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601l.tlesova\Desktop\04.06\"/>
    </mc:Choice>
  </mc:AlternateContent>
  <bookViews>
    <workbookView xWindow="0" yWindow="0" windowWidth="14115" windowHeight="12000" tabRatio="721"/>
  </bookViews>
  <sheets>
    <sheet name="о возб дела о банкр" sheetId="2" r:id="rId1"/>
    <sheet name="Лист2" sheetId="4" r:id="rId2"/>
  </sheets>
  <definedNames>
    <definedName name="_xlnm._FilterDatabase" localSheetId="0" hidden="1">'о возб дела о банкр'!$A$9:$Z$247</definedName>
  </definedNames>
  <calcPr calcId="162913"/>
</workbook>
</file>

<file path=xl/calcChain.xml><?xml version="1.0" encoding="utf-8"?>
<calcChain xmlns="http://schemas.openxmlformats.org/spreadsheetml/2006/main">
  <c r="G248" i="2" l="1"/>
  <c r="F248" i="2"/>
  <c r="C248" i="2"/>
  <c r="B248" i="2"/>
  <c r="G247" i="2" l="1"/>
  <c r="F247" i="2"/>
  <c r="C247" i="2"/>
  <c r="B247" i="2"/>
  <c r="A11" i="2" l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6" i="2" s="1"/>
  <c r="A87" i="2" s="1"/>
  <c r="A88" i="2" s="1"/>
  <c r="A89" i="2" s="1"/>
  <c r="A90" i="2" s="1"/>
  <c r="A91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</calcChain>
</file>

<file path=xl/sharedStrings.xml><?xml version="1.0" encoding="utf-8"?>
<sst xmlns="http://schemas.openxmlformats.org/spreadsheetml/2006/main" count="3375" uniqueCount="1930">
  <si>
    <t>Приложение 4</t>
  </si>
  <si>
    <t>к Регламенту по  размещению на интернет-ресурсе уполномоченного органа сведений, предусмотренных законодательством Республики Казахстан о реабилитации и банкротстве</t>
  </si>
  <si>
    <t>Адрес местонахождения должника</t>
  </si>
  <si>
    <t>Адрес приема требований</t>
  </si>
  <si>
    <t>Дата размещения объявления</t>
  </si>
  <si>
    <t>до</t>
  </si>
  <si>
    <t xml:space="preserve">№   </t>
  </si>
  <si>
    <t>Фамилия, имя, отчество (если оно указано в документе, удостоверяющем личность) или наименование должника</t>
  </si>
  <si>
    <t xml:space="preserve">с </t>
  </si>
  <si>
    <t>Индивидуальный идентификационный номер должника</t>
  </si>
  <si>
    <t xml:space="preserve">Дата вынесения судом определения о возбуждении дела о применении процедуры судебного банкротства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</si>
  <si>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</si>
  <si>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</si>
  <si>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</si>
  <si>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Наименование суда, возбудившего производство по делу о применении процедуры судебного банкротства</t>
  </si>
  <si>
    <t>Объявление о возбуждении дела о применении процедуры восстановление платежеспособности</t>
  </si>
  <si>
    <t>Утелова Раъно Рахимбаевна</t>
  </si>
  <si>
    <t>8 777 557 6384                        ra-ra-2025@mail.ru</t>
  </si>
  <si>
    <t xml:space="preserve"> Актюбинская область, город Актобе, район Астана, улица Абилкайыр хана, дом 3, квартира 30</t>
  </si>
  <si>
    <t xml:space="preserve">Енсегенова Камила Козбакқызы
</t>
  </si>
  <si>
    <t>ensegenova.fin.upr@gmail.com, тел.: +7 708 364 2033</t>
  </si>
  <si>
    <t>Айтекебийский районный суд
Актюбинской области</t>
  </si>
  <si>
    <t>Абдирахманова Багила Шамшина</t>
  </si>
  <si>
    <t>Актюбинская область, город Актобе, район Астана, улица Есет-Батыра, дом 103, корпус 1, квартира 104</t>
  </si>
  <si>
    <t>31.12.2025г.</t>
  </si>
  <si>
    <t>06.02.2026г.</t>
  </si>
  <si>
    <t>Қамаладин Зульфия Әділқызы</t>
  </si>
  <si>
    <t>950814451271</t>
  </si>
  <si>
    <t>Актюбинская область, Шалкарский район, Бершугирский сельский округ, село Сарысай, улица Республика, дом № 31</t>
  </si>
  <si>
    <t>Шалкарский окружной суд Актюбинской области</t>
  </si>
  <si>
    <t>г. Астана, ул. Казыбек би, 3/2</t>
  </si>
  <si>
    <t xml:space="preserve">Накеш Гульнур Абдуллаевна </t>
  </si>
  <si>
    <t>Актюбинская область, Кобдинский район, сельский округ Кобдинский, с. Кобда, участок №382</t>
  </si>
  <si>
    <t xml:space="preserve">Актюбинский областной суд </t>
  </si>
  <si>
    <t>08.01.2026 года</t>
  </si>
  <si>
    <t>ВКО, г.Усть-Каменогорск, проспект Каныша Сатпаева, дом 62, 3-этаж, офис 301</t>
  </si>
  <si>
    <t>8 777 505 96 60, электронная почта: akynov_ayan@mail.ru.</t>
  </si>
  <si>
    <t>Исмаилова Альбина Куандыковна</t>
  </si>
  <si>
    <t xml:space="preserve">г.Актобе, ул.Братьев Жубановых 
д.285, кв.49 </t>
  </si>
  <si>
    <t xml:space="preserve">суд города Актобе 
</t>
  </si>
  <si>
    <t>Скакбек Адлет Дауренұлы</t>
  </si>
  <si>
    <t>г. Алматы, Наурызбайский район, улица Айбергенова, дом 41</t>
  </si>
  <si>
    <t xml:space="preserve">87002686916, adlet.skakbek@mail.ru
</t>
  </si>
  <si>
    <t>860308404150</t>
  </si>
  <si>
    <t>Орынбаева Асел Кадиржановна</t>
  </si>
  <si>
    <t xml:space="preserve">Актюбинской область,Темирский район,Шубаркудыкский сельской округ,ул.Ө.Қалниязов №37
</t>
  </si>
  <si>
    <t>Темирской районый суд Актюбинский область</t>
  </si>
  <si>
    <t xml:space="preserve">Стамгалиева Бибигуль Кабдуловна </t>
  </si>
  <si>
    <t>г.Атырау,мкр2,7 дом,3-офис.Актюбинской область,Нурсити 1</t>
  </si>
  <si>
    <t>тел:8 708 710 98 53.  эл пошта:bstamgaliyeva@internet.ru</t>
  </si>
  <si>
    <t>Сайтов Кудрятжан Тургынович</t>
  </si>
  <si>
    <t>Актюбинская обл., 
г.Кандыагаш, мкр.Дружба, дом 22, кв.33</t>
  </si>
  <si>
    <t>Мугалжарский районный суд Актюбинской области</t>
  </si>
  <si>
    <t>Пирогов В.А.</t>
  </si>
  <si>
    <t>г.Костанай, пр.Аль-Фараби 111, офис 201</t>
  </si>
  <si>
    <t>vasya.pirogov.8484@mail.ru, 8-777-297-84-18</t>
  </si>
  <si>
    <t>Нестер Диана Ринатовна</t>
  </si>
  <si>
    <t xml:space="preserve">Актюбинская область, Хромтауский район, поселок Коктау, ул.Нурлы-Кош 70/1 </t>
  </si>
  <si>
    <t>Хромтауский районный суд Актюбинской области</t>
  </si>
  <si>
    <t xml:space="preserve">Майқынов Арлен Асанұлы
</t>
  </si>
  <si>
    <t xml:space="preserve">maikynov.fin.upr@gmail.com, тел.: +7 701 237 7783 </t>
  </si>
  <si>
    <t>Сертаев Ерлан Асхатович</t>
  </si>
  <si>
    <t>Актюбинская область, Хромтауский район, село Коктау, улица Жастар, дом 3, квартира 1</t>
  </si>
  <si>
    <t xml:space="preserve"> 31 декабря 2025 года</t>
  </si>
  <si>
    <t>Исмагулов Еркен Тимурович</t>
  </si>
  <si>
    <t>г. Актобе Микрорайон Алтын орда 49Л-9-20</t>
  </si>
  <si>
    <t>8 7054768091        i.erken22@gmail.com</t>
  </si>
  <si>
    <t>Қасым Әсел Дағысқызы</t>
  </si>
  <si>
    <t>871101400931</t>
  </si>
  <si>
    <t>Актюбинская область, г. Актобе, район Астана, ул.Ораза Татеулы, 15, корп.1, кв.65</t>
  </si>
  <si>
    <t>Суд города Актобе Актюбинской области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</si>
  <si>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</si>
  <si>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</si>
  <si>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</si>
  <si>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</si>
  <si>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Актюбинская область, город Актобе, район Астана, ул. Александра Алексеевича Гришина, дом 76, квартира 57</t>
  </si>
  <si>
    <t>суд города Актобе</t>
  </si>
  <si>
    <t>12.01.2026г.</t>
  </si>
  <si>
    <t xml:space="preserve">Кенжина Венера Ербулатовна 
</t>
  </si>
  <si>
    <t>19.01.2026г.</t>
  </si>
  <si>
    <t>13.02.2026г.</t>
  </si>
  <si>
    <t>kenzhina.fin.upr@gmail.com, тел.: +7 747 335 8931</t>
  </si>
  <si>
    <t>Қалиев Шынғыс Асқарұлы</t>
  </si>
  <si>
    <t>Актюбинская область, Мугалжарский район, село Басшили,  улица Бірлік, дом 12, квартира 2</t>
  </si>
  <si>
    <t>08.01.2026г.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</si>
  <si>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</si>
  <si>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</si>
  <si>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</si>
  <si>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</si>
  <si>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</si>
  <si>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</si>
  <si>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Усенов Талгат Турсынханович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</si>
  <si>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</si>
  <si>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</si>
  <si>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19.01.2026 г.</t>
  </si>
  <si>
    <t>Кояманов Серик
Кенжегалиулы</t>
  </si>
  <si>
    <t xml:space="preserve">Актюбинская область, город Актобе, Хромтауский район, 
Коктауский сельский округ, село Коктау, улица Нұрлы
көш дом 15 квартира 3 </t>
  </si>
  <si>
    <t>Хромтауский районный суд Алматинской области</t>
  </si>
  <si>
    <t>31.12.2026г.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</si>
  <si>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</si>
  <si>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</si>
  <si>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</si>
  <si>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Актюбинская область, Хромтауский район, город Хромтау, улица Есет батыр 5,2 квартира</t>
  </si>
  <si>
    <t>Жұмабаев Мағжан Асанұлы</t>
  </si>
  <si>
    <t>7 707 774 4711 zhumabaev.fin.upr@gmail.com</t>
  </si>
  <si>
    <t>Нурмагамбетова Гульназ
Болатовна</t>
  </si>
  <si>
    <t>Актюбинская область, Мугалжарский район, город Кандыағаш қаласы, улица Юрий Гагарин
дом №6, квартира №2</t>
  </si>
  <si>
    <t>05.01.2026г.</t>
  </si>
  <si>
    <t>Оқас Айқүнім Берикқызы</t>
  </si>
  <si>
    <t>okas.fin.upr@gmail.com +7 702 951 1119</t>
  </si>
  <si>
    <t>КУЗЕМБАЕВА ЖАЙНАГУЛ
ЖАУЫНБАЕВНА</t>
  </si>
  <si>
    <t xml:space="preserve">Актюбинская область, Хромтауский район, Акжарский сельский округ, село Акжар, улица Ә.Молдағұлова, дом 31
</t>
  </si>
  <si>
    <t xml:space="preserve">Хромтауский районный суд Актюбинской  области </t>
  </si>
  <si>
    <t>Акынов Аян Серикович</t>
  </si>
  <si>
    <t>Тлепова Гульжанат Абеновна</t>
  </si>
  <si>
    <t>Бекетов А.Ж</t>
  </si>
  <si>
    <t>г.Актобе, ул. Алтынсарина 10А, офис 36</t>
  </si>
  <si>
    <t>87059199944, altintaga@mail.ru</t>
  </si>
  <si>
    <t xml:space="preserve"> 
Мамековой 
Жанны Мелсовны
</t>
  </si>
  <si>
    <t xml:space="preserve">Город Актобе </t>
  </si>
  <si>
    <t xml:space="preserve">  суд города Актобе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</si>
  <si>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</si>
  <si>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</si>
  <si>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</si>
  <si>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</si>
  <si>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</si>
  <si>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</si>
  <si>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</si>
  <si>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</si>
  <si>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</si>
  <si>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</si>
  <si>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</si>
  <si>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</si>
  <si>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</si>
  <si>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</si>
  <si>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</si>
  <si>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</si>
  <si>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</si>
  <si>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</si>
  <si>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Суд города Актобе</t>
  </si>
  <si>
    <t>Сисенгалиев Аманбек Сейтуович</t>
  </si>
  <si>
    <t>Актюбинская область, город Актобе, пр. Абилкайыр Хана, дом 65, квартира 67</t>
  </si>
  <si>
    <t>суда города Актобе Актюбинской области</t>
  </si>
  <si>
    <t xml:space="preserve"> 21.01.2026 </t>
  </si>
  <si>
    <t xml:space="preserve">Актюбинская область, город Актобе, район Астана, улица Радистов дом № 31 </t>
  </si>
  <si>
    <t>Космагамбетова Самал Сигизбаевна</t>
  </si>
  <si>
    <t>Актюбинская область, город Актобе, Жилой массив Коктем, улица Телефонная 19а, квартира 1</t>
  </si>
  <si>
    <t>Суд № 3 города Актобе</t>
  </si>
  <si>
    <t>15.01.2026г.</t>
  </si>
  <si>
    <t>Козыбаков Самат Олжасович</t>
  </si>
  <si>
    <t>kozybakov.fin.upr@gmail.com
+7 700 979 0821</t>
  </si>
  <si>
    <t>Кеулімжаева  Лиза Ярқызы</t>
  </si>
  <si>
    <t>Актюбинская область, город Актобе,
Алматинский район, улица Набережная, дом № 9</t>
  </si>
  <si>
    <t>Зардыхан Мугалима</t>
  </si>
  <si>
    <t>Республика Казахстан, Актюбинская область, Хобдинский район, Кобдинский, Кобда, ул. Астана 29</t>
  </si>
  <si>
    <t>Апелляционная судебная коллегия по гражданским делам
Актюбинского областного</t>
  </si>
  <si>
    <t>28.01.2026г.</t>
  </si>
  <si>
    <t>02.02.2026г.</t>
  </si>
  <si>
    <t>Бисенова Хадиша Тлектесовна</t>
  </si>
  <si>
    <t>Актюбинская Область, Хобдинский Район, сельский округ Булакский, село Булак,
улица Алии Молдагуловой дом №14, Квартира №1</t>
  </si>
  <si>
    <t>Кобдинский районный суд Актюбинской области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</si>
  <si>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</si>
  <si>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</si>
  <si>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</si>
  <si>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780710302146</t>
  </si>
  <si>
    <t>Сарышева Асан Уйданович</t>
  </si>
  <si>
    <t>Актюбинская область, район Мугалжарский, город Кандыагаш, микрорайон Достык, дом №23, Квартира №42 </t>
  </si>
  <si>
    <t xml:space="preserve">Мугалжарского районного суда Актюбинской области </t>
  </si>
  <si>
    <t>Актюбинской область,Нурсити 1</t>
  </si>
  <si>
    <t>тел. 87087109853 эл. почта bstamgaliyeva@internet.ru</t>
  </si>
  <si>
    <t xml:space="preserve">Кудибаев Бакдаулет Боуржонугил
</t>
  </si>
  <si>
    <t>Актюбинская область, город Актобе, район Алматы, жилой массив Қарғалы, дом № 10/24,
квартира № 54</t>
  </si>
  <si>
    <t>Суд №3 города Актобе</t>
  </si>
  <si>
    <t>23.01.2026г.</t>
  </si>
  <si>
    <t>Байжанова Жансая Байжанқызы</t>
  </si>
  <si>
    <t>Мураткалиев Амирбек Нурлыбекович.</t>
  </si>
  <si>
    <t>+77076079681 standardar@mail.ru</t>
  </si>
  <si>
    <t>Актюбинская область, г. Актобе, район Алматы ,Қарғалы а. т., 49к дом, 4 кв</t>
  </si>
  <si>
    <t>01.19.2026</t>
  </si>
  <si>
    <t>г. Актобе, район Астана Газиза Жубанова ул 15 дом 35 кабинет BUSINESS EMPIRE БО</t>
  </si>
  <si>
    <t>Отарбаев Амандық Ұзақбайұлы</t>
  </si>
  <si>
    <t>Актюбинская область, Мартукский
район, сельский округ Сарыжар, село Сарыжар,
переулок Жасыл, дом № 5, квартира № 2</t>
  </si>
  <si>
    <t>Мартукский районный суд Актюбинской
области</t>
  </si>
  <si>
    <t xml:space="preserve">Шайдуллина Диана Дарыновна </t>
  </si>
  <si>
    <t xml:space="preserve">
+7 747 709 75 52 
shaidullina.fin.upr@gmail.com
</t>
  </si>
  <si>
    <t>Баетова Айнур</t>
  </si>
  <si>
    <t>Актюбинская область, город  Ақтөбе, 
район Астана, улица  Есет-Батыр, дом No146,
квартира  No66</t>
  </si>
  <si>
    <t>Тыныштық Ақерке Бақытбекқызы</t>
  </si>
  <si>
    <t>8 747 111 26 23 tynystykakerke789@gmail.com</t>
  </si>
  <si>
    <t>Алдабергенова Асель Жиенказиевна</t>
  </si>
  <si>
    <t>870429401453</t>
  </si>
  <si>
    <t xml:space="preserve"> г. Актобе, 11 микрорайон,
дом 79, корпус 1, квартира 109.</t>
  </si>
  <si>
    <t xml:space="preserve">Актюбинсктй городской суд </t>
  </si>
  <si>
    <t>Кенесбек Динара Кенесбековна</t>
  </si>
  <si>
    <t>г.Алматы, Ауэзовский район, мкр.Аксай-1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</si>
  <si>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</si>
  <si>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</si>
  <si>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</si>
  <si>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</si>
  <si>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</si>
  <si>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</si>
  <si>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>Ихсанов Самгат
Саматович</t>
  </si>
  <si>
    <t xml:space="preserve">Актюбинская область, город Актюбин, 2-й микрорайон, дом 23 Б, квартира-199
</t>
  </si>
  <si>
    <t>Актюбинский городской суд № 3</t>
  </si>
  <si>
    <t>Ерманова Жулдыз Асылбековна</t>
  </si>
  <si>
    <t>Актюбинская область, г. Актобе, мкр 11, дом 76, кв 28</t>
  </si>
  <si>
    <t>Аминова Галия Абжалиевна</t>
  </si>
  <si>
    <t>Алматинская область, Карасайский район, с. Кольящи, ул. Самал, Д. 24А</t>
  </si>
  <si>
    <t>87021447191 sai.79@mail.ru</t>
  </si>
  <si>
    <t>Жұбанышев Кеңес Қанатұлы</t>
  </si>
  <si>
    <t>Актюб.обл., Уилский р/н, Уилский с/о, с. Уил, у. Кантарбаева 26</t>
  </si>
  <si>
    <t>Уилский районный суд Актюбинской области</t>
  </si>
  <si>
    <t>Нургуатов Жанболат Тулегенович</t>
  </si>
  <si>
    <t>ЗКО г.Уральск пр. Абулхаир хана 167, этаж 2, оф. 1</t>
  </si>
  <si>
    <t>+7 777 7113599,
7113599@mail.ru</t>
  </si>
  <si>
    <t>Бейсенғалиев Наурызбек Мерекеұлы</t>
  </si>
  <si>
    <t>940324351319.</t>
  </si>
  <si>
    <t>Актюбинская область, Хромтауский район, город Хромтау,  ул. Айтеке би №50, квартира № 3</t>
  </si>
  <si>
    <t>Хромтауский районный суд</t>
  </si>
  <si>
    <t>Копберген А</t>
  </si>
  <si>
    <t>г.Актобе, ул. Алтынсарина 10А, офис 34</t>
  </si>
  <si>
    <t xml:space="preserve">Шауқарбай Айсұлтана Жәнібекұлы
</t>
  </si>
  <si>
    <t xml:space="preserve">г.Актобе, ж/м Каргалы 12В,кв.154
</t>
  </si>
  <si>
    <t xml:space="preserve">суд № 3 города Актобе   Актюбинской области    </t>
  </si>
  <si>
    <t>13.01.2026г</t>
  </si>
  <si>
    <t>Туюрбаев Арман Манапович</t>
  </si>
  <si>
    <t>ВКО, г.Усть-Каменогорск, улица Красина, 14А-15</t>
  </si>
  <si>
    <t xml:space="preserve"> телефон: 8 747 301 4868, электронная почта: arman.tuyurbaev@mail.ru.</t>
  </si>
  <si>
    <t>27.01.2026г.</t>
  </si>
  <si>
    <t>20.01.2026г.</t>
  </si>
  <si>
    <t>10.02.2026г.</t>
  </si>
  <si>
    <t>21.01.2026г.</t>
  </si>
  <si>
    <t>11.02.2026г.</t>
  </si>
  <si>
    <t>Түлкібаева Гүлсайран Оразқызы</t>
  </si>
  <si>
    <t>Актюбинская область, 
Шалкарский район, город Шалкар, улица
Айтеке Би дом №94</t>
  </si>
  <si>
    <t>Шалкарский районный суд
Актюбинской области</t>
  </si>
  <si>
    <t>13.01.2026г.</t>
  </si>
  <si>
    <t>Курманбеков Темірлан Алмазұлы</t>
  </si>
  <si>
    <t>kurmanbekov.fin.upr@gmail.com, тел.: +7 777 640 3322</t>
  </si>
  <si>
    <t>Тайланова Ботагоз Маратовна</t>
  </si>
  <si>
    <t>Актюбинская область, город Актобе, улица
Алтынсарина,31 квартира 30</t>
  </si>
  <si>
    <t>30.01.2026г.</t>
  </si>
  <si>
    <t>05.02.2026г.</t>
  </si>
  <si>
    <t xml:space="preserve">Ахметжан Өркен Ахметжанұлы </t>
  </si>
  <si>
    <t>Актюбинская область, Темирский район, 
кент Шубарқудық, улица Құрылысшылар 24/1</t>
  </si>
  <si>
    <t>Темирский районный суд Актюбинской области</t>
  </si>
  <si>
    <t>Қанатов Нұрлыбай Нұрланұлы</t>
  </si>
  <si>
    <t>kanatov.fin.upr@gmail.com, тел.: +7 702 900 5585</t>
  </si>
  <si>
    <t>09.02.2026г.</t>
  </si>
  <si>
    <t xml:space="preserve">Алибеков Жанай Алибекович </t>
  </si>
  <si>
    <t>Актюбинская область, Хромтауский район, село Бөгетсай, улица А. Байконекова, дом 4</t>
  </si>
  <si>
    <t>21.01.2026 года</t>
  </si>
  <si>
    <t>23.01.2026 года</t>
  </si>
  <si>
    <t>Нарынбаева Базаргуль Амангельдиевна</t>
  </si>
  <si>
    <t>740216400788</t>
  </si>
  <si>
    <t>Актюбинская область, г. Актобе, ул. Ломоносова, 2-62</t>
  </si>
  <si>
    <t xml:space="preserve">Суд №3 города Актобе 
Актюбинской области
</t>
  </si>
  <si>
    <t>Имова Гулнар Жексенбаевна</t>
  </si>
  <si>
    <t>910701401838</t>
  </si>
  <si>
    <t>Республика Казахстан, Актюбинская область, город Актобе, район Алматы, Т. М. Каргалы, дом № 5В, квартира № 207,</t>
  </si>
  <si>
    <t>суд №3 города Актобе Актюбинской области</t>
  </si>
  <si>
    <t>12 января 2026 года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</si>
  <si>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</si>
  <si>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</si>
  <si>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</si>
  <si>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</si>
  <si>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</si>
  <si>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</si>
  <si>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</si>
  <si>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Сулейменов Айдар Курмангалиевич</t>
  </si>
  <si>
    <t>г. Актобе, ул. Рыскулова 198 кв.1</t>
  </si>
  <si>
    <t xml:space="preserve">тел.: +7 777 505 78 17
e-mail: suleimenovv.01.11@gmail.com
</t>
  </si>
  <si>
    <t>Суюнов Асхат Кайратович</t>
  </si>
  <si>
    <t>Актюбинская обл. Хромтауский р. Г. Хромтау, 405 д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</si>
  <si>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</si>
  <si>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</si>
  <si>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</si>
  <si>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23.02.2026г.</t>
  </si>
  <si>
    <t>Кужантаева Айкерим Абуовна</t>
  </si>
  <si>
    <t>город Актобе, садоводческий коллектив
АЗФ-5 146а</t>
  </si>
  <si>
    <t>11.02.2026 г.</t>
  </si>
  <si>
    <t>Райханов Темирлан Ганиевич</t>
  </si>
  <si>
    <t xml:space="preserve"> Актюбинская область, город Актобе, район Астана, улица Абилкайыр хана, дом 3, квартира 30 </t>
  </si>
  <si>
    <t>8 705 872 07 15
raikhanov.fin.upr@gmail.com</t>
  </si>
  <si>
    <t>Сисенбаева Феризат Ахметжановна</t>
  </si>
  <si>
    <t>911208401107</t>
  </si>
  <si>
    <t>г. Актобе</t>
  </si>
  <si>
    <t xml:space="preserve">Суд суда города Актобе 
Алматы </t>
  </si>
  <si>
    <t>Журавлев Виталий Викторович</t>
  </si>
  <si>
    <t>871212301787</t>
  </si>
  <si>
    <t>Республика Казахстан, Актюбинская область, Хромтауский район, село Абай, Бородуліхинский район, улица Ф. Середина, дом 73</t>
  </si>
  <si>
    <t>Хромтауский районный суд
Актюбинской области</t>
  </si>
  <si>
    <t>Қисманов Ринат Нұрғалиұлы</t>
  </si>
  <si>
    <t>Респубилка Казахстан, Атырауская область, город Атырау, микрорайон Нурсая, дом №103, квартира №19</t>
  </si>
  <si>
    <t>8 771 155 42 42
kismanov.rinat@gmail.com</t>
  </si>
  <si>
    <t>Исмаилов Кайрат Нурлыбекович</t>
  </si>
  <si>
    <t>Актюбинская обл., 
г.Актобе, район Астана, квартал Мехколонна -168, дом 7Б.</t>
  </si>
  <si>
    <t xml:space="preserve"> Актюбинской городской суд</t>
  </si>
  <si>
    <t xml:space="preserve">ЕМБЕРГЕНОВ АСҚАР ҚАЙБАЛДЫҰЛЫ
</t>
  </si>
  <si>
    <t xml:space="preserve">Республика Казахстан, область Актюбинская, город Актобе, район Алматы, улица Кожабая Жазыкова дом №53А 
</t>
  </si>
  <si>
    <t xml:space="preserve">суда № 3 города Актобе  </t>
  </si>
  <si>
    <t>16.02.2026г.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</si>
  <si>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</si>
  <si>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</si>
  <si>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</si>
  <si>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</si>
  <si>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</si>
  <si>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</si>
  <si>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</si>
  <si>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Актюбинская область, город Актобе,Садоводческий Коллектив, Сейемик-1, 39</t>
  </si>
  <si>
    <t xml:space="preserve">№3 суд города Актобе </t>
  </si>
  <si>
    <t xml:space="preserve"> Саукынбай Асхат Оралулы</t>
  </si>
  <si>
    <t xml:space="preserve"> +7 777 639 03 51</t>
  </si>
  <si>
    <t>Сайдалиева Гульсим Курбановна</t>
  </si>
  <si>
    <t>710202403374</t>
  </si>
  <si>
    <t>Актюбинская область, город Актобе, район Астана, улица Аз Наурыз, дом №2, квартира №45</t>
  </si>
  <si>
    <t>суд города Актобе Актюбинской области</t>
  </si>
  <si>
    <t>04 февраля 2026 года</t>
  </si>
  <si>
    <t>Бескузов Ерлан Куанышевич</t>
  </si>
  <si>
    <t>871103301497.</t>
  </si>
  <si>
    <t xml:space="preserve">Актюбинская область, Мартукский район, село Мартук, улица А. Байтурсынова № 36 </t>
  </si>
  <si>
    <t>Мартукский районный суд</t>
  </si>
  <si>
    <t>Колганатова Жумагуль Бекеновна</t>
  </si>
  <si>
    <t>город Актобе, район Алматы, Р.Бағланова улица, 1 дом, 4 кв</t>
  </si>
  <si>
    <t xml:space="preserve">№03 Актюбинский городской суд  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</si>
  <si>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</si>
  <si>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</si>
  <si>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</si>
  <si>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 xml:space="preserve">СӘУІРБАЙ АҚМАНАР
БЕКЕСҚЫЗЫ
</t>
  </si>
  <si>
    <t>Актюбинская область, Байганинский район, Караулкелдинский сельский округ, село Караулкельды, улица Казахстанская, дом №6А</t>
  </si>
  <si>
    <t>Байганинский районный суд Актюбинской области</t>
  </si>
  <si>
    <t>04.02.2026г.</t>
  </si>
  <si>
    <t>Кульжанов Данияр Маратович</t>
  </si>
  <si>
    <t xml:space="preserve">Актюбинская область, город Актобе, 
улица Маресьева, дом №2/1,  квартира №41 </t>
  </si>
  <si>
    <t>Ақтөбе қалалық соты</t>
  </si>
  <si>
    <t xml:space="preserve">Ибрагимова Жулдыз Нартаевна
</t>
  </si>
  <si>
    <t xml:space="preserve">Республика Казахстан, Карагандинская область, город Балхаш, улица Агаинды Мусиндер, дом № 2, квартира № 7
 </t>
  </si>
  <si>
    <t>Балхашский городской суд Карагандинской области</t>
  </si>
  <si>
    <t>06.02.2026 г.</t>
  </si>
  <si>
    <t>г. Астана, Есильский район,  ул. Аль-Фараби, д.30/1 (Ново-Сити)</t>
  </si>
  <si>
    <t>12.02.2026г.</t>
  </si>
  <si>
    <t>Бердалина Айдана Аманжоловна</t>
  </si>
  <si>
    <t>Актюбинская область, 
Хромтауский район, село Дон</t>
  </si>
  <si>
    <t>Байғалиева
Алина Ғайнуллақызы</t>
  </si>
  <si>
    <t>000313650893</t>
  </si>
  <si>
    <t>Актюбинская область, город Актобе, район Астана, переулок Зеленского Николая Дмитриевича, дом №27</t>
  </si>
  <si>
    <t>03.02.2026г.</t>
  </si>
  <si>
    <t>Тулебаева Алия Саветовна</t>
  </si>
  <si>
    <t>Республика Казахстан, Актюбинская область, Каргалинский район, Бадамшинский сельский округ, село Бадамша, улица В. Пацаева, дом 8, квартира 19</t>
  </si>
  <si>
    <t xml:space="preserve"> Каргалинского районного суда Актюбинской области</t>
  </si>
  <si>
    <t>г. Караганда, ул. Можайского д.11 кв. 16</t>
  </si>
  <si>
    <t>+7 708 115 53 24 1155324@mail.ru</t>
  </si>
  <si>
    <t>Жугинисова Багдагул Самигуллаевна</t>
  </si>
  <si>
    <t>Актюбинская область, город Кандыагаш, район Самал Мөлтек 2,
Момышұлы 25</t>
  </si>
  <si>
    <t>Тукашев Абат Амантаевич</t>
  </si>
  <si>
    <t>820315300549.</t>
  </si>
  <si>
    <t>Актюбинская область, город Актобе, район Астана, Юг-Запад 2, улица Исатай Тайманова 132В</t>
  </si>
  <si>
    <t>Суд городе Актобе</t>
  </si>
  <si>
    <t>Көпберген А</t>
  </si>
  <si>
    <t>Казиев Мамай Жасарович</t>
  </si>
  <si>
    <t>Актюбинская область, Шалкарский район, село Монке би, улица Темиржолшылар, дом 3, квартира 2</t>
  </si>
  <si>
    <t>Шалкарский районный суд Актюбинской области</t>
  </si>
  <si>
    <t xml:space="preserve"> 12 февраля 2026 года</t>
  </si>
  <si>
    <t>Нурмагамбетов Айдар Бокенбайулы</t>
  </si>
  <si>
    <t>РК, область Актюбинская, район Алгинский, город Алга, улица Р.Айымбаева дом №24, Квартира №26</t>
  </si>
  <si>
    <t>Апелляционная судебная коллегия по гражданским делам
Актюбинского областного суда</t>
  </si>
  <si>
    <t>18.02.2026г.</t>
  </si>
  <si>
    <t>Қожанова Шаттыгүл
Ауданбайқызы</t>
  </si>
  <si>
    <t>020610651310</t>
  </si>
  <si>
    <t xml:space="preserve">Актюбинская область, Байганинский район, 
село Карауылкелді, Асау батыр дом 6 </t>
  </si>
  <si>
    <t>Алдамжарова Бибигуль Аяпбергенова</t>
  </si>
  <si>
    <t>Актюбинская область, село Коктау, улица Нурлы кош, дом 15</t>
  </si>
  <si>
    <t>Кушербаев Айдын Альбекович</t>
  </si>
  <si>
    <t>Актюбинская область</t>
  </si>
  <si>
    <t>Ортман Виктория Юрьевна</t>
  </si>
  <si>
    <t>Актюбинская область, Алгинский район, г. Алга, микрорайон 2, д. 2, кв.91, +77058193940</t>
  </si>
  <si>
    <t xml:space="preserve">Алгинский районный суд Актюбинской области </t>
  </si>
  <si>
    <t>Аяпова Дамиля Бакытовна</t>
  </si>
  <si>
    <t>г. Астана, ул. Сыганак,24, оф.290</t>
  </si>
  <si>
    <t>8 707 888 47 16 damiayap123@gmail.com</t>
  </si>
  <si>
    <t>Батаев Алмат Қонысбайұлы</t>
  </si>
  <si>
    <t xml:space="preserve"> Актюбинская область, город Актобе,
район Алматы, садоводческий коллектив
Мелькрупкомбинат-1 дом №16</t>
  </si>
  <si>
    <t xml:space="preserve">Суд №3 города Актобе </t>
  </si>
  <si>
    <t>Қайшыбеков Мадияр Ерболатұлы</t>
  </si>
  <si>
    <t>kaishybekov.fin.upr@gmail.com +7 707 595 0324</t>
  </si>
  <si>
    <t>Билалова Ажар Серадиновна</t>
  </si>
  <si>
    <t xml:space="preserve">Актюбинская область, Мугалжарский район, город Кандыагаш, улица Н.Байғанина, дом 12
</t>
  </si>
  <si>
    <t xml:space="preserve">Мугалжарский районный суд Актюбинской  области </t>
  </si>
  <si>
    <t>13.02.2026 года</t>
  </si>
  <si>
    <t>Төлеген Бейбіт Берікқызы</t>
  </si>
  <si>
    <t>Казахстан, Актюбинская область, Иргизский район, село Иргиз, улица Лайыка Шокпарова, 14А.</t>
  </si>
  <si>
    <t>Иргизский районный суд Актюбинской области</t>
  </si>
  <si>
    <t xml:space="preserve"> Берекетова Курен</t>
  </si>
  <si>
    <t>Актюбинская область, Байганинский район, село Крупская</t>
  </si>
  <si>
    <t xml:space="preserve"> Байганинский районный суд</t>
  </si>
  <si>
    <t>Ахметжан Қуанышбек Жақсыбекұлы</t>
  </si>
  <si>
    <t>город Алматы, Алатауский район, микрорайон Айгерім-2 , улица Текес, дом 56</t>
  </si>
  <si>
    <t xml:space="preserve">8(771)-360-06-08
kuanysh_93.93@mail.ru
</t>
  </si>
  <si>
    <t>Хилмашева Мирамгул Бактыгалиевна</t>
  </si>
  <si>
    <t>830428401222.</t>
  </si>
  <si>
    <t xml:space="preserve">Актюбинская область, город Актобе, район Алматы, ж.м Каргала, 4 микрорайон, дом № 14Г, № 53 пәтер </t>
  </si>
  <si>
    <t>Суд №3 городе Актобе</t>
  </si>
  <si>
    <t>г.Актобе, ул. Алтынсарина 10А, офис № 34</t>
  </si>
  <si>
    <t>Шохан Ертарғын Наурызбайұлы</t>
  </si>
  <si>
    <t>Актюбинская область, Байганинский район, 
сельский округ Карауылкелді, село Карауылкелді, улица Болашак дом №131</t>
  </si>
  <si>
    <t>Туреева Гульнара Загпаровна</t>
  </si>
  <si>
    <t>Республика Казахстан,
Актюбинская область, город Актобе,
Астанинский район, жилой массив Арман,
дом № 353.
Республика Казахстан,
Актюбинская область, город Актобе,
Астанинский район, жилой массив Арман,
дом № 353.</t>
  </si>
  <si>
    <t>Актюбинский городской суд</t>
  </si>
  <si>
    <t xml:space="preserve">Гаукар Сейлкановна Сержанованың </t>
  </si>
  <si>
    <t>ИИН 730621401101</t>
  </si>
  <si>
    <t>Республика Казахстан, Актюбинская область, г. Актобе, р-н Алматы, САДОВОДЧЕСКИЙ КОЛЛЕКТИВ Актюбрентген-14 Урожайный, 51</t>
  </si>
  <si>
    <t>суда № 3 города Актобе Актюбинской области</t>
  </si>
  <si>
    <t>г. Актобе, ул. Г. Жубановой 15 Д каб. 35 BUSINESS EMPIRE</t>
  </si>
  <si>
    <t xml:space="preserve">Нурмухамедова Жанат Газизовна  </t>
  </si>
  <si>
    <t>Актюбинская обл, г. Актобе, ул. Гришина,  д.64, кв.34</t>
  </si>
  <si>
    <t>09.02.2026 г.</t>
  </si>
  <si>
    <t>19.02.2026 г</t>
  </si>
  <si>
    <t>Байманова Александра Сергеевна</t>
  </si>
  <si>
    <t>710330400554</t>
  </si>
  <si>
    <t>Республика Казахстан, Актюбинская область, Хромтау, Улица Братьев Жубановых, дом №6, квартира №83</t>
  </si>
  <si>
    <t xml:space="preserve">Хромтауский районный суд Актюбинской области
</t>
  </si>
  <si>
    <t>Кенжегулов Марат Жанпейсович</t>
  </si>
  <si>
    <t>780727300132</t>
  </si>
  <si>
    <t>Республика Казахстан, Актюбинская область, Шалкарский район, город Шалкар, улица Алиби Жангельдина, дом №93</t>
  </si>
  <si>
    <t xml:space="preserve">Шалкарский районный суд Актюбинской области
</t>
  </si>
  <si>
    <t>ТӨЛЕГЕН БЕЙБІТ БЕРІКҚЫЗЫ</t>
  </si>
  <si>
    <t>990915450478</t>
  </si>
  <si>
    <t xml:space="preserve"> РК, Актюбинская обл.,
Иргизский р-н, Иргиз, УЛИЦА Лайыка
Шокпарова, 14А</t>
  </si>
  <si>
    <t>Иргизский районный суд Актюбинской области
(Общая юрисдикция)</t>
  </si>
  <si>
    <t>г. Астана, ул. Кунаева, 35</t>
  </si>
  <si>
    <t>Досов Руслан Эврахимович</t>
  </si>
  <si>
    <t>Адрес прописки: г.Актобе, ул.Есет батыра 160-44. Адрес проживания: г.Актобе, ул.Бр.Жубановых, 291/1-71</t>
  </si>
  <si>
    <t xml:space="preserve">Гелигаев Илес Нурдыевич </t>
  </si>
  <si>
    <t>Актюбинская область, г.Актобе, Алматинский район,
Жилой-Массив Каргалы дом 14В квартира 95</t>
  </si>
  <si>
    <t>Суд № 2 города Актобе Актюбинской области</t>
  </si>
  <si>
    <t>Актобинская область, город Актобе, улица Братья, 269-60</t>
  </si>
  <si>
    <t>Актобинский городской суд</t>
  </si>
  <si>
    <t>г.Атырау, Балауса, улица Мұстафа Озтурк, 21 дом</t>
  </si>
  <si>
    <t>тел. 87028023290 эл. почта Friday_kz1025@mail.ru</t>
  </si>
  <si>
    <t>860506401896</t>
  </si>
  <si>
    <t>Жолмағанбетова Ақмарал Үсенханқызы</t>
  </si>
  <si>
    <t>Ширяев Асылхан Бағытжанұлы</t>
  </si>
  <si>
    <t>Мырзалин Жанат Болатович</t>
  </si>
  <si>
    <t>Республика Казахстан,  Актюбинская область, город Актобе
район Астана, Юго-Запад 2</t>
  </si>
  <si>
    <t xml:space="preserve"> Актюбинский городской суд Актюбинской области</t>
  </si>
  <si>
    <t>Абдирова Айгуль Утегеновна</t>
  </si>
  <si>
    <t>740528401732</t>
  </si>
  <si>
    <t xml:space="preserve">Актюбинская область
Айтекебийский район, Село Карабутак, Ул. Абая 23
</t>
  </si>
  <si>
    <t>Айтекебийский районный суд Актюбинской области</t>
  </si>
  <si>
    <t>18 февраля 2026 года</t>
  </si>
  <si>
    <t>Амангелді Гүлжан Маратқызы</t>
  </si>
  <si>
    <t>Актюбинская область, Шалкарский район, 
Актогайский сельский округ, 
станция Котыртас, улица Наурыз, дом №1</t>
  </si>
  <si>
    <t>20.02.2026г.</t>
  </si>
  <si>
    <t>Нұрғазиева Саягүл Сабитқызы</t>
  </si>
  <si>
    <t>обл. Актюбинская, г. Актобе, р. Астана, мрк. Алтын орда, д. 1Г, кв. 60</t>
  </si>
  <si>
    <t xml:space="preserve">Актюбинский городской суд </t>
  </si>
  <si>
    <t>20 февраля 2026 г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</si>
  <si>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</si>
  <si>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</si>
  <si>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</si>
  <si>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Артыкбаева Светлана Мамытовна</t>
  </si>
  <si>
    <t>Казахстан, обл Актюбинская, р/н Хромтауский, г. Хромтау, у. Г.Жубановой д. №3, Кв. №41</t>
  </si>
  <si>
    <t>Нурмухамедова Жанат Газизовна</t>
  </si>
  <si>
    <t xml:space="preserve">Актюбинская область, город Актобе, улица Гришна, дом 64, квартира 34 </t>
  </si>
  <si>
    <t>09.02.2026г</t>
  </si>
  <si>
    <t>890723450770.</t>
  </si>
  <si>
    <t>г. Актюбинская область, Кобдинский район, Кобда с/о., 
п.Кобда, земельный участок №302</t>
  </si>
  <si>
    <t xml:space="preserve"> Актюбинская область Кобдинский районный  суд</t>
  </si>
  <si>
    <t>87054937489, altintaga@mail.ru</t>
  </si>
  <si>
    <t>Ибрашева Баян Жайлебаевна</t>
  </si>
  <si>
    <t>Актюбинская область, город Актобе, район Астана, квартал Мехколонна-168, дом 7Б</t>
  </si>
  <si>
    <t xml:space="preserve"> 24 февраля 2026 года</t>
  </si>
  <si>
    <t>Есениярова Алтынай Тыныштигалиевна</t>
  </si>
  <si>
    <t xml:space="preserve">
Актюбинская область, город Актобе, район Алматы,
садоводческий коллектив Черемуха дом №59</t>
  </si>
  <si>
    <t>Суд № 3 города Актобе Актюбинской области</t>
  </si>
  <si>
    <t>26.02.2026 г</t>
  </si>
  <si>
    <t>Байгутдиева Сания Шинтасовна</t>
  </si>
  <si>
    <t>Актюбинская область, село
Кобда, улица Молдагуловой, 22</t>
  </si>
  <si>
    <t>Кобдинский районный суд
Актюбинской области</t>
  </si>
  <si>
    <t>Калиева Нурай Мараловна</t>
  </si>
  <si>
    <t>010223651375</t>
  </si>
  <si>
    <t>Актюбинская область, город Актобе, район Астана, Алтынорда микрорайон №1</t>
  </si>
  <si>
    <t>Амангалиева Лаззат Жумагалиевна</t>
  </si>
  <si>
    <t xml:space="preserve">
Актюбинская область, Уилский район, Коптогайский сельский округ, село Карасу, улица Алашорда, дом №5.
</t>
  </si>
  <si>
    <t>Аналбаева Даркан Сагиндыковна</t>
  </si>
  <si>
    <t xml:space="preserve">Актюбинская область,  
Мартукский район, Мартукский сельский округ,
село Мартук, улица Кожемякина дом
№77А
</t>
  </si>
  <si>
    <t xml:space="preserve">Мартукский районный суд Актюбинской области  </t>
  </si>
  <si>
    <t>23.02.2026 года</t>
  </si>
  <si>
    <t>Сарбупин Самалбек Сегизбаевич</t>
  </si>
  <si>
    <t>Актюбинская область, город Актобе, район Алматы, Жилой массив Каргалы
дом 32/К  квартира  №11.</t>
  </si>
  <si>
    <t xml:space="preserve"> Актюбинский  городской суд №3
 </t>
  </si>
  <si>
    <t>87054937489, lawyer.zanger26@gmail.com</t>
  </si>
  <si>
    <t>Артемьев Захар Николаевич</t>
  </si>
  <si>
    <t>Актюбинская область, Мугалжарский район, микрорайон Жастық, дом №24, квартира №54</t>
  </si>
  <si>
    <t>Бержан А.</t>
  </si>
  <si>
    <t>Алматинская обл., Илийский р-н,
 мкр «Гүлдер», ул. Конституция
№5
Телефон: 8 (707) 131-70-10 (WhatsApp)
berjanalmat@gmail.com</t>
  </si>
  <si>
    <t>Ермагамбетова Гульдана Онболсынкызы</t>
  </si>
  <si>
    <t>Актюбинская область, г.Актобе, п.Акжар-1, СК Булак-9, уч.56</t>
  </si>
  <si>
    <t>Сисенов Галымжан Амантаевич</t>
  </si>
  <si>
    <t>Актюбинская область, Мугалжарский район, мкр. Дружба, 20-193</t>
  </si>
  <si>
    <t>Мугалжарский районный суд</t>
  </si>
  <si>
    <t>Жанарысұлы Руслан</t>
  </si>
  <si>
    <t>Актюбинская область,  г.Актобе, район
Астана, ул. Бокенбай Батыра, дом № 155 к 7, 264</t>
  </si>
  <si>
    <t>Мусина Ботагоз Бектемировна</t>
  </si>
  <si>
    <t>890826400566</t>
  </si>
  <si>
    <t>Республика Казахстан, Актюбинская область, Шалкарский район, Шалкар, Тупик Жетіген 2</t>
  </si>
  <si>
    <t>Кожаберлин Болат Маратович</t>
  </si>
  <si>
    <t>Актюбинская область, Актобе, улица Тургенева, 40, 48</t>
  </si>
  <si>
    <t>Жәнібек Ерлан Жәнібекұлы</t>
  </si>
  <si>
    <t xml:space="preserve">  Актюбинская область,  Иргизский район, Иргизский сельский округ, село Иргиз, улица Абай дом №285</t>
  </si>
  <si>
    <t xml:space="preserve"> Актюбинская область,  Иргизский районный суд </t>
  </si>
  <si>
    <t>Копберген А.К.</t>
  </si>
  <si>
    <t>8 705 919 9944,, lawyer.zanger26@gmail.com</t>
  </si>
  <si>
    <t>Солдатұлы Әлби</t>
  </si>
  <si>
    <t>ИИН: 000228550940</t>
  </si>
  <si>
    <t>Актюбинская область, район Хобдин, А.Құнанбайұлы 10А</t>
  </si>
  <si>
    <t xml:space="preserve">Кобдинский районный суд Актюбинской области </t>
  </si>
  <si>
    <t>05.03.2026 г.</t>
  </si>
  <si>
    <t xml:space="preserve"> Кисманов Ануарбек Абилхасимович</t>
  </si>
  <si>
    <t xml:space="preserve">800625302011 </t>
  </si>
  <si>
    <t xml:space="preserve">г. Актобе, микрорайон Алтын орда 1Г, корпус 3, кв 50 </t>
  </si>
  <si>
    <t xml:space="preserve"> суда города Актобе</t>
  </si>
  <si>
    <t>Кабдрахман Айбек Айтбаевич</t>
  </si>
  <si>
    <t>Астана, ул. Ильяса Омарова 2, кв. 23         fu.Aybek@gmail.com</t>
  </si>
  <si>
    <t xml:space="preserve"> +7 7079806921</t>
  </si>
  <si>
    <t xml:space="preserve">Мукашева Кунсулу Табинбайевна </t>
  </si>
  <si>
    <t>Актюбинская область, район Темир, Жақсымай сельский округ, Шұбарқұдық село Мектеп улица 1 дом, 6 квартира</t>
  </si>
  <si>
    <t xml:space="preserve">Темирский районный суд </t>
  </si>
  <si>
    <t>Оразбаев Арай Жолдыбайұлы</t>
  </si>
  <si>
    <t>740304300829</t>
  </si>
  <si>
    <t>Актюбинская область, город Шалкар, улица Ж. Тажибаева, дом 19.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</si>
  <si>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</si>
  <si>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</si>
  <si>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</si>
  <si>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</si>
  <si>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Актюбинская область, Хромтауский район, Копинский сельский округ, село Копа, улица Мухамбеткали Дилманова, дом 6.</t>
  </si>
  <si>
    <t>Карымсакова Багдагуль Тулегеновна</t>
  </si>
  <si>
    <t>720328400129</t>
  </si>
  <si>
    <t xml:space="preserve">Актюбинская обл., город Актобе, район Астана, ул.Есет Батыра, дом 93, кв. 88
</t>
  </si>
  <si>
    <t>05 марта 2026 года</t>
  </si>
  <si>
    <t>Бегимбаев Ерик Галымжанович</t>
  </si>
  <si>
    <t>Актюбинская область, город Актобе, улица Тәуелсіздік, дом 13, корпус 2, квартира 75</t>
  </si>
  <si>
    <t>11.03.2026 г</t>
  </si>
  <si>
    <t xml:space="preserve">Талменова Арайлым Куандыковна </t>
  </si>
  <si>
    <t>ИНН 910903401925</t>
  </si>
  <si>
    <t>Ермекбаев Сейлхан Ергазиевич</t>
  </si>
  <si>
    <t>Актюбинская область, город Хромтау, улица Республика, дом №70</t>
  </si>
  <si>
    <t>Хромтауский городской суд Актюбинской области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</si>
  <si>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</si>
  <si>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</si>
  <si>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</si>
  <si>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Пирниязов Азамат Ербосынович </t>
  </si>
  <si>
    <t>Актюбинская область, Мартукский сельский округ,
село Мартук, улица Жамбыл, дом № 102</t>
  </si>
  <si>
    <t>Мартукский районный суд Актюбинской области</t>
  </si>
  <si>
    <t>Туребаева Бибигуль Тугеловна</t>
  </si>
  <si>
    <t>Казахстан , Актюбинская
область, Актобе, Астана, жилой
массив Курашасай, 29/1</t>
  </si>
  <si>
    <t>Суд города Актобе Актюбинской
области, район "Астана" (Гражданские
дела)</t>
  </si>
  <si>
    <t>г.Актобе, ул.Абулхаир Хана
д.61, корпус 3, кв.10</t>
  </si>
  <si>
    <t>13 марта 2026 г</t>
  </si>
  <si>
    <t>ТҰРЖАН ШЕРХАН ТАЛҒАТҰЛЫ</t>
  </si>
  <si>
    <t xml:space="preserve">Актюбинская область, город Актобе, район Алматы, жилой массив Каргалы дом №16Г, Квартира №35
</t>
  </si>
  <si>
    <t xml:space="preserve">В суд № 3 г. Актобе
Актюбинской области  </t>
  </si>
  <si>
    <t>12.03.2026 года</t>
  </si>
  <si>
    <t>18.03.2026 года</t>
  </si>
  <si>
    <t>Кдыров Манарбек Кайратович</t>
  </si>
  <si>
    <t xml:space="preserve">Кайназарова Лайла Алекбаровна </t>
  </si>
  <si>
    <t>940429351082</t>
  </si>
  <si>
    <t>Актюбинская область, Мартокский район, Сарыжарский сельский район, село Сарыжар, улица Айтеке Би, дом 72</t>
  </si>
  <si>
    <t>Мартокский районный суд Актюбинской области</t>
  </si>
  <si>
    <t>Шымкент қаласы,Тұран ауданы, Искра көшесі 38</t>
  </si>
  <si>
    <t>87083416414, эл.почта:Layla.kaynazarova.73@mail.ru</t>
  </si>
  <si>
    <t>Галымова Айгерим Ерлановна</t>
  </si>
  <si>
    <t>Актюбинская область, село Кеңес Нокина,
улица Октябрская, дом 32.</t>
  </si>
  <si>
    <t>Алпысбаев Мират Алпысбаевич</t>
  </si>
  <si>
    <t>Актюбинская область,</t>
  </si>
  <si>
    <t xml:space="preserve">Куттымуратова Айман Муканбеткалиевна </t>
  </si>
  <si>
    <t>Актюбинская область, город Актобе, улица Чернышевского №107</t>
  </si>
  <si>
    <t>Актюбинская область городской суд города Актобе</t>
  </si>
  <si>
    <t>Көпберген А.К</t>
  </si>
  <si>
    <t>8 705 919 9944, lawyer.zanger26@gmail.com</t>
  </si>
  <si>
    <t xml:space="preserve">Бисенова Хадиша Тлектесовна </t>
  </si>
  <si>
    <t>Актюбинская область, Кобдинский район, Булакский сельский округ, село Булак, улица Алия Молдагулова, дом №14, Квартира №1</t>
  </si>
  <si>
    <t>Актюбинская область Кобдинский районный суд</t>
  </si>
  <si>
    <t>Бекетов А.Ж.</t>
  </si>
  <si>
    <t>8705 493 74 89,, lawyer.zanger26@gmail.com</t>
  </si>
  <si>
    <t xml:space="preserve">Cейтов Айболат Сабыргалиевич </t>
  </si>
  <si>
    <t>Қазақстан Республикасы, Ақтөбе облысы, Темір ауданы, Шұбарқұдық, Жастар көшесі, 5-үй</t>
  </si>
  <si>
    <t>Ақтөбе облысы Темір аудандық сотының</t>
  </si>
  <si>
    <t>Ақтөбе қаласы, Астана ауданы Ғазиза Жұбанова көшесі 15 үй 35 кабинет BUSINESS EMPIRE БО</t>
  </si>
  <si>
    <t>Божко Елена Сергеевна</t>
  </si>
  <si>
    <t>Актюбинская область, город Актобе, улица Тургенева, дом 100В, квартира 52</t>
  </si>
  <si>
    <t>18,03,2026</t>
  </si>
  <si>
    <t>Кенжина Венера Ербулатовна</t>
  </si>
  <si>
    <t>Актюбинская область, город Актобе, район Астана, улица Абилкайыр хана, дом 3, квартира 30</t>
  </si>
  <si>
    <t>Ақтөбе облысы,</t>
  </si>
  <si>
    <t>Ақтөбе облысы Темір аудандық соты</t>
  </si>
  <si>
    <t>17.03.2026ж.</t>
  </si>
  <si>
    <t>27.03.2026ж.</t>
  </si>
  <si>
    <t>23.04.2026ж.</t>
  </si>
  <si>
    <t>Темір ауданы, Кеңқияқ ауылдық округі, ауыл</t>
  </si>
  <si>
    <t>Кеңқияқ, САЗДА 1 шағын ауданы, No30 уй</t>
  </si>
  <si>
    <t xml:space="preserve">Иманбаева Гулжан Габидуллаевна </t>
  </si>
  <si>
    <t>Актюбинская область, Мугалжарский район, микрорайон Жастык, дом 16, квартира 25.</t>
  </si>
  <si>
    <t xml:space="preserve"> 16 марта 2026 года</t>
  </si>
  <si>
    <t>Танатканова Амандык Астархановна</t>
  </si>
  <si>
    <t>Актюбинская область ,город Актобе, Алматинский район, улица Т. Шевченко, дом 37, квартира 25</t>
  </si>
  <si>
    <t>16.03.2026 г</t>
  </si>
  <si>
    <t>19.03.2026 г</t>
  </si>
  <si>
    <t>Айтекешова Лейла Сағындыққызы</t>
  </si>
  <si>
    <t>город Алга, микрорайон 4,</t>
  </si>
  <si>
    <t>дом №17, картира №41</t>
  </si>
  <si>
    <t>Алгинский районный суд Актюбинской области</t>
  </si>
  <si>
    <t xml:space="preserve">ШҚО, Өскемен қаласы, Базовая көшесі, 7 үй, 108 кеңсе </t>
  </si>
  <si>
    <t xml:space="preserve"> 8 777 505 96 60, пошта akynov_ayan@mail.ru</t>
  </si>
  <si>
    <t>781129400438</t>
  </si>
  <si>
    <t>kozybakov.fin.upr@gmail.com 77009790821</t>
  </si>
  <si>
    <t>Шектибаева Райхан Мырзагазыевна</t>
  </si>
  <si>
    <t>780719400343</t>
  </si>
  <si>
    <t>Республика Казахстан, Актюбинская область, город Актобе, район Астана, улица Н. Шайкенова, дом 17, квартира 117</t>
  </si>
  <si>
    <t>Актюбинский городской суд Актюбинской области</t>
  </si>
  <si>
    <t>Жарылғасова Жаңылсын
Майланқызы</t>
  </si>
  <si>
    <t>Актюбинская область, город Актобе,
район Астана, улица Жусипбека Аймауытова, дом №6</t>
  </si>
  <si>
    <t>23.02.2026 г</t>
  </si>
  <si>
    <t>26.03.2026 г</t>
  </si>
  <si>
    <t xml:space="preserve">Кизметов Нурсултан Серикович  </t>
  </si>
  <si>
    <t>Актюбинская обл, Хромтауский район, г. Хромтау, ул.Есет Батыра   № 5А, кв. 49</t>
  </si>
  <si>
    <t>13.03.2026 г.</t>
  </si>
  <si>
    <t>02.04.2026 г</t>
  </si>
  <si>
    <t>29.04.2026 г</t>
  </si>
  <si>
    <t>02.04.2026 г.</t>
  </si>
  <si>
    <t xml:space="preserve"> Хромтауский районный суд Актюбинской области , судья Н.с. Жамилов</t>
  </si>
  <si>
    <t>Жулмурзина Миргуль Жалгасбаевна</t>
  </si>
  <si>
    <t>860501403459</t>
  </si>
  <si>
    <t>31 марта 2026 года</t>
  </si>
  <si>
    <t>20.03.2026 г.</t>
  </si>
  <si>
    <t>Бақтыбаев Нұрдәулет Жалғасбайұлы</t>
  </si>
  <si>
    <t>Актюбинская область, 
Шалкарский район, сельский округ Бозойский, село Бозой, улица
Итесулы Амангали Ахун, дом 19</t>
  </si>
  <si>
    <t xml:space="preserve">Шалкарский районный суд Актюбинской области </t>
  </si>
  <si>
    <t xml:space="preserve">город Алматы, Алатауский район, микрорайон Айгерім-2, улица Текес, дом 56 </t>
  </si>
  <si>
    <t>Нұрғалиев Рүстем Нұрланұлы</t>
  </si>
  <si>
    <t>980603300328</t>
  </si>
  <si>
    <t>Джумаканов Адлет Серикович</t>
  </si>
  <si>
    <t>8 747 202 2118</t>
  </si>
  <si>
    <t>Актюбинская область, город Актобе, район Астаны, микрорайон 12, дом №45Д, квартира №45</t>
  </si>
  <si>
    <t>улица Дегтярева, д.26, район Тұран, г.Шымкент, 160020</t>
  </si>
  <si>
    <t>pravoved-ug@mail.ru, телефон: +7 701 603 23 49</t>
  </si>
  <si>
    <t>Амангелді Қадір Мұнатбайұлы</t>
  </si>
  <si>
    <t>000621551221</t>
  </si>
  <si>
    <t>Актюбинская область, район Кобда, ауыл Кобда, улица БАбилхайыр Хан, №65 дом квартира №1</t>
  </si>
  <si>
    <t>суда района Кобда Актюбинской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</si>
  <si>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</si>
  <si>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</si>
  <si>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</si>
  <si>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Аллахверанова Тамина Мисаидовна</t>
  </si>
  <si>
    <t>Актюбенская область, г.Актобе, проспек: Победы (Женис) дом №3 кв.:10</t>
  </si>
  <si>
    <t>суд города Актобе Актюбинской области, район Астана</t>
  </si>
  <si>
    <t>01.04.2026 г.</t>
  </si>
  <si>
    <t>28.04.2026 г.</t>
  </si>
  <si>
    <t xml:space="preserve">Сагиданова Айнур Алекбаевна </t>
  </si>
  <si>
    <t xml:space="preserve">Суд города Актобе </t>
  </si>
  <si>
    <t xml:space="preserve">Ли Юрий Владимирович
</t>
  </si>
  <si>
    <t xml:space="preserve">lee.fin.upr@gmail.com
тел.: +7 702 417 66 77
</t>
  </si>
  <si>
    <t>Сартаев Артур Садуакасович</t>
  </si>
  <si>
    <t xml:space="preserve"> 770720300678</t>
  </si>
  <si>
    <t>Актюбинская область, жилой массив Жарык, Новое Ясное, дом 4, квартира 4</t>
  </si>
  <si>
    <t>Кизашов Али-Айдар Аманбекович</t>
  </si>
  <si>
    <t xml:space="preserve"> город Астана улица Конаева 12/1 офис 518/1, kizashov@mail.ru</t>
  </si>
  <si>
    <t>7 700 043 42 98</t>
  </si>
  <si>
    <t>Айтпаганбет Бекбол Бактыгулулу</t>
  </si>
  <si>
    <t>РК, Актюбинская область, город Актобе, район Алматы, садоводческий коллектив "Сарбаз", строение №224</t>
  </si>
  <si>
    <t>Суд № 3 г.Актобе</t>
  </si>
  <si>
    <t>Өнербек Нұрдаулет Мейірбекұлы</t>
  </si>
  <si>
    <t>город Шымкент, район Аль-Фарабийский, улица Толстова 119</t>
  </si>
  <si>
    <t>87786794299, эл.почта st.wanderer.4125@gmail.com</t>
  </si>
  <si>
    <t xml:space="preserve">Женсикбаев Ардак Абдрахманович </t>
  </si>
  <si>
    <t>область</t>
  </si>
  <si>
    <t>Актюбинская, район Темирский, сельский округ</t>
  </si>
  <si>
    <t>Шубаркудыкский, поселок Шубаркудык, улица</t>
  </si>
  <si>
    <t>Кенесту дом No55, Квартира No2</t>
  </si>
  <si>
    <t>Темирский районный суд</t>
  </si>
  <si>
    <t>Базаров Нурсултан Болатович</t>
  </si>
  <si>
    <t>31.03.2026 г.</t>
  </si>
  <si>
    <t>27.04.2026 г.</t>
  </si>
  <si>
    <t>Алматинская обл.Талгарский р-н, с.Белбулак ул. Тороманова дом № 76</t>
  </si>
  <si>
    <t>8 700 586 55 52 nur-sait@inbox.ru</t>
  </si>
  <si>
    <t>Ыбыраева Оралай Бердібекқызы</t>
  </si>
  <si>
    <t>010226650829</t>
  </si>
  <si>
    <t>Актюбинская обл., г.Актобе, Жилой массив Каргалы,д.29К, кв.10</t>
  </si>
  <si>
    <t>Кадыржанов А.С.</t>
  </si>
  <si>
    <t>Asyl_jan@mail.ru, 8-777-7451914</t>
  </si>
  <si>
    <t xml:space="preserve">Құдабаев Нұрым Аманғосұлы </t>
  </si>
  <si>
    <t>Актюбинская область, 
Шалкарский район, Шалкар,
переулок Электр,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</si>
  <si>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</si>
  <si>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</si>
  <si>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</si>
  <si>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</si>
  <si>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>Город Актобе, Алматинский район, Сейсмик-1, садоводческое объединение, дом 102</t>
  </si>
  <si>
    <t>Суд №3 города Актобе Актюбинской области</t>
  </si>
  <si>
    <t xml:space="preserve"> +7 777 639 03 50</t>
  </si>
  <si>
    <t>Айжариков Тулемис Арманович</t>
  </si>
  <si>
    <t>Актюбинская область, Алгинский район, Бестамакский сельский округ, село Бестамак, улица Богенбай Батыра, дом 62, квартира 12</t>
  </si>
  <si>
    <t xml:space="preserve">Омиралин Абай Ерланович
</t>
  </si>
  <si>
    <t>omiralin.fin.upr@gmail.com, тел.: +7 776 003 0005‬</t>
  </si>
  <si>
    <t>06.04.2026 г</t>
  </si>
  <si>
    <t>Колганатова Сара Жеткергеновна</t>
  </si>
  <si>
    <t>Актюбинская область, город Актобе, микрорайон 12, дом 50Б, квартира 3.</t>
  </si>
  <si>
    <t>03.04.2026 г</t>
  </si>
  <si>
    <t>Куатбаев Бауыржан Турдашович</t>
  </si>
  <si>
    <t>Актюбинская область, г. Актобе, жилой массив Акжар-2, участок 237А</t>
  </si>
  <si>
    <t xml:space="preserve">Көптілеуова 
Мерейгүл Қапанқызы  </t>
  </si>
  <si>
    <t>Актюбинская область, Шалкарский район, город Шалкар, улица Титова, дом №14.</t>
  </si>
  <si>
    <t>03.04.2026ж.</t>
  </si>
  <si>
    <t>Актюбинской область,Нурсити 0</t>
  </si>
  <si>
    <t xml:space="preserve">Демеуов Аскарбек Келдибекович </t>
  </si>
  <si>
    <t>г. Актобе, жилой массив Курайлы, ул. Женис, дом № 40, кв. 4</t>
  </si>
  <si>
    <t xml:space="preserve">Туребаева Гульмира Талгатовна  </t>
  </si>
  <si>
    <t>Актюбинская обл, г. Актобе, п. Кызылжар, ул. Молодежная, дом 3/1</t>
  </si>
  <si>
    <t>суд № 3 города Актобе, судья Муханов С.К.</t>
  </si>
  <si>
    <t>№ 343 от 08.04.2026 года.</t>
  </si>
  <si>
    <t>09.04.2026 г</t>
  </si>
  <si>
    <t>08.05.2026 г</t>
  </si>
  <si>
    <t>Айболатова Әлия Мұратқызы</t>
  </si>
  <si>
    <t>Актюбинская область, город Шалкар, улица Резванова, дом 29</t>
  </si>
  <si>
    <t>Мақан Мөлдір Серікқызы</t>
  </si>
  <si>
    <t>Актюбинская область, город Актобе, район Астана, улица Абилкайыр хана, дом 3</t>
  </si>
  <si>
    <t>makan.fin.upr@gmail.com
+7 708 847 8141</t>
  </si>
  <si>
    <t>Айнадинов Асылжан Жасуланович</t>
  </si>
  <si>
    <t>Актобинская область, г.Актобе, район Астана,  11 малый район, 79 дом, 109 квартира</t>
  </si>
  <si>
    <t>09.04.2026 . №352</t>
  </si>
  <si>
    <t>Республика Казахстан, Актюбинская область, Актюбинская область, Хромтауский район, Коктауский сельский округ  село Коктау ул. Нурлы д. 15 кв. 3</t>
  </si>
  <si>
    <t xml:space="preserve">тел./WhatsApp 8-777-992-62-14                    Email: fz2500@mail.ru </t>
  </si>
  <si>
    <t xml:space="preserve"> суд г. Актобе Актюбинской области , судья Судья Жубатова Ж.</t>
  </si>
  <si>
    <t>Астана, ул. Чингиз Айтматова 53, кв. 59             87476831153@  mail.ru</t>
  </si>
  <si>
    <t>08.04.2026</t>
  </si>
  <si>
    <t xml:space="preserve">Сармантаева Жансауле Габбасовна  </t>
  </si>
  <si>
    <t>730413301015,,</t>
  </si>
  <si>
    <t>860824301501,,</t>
  </si>
  <si>
    <t>город Астана, ул. Бейбарыс Султан 14, кв. 66            adlet.dzhumakanov@mail.ru</t>
  </si>
  <si>
    <t>980121400067</t>
  </si>
  <si>
    <t>Актюбинская область,  
Мартукский район, Мартукский сельский округ,
село Мартук, улица Кожемякина дом
№77А</t>
  </si>
  <si>
    <t>09.04.2026 года</t>
  </si>
  <si>
    <t>10.04.2026 года</t>
  </si>
  <si>
    <t xml:space="preserve">Төреғали Нұрлан  
</t>
  </si>
  <si>
    <t>Республика Казахстан, Актюбинская область, г. Актобе, р-н Алматы, САДОВОДЧЕСКИЙ КОЛЛЕКТИВ Черемуха, д. 46</t>
  </si>
  <si>
    <t>Кожабекова Анар Жарасовна</t>
  </si>
  <si>
    <t xml:space="preserve">Актюбинская область,
Мугалжарский район,
Аккемерский сельский округ, село Жарык,Улица Ахмета Байтурсынова, дом №1, п. №1
</t>
  </si>
  <si>
    <t>Актюбинская область,
Мугалжарский районный суд</t>
  </si>
  <si>
    <t>Набиев О.Ш.</t>
  </si>
  <si>
    <t>Город Шымкент, Аль-Фарабийский район, ул. Абата 28</t>
  </si>
  <si>
    <t>тел: +7 (771) 740-74-74, эл.почта Nabievoruch@mail.ru</t>
  </si>
  <si>
    <t>Тажикенова Гүлара Кенжегалиевна</t>
  </si>
  <si>
    <t>Актюбинская область, г. Актобе, ул. Кешевой, д. 113, кв. 38</t>
  </si>
  <si>
    <t>Алматы, ул. Чайкиной 14, офис 21</t>
  </si>
  <si>
    <t>+7 777 233 33 35</t>
  </si>
  <si>
    <t>Маханова Рита Ералиевна</t>
  </si>
  <si>
    <t>670920400630</t>
  </si>
  <si>
    <t>Республика Казахстан, Актюбинская область, Алгинский район, Токмансайский сельский округ, село Токмансай, улица Женис, дом №15</t>
  </si>
  <si>
    <t>156</t>
  </si>
  <si>
    <t>Жамғанов Еркебұлан Дәулетұлы</t>
  </si>
  <si>
    <t>Байганинский район, село Каражар, улица Масагат</t>
  </si>
  <si>
    <t>Дом № 11</t>
  </si>
  <si>
    <t>Актюбинская область, Байганинский районный суд</t>
  </si>
  <si>
    <t xml:space="preserve">Мухматова Амина Джамалаевна </t>
  </si>
  <si>
    <t>mukhmatova.fin.upr@gmail.com</t>
  </si>
  <si>
    <t>Айсултан Әсима Асыланқызы</t>
  </si>
  <si>
    <t>Актюбинская область, город Актобе, улица Мухамедкалиулы, дом №4/1</t>
  </si>
  <si>
    <t>Ахмаев Асламбек Хасанович</t>
  </si>
  <si>
    <t>Актюбинская, город Актобе, район Астана,</t>
  </si>
  <si>
    <t>улица Қаныш Сәтбаев дом No22, Квартира No35</t>
  </si>
  <si>
    <t>06.04.2026 г.</t>
  </si>
  <si>
    <t>Ақсандық Ғалым Нұрланұлы</t>
  </si>
  <si>
    <t>14.04.2026 г.</t>
  </si>
  <si>
    <t>14.05.2026 г.</t>
  </si>
  <si>
    <t>galym.fin.upr@gmail.com, тел.: +7 708 180 52 90</t>
  </si>
  <si>
    <t>город Актобе, Алматинский район, улица Розы Баглановой, дом №1, квартира №4</t>
  </si>
  <si>
    <t>Елмағамбетова Гауһар Ахметқалиқызы</t>
  </si>
  <si>
    <t>Актюбинская область, город Актобе, район Алматы, жилой массив Каргалы, дом 16В, квартира 317</t>
  </si>
  <si>
    <t>09.04.2026 г.</t>
  </si>
  <si>
    <t>ШАКЕН ГАУХАР ШАКЕНКЫЗЫ</t>
  </si>
  <si>
    <t>shaken.fin.upr@gmail.com,</t>
  </si>
  <si>
    <t>Кашкинбаева Анаргуль</t>
  </si>
  <si>
    <t>Даулетияровна</t>
  </si>
  <si>
    <t>город Актобе, улица Олег Кошевой,</t>
  </si>
  <si>
    <t>дом 115, квартира 65</t>
  </si>
  <si>
    <t>13,04,2026</t>
  </si>
  <si>
    <t>Майқынов Арлен Асанұлы</t>
  </si>
  <si>
    <t>Садуова Индира Маламановна</t>
  </si>
  <si>
    <t>10,04,2026</t>
  </si>
  <si>
    <t>Мусаев Кайрат Еркинович</t>
  </si>
  <si>
    <t>г. Алматы, ул. Сейфуллина 469/1 блок 6 кв. 358</t>
  </si>
  <si>
    <t>Байқат Абылай Асқарұлы</t>
  </si>
  <si>
    <t>Актюбинская область, Мугалжарский район, Город Эмба,</t>
  </si>
  <si>
    <t>Б. Момышулы дом 17, квартира 46</t>
  </si>
  <si>
    <t>Актюбинская область Мугалжарский район</t>
  </si>
  <si>
    <t>kozybakov.fin.upr@gmail.com</t>
  </si>
  <si>
    <t>Мухамбеткалиева Гулдаурен Абдрамовна</t>
  </si>
  <si>
    <t>Актюбинская область район Темир</t>
  </si>
  <si>
    <t>Саркольский, Шубарши</t>
  </si>
  <si>
    <t>Темирский рвйонный суд Актюбинской области</t>
  </si>
  <si>
    <t>Енсегенова Камила Козбакқызы</t>
  </si>
  <si>
    <t>область Актюбинская, город Актобе, район Астана,улица Мукагали Макатаева дом №41А</t>
  </si>
  <si>
    <t>87761783948.kairat-derobl88@mail.ru</t>
  </si>
  <si>
    <t xml:space="preserve">Жонысовой Шарбат Жаугаштиевны </t>
  </si>
  <si>
    <t>Актюбинская обл.,г. Актобе, ул.Гагарина, 7/3</t>
  </si>
  <si>
    <t>10 апреля 2026 года</t>
  </si>
  <si>
    <t>Аминовой Галии Абжалиевны</t>
  </si>
  <si>
    <t xml:space="preserve"> Алматинская обл., Карасайский район, с.Кольащи, ул.Самал, д. 24 А</t>
  </si>
  <si>
    <t>87021447191, эл.адр.: sai.79@mail.ru.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</si>
  <si>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</si>
  <si>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</si>
  <si>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</si>
  <si>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</si>
  <si>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</si>
  <si>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</si>
  <si>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</si>
  <si>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</si>
  <si>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</si>
  <si>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</si>
  <si>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</si>
  <si>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</si>
  <si>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</si>
  <si>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</si>
  <si>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Абишев Шокан Шинбергенович</t>
  </si>
  <si>
    <t xml:space="preserve">Актюбинская область, город Актобе, улица Иманова,
дом 25 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</si>
  <si>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</si>
  <si>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</si>
  <si>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</si>
  <si>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</si>
  <si>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</si>
  <si>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</si>
  <si>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</si>
  <si>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</si>
  <si>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13.02.206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</si>
  <si>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</si>
  <si>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</si>
  <si>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</si>
  <si>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</si>
  <si>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</si>
  <si>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</si>
  <si>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</si>
  <si>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</si>
  <si>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</si>
  <si>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</si>
  <si>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</si>
  <si>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</si>
  <si>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</si>
  <si>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</si>
  <si>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</si>
  <si>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</si>
  <si>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</si>
  <si>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Тебереков Нуржан Ермекбаевич</t>
  </si>
  <si>
    <t xml:space="preserve">РК, Актюбинская область,  город Актобе,
 район Алматы, улица Шернияза Жарылгас-улы 
дом №16, квартира №19
</t>
  </si>
  <si>
    <t>24.04.2026г.</t>
  </si>
  <si>
    <t>ТАЙТЕНОВА АҚЗЕР ӘЛЖАНҚЫЗЫ</t>
  </si>
  <si>
    <t>Актюбинская область, город Актобе, район Астана, улица Орталык, дом №35.</t>
  </si>
  <si>
    <t>Кулсейтов Досмурат Махсутович</t>
  </si>
  <si>
    <t>Актюбинская область Темирский район</t>
  </si>
  <si>
    <t>,Темирский сельский округ ,</t>
  </si>
  <si>
    <t>город Темир, улица Агайынды</t>
  </si>
  <si>
    <t>Жубановтар дом No12</t>
  </si>
  <si>
    <t>16,04,2026</t>
  </si>
  <si>
    <t>Гусейн Ильдар Исмаилович</t>
  </si>
  <si>
    <t>г. Актобе, район Астана, пр. Жеңіс, д.9, кв.13.</t>
  </si>
  <si>
    <t>15,04,2026</t>
  </si>
  <si>
    <t xml:space="preserve">Таженов Аскар Кадирбекович </t>
  </si>
  <si>
    <t>г. Астана, улица Е 652 , дом 18, кв. 229</t>
  </si>
  <si>
    <t>+7 708 133 97 95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</si>
  <si>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</si>
  <si>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</si>
  <si>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</si>
  <si>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</si>
  <si>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</si>
  <si>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</si>
  <si>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Сахауов Амангос Ертлесович</t>
  </si>
  <si>
    <t>Мугалжарский район, сельский округ Еңбек, село Сағашилі, улица Сақтаған</t>
  </si>
  <si>
    <t>Бәйішев дом № 19</t>
  </si>
  <si>
    <t>23,04,2026</t>
  </si>
  <si>
    <t>Нұралы Нәзгүл Мақсымбекқызы</t>
  </si>
  <si>
    <t>Актюбинская область, Айтекебийский район, село Айкен,</t>
  </si>
  <si>
    <t>улица Абылай Кыңыртаев №12</t>
  </si>
  <si>
    <t>Жумагалиева Айнагул Курманаевна</t>
  </si>
  <si>
    <t>Актюбинская область, Мугалжарский район,</t>
  </si>
  <si>
    <t>город Эмба, улица РТС, дом №2, квартира №3</t>
  </si>
  <si>
    <t>Луговая Мария Александровна</t>
  </si>
  <si>
    <t>Алдиярова Жанагул Есенкелдиевна</t>
  </si>
  <si>
    <t>город Актобе, жилой массив Каргалы, дом №16В, квартира №32</t>
  </si>
  <si>
    <t>24.04.2026 г.</t>
  </si>
  <si>
    <t>Ақтөбе облысы, Ақтөбе қаласы, Астана ауданы, Әбілқайыр хан көшесі, 3-үй, пәтер 30</t>
  </si>
  <si>
    <t>8 705 872 07 15</t>
  </si>
  <si>
    <t>raikhanov.fin.upr@gmail.com</t>
  </si>
  <si>
    <t>Алпысбаева Гулим Алпысбаевна</t>
  </si>
  <si>
    <t>Актюбинская область, Алгинский район, город Алга, улица Азаттык, дом 83</t>
  </si>
  <si>
    <t>Беркінұлы Аслан</t>
  </si>
  <si>
    <t xml:space="preserve">Атырауская область, район Мақат </t>
  </si>
  <si>
    <t>Суд №2 города Актобе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</si>
  <si>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</si>
  <si>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</si>
  <si>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</si>
  <si>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</si>
  <si>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</si>
  <si>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</si>
  <si>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</si>
  <si>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 xml:space="preserve"> Хромтауский районный суд Актюбинской области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</si>
  <si>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</si>
  <si>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</si>
  <si>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</si>
  <si>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</si>
  <si>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</si>
  <si>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>Аяпова Жансая Артурқызы</t>
  </si>
  <si>
    <t>Актюбинская область, Байганинский район, улица Бармак батыр, дом 347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</si>
  <si>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</si>
  <si>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</si>
  <si>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</si>
  <si>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</si>
  <si>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.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</si>
  <si>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</si>
  <si>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</si>
  <si>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</si>
  <si>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</si>
  <si>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</si>
  <si>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</si>
  <si>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Утегенова Шаригуль Елесесовна</t>
  </si>
  <si>
    <t>Актюбинская обл., 
г.Актобе, район Астана, ул. Братьев Жубановых, дом 308, кв.104.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</si>
  <si>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</si>
  <si>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</si>
  <si>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</si>
  <si>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</si>
  <si>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</si>
  <si>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</si>
  <si>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</si>
  <si>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</si>
  <si>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</si>
  <si>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</si>
  <si>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</si>
  <si>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</si>
  <si>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</si>
  <si>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</si>
  <si>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</si>
  <si>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</si>
  <si>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</si>
  <si>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</si>
  <si>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</si>
  <si>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</si>
  <si>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</si>
  <si>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</si>
  <si>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</si>
  <si>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</si>
  <si>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</si>
  <si>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</si>
  <si>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</si>
  <si>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</si>
  <si>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</si>
  <si>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</si>
  <si>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</si>
  <si>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</si>
  <si>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</si>
  <si>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05 мамыр 2026 г</t>
  </si>
  <si>
    <t>Атырау қ, Авангард, 2 ықшам ауданы, 7 үй, 3 пәтер</t>
  </si>
  <si>
    <t>область Актюбинская, город Актобе,</t>
  </si>
  <si>
    <t>район Астана, улица М.И.Кутузова дом №54</t>
  </si>
  <si>
    <t>87788124754, lyazzatkaramuratova@gmail.com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</si>
  <si>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</si>
  <si>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</si>
  <si>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</si>
  <si>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</si>
  <si>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</si>
  <si>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</si>
  <si>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</si>
  <si>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ауданы, Мәртөк ауылдық округі,</t>
  </si>
  <si>
    <t>Мәртөк ауылы, № 363 учаске</t>
  </si>
  <si>
    <t>Ақтөбе облысы Мәртөк аудандық сотының</t>
  </si>
  <si>
    <t xml:space="preserve">2026 жылғы 2 сәуір 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</si>
  <si>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</si>
  <si>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</si>
  <si>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</si>
  <si>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</si>
  <si>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</si>
  <si>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</si>
  <si>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</si>
  <si>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</si>
  <si>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</si>
  <si>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</si>
  <si>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Қояманов Даур Кенжегалиевич</t>
  </si>
  <si>
    <t>Актюб. обл, Хромтауский р-н,</t>
  </si>
  <si>
    <t>г. Хромтау, у. Бр. Жубановых, д. 19А,</t>
  </si>
  <si>
    <t>29 кв</t>
  </si>
  <si>
    <t>7113599@mail.ru</t>
  </si>
  <si>
    <t>Калиева Молдер Шегеевна</t>
  </si>
  <si>
    <t>Город Актобе, улица Геологов,</t>
  </si>
  <si>
    <t>Дом 19, квартира 19.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</si>
  <si>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</si>
  <si>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</si>
  <si>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</si>
  <si>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</si>
  <si>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</si>
  <si>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</si>
  <si>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ЖАНСУГИРОВА ЖУЛДЫЗ АЙТАЛГАТОВНА</t>
  </si>
  <si>
    <t>АКТЮБИНСКАЯ ОБЛАСТЬ, МУГАЛЖАРСКИЙ РАЙОН,</t>
  </si>
  <si>
    <t>Кандыагаш, УЛИЦАЖамбыл Жабаев, 19, 73</t>
  </si>
  <si>
    <t>08,05,2026</t>
  </si>
  <si>
    <t>makan.fin.upr@gmail.com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</si>
  <si>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</si>
  <si>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</si>
  <si>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</si>
  <si>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</si>
  <si>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</si>
  <si>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</si>
  <si>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15,05,2026</t>
  </si>
  <si>
    <t>г. Астана, ул. Сыганак, 24, оф. 290</t>
  </si>
  <si>
    <t>8 707 888 47 16, damiayap123@gmail.com</t>
  </si>
  <si>
    <t>Мурзатаев Нурлыбек</t>
  </si>
  <si>
    <t>Оразгалиевич</t>
  </si>
  <si>
    <t>г.Кандыагаш</t>
  </si>
  <si>
    <t>Актюбинской области</t>
  </si>
  <si>
    <t>12,05,2026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</si>
  <si>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</si>
  <si>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</si>
  <si>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</si>
  <si>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</si>
  <si>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</si>
  <si>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</si>
  <si>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</si>
  <si>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</si>
  <si>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</si>
  <si>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</si>
  <si>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</si>
  <si>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</si>
  <si>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 xml:space="preserve">Мамекова Жанна Мелсовна 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</si>
  <si>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</si>
  <si>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</si>
  <si>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</si>
  <si>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Калимов Абай Смагулович</t>
  </si>
  <si>
    <t>710607302064</t>
  </si>
  <si>
    <t xml:space="preserve">г.Актобе, улица Корайли, дом №396
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</si>
  <si>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</si>
  <si>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Ешмуханова Гульшат Имангазиевна</t>
  </si>
  <si>
    <t>Республика Казахстан, область Актюбинская, район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</si>
  <si>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</si>
  <si>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</si>
  <si>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</si>
  <si>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Актюбинская область, город Актобе, район Астана, улица Гришина, дом 76, кв. 76</t>
  </si>
  <si>
    <t>g71818910@gmail.com +7 705 289 3376</t>
  </si>
  <si>
    <t>Жаржанов Жаслан Амангелдіұлы</t>
  </si>
  <si>
    <t>Ақтөбе облысы</t>
  </si>
  <si>
    <t>Зарипова Альмира Аксылуковна</t>
  </si>
  <si>
    <t>Актюбинская область, Каргалинский район,</t>
  </si>
  <si>
    <t>село Степное, улица Абая, дом 20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</si>
  <si>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</si>
  <si>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</si>
  <si>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</si>
  <si>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</si>
  <si>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</si>
  <si>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</si>
  <si>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</si>
  <si>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</si>
  <si>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</si>
  <si>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</si>
  <si>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</si>
  <si>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Астанинский район, улица Тургенева № 76А, №46п</t>
  </si>
  <si>
    <t>8778 646 57 30</t>
  </si>
  <si>
    <t>abbika65@gmail.com</t>
  </si>
  <si>
    <t>КОЖАСАЕВ ИСЛАМ ЖАНБОЛАТУЛЫ</t>
  </si>
  <si>
    <t>АКТЮБИНСКАЯ ОБЛАСТЬ,</t>
  </si>
  <si>
    <t>АКТОБЕ, УЛИЦА 101 СТРЕЛКОВОЙ, дом 12, квартира 6</t>
  </si>
  <si>
    <t>Суд города Актобе Актюбинской области,</t>
  </si>
  <si>
    <t>18.05.2026 г.</t>
  </si>
  <si>
    <t>Кужанов Айдын Мухтарович</t>
  </si>
  <si>
    <t>Актюбинская, район</t>
  </si>
  <si>
    <t>Темирский, сельский округ Кенестуский,</t>
  </si>
  <si>
    <t>станция Калмаккырган, улица</t>
  </si>
  <si>
    <t>Теміржолшы дом No9, Квартира No2</t>
  </si>
  <si>
    <t>25.04.2026 г.</t>
  </si>
  <si>
    <t>Ли Юрий Владимирович</t>
  </si>
  <si>
    <t>28.05.2026 г.</t>
  </si>
  <si>
    <t>lee.fin.upr@gmail.com</t>
  </si>
  <si>
    <t>тел.: +7 702 417 66 77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</si>
  <si>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</si>
  <si>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</si>
  <si>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</si>
  <si>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</si>
  <si>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</si>
  <si>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район, селский округ Жарсуат, село Курылыс, улица</t>
  </si>
  <si>
    <t>Жанакурылыс, дом 2, квартира 2</t>
  </si>
  <si>
    <t>Индерский районный суд Атырауской области</t>
  </si>
  <si>
    <t>Тұрат Диана Дінмұхаммедқызы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</si>
  <si>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</si>
  <si>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</si>
  <si>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</si>
  <si>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</si>
  <si>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</si>
  <si>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</si>
  <si>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</si>
  <si>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</si>
  <si>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Актюбинская область, город Актобе, район Алматы,</t>
  </si>
  <si>
    <t>квартал ПМС-69 дом №3, Кв 7</t>
  </si>
  <si>
    <t>суд № 3 города Актобе</t>
  </si>
  <si>
    <t>18.05.2026г.</t>
  </si>
  <si>
    <t>23.06.2026г.</t>
  </si>
  <si>
    <t>телефон: 8 747 301 4868, электронная почта: arman.tuyurbaev@mail.ru.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</si>
  <si>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</si>
  <si>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</si>
  <si>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</si>
  <si>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</si>
  <si>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</si>
  <si>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Құдайбергенова</t>
  </si>
  <si>
    <t>Лаура Ерікқызы</t>
  </si>
  <si>
    <t>Актюбинская область, город Актобе,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</si>
  <si>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</si>
  <si>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</si>
  <si>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</si>
  <si>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</si>
  <si>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</si>
  <si>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</si>
  <si>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</si>
  <si>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</si>
  <si>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КУРТЕК НҰРГҮЛ ЕРБОЛАТҚЫЗЫ</t>
  </si>
  <si>
    <t>область Актюбинская, район Алгинский, сельский округ Бестамакский, село</t>
  </si>
  <si>
    <t>Бестамак, улица Темир Жол дом No7, Квартира No4а</t>
  </si>
  <si>
    <t xml:space="preserve">Актюбинская область, город Актобе, район Астана, улица Абилкайыр хана, дом 3, квартира 30 </t>
  </si>
  <si>
    <t>Балтабаева Сандуғаш Ермекбайқызы</t>
  </si>
  <si>
    <t>Актюбинская область, Алгинский район, город Алга, улица</t>
  </si>
  <si>
    <t>Шамшырақ, дом 22</t>
  </si>
  <si>
    <t>18,05,2026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</si>
  <si>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</si>
  <si>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</si>
  <si>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</si>
  <si>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</si>
  <si>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</si>
  <si>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</si>
  <si>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</si>
  <si>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</si>
  <si>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</si>
  <si>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Бердина Айжамал Сериковна</t>
  </si>
  <si>
    <t>Байганинский район, село Кемерши,</t>
  </si>
  <si>
    <t>улица Почтовая, дом 32/2.</t>
  </si>
  <si>
    <t>20,05,2026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</si>
  <si>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</si>
  <si>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</si>
  <si>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</si>
  <si>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</si>
  <si>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</si>
  <si>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</si>
  <si>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</si>
  <si>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</si>
  <si>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</si>
  <si>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</si>
  <si>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</si>
  <si>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</si>
  <si>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8 777 557 6384 ra-ra-2025@mail.ru</t>
  </si>
  <si>
    <t>Елеуова Нургуль Елубаевна</t>
  </si>
  <si>
    <t>Актюбинская область, Хромтауский район,</t>
  </si>
  <si>
    <t>сельский округ Дон, село Дон, улица Д.Беркимбаева, 33А</t>
  </si>
  <si>
    <t>Нуртаза Азамат Ауэзханұлы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</si>
  <si>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</si>
  <si>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</si>
  <si>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</si>
  <si>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</si>
  <si>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</si>
  <si>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</si>
  <si>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</si>
  <si>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</si>
  <si>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</si>
  <si>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</si>
  <si>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</si>
  <si>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</si>
  <si>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</si>
  <si>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Ерболатқызы</t>
  </si>
  <si>
    <t>район Астана, садоводческий коллектив</t>
  </si>
  <si>
    <t>Саздинское Лесничество, дом 228/5 квартира 21</t>
  </si>
  <si>
    <t>Орманхан Нариман Бауыржанұлы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</si>
  <si>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</si>
  <si>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</si>
  <si>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21,05,2026</t>
  </si>
  <si>
    <t>Астана.к, көше Е 652 , үй 18, пәтер. 229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</si>
  <si>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</si>
  <si>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</si>
  <si>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</si>
  <si>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</si>
  <si>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</si>
  <si>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</si>
  <si>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</si>
  <si>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</si>
  <si>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</si>
  <si>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</si>
  <si>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</si>
  <si>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</si>
  <si>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</si>
  <si>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</si>
  <si>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</si>
  <si>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г.Актобе, район Алматы, жилой массив Каргалы, дом 10В, кв.233.</t>
  </si>
  <si>
    <t>29.05.2026г</t>
  </si>
  <si>
    <t xml:space="preserve">29.05.2026г. </t>
  </si>
  <si>
    <t>25.06.2026г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</si>
  <si>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</si>
  <si>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</si>
  <si>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</si>
  <si>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</si>
  <si>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</si>
  <si>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</si>
  <si>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</si>
  <si>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</si>
  <si>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</si>
  <si>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40Б ұй, 54 пәтер</t>
  </si>
  <si>
    <t>20 мая 2026 года</t>
  </si>
  <si>
    <t>Сариев Амантай Болатович</t>
  </si>
  <si>
    <t>Актюбинская область, г. Актобе, район Астана,</t>
  </si>
  <si>
    <t>ул. Монке би, дом № 76</t>
  </si>
  <si>
    <t>25 май 2026 г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</si>
  <si>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</si>
  <si>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</si>
  <si>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</si>
  <si>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</si>
  <si>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</si>
  <si>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</si>
  <si>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</si>
  <si>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</si>
  <si>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</si>
  <si>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</si>
  <si>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Марлен Сакенович Тойгулов</t>
  </si>
  <si>
    <t>Алматы қаласы, Бостандық ауданы, Назқоныр көшесі, 10 үй, пәтер 5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</si>
  <si>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</si>
  <si>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</si>
  <si>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</si>
  <si>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</si>
  <si>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</si>
  <si>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</si>
  <si>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</si>
  <si>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</si>
  <si>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</si>
  <si>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</si>
  <si>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</si>
  <si>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</si>
  <si>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</si>
  <si>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</si>
  <si>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</si>
  <si>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</si>
  <si>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</si>
  <si>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</si>
  <si>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</si>
  <si>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</si>
  <si>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</si>
  <si>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</si>
  <si>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</si>
  <si>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</si>
  <si>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</si>
  <si>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город Актобе, район Алматы, улица Строительная дом11, Квартира 1</t>
  </si>
  <si>
    <t>28,05,2026</t>
  </si>
  <si>
    <t>01,07,2026</t>
  </si>
  <si>
    <t>Исағалиева Күнслу Қуанышқызы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</si>
  <si>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</si>
  <si>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</si>
  <si>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</si>
  <si>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</si>
  <si>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</si>
  <si>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</si>
  <si>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</si>
  <si>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УЛИЦА Марата Оспанова, 58, 21</t>
  </si>
  <si>
    <t>22.05.2026 г.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</si>
  <si>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</si>
  <si>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</si>
  <si>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</si>
  <si>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</si>
  <si>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</si>
  <si>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</si>
  <si>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</si>
  <si>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</si>
  <si>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215</t>
  </si>
  <si>
    <t>Жалгасбаевой Акмонар Жайлыбаевны</t>
  </si>
  <si>
    <t>820217402648</t>
  </si>
  <si>
    <t>Актюбинская обл., Мартукский район</t>
  </si>
  <si>
    <t>Жайназарова А.Ж.</t>
  </si>
  <si>
    <t xml:space="preserve">г. Актобе, р-н Астана ул. Бр.Жубановых, 276Б каб.409
</t>
  </si>
  <si>
    <t>8 701 203 45 12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</si>
  <si>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</si>
  <si>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</si>
  <si>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</si>
  <si>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</si>
  <si>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</si>
  <si>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</si>
  <si>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</si>
  <si>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</si>
  <si>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Тлекбаева Сая Махсотовна</t>
  </si>
  <si>
    <t>791019400739</t>
  </si>
  <si>
    <t>Республика Казахстан, город Актобе, ШЧ 5/1, участок 74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</si>
  <si>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</si>
  <si>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</si>
  <si>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</si>
  <si>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</si>
  <si>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</si>
  <si>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</si>
  <si>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</si>
  <si>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</si>
  <si>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</si>
  <si>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</si>
  <si>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</si>
  <si>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</si>
  <si>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</si>
  <si>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</si>
  <si>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</si>
  <si>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</si>
  <si>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</si>
  <si>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</si>
  <si>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</si>
  <si>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</si>
  <si>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</si>
  <si>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</si>
  <si>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</si>
  <si>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11,06,2026</t>
  </si>
  <si>
    <t>09,07,2026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</si>
  <si>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</si>
  <si>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</si>
  <si>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</si>
  <si>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</si>
  <si>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</si>
  <si>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</si>
  <si>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</si>
  <si>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Шалкарский район, улица Қарағұл Қонақбайұлы дом №130</t>
  </si>
  <si>
    <t>город Алматы, микрорайон Мамыр-1, дом 26, офис 403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</si>
  <si>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</si>
  <si>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</si>
  <si>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</si>
  <si>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</si>
  <si>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Дом 393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</si>
  <si>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</si>
  <si>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</si>
  <si>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</si>
  <si>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</si>
  <si>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</si>
  <si>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</si>
  <si>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</si>
  <si>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</si>
  <si>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</si>
  <si>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</si>
  <si>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</si>
  <si>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</si>
  <si>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</si>
  <si>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</si>
  <si>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</si>
  <si>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</si>
  <si>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</si>
  <si>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</si>
  <si>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</si>
  <si>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</si>
  <si>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</si>
  <si>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</si>
  <si>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</si>
  <si>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</si>
  <si>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</si>
  <si>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</si>
  <si>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</si>
  <si>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</si>
  <si>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</si>
  <si>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</si>
  <si>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</si>
  <si>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</si>
  <si>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</si>
  <si>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</si>
  <si>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</si>
  <si>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</si>
  <si>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№17Г дом, квартира №106</t>
  </si>
  <si>
    <t>05,06,2026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</si>
  <si>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</si>
  <si>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</si>
  <si>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</si>
  <si>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</si>
  <si>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</si>
  <si>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</si>
  <si>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</si>
  <si>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</si>
  <si>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</si>
  <si>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</si>
  <si>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</si>
  <si>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</si>
  <si>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</si>
  <si>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</si>
  <si>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</si>
  <si>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</si>
  <si>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</si>
  <si>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</si>
  <si>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</si>
  <si>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</si>
  <si>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</si>
  <si>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</si>
  <si>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 xml:space="preserve">40Б, квартира 54 </t>
  </si>
  <si>
    <t>10,06,2026</t>
  </si>
  <si>
    <t>Елеуова Айдана Талгатовна</t>
  </si>
  <si>
    <t>с. Степное, ул. Сарке Батыра 9</t>
  </si>
  <si>
    <t>КАЗИЕВ АРМАН МАРАТОВИЧ</t>
  </si>
  <si>
    <t>Республика Казахстан, Актюбинская область, г.Хромтау, пр.Абая, д.4, кв.148</t>
  </si>
  <si>
    <t>Аманғос Нұрбек Саматұлы</t>
  </si>
  <si>
    <t xml:space="preserve">г.Актобе, Шайкенова 2 </t>
  </si>
  <si>
    <t>Масжанова Гулназия Нахиджановна</t>
  </si>
  <si>
    <t>Актюбинская область, Алгинский район, Ушкудукский сельский округ, село Ушкудук, улица Желмая дом №22</t>
  </si>
  <si>
    <t>17.06.2026 г</t>
  </si>
  <si>
    <t>15.07.2026 г</t>
  </si>
  <si>
    <t xml:space="preserve">Дукенбаев Даулет Берикович </t>
  </si>
  <si>
    <t>Актюбинская область, Хромтауский район, проспект Абая, дом 2, квартира 37.</t>
  </si>
  <si>
    <t>Хромтауский районной суд</t>
  </si>
  <si>
    <t>Ерахмет Абзал Бегелдіұлы</t>
  </si>
  <si>
    <t>г.Актобе, жилой массив Пригородное, ул. Ауэзова дом 22А.</t>
  </si>
  <si>
    <t>Жаксыбаева Кенжегуль Коянбаевна</t>
  </si>
  <si>
    <t>Актюбинская область, Алгинский район,город Алга, 5 микрорайон, дом 32, квартира 10</t>
  </si>
  <si>
    <t>12,06,2026</t>
  </si>
  <si>
    <t>Махмутов Кадирбек Нажипжанович</t>
  </si>
  <si>
    <t>Актюбинская область, город Актобе, район Астана, садоводческий коллектив АЗХС-3,</t>
  </si>
  <si>
    <t>дом №19</t>
  </si>
  <si>
    <t>09,06,2026</t>
  </si>
  <si>
    <t>Сагиндыков Ораз Амантаевич</t>
  </si>
  <si>
    <t>Хромтауский район, сельский округ Дон, село Дон,</t>
  </si>
  <si>
    <t>улица Жастар, дом 4</t>
  </si>
  <si>
    <t>Ахметова Жанна Жакешовна</t>
  </si>
  <si>
    <t>РК, Актюбинская область, город Актобе, район Астана, м/н Жаңақоныс, дом № 961</t>
  </si>
  <si>
    <t>Нурмаганбетова Алтынай Бисенбаевна</t>
  </si>
  <si>
    <t>Адрес проживания: Республика Казахстан, Актюбинская область, г. Актобе, район Астана, мкр. Алтын Орда, дом 7/4, кв 37</t>
  </si>
  <si>
    <t xml:space="preserve">Мадиярова Коркем Нагашыбаевна </t>
  </si>
  <si>
    <t>г. Актобе, район Астана, садоводческий коллектив «Актюбсельмаш-10», дом 32.</t>
  </si>
  <si>
    <t>Жумабаева Асел Абугалиевна</t>
  </si>
  <si>
    <t>Республика Казахстан, Актюбинская область, Темирский район, сельский округ Шубаркудык6 село Шубаркудык, улица Уилская, дом №7</t>
  </si>
  <si>
    <t>Жумаева Назым Алданышевна</t>
  </si>
  <si>
    <t>г.Актобе район Астана, ул.Өтеген Тұрмағамбетова д.32, кв.39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</si>
  <si>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</si>
  <si>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</si>
  <si>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>11 июня 2026 года</t>
  </si>
  <si>
    <t>Мусабаев Азамат Болатович</t>
  </si>
  <si>
    <t>г.Актобе, Жана Ясное 158Б</t>
  </si>
  <si>
    <t>Жұмабаева Зибагүл Қарымсаққызы</t>
  </si>
  <si>
    <t>911108401490</t>
  </si>
  <si>
    <t>Республика Казахстан, Актюбинская область, Айтекебийский район, село Темирбека Жургенова, улица Абылай хана, дом 12, квартира 2</t>
  </si>
  <si>
    <t>10.06.2026</t>
  </si>
  <si>
    <t>Астана қаласы, ул. Караменде би Шакаулы 3, 67 үй. fin.dzhumakhanov@gmail.com</t>
  </si>
  <si>
    <t>Жумагалиева Мариям Жолдыбаевна</t>
  </si>
  <si>
    <t>г.Актобе, ул.Локомотивная, 21-5</t>
  </si>
  <si>
    <t>Сансызбаева Бибигуль Изимовна</t>
  </si>
  <si>
    <t>Актобинская область, город Актобе, Эмбинская 110</t>
  </si>
  <si>
    <t>№3 суд города Актобе</t>
  </si>
  <si>
    <t>Уразаева Амангул Тулкибаевна</t>
  </si>
  <si>
    <t>Актюбинская область, Мартукский район, Сарыжарский сельский округ, село Сарыжар, улица Талгата Бигельдинова, дом №4.</t>
  </si>
  <si>
    <t>Тел.: +7 705 397 12 26.</t>
  </si>
  <si>
    <t>15 июнь 2026 г</t>
  </si>
  <si>
    <t xml:space="preserve">Байденова Мирамгуль Шингисовна </t>
  </si>
  <si>
    <t>Актюбинская область, Кобдинский район, Кобдинский сельский округ, с. Курсай, улица Женис, дом 10</t>
  </si>
  <si>
    <t>15 июня 2026 года</t>
  </si>
  <si>
    <t>Кабулов Рустам Жеткергенулы</t>
  </si>
  <si>
    <t>Актюбинская область, Мартукский район, Мартукский сельский округ, село Мартук, участок № 363</t>
  </si>
  <si>
    <t>Убниязов Умирбай Сагитжанович</t>
  </si>
  <si>
    <t>Актюбинская область, Мартукский район, село Москва, улица Иманова, дом 134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</si>
  <si>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</si>
  <si>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</si>
  <si>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</si>
  <si>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</si>
  <si>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Актюбинская область, город Шалкар, улица Мектеп, дом 8,</t>
  </si>
  <si>
    <t>12.06.2026г.</t>
  </si>
  <si>
    <t>Маханова Жанар Джолановна</t>
  </si>
  <si>
    <t>г.Шымкент, район Туран, 3 мкр, д.4Б, кв.11</t>
  </si>
  <si>
    <t>87014416055           taukesh2013@bk,ru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</si>
  <si>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</si>
  <si>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</si>
  <si>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</si>
  <si>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</si>
  <si>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</si>
  <si>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</si>
  <si>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</si>
  <si>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г. Актобе, садоводческий коллектив «Электрик-10», дом 77</t>
  </si>
  <si>
    <t>Суда № 3 города Актобе</t>
  </si>
  <si>
    <t>Абдрахманова Балзипа</t>
  </si>
  <si>
    <t>г. Актобе, р.Алматы, ж.м.Балауса, ул.Кулагер, д 9</t>
  </si>
  <si>
    <t>Байгисиева Меруерт Бақбергенқызы</t>
  </si>
  <si>
    <t>г. Алматы, Жетысуский район, Чигорина 42</t>
  </si>
  <si>
    <t>8 775 452 6770, m.baigisieva@mail.ru</t>
  </si>
  <si>
    <t>Атчыбаева Гулшат Жолдасбаевна</t>
  </si>
  <si>
    <t>Актюбинская обл., г. Актобе, район Астана, жилой массив Байқадам дом №256</t>
  </si>
  <si>
    <t xml:space="preserve">суд города Актобе Абдраева А.Н., </t>
  </si>
  <si>
    <t>18.06.2026 г.</t>
  </si>
  <si>
    <t>25.06.2026 г</t>
  </si>
  <si>
    <t>25.06.2026 г.</t>
  </si>
  <si>
    <t>23.07.2026 г</t>
  </si>
  <si>
    <t>Республика Казахстан, Актюбинская область, город Актобе, микрорайон №11, дом №76, квартира №28</t>
  </si>
  <si>
    <t>17,06,2026</t>
  </si>
  <si>
    <t>25,06,2026</t>
  </si>
  <si>
    <t>Иманғалиева Роза Қарағұлқызы</t>
  </si>
  <si>
    <r>
      <t>620915401503</t>
    </r>
    <r>
      <rPr>
        <sz val="14"/>
        <color rgb="FF000000"/>
        <rFont val="Times New Roman"/>
        <family val="1"/>
        <charset val="204"/>
      </rPr>
      <t>.,</t>
    </r>
  </si>
  <si>
    <t>Актюбинская область, город Актобе 11 микроройон 114 дом</t>
  </si>
  <si>
    <t>Актюбенский городской суд</t>
  </si>
  <si>
    <t>Утепбергенова Жадыра Минбаевна</t>
  </si>
  <si>
    <t xml:space="preserve">улица Бокенбай батыр 129 , квартира 72 </t>
  </si>
  <si>
    <t>Мурзагулова Ардак Устемовна</t>
  </si>
  <si>
    <t>Актюбинская область, город Актобе, улица Дины Нурпеисовой, дом №10</t>
  </si>
  <si>
    <t>Алданова Айдана</t>
  </si>
  <si>
    <t>Данабекқызы</t>
  </si>
  <si>
    <t>Казахстан, Актюбинская область, город Актобе, район Астана, улица Есет батыра, дом 108, квартира 47.</t>
  </si>
  <si>
    <t>Әбушахман Құрманәлі Ескендірұлы</t>
  </si>
  <si>
    <t>г,Алматы, Карасайский район,ул.Байгазиева, 35</t>
  </si>
  <si>
    <t>E-mail: qurman866@gmail.com, тел.: +7 747 930 03 21</t>
  </si>
  <si>
    <t>Кубаев Берик Закирович</t>
  </si>
  <si>
    <t>Область Актюбинская, район Темирский, сельский округ Шубаркудыкский, поселок Шубаркудык, улица Жумагазы Махимов дом №4</t>
  </si>
  <si>
    <t>Ибраева Асем Айдарбековна</t>
  </si>
  <si>
    <t>город Караганда, ул. Академическая 9/10, блок 1, кв.106 assem120392@gmail.com</t>
  </si>
  <si>
    <t>+7 702 296 12 03</t>
  </si>
  <si>
    <t>Ахметова Гульжан Айжариковна</t>
  </si>
  <si>
    <t>Актюбинская область, район Астана ,город Актобе,проспект Тауелсиздик 13/2,квартира 13</t>
  </si>
  <si>
    <t>17.06.2026 г.</t>
  </si>
  <si>
    <t>Куанов Бауржан Сандибекович</t>
  </si>
  <si>
    <t>Актюбинская область, Мартукский</t>
  </si>
  <si>
    <t>район, село Мартук, улица Маметовой, дом №19</t>
  </si>
  <si>
    <t>8(771)-360-06-08</t>
  </si>
  <si>
    <t>kuanysh_93.93@mail.ru</t>
  </si>
  <si>
    <t>Шаймаганбетов Талгат</t>
  </si>
  <si>
    <t>Адильбекович</t>
  </si>
  <si>
    <t>Актюбинская область, Мугалжарский район, город Кандыагаш, микрорайон Самал, дом № 59, корпус 4.</t>
  </si>
  <si>
    <t xml:space="preserve">Жапарбек Сания Сериковна </t>
  </si>
  <si>
    <t>zhaparbek.fin.upr@gmail.com, тел.: +7 701 100 1570</t>
  </si>
  <si>
    <t>Медетов Кайрат Рамазанович</t>
  </si>
  <si>
    <t>Республика Казахстан, Актюбинская область, Хромтауский район, улица Көктем</t>
  </si>
  <si>
    <t>8 771 155 42 42</t>
  </si>
  <si>
    <t>kismanov.rinat@gmail.com</t>
  </si>
  <si>
    <t>Мугалжарский район, аккемерский сельский округ, село Жарык, Ахмет</t>
  </si>
  <si>
    <t>Улица Байтурсынова, дом №1, п №1</t>
  </si>
  <si>
    <t>Досжанова Гулназ Каламгалиевна</t>
  </si>
  <si>
    <t>город Актобе, микрорайон Нурсити-2, дом № 20А, квартира 47.</t>
  </si>
  <si>
    <t xml:space="preserve">Татебаева Женис Кадиргалиевна </t>
  </si>
  <si>
    <t>Актюбинская область, Ойылский район, Қайыңды сельский округ, село Ақжар, улица Кеңес, дом №17, тел. +7 775 429 75 66</t>
  </si>
  <si>
    <t>Ойылский районный суд Актюбинской области</t>
  </si>
  <si>
    <t>Байшева Айжан Кадирбаевна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</si>
  <si>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</si>
  <si>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</si>
  <si>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</si>
  <si>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</si>
  <si>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</si>
  <si>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</si>
  <si>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</si>
  <si>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010211550964</t>
  </si>
  <si>
    <t xml:space="preserve">
                                                                       г. Актобе, район Астана, 
         пр-т Абилкайыр Хана дом 78, кв.109
</t>
  </si>
  <si>
    <t xml:space="preserve">Аманжулов Ануар Амангельдиевич </t>
  </si>
  <si>
    <t>Актюбинская область, Хромтауский район, Копинский сельский округ, село Копа, улица Мухамбеткали Дилманова, дом 6</t>
  </si>
  <si>
    <t>город Астана улица Конаева 12/1 офис 518/1, kizashov@mail.ru</t>
  </si>
  <si>
    <t>8 700 043 42 98</t>
  </si>
  <si>
    <t>АҚТӨБЕ ОБЛЫСЫ,</t>
  </si>
  <si>
    <t>ХРОМТАУ АУДАНЫ,</t>
  </si>
  <si>
    <t>Хромтау, Көктем көшесі, 7</t>
  </si>
  <si>
    <t>Ақтөбе облысы Хромтау аудандық сотының</t>
  </si>
  <si>
    <t>Шымкент қаласы, Әл-Фараби ауданы, Абата көшесі, 28</t>
  </si>
  <si>
    <t>Кенжебаева Алмагүл Сағитжанқызы</t>
  </si>
  <si>
    <t>Актюбинская область, Байганинский район,</t>
  </si>
  <si>
    <t>послеок Көлтабан, Кораши</t>
  </si>
  <si>
    <t xml:space="preserve">улица Достық, дом №11 </t>
  </si>
  <si>
    <t>Актюбинская область Байганинский районный суд</t>
  </si>
  <si>
    <t xml:space="preserve">Какенов Абылайхан Кайратович </t>
  </si>
  <si>
    <t>Актюбинская область, Мартукский район, с. Сарыжар, ул. Абулхаир хана, д. 55</t>
  </si>
  <si>
    <t xml:space="preserve">Мартукский районный суда Актюбинской области </t>
  </si>
  <si>
    <t>Оразтаев Нуркен Алкенович</t>
  </si>
  <si>
    <t>город Алматы, Алмалинский район, улица Байзакова, дом 127, квартира 20</t>
  </si>
  <si>
    <t>8-705 188 8436, эл. Пошта: nurkenoraztaev@gmail.com</t>
  </si>
  <si>
    <t>Тайпетова Жулдыз Аслановна</t>
  </si>
  <si>
    <t>Актюбинская область, Хромтауский район, город Хромтау, улица Ш. Уалиханова, дом № 1, квартира 73.</t>
  </si>
  <si>
    <t>Кенжалы Есболат Есетович</t>
  </si>
  <si>
    <r>
      <t>950626351421,</t>
    </r>
    <r>
      <rPr>
        <sz val="14"/>
        <color rgb="FF000000"/>
        <rFont val="Times New Roman"/>
        <family val="1"/>
        <charset val="204"/>
      </rPr>
      <t>,</t>
    </r>
  </si>
  <si>
    <t>Мугалжарский район город Кандыагаш улица Алтынды д. 12"а"</t>
  </si>
  <si>
    <t>Мугалжарский районной суд</t>
  </si>
  <si>
    <t>Мендикулова Айнур Сериковна</t>
  </si>
  <si>
    <t>город Актобе, Алматинский район, ул.Жамбыла, д.136Б</t>
  </si>
  <si>
    <t>Актюбинский городской суд №3</t>
  </si>
  <si>
    <t>Абдрахманов Ахмет Турдалинович</t>
  </si>
  <si>
    <t>Алматинская область, с.Иргели, ул.Аккент 69Б</t>
  </si>
  <si>
    <t>8-707-725-7000 vxmet2023@mail.ru</t>
  </si>
  <si>
    <t>Кудайбергенова Элеонора Нагашибаевна</t>
  </si>
  <si>
    <t>Актюбинская область, Мугалжарский район, город Эмба, улица Сатыбалды Жалбасова, дом 16, квартира 3.</t>
  </si>
  <si>
    <t>Ақтөбе облысы Мұғалжар аудандық соты</t>
  </si>
  <si>
    <t xml:space="preserve">Хасенов Мағжан Дәуренұлы </t>
  </si>
  <si>
    <t>г. Алматы, Орбита 2, 28Г, 3 этаж, офис 303</t>
  </si>
  <si>
    <t>adilet_zan@inbox.ru (+ 7 707 102 6999)</t>
  </si>
  <si>
    <t>Капашов Болатхан Багитжанович</t>
  </si>
  <si>
    <t>770814300659</t>
  </si>
  <si>
    <t>Республика Казахстан, Актюбинская область, город Актобе, Алматинский район, садоводческий коллектив Жанажол, 135А</t>
  </si>
  <si>
    <t>08.06.2026</t>
  </si>
  <si>
    <t>Таженов Аскар Кадирбекович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</si>
  <si>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</si>
  <si>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</si>
  <si>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</si>
  <si>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</si>
  <si>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РК, Актюбинская область, город Актобе, 1 мкрн, дом №24, кв №11</t>
  </si>
  <si>
    <t xml:space="preserve">Сарышева Алтынгуль Тагабергеновна  </t>
  </si>
  <si>
    <t>771109403144</t>
  </si>
  <si>
    <t>город Кандыагаш, микрорайон Достык, 23/42</t>
  </si>
  <si>
    <t>Хасенов Максат Маратович</t>
  </si>
  <si>
    <t xml:space="preserve"> город Астана улица Шевченко 4/1 офис 517, fin.maksat@mail.ru</t>
  </si>
  <si>
    <t>8 706 634 7284</t>
  </si>
  <si>
    <t>Сарымов Ахмет
Муратбекович</t>
  </si>
  <si>
    <t>г. Актобе, пр. Алии
Молдагуловой дом №47 корпус
2, квартира №40</t>
  </si>
  <si>
    <t>Актюбинская область, Алгинский район, сельский округ Тоқмансай,</t>
  </si>
  <si>
    <t>село Тоқмансай, улица Жеңіс дом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</si>
  <si>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</si>
  <si>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</si>
  <si>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</si>
  <si>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</si>
  <si>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область Актюбинская, район Мугалжарский, город</t>
  </si>
  <si>
    <t>Кандыагаш, микрорайон Жастык дом №21, Квартира</t>
  </si>
  <si>
    <t>№22</t>
  </si>
  <si>
    <t xml:space="preserve">Тулепбергенова Анар Кенесовна </t>
  </si>
  <si>
    <t>Республика Казахстан, Актюбинская область, город Актобе, район Астана, проспект Абая, дом № 21А, квартира № 5.</t>
  </si>
  <si>
    <t>Кожакова Гульдаурен Амантаевна</t>
  </si>
  <si>
    <t>Актюбинская область , район Мартукский, сельский округ Мартукский, село Мартук, улица Сейфуллина дом №123</t>
  </si>
  <si>
    <t>Мартукский суд, Актюбинской области</t>
  </si>
  <si>
    <t>Серік Азамат Серікұлы</t>
  </si>
  <si>
    <t>г. Алматы, мкр. Орбита-2, д. 28Г, 3 этаж, кабинет 303.</t>
  </si>
  <si>
    <t>8706 641 55 21, finupr2026@mail.ru</t>
  </si>
  <si>
    <t>Жаңбырбайқызы</t>
  </si>
  <si>
    <t>Үкілімай</t>
  </si>
  <si>
    <t>Актюбинская область, Актобе</t>
  </si>
  <si>
    <t>город Алматы,район Каргалинский жилой</t>
  </si>
  <si>
    <t>дом № 12 В, квартира №1</t>
  </si>
  <si>
    <t>24.06.2026 г</t>
  </si>
  <si>
    <t>Цай Ирина Александровна</t>
  </si>
  <si>
    <t>Нарынбаев Сакен Аманкелдиевич</t>
  </si>
  <si>
    <t>область Актобе , Хромтауский район  </t>
  </si>
  <si>
    <t>Байданова Нафисат Максутовна</t>
  </si>
  <si>
    <t>890306401051</t>
  </si>
  <si>
    <t xml:space="preserve"> г.Актобе, 12 мкр., дом № 52</t>
  </si>
  <si>
    <t>суд г.Актобе</t>
  </si>
  <si>
    <t>Абжанов Елжас Саматович</t>
  </si>
  <si>
    <t>г. Астана, ул.Туркістан, 34а, кв.39</t>
  </si>
  <si>
    <t>8 776 0670 315, электронная почта: yekzhas.abzhanov</t>
  </si>
  <si>
    <t xml:space="preserve">Галымова Айгерим Ерлановна </t>
  </si>
  <si>
    <t>Ақтөбе қаласы, Кеңес
Нокина ауылы, Октябрская көшесі, 32 үй.</t>
  </si>
  <si>
    <t>Жаңабергенов Думан Русланұлы</t>
  </si>
  <si>
    <t>010328551280</t>
  </si>
  <si>
    <t>Актюбинская область, город Актобе, район Алматы, улица Турксиб, дом №42.</t>
  </si>
  <si>
    <t>Суд №3 города Актобе Актюбинской области.</t>
  </si>
  <si>
    <t>29.06.2026 г.</t>
  </si>
  <si>
    <t>Карпунина Сымбат Маратовна</t>
  </si>
  <si>
    <t>г. Алматы, Ауэзовский район, микрорайон Жетысу-1, дом № 28А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</si>
  <si>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</si>
  <si>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</si>
  <si>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</si>
  <si>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</si>
  <si>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Ақтөбе облысы Ақтөбе қаласының № 3 соты</t>
  </si>
  <si>
    <t>Амангельды Алимухаммед Есейулы</t>
  </si>
  <si>
    <t xml:space="preserve">Республика Казахстан, Актюбинская область, город Актобе, район Алматы, разъезд №41, станция Альджан, дом №32Б </t>
  </si>
  <si>
    <t xml:space="preserve">Алпысбаева Гулим Алпысбаевна </t>
  </si>
  <si>
    <t>Алгинский районный суд</t>
  </si>
  <si>
    <t>Утаров Даурен Тулбаевич</t>
  </si>
  <si>
    <t>07,07,2026</t>
  </si>
  <si>
    <t>Бекболат Әділет Бекболатұлы</t>
  </si>
  <si>
    <t>Таушанбаева Абабакира Маратовича</t>
  </si>
  <si>
    <t xml:space="preserve">Актюбинская область, город Актобе, район Алматы, улица Суворова №33. </t>
  </si>
  <si>
    <t xml:space="preserve">01 июля 2026 года </t>
  </si>
  <si>
    <t>Касымова Салима Бауржановна</t>
  </si>
  <si>
    <t>Актюбинская область, город Алга, 5 микрорайон, 7 дом, 23 квартира</t>
  </si>
  <si>
    <t>87081281153 raissova01@gmail.com</t>
  </si>
  <si>
    <t>Нурманов Даурен Кенжемуратович</t>
  </si>
  <si>
    <t>РК, г. Актобе, Алматинский район, ул. Турксиб, д.№3</t>
  </si>
  <si>
    <t>Определение суда №3 г. Актобе от 01.07.2026 года</t>
  </si>
  <si>
    <t>Балова Альбина Степановна</t>
  </si>
  <si>
    <t>г. Алматы, 2 мкр., д.10 А, кв.14</t>
  </si>
  <si>
    <t>8-775 725 43 93, эл. почта: balova011@gmail.com</t>
  </si>
  <si>
    <t>Жақсылық Перизат Болатқызы</t>
  </si>
  <si>
    <t>Республика Казахстан, Актюбинская область, город Актобе, район Астана, улица Есет батыра, дом №75</t>
  </si>
  <si>
    <t>Суд №2 города Актобе Актюбинской области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</si>
  <si>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</si>
  <si>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</si>
  <si>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</si>
  <si>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</si>
  <si>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</si>
  <si>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</si>
  <si>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Актюбинская область, Мугалжарский район, г. Кандыагаш, улица Жамбыла Жабаева, дом 73</t>
  </si>
  <si>
    <t>Актюбинская область Мугалжарский районный суд</t>
  </si>
  <si>
    <t>Бекбасов Мирамбай Смагулович</t>
  </si>
  <si>
    <t xml:space="preserve">бл. Актюбинская, г. Актобе, р-н Астана, с.к. Саздинское Лесничество, д. 228/41, кв. 33 </t>
  </si>
  <si>
    <t>Бекмагамбетова Сабина Канаткызы</t>
  </si>
  <si>
    <t>г. Астана, ул. Кенесары, дом 8, БЦ «Монблан», каб. 1829</t>
  </si>
  <si>
    <t>bekmagambetova.sabina@bk.ru</t>
  </si>
  <si>
    <t>Калниязова Жайнагул Сисенгалиевна</t>
  </si>
  <si>
    <t>Адрес регистрации и фактического проживания: Республика Казахстан, Атырауская область, Макатский район, п. Доссор, ул. 4, д. 16</t>
  </si>
  <si>
    <t xml:space="preserve">Калиев Расул Русланович </t>
  </si>
  <si>
    <t>Актюбинская область, Айтекебийский район, село Талдысай, улица Ж. Ташенова, дом 13</t>
  </si>
  <si>
    <t xml:space="preserve">Айтекебиийский районный суд Актюбинской области </t>
  </si>
  <si>
    <t>19.03.2026 г.</t>
  </si>
  <si>
    <t>Алтынай Нурбулатқызы Куртекова</t>
  </si>
  <si>
    <t>г. Актобе, р/н Астана, у. Г. Ибатова, д. 57, кв 40</t>
  </si>
  <si>
    <t>ЗКО г.Уральск пр. Абулхаир хана 167, этаж 2, оф. 1а</t>
  </si>
  <si>
    <t>Актлеуова Гульмира Жиенказыевна</t>
  </si>
  <si>
    <t>Республика Казахстан, Актюбинская область, Мугалжарский район</t>
  </si>
  <si>
    <t>Тажкенов Диас Ерболатович</t>
  </si>
  <si>
    <t>Республика Казахстан, Атырауская область, город Атырау, проспект Мухтара Ауэзова, дом №57, квартира №31</t>
  </si>
  <si>
    <t>8 771 343 17 18</t>
  </si>
  <si>
    <t>diastazhkenov.qb@gmail.com</t>
  </si>
  <si>
    <t>Шакеева Салтанат Усербаевна</t>
  </si>
  <si>
    <t>Актюбинская область, Шалкарский район, город Шалкар, улица А.П.Тихонова дом №22</t>
  </si>
  <si>
    <t>07 июля 2026 года</t>
  </si>
  <si>
    <t>13,07,2026</t>
  </si>
  <si>
    <t>Бердикулов Нурбол Байгалиевич</t>
  </si>
  <si>
    <t>Актюбинская область, г.Актюбе, Алматы район, улица Ломоносов, дом № 7А, кв. №22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</si>
  <si>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</si>
  <si>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</si>
  <si>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</si>
  <si>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Орынқұлова Индира Нұрболатқызы</t>
  </si>
  <si>
    <t>Актюбинская область, город Актобе, садовый коллектив «Олимпиец-2».</t>
  </si>
  <si>
    <t>Дуйсебаева Айша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</si>
  <si>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</si>
  <si>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</si>
  <si>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</si>
  <si>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>Косши Рахим Косшиев</t>
  </si>
  <si>
    <t>г. Актобе, район Алматы
жилой массив Каргалы, 
ул. Сатпаева, 50Б</t>
  </si>
  <si>
    <t>30 июня 2026 года</t>
  </si>
  <si>
    <t>Актюбинская область, город Актобе, район Астана, улица Абилкайыр хана, дом 3, кв. 30</t>
  </si>
  <si>
    <r>
      <rPr>
        <u/>
        <sz val="10"/>
        <color rgb="FF1155CC"/>
        <rFont val="Arial,sans-serif"/>
      </rPr>
      <t>kozybakov.fin@gmail.com</t>
    </r>
    <r>
      <rPr>
        <sz val="10"/>
        <rFont val="Arial"/>
        <family val="2"/>
        <charset val="204"/>
      </rPr>
      <t xml:space="preserve"> 77009790821</t>
    </r>
  </si>
  <si>
    <t xml:space="preserve">   ЖАКЕШОВ АСКАР ЫБРАЙМҰЛЫ
  </t>
  </si>
  <si>
    <t>Актюбинская область, Шалкарский район, г. Шалкар, ул. Тынымбая Жумагалиева, д. 46.</t>
  </si>
  <si>
    <t>Шалкарский районный суд Актюбинской области.</t>
  </si>
  <si>
    <t xml:space="preserve">Шалабаева Гулжан Абдуллаевна  
</t>
  </si>
  <si>
    <t>Республика Казахстан,
Актюбинская область,
город Актобе, улица Мясоедова дом 22</t>
  </si>
  <si>
    <t>07.07.2026 г.</t>
  </si>
  <si>
    <t>13.07.2026 г.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</si>
  <si>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</si>
  <si>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</si>
  <si>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</si>
  <si>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</si>
  <si>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</si>
  <si>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</si>
  <si>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</si>
  <si>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</si>
  <si>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Актюбинская область, Мугалжарский район, город Кандыагаш, улица Есет батыра, дом №122</t>
  </si>
  <si>
    <t>Калмаганбетов Марат Сейтмаганбетович</t>
  </si>
  <si>
    <t>Айтекебийский район,</t>
  </si>
  <si>
    <t>село Карабутак,</t>
  </si>
  <si>
    <t>ул. Алии Молдагуловой, д. 11.</t>
  </si>
  <si>
    <t>Альжанова Гульсим Сатимовна</t>
  </si>
  <si>
    <t xml:space="preserve">Актюбинская область, Мугалжарский район, город Кандыагаш, улица Ж.Жабаева, дом№21, квартира 67 </t>
  </si>
  <si>
    <t xml:space="preserve">Мугалжарский районный суд Актюбинской области </t>
  </si>
  <si>
    <t>Избасарова Шынар Буранбаевна</t>
  </si>
  <si>
    <t>Республика Казахстан, Актюбинская область, Айтекебийский район, Аралтогайский сельский округ, село Аралтогай, улица Амангельды, дом №22.</t>
  </si>
  <si>
    <t>Айтекебийский районный суд.</t>
  </si>
  <si>
    <t>Күлпейіс Нұржан Есенұлы</t>
  </si>
  <si>
    <t>г. Алматы, Орбита 2, 28г.</t>
  </si>
  <si>
    <t>8 707 102 69 99 adilet_zan@inbox.ru</t>
  </si>
  <si>
    <t>Шарипова Сауле Ирбулатовна</t>
  </si>
  <si>
    <t>область Актюбинская, город Актобе, улица</t>
  </si>
  <si>
    <t>Набережная дом 86 квартира 2</t>
  </si>
  <si>
    <t>Ещанова Нұржаз Ерболатқызы</t>
  </si>
  <si>
    <t>000425650402</t>
  </si>
  <si>
    <t>Актюбинская область, Алгинский район, Токмансайский сельский округ, село Кайнар, улица А. Молдагуловой, дом 20</t>
  </si>
  <si>
    <t>г. Астана, улица Е 652, дом 18, кв. 229</t>
  </si>
  <si>
    <t>Актюбинская область, Шалкарский район, город Шалкар, улица Е. Котибарулы, дом 33</t>
  </si>
  <si>
    <t>КОНЫСБАЕВ НУРКЕН КАКИМОВИЧ</t>
  </si>
  <si>
    <t>840415300506</t>
  </si>
  <si>
    <t>Актюбинская область,    г. Хромтау, ул. Есет Батыра, дом 5а, кв 42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</si>
  <si>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</si>
  <si>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</si>
  <si>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</si>
  <si>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Сеилова Лора Жаксыбековна</t>
  </si>
  <si>
    <t>951103451308</t>
  </si>
  <si>
    <t>Актюбинская область, Каргалинский район, п. Петропавловка, ул. Гагарина, д. 36</t>
  </si>
  <si>
    <t xml:space="preserve">Маткаримова Фарида Базарбаевна </t>
  </si>
  <si>
    <t xml:space="preserve">Актюбинская область, Алгинский район, 
г. Алга, Жилой массив № 2, дом № 243, кв. № 1 </t>
  </si>
  <si>
    <t>17.07.2026 г.</t>
  </si>
  <si>
    <t>22.07.2026 г.</t>
  </si>
  <si>
    <t xml:space="preserve">87058165800, zakon.murat@mail.ru 
</t>
  </si>
  <si>
    <t>Абилгазиев Серик Жумагазиевич</t>
  </si>
  <si>
    <t>Актюбинская обл., г. Актобе, район Астана, ул.Сержана Жаманкулова, дом 6, кв.33</t>
  </si>
  <si>
    <t xml:space="preserve">суд города Актобе Д.А.Беккужина, </t>
  </si>
  <si>
    <t>01.07.2026 г.</t>
  </si>
  <si>
    <t>22.07.2026 г</t>
  </si>
  <si>
    <t>18.08.2026 г</t>
  </si>
  <si>
    <t>Сандыбай Досымхан Пердеханұлы</t>
  </si>
  <si>
    <t>961126300720.,</t>
  </si>
  <si>
    <t>Актюбинская область, город Актобе, Алматинский район, улица Айтеке би, дом 66, квартира 4.</t>
  </si>
  <si>
    <t>8 7054937889, , lawyer.zanger26@gmail.com</t>
  </si>
  <si>
    <t>Мажитов Нурсултан Асылханович</t>
  </si>
  <si>
    <t>960310350136</t>
  </si>
  <si>
    <t>Актюбинская область, г. Актобе, р. Астана, мкр. Алтын Орда, д.40 В, к. 4, кв.17</t>
  </si>
  <si>
    <t xml:space="preserve"> Актюбинский городской суд №2</t>
  </si>
  <si>
    <t>Муканов Кенжегали Ордашович</t>
  </si>
  <si>
    <t>область Актюбинская, район Кенькияк</t>
  </si>
  <si>
    <t>Закарияев Қанат Анесұлы</t>
  </si>
  <si>
    <r>
      <rPr>
        <sz val="12"/>
        <color theme="1"/>
        <rFont val="Times New Roman"/>
        <family val="1"/>
        <charset val="204"/>
      </rPr>
      <t>940509301427,</t>
    </r>
    <r>
      <rPr>
        <sz val="11"/>
        <color theme="1"/>
        <rFont val="Calibri"/>
        <family val="2"/>
        <charset val="204"/>
        <scheme val="minor"/>
      </rPr>
      <t>,</t>
    </r>
  </si>
  <si>
    <t xml:space="preserve">  Актюбинская область, город Актобе, 
район Астана, улица Сержана Жаманкулова, дом №4, квартира №59</t>
  </si>
  <si>
    <t xml:space="preserve"> Актюбинский городской суд </t>
  </si>
  <si>
    <t>Жумагалиева Жанна Амангосовна</t>
  </si>
  <si>
    <t>Республика Казахстан, Актюбинская область, Темирский район, сельский округ Темір, город Темір, улица Бауыржан Момышұлы, дом №34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</si>
  <si>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</si>
  <si>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</si>
  <si>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</si>
  <si>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</si>
  <si>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</si>
  <si>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</si>
  <si>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Город Актобе</t>
  </si>
  <si>
    <t>КУРТАБАЕВА ЕРИК ЕРСАЙЫНОВНА</t>
  </si>
  <si>
    <r>
      <t>: 790915402684,</t>
    </r>
    <r>
      <rPr>
        <sz val="11"/>
        <color rgb="FF000000"/>
        <rFont val="Calibri"/>
        <family val="2"/>
        <charset val="204"/>
      </rPr>
      <t>,</t>
    </r>
  </si>
  <si>
    <t>г Актобе, район Алматы, ж.м.Каргалы, д.53К, кв.41</t>
  </si>
  <si>
    <t xml:space="preserve">Суд №3 г.Актобе Актюбинской области, район Алматы </t>
  </si>
  <si>
    <t>Кунжариков Амантай Куанышбаевич</t>
  </si>
  <si>
    <t>Актюбинская область, Темирский район, село Шубарши, улица Геологов, дом № 2Б</t>
  </si>
  <si>
    <t>16,07,2026</t>
  </si>
  <si>
    <t>Омиралин Абай Ерланович</t>
  </si>
  <si>
    <t>Жекенаева Алия Сагидуллаевна</t>
  </si>
  <si>
    <t>Сукуров Бахытжан Ерланулы</t>
  </si>
  <si>
    <t>город Актобе, район Астана, жилой массив Бауырластар, дом №630/3</t>
  </si>
  <si>
    <t>Қалимағамбетов Біржан Теміржанұлы</t>
  </si>
  <si>
    <t>Актюбинская область, город Актобе, микрорайон Алтын Орда, корпус 1 дома № 10Г, квартира № 39</t>
  </si>
  <si>
    <t xml:space="preserve">Махсутов Тлеген Болатбекович </t>
  </si>
  <si>
    <t>Ақтөбе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</si>
  <si>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</si>
  <si>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</si>
  <si>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</si>
  <si>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</si>
  <si>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</si>
  <si>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</si>
  <si>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Актюбинская область, Мугалжарский район, улица А. Молдагуловой, дом №15А</t>
  </si>
  <si>
    <t>Жумалиев Замир Ұланбекұлы</t>
  </si>
  <si>
    <t>г. Алматы, Орбита 2, 28Г</t>
  </si>
  <si>
    <t>87071026999, adilet_zan@inbox.ru</t>
  </si>
  <si>
    <t>Казимова Жансулу Абдрахманова</t>
  </si>
  <si>
    <t>Актюбинская область, город Актобе, Алтын орда, дом 17г, корпус 1, квартира 3</t>
  </si>
  <si>
    <t>7 июля 2026 года</t>
  </si>
  <si>
    <t>Шайдуллина Диана Дарыновна</t>
  </si>
  <si>
    <t>Актюбинская область, город Актобе, район Астана, проспект Абилкайыр хана, дом 3, кв. 30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</si>
  <si>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</si>
  <si>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</si>
  <si>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город Актобе, район Алматы, жилой массив Каргалы, улица Сатпаева, дом №50Б </t>
  </si>
  <si>
    <t>Суд №3 Алматинского района
города Актобе</t>
  </si>
  <si>
    <t>город Астана, район Сарыарқа, микрорайон Коктал-2, проспект Тлендиева, 102 квартира</t>
  </si>
  <si>
    <t>Елеусизов Айбек Маратович</t>
  </si>
  <si>
    <t>Республика Казахстан, область Актюбинская, район Хромтауский, город Хромтау, улица Братьев Жубановых дом №11 корпус 2, Квартира №1</t>
  </si>
  <si>
    <t>20 июля 2026 года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</si>
  <si>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</si>
  <si>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,sans-serif"/>
      </rPr>
      <t xml:space="preserve"> 7 771 433 8055</t>
    </r>
  </si>
  <si>
    <t>Адилова Асель Хошибаевна</t>
  </si>
  <si>
    <t>Республика Казахстан, область Актюбинская, район Алгинский, сельский округ Акайский, село Кольтабан, улица Береке дом №21</t>
  </si>
  <si>
    <t xml:space="preserve"> В Алгинский районный суд Актюбинской области </t>
  </si>
  <si>
    <t xml:space="preserve">город Актобе, улица Каргалы-2, участок 3 </t>
  </si>
  <si>
    <t>87082054550
ainigaras@gmail.com</t>
  </si>
  <si>
    <t xml:space="preserve">Алдонгаров Полат Аманбаевич </t>
  </si>
  <si>
    <t>mukhmatova.fin.upr@gmail.com
+7 701 090 6363</t>
  </si>
  <si>
    <t>Нысанова Арай Арыстановна</t>
  </si>
  <si>
    <t>Казахстан, Актюбинская область</t>
  </si>
  <si>
    <t>Г. Шалкар, ул.Есет батыр 138/2</t>
  </si>
  <si>
    <t>В Шалкарский районный суд Актюбинской области</t>
  </si>
  <si>
    <t>Абишов Руслан Бакытжанович</t>
  </si>
  <si>
    <t>Актюбинская область, Хромтауский район, село Дон, улица Алдиярова, дом 3/1</t>
  </si>
  <si>
    <t xml:space="preserve"> Хромтауский районный суд Актюбинский области</t>
  </si>
  <si>
    <t>Жонисова Нургуль Нургисаева</t>
  </si>
  <si>
    <t>РК, Акмолинская обл., г. Кокшетау, пр. Нурсултана Назарбаева, д. 21а.</t>
  </si>
  <si>
    <t>finuprav1@finuprav.kz</t>
  </si>
  <si>
    <t>,</t>
  </si>
  <si>
    <t xml:space="preserve">Сарсенбаева Айгерим Каиржановна </t>
  </si>
  <si>
    <t>Актюбинская область, Мугалжарский район, город Эмба, улица Жагипара Амирова, дом № 16, квартира № 3.</t>
  </si>
  <si>
    <t>21 июль 2026 г</t>
  </si>
  <si>
    <t>Шабан Гулфайрус Жақсылыққызы</t>
  </si>
  <si>
    <t>Актюбинская область, Иргизский район, Иргизский сельский округ, село Иргиз, улица Отеу Кудайбергенова, дом № 6, квартира № 2</t>
  </si>
  <si>
    <t>Тілегенов Мұқан Тілегенұлы</t>
  </si>
  <si>
    <t>г. Актобе, Алматы район, жилой массив Каргалы, дом №16В, квартира №23</t>
  </si>
  <si>
    <t>Актюбинской области Актюбинский городской суд №3</t>
  </si>
  <si>
    <t>Байдуашова Сандигуль Базаркуловна</t>
  </si>
  <si>
    <t>24,07,2026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</si>
  <si>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</si>
  <si>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</si>
  <si>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</si>
  <si>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Актюбинская область, город Актобе, район Астана, улица Әз Наурыз, дом №10, квартира №93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</si>
  <si>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</si>
  <si>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</si>
  <si>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</si>
  <si>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Айсұлтан Әсима Асыланқызы</t>
  </si>
  <si>
    <t>Актюбинская область, город Актобе, жилой массив Жана Коныс, улица Кажыгали Мухамедкалиулы, дом 4/1</t>
  </si>
  <si>
    <t>Ергазин Асылбек Ерболатулы</t>
  </si>
  <si>
    <t>город Астана, ул. Шевченко 4/1 fin.ergazin@gmail.com</t>
  </si>
  <si>
    <t>Сағындықов Жарасқан Сәбитұлы</t>
  </si>
  <si>
    <t>Ақтөбе облысы, Мұғалжар ауданы, Ембі қаласы, Амангелды Иманов көшесі үй №39</t>
  </si>
  <si>
    <t>Ақтөбе облысының Мұғалжар аудандық соты</t>
  </si>
  <si>
    <t>Абралин Ануар Сократович</t>
  </si>
  <si>
    <t>Астана қаласы, Е 652 көш., 14 үй, 13 пәтер</t>
  </si>
  <si>
    <t>legalprotectionkz@gmail.com 87770875547</t>
  </si>
  <si>
    <t xml:space="preserve">Маханбетова Гулдинир Болатбековна </t>
  </si>
  <si>
    <t>Актюбинская область, город Актобе, район Алматы, улица Махамбета Өтемісова, дом 196</t>
  </si>
  <si>
    <t>21 июля 2026 года</t>
  </si>
  <si>
    <t xml:space="preserve">Дуйенбаева Роза Берікқызы
</t>
  </si>
  <si>
    <t>"000406651467</t>
  </si>
  <si>
    <t xml:space="preserve">г Актобе,ул. К.Сатпаева дом 12,кв 39
</t>
  </si>
  <si>
    <t xml:space="preserve">Суд № 2 города Актобе по гражданским делам
</t>
  </si>
  <si>
    <t>Жадиков Даулет Акимбекович</t>
  </si>
  <si>
    <t>г.Шымкент, мкр.Самал-2, ул.Шакирова 38</t>
  </si>
  <si>
    <t>8 702 169 85 74
Dzhadikov@mail.ru</t>
  </si>
  <si>
    <t>Тажикенова Жулдыз Сисенгалиевна</t>
  </si>
  <si>
    <t>880827400400</t>
  </si>
  <si>
    <t xml:space="preserve">Актюбинская область, город Актобе, р-н Алматы, с.к. Абрикос, уч. 69А </t>
  </si>
  <si>
    <t>Актюбинская область, город Актобе, район Астана, улица Маресьева, дом 80, корпус 1, офис 37</t>
  </si>
  <si>
    <t>8 701 445 32 02</t>
  </si>
  <si>
    <t>ЖОЛДЫБАЕВ НУРЛАН
САЙЛАУОВИЧ</t>
  </si>
  <si>
    <t>711127300478</t>
  </si>
  <si>
    <t>Республика Казахстан, Актюбинская область, Мугалжарский район, город Кандыагаш, микрорайон Жастык, дом № 4, квартира № 34.</t>
  </si>
  <si>
    <t>Кайдакова Жанат Бекболатовна</t>
  </si>
  <si>
    <t>Республика Казахстан, Актюбинская область, город Актобе, Алматинский район, улица Бәйтерек, дом 28</t>
  </si>
  <si>
    <t>Управление государственных доходов города Актобе Актюбинской области</t>
  </si>
  <si>
    <t>Аханова Айдана Мухамбеткалыковна</t>
  </si>
  <si>
    <t>город Кандыагаш, микрорайон Жастык дом №10,</t>
  </si>
  <si>
    <t>квартира №6</t>
  </si>
  <si>
    <t>27,07,2026</t>
  </si>
  <si>
    <t>Кулмагамбетов Абдибакыт Ауесович</t>
  </si>
  <si>
    <t>Республика Казахстан,Актюбинская область, город Актобе, район Астана, жилой район Байқадам, дом №77.</t>
  </si>
  <si>
    <t>Әли Самал Жаңбырбайқызы</t>
  </si>
  <si>
    <t>Актюбинская область, Шалкарский район, город</t>
  </si>
  <si>
    <t>Шалкар, улица Мажит Сыдыкулы дом No43</t>
  </si>
  <si>
    <t>27.07.2026 г.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</si>
  <si>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</si>
  <si>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</si>
  <si>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</si>
  <si>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</si>
  <si>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</si>
  <si>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Республика Казахстан, Актюбинская область, Алгинский район, Бестамакский сельский округ, село Бестамак, улица Женис дом №69</t>
  </si>
  <si>
    <t>В Алгинский районный суд Актюбинской области</t>
  </si>
  <si>
    <t>27.07.2026 г</t>
  </si>
  <si>
    <t>Абубакиров Фархат Шухратжанович</t>
  </si>
  <si>
    <t xml:space="preserve">8706 641 55 21, finupr2026@mail.ru
</t>
  </si>
  <si>
    <t>03.08.2026</t>
  </si>
  <si>
    <t>Шинкаренко Евгений Александрович</t>
  </si>
  <si>
    <t>Актюбинская область, город Актобе, улица Есет Батыра, дом 13, квартира 115</t>
  </si>
  <si>
    <t>24 июля 2026 года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</si>
  <si>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</si>
  <si>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</si>
  <si>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</si>
  <si>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 xml:space="preserve">Актюбинская область, г. Актобе, ул. Сайым Балмуханов, дом 124 </t>
  </si>
  <si>
    <t>Азизов Дильшат Рифхатович</t>
  </si>
  <si>
    <t>г,Алматы, Алатауский район, мкр.Ақбулық, ул.Кален Жанаев, 36</t>
  </si>
  <si>
    <t>E-mail: ss.dilya.10@gmail.com, тел.: +7 777 112 66 77</t>
  </si>
  <si>
    <t>Кадирова Альбина Канибаевна</t>
  </si>
  <si>
    <t xml:space="preserve">город Актобе, район Астана, Квартира 15, дом 19Б, улица Ораза Татеулы </t>
  </si>
  <si>
    <t>Сарманов Нұрлан Манафұлы</t>
  </si>
  <si>
    <t>700811302359</t>
  </si>
  <si>
    <t>Актюбинская область, Каргалинский район, село Бадамша, улица Абулхаир хана, дом 16/1</t>
  </si>
  <si>
    <t>город Караганда, ул. Академическая 9/10, кв.106   assem120392@gmail.com</t>
  </si>
  <si>
    <t xml:space="preserve">Әбілхаирова Данара Қуанышқызы </t>
  </si>
  <si>
    <t>город Актобе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</si>
</sst>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_-;\-* #,##0.00_-;_-* &quot;-&quot;??_-;_-@_-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_-* #,##0.00_р_._-;\-* #,##0.00_р_._-;_-* &quot;-&quot;??_р_._-;_-@_-"/>
    <numFmt numFmtId="170" formatCode="0.0"/>
    <numFmt numFmtId="171" formatCode="dd\.mm\.yy;@"/>
    <numFmt numFmtId="172" formatCode="#,##0.00\ &quot;₸&quot;"/>
    <numFmt numFmtId="173" formatCode="000"/>
    <numFmt numFmtId="174" formatCode="000000000000"/>
  </numFmts>
  <fonts count="17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color rgb="FF000000"/>
      <name val="Arial"/>
      <family val="2"/>
      <charset val="204"/>
    </font>
    <font>
      <sz val="11"/>
      <color theme="1"/>
      <name val="Arial"/>
      <family val="2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Times New Roman"/>
      <family val="1"/>
    </font>
    <font>
      <sz val="11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2"/>
      <color indexed="8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FF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1"/>
      <color theme="1"/>
      <name val="Times New Roman"/>
    </font>
    <font>
      <sz val="11"/>
      <color rgb="FF000000"/>
      <name val="Times New Roman"/>
    </font>
    <font>
      <sz val="11"/>
      <color theme="1"/>
      <name val="Arial"/>
    </font>
    <font>
      <sz val="12"/>
      <color rgb="FF313A46"/>
      <name val="Arial"/>
      <family val="2"/>
      <charset val="204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4472C4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12"/>
      <color rgb="FF000000"/>
      <name val="'Times New Roman'"/>
    </font>
    <font>
      <sz val="11"/>
      <color theme="1"/>
      <name val="Calibri"/>
    </font>
    <font>
      <sz val="10"/>
      <color theme="1"/>
      <name val="Times New Roman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sz val="10"/>
      <color theme="1"/>
      <name val="Calibri"/>
      <scheme val="minor"/>
    </font>
    <font>
      <u/>
      <sz val="10"/>
      <color rgb="FF0000FF"/>
      <name val="Arial"/>
    </font>
    <font>
      <u/>
      <sz val="10"/>
      <color rgb="FF1155CC"/>
      <name val="Arial,sans-serif"/>
    </font>
    <font>
      <sz val="12"/>
      <color rgb="FF313A46"/>
      <name val="Times New Roman"/>
    </font>
    <font>
      <sz val="10"/>
      <color rgb="FF000000"/>
      <name val="Arial"/>
    </font>
    <font>
      <sz val="11"/>
      <color rgb="FF313A46"/>
      <name val="Times New Roman"/>
    </font>
    <font>
      <sz val="11"/>
      <color theme="10"/>
      <name val="Times New Roman"/>
    </font>
    <font>
      <sz val="11"/>
      <color theme="1"/>
      <name val="Calibri"/>
      <family val="1"/>
      <charset val="204"/>
      <scheme val="minor"/>
    </font>
    <font>
      <sz val="8"/>
      <color rgb="FF000000"/>
      <name val="Times New Roman"/>
      <family val="1"/>
      <charset val="204"/>
    </font>
    <font>
      <sz val="10"/>
      <name val="Arial,sans-serif"/>
    </font>
    <font>
      <u/>
      <sz val="11"/>
      <color rgb="FF1155CC"/>
      <name val="Times New Roman"/>
      <family val="1"/>
      <charset val="204"/>
    </font>
    <font>
      <sz val="11"/>
      <color rgb="FF000000"/>
      <name val="Times New Roman"/>
      <charset val="204"/>
    </font>
    <font>
      <b/>
      <sz val="12"/>
      <color theme="1"/>
      <name val="Times New Roman"/>
      <family val="1"/>
    </font>
    <font>
      <sz val="11"/>
      <color theme="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290">
    <xf numFmtId="0" fontId="0" fillId="0" borderId="0"/>
    <xf numFmtId="0" fontId="10" fillId="0" borderId="0"/>
    <xf numFmtId="0" fontId="10" fillId="0" borderId="0"/>
    <xf numFmtId="0" fontId="9" fillId="0" borderId="0"/>
    <xf numFmtId="0" fontId="15" fillId="0" borderId="0"/>
    <xf numFmtId="0" fontId="9" fillId="0" borderId="0"/>
    <xf numFmtId="0" fontId="18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5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0" borderId="0"/>
    <xf numFmtId="0" fontId="16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4" fillId="0" borderId="0"/>
    <xf numFmtId="0" fontId="17" fillId="0" borderId="0"/>
    <xf numFmtId="0" fontId="10" fillId="0" borderId="0"/>
    <xf numFmtId="0" fontId="9" fillId="0" borderId="0"/>
    <xf numFmtId="0" fontId="17" fillId="0" borderId="0"/>
    <xf numFmtId="0" fontId="15" fillId="0" borderId="0"/>
    <xf numFmtId="0" fontId="14" fillId="0" borderId="0"/>
    <xf numFmtId="0" fontId="20" fillId="0" borderId="0"/>
    <xf numFmtId="0" fontId="18" fillId="0" borderId="0"/>
    <xf numFmtId="0" fontId="12" fillId="0" borderId="0"/>
    <xf numFmtId="0" fontId="21" fillId="0" borderId="0"/>
    <xf numFmtId="0" fontId="9" fillId="0" borderId="0"/>
    <xf numFmtId="0" fontId="60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12" fillId="0" borderId="0"/>
    <xf numFmtId="0" fontId="21" fillId="0" borderId="0"/>
    <xf numFmtId="0" fontId="8" fillId="0" borderId="0"/>
    <xf numFmtId="0" fontId="9" fillId="0" borderId="0"/>
    <xf numFmtId="0" fontId="20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 applyNumberFormat="0" applyFill="0" applyBorder="0" applyAlignment="0" applyProtection="0"/>
    <xf numFmtId="0" fontId="8" fillId="0" borderId="0"/>
    <xf numFmtId="0" fontId="12" fillId="0" borderId="0"/>
    <xf numFmtId="0" fontId="8" fillId="0" borderId="0"/>
    <xf numFmtId="0" fontId="9" fillId="0" borderId="0"/>
    <xf numFmtId="0" fontId="11" fillId="0" borderId="0"/>
    <xf numFmtId="0" fontId="15" fillId="0" borderId="0"/>
    <xf numFmtId="0" fontId="15" fillId="0" borderId="0"/>
    <xf numFmtId="0" fontId="26" fillId="2" borderId="0" applyNumberFormat="0" applyBorder="0" applyAlignment="0" applyProtection="0"/>
    <xf numFmtId="0" fontId="42" fillId="2" borderId="0" applyNumberFormat="0" applyBorder="0" applyAlignment="0" applyProtection="0"/>
    <xf numFmtId="0" fontId="26" fillId="3" borderId="0" applyNumberFormat="0" applyBorder="0" applyAlignment="0" applyProtection="0"/>
    <xf numFmtId="0" fontId="42" fillId="3" borderId="0" applyNumberFormat="0" applyBorder="0" applyAlignment="0" applyProtection="0"/>
    <xf numFmtId="0" fontId="26" fillId="4" borderId="0" applyNumberFormat="0" applyBorder="0" applyAlignment="0" applyProtection="0"/>
    <xf numFmtId="0" fontId="42" fillId="4" borderId="0" applyNumberFormat="0" applyBorder="0" applyAlignment="0" applyProtection="0"/>
    <xf numFmtId="0" fontId="26" fillId="5" borderId="0" applyNumberFormat="0" applyBorder="0" applyAlignment="0" applyProtection="0"/>
    <xf numFmtId="0" fontId="42" fillId="5" borderId="0" applyNumberFormat="0" applyBorder="0" applyAlignment="0" applyProtection="0"/>
    <xf numFmtId="0" fontId="26" fillId="6" borderId="0" applyNumberFormat="0" applyBorder="0" applyAlignment="0" applyProtection="0"/>
    <xf numFmtId="0" fontId="42" fillId="6" borderId="0" applyNumberFormat="0" applyBorder="0" applyAlignment="0" applyProtection="0"/>
    <xf numFmtId="0" fontId="26" fillId="7" borderId="0" applyNumberFormat="0" applyBorder="0" applyAlignment="0" applyProtection="0"/>
    <xf numFmtId="0" fontId="42" fillId="7" borderId="0" applyNumberFormat="0" applyBorder="0" applyAlignment="0" applyProtection="0"/>
    <xf numFmtId="0" fontId="27" fillId="8" borderId="1" applyNumberFormat="0" applyAlignment="0" applyProtection="0"/>
    <xf numFmtId="0" fontId="43" fillId="8" borderId="1" applyNumberFormat="0" applyAlignment="0" applyProtection="0"/>
    <xf numFmtId="0" fontId="28" fillId="9" borderId="2" applyNumberFormat="0" applyAlignment="0" applyProtection="0"/>
    <xf numFmtId="0" fontId="44" fillId="9" borderId="2" applyNumberFormat="0" applyAlignment="0" applyProtection="0"/>
    <xf numFmtId="0" fontId="29" fillId="9" borderId="1" applyNumberFormat="0" applyAlignment="0" applyProtection="0"/>
    <xf numFmtId="0" fontId="45" fillId="9" borderId="1" applyNumberFormat="0" applyAlignment="0" applyProtection="0"/>
    <xf numFmtId="0" fontId="11" fillId="0" borderId="0" applyNumberFormat="0" applyFill="0" applyBorder="0" applyAlignment="0" applyProtection="0"/>
    <xf numFmtId="0" fontId="58" fillId="0" borderId="0"/>
    <xf numFmtId="0" fontId="16" fillId="0" borderId="0"/>
    <xf numFmtId="0" fontId="11" fillId="0" borderId="0"/>
    <xf numFmtId="0" fontId="16" fillId="0" borderId="0" applyNumberFormat="0" applyFill="0" applyBorder="0" applyAlignment="0" applyProtection="0"/>
    <xf numFmtId="0" fontId="58" fillId="0" borderId="0"/>
    <xf numFmtId="0" fontId="16" fillId="0" borderId="0"/>
    <xf numFmtId="0" fontId="11" fillId="0" borderId="0"/>
    <xf numFmtId="0" fontId="30" fillId="0" borderId="3" applyNumberFormat="0" applyFill="0" applyAlignment="0" applyProtection="0"/>
    <xf numFmtId="0" fontId="46" fillId="0" borderId="3" applyNumberFormat="0" applyFill="0" applyAlignment="0" applyProtection="0"/>
    <xf numFmtId="0" fontId="31" fillId="0" borderId="4" applyNumberFormat="0" applyFill="0" applyAlignment="0" applyProtection="0"/>
    <xf numFmtId="0" fontId="47" fillId="0" borderId="4" applyNumberFormat="0" applyFill="0" applyAlignment="0" applyProtection="0"/>
    <xf numFmtId="0" fontId="32" fillId="0" borderId="5" applyNumberFormat="0" applyFill="0" applyAlignment="0" applyProtection="0"/>
    <xf numFmtId="0" fontId="48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3" fillId="0" borderId="6" applyNumberFormat="0" applyFill="0" applyAlignment="0" applyProtection="0"/>
    <xf numFmtId="0" fontId="49" fillId="0" borderId="6" applyNumberFormat="0" applyFill="0" applyAlignment="0" applyProtection="0"/>
    <xf numFmtId="0" fontId="34" fillId="10" borderId="7" applyNumberFormat="0" applyAlignment="0" applyProtection="0"/>
    <xf numFmtId="0" fontId="50" fillId="10" borderId="7" applyNumberFormat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11" borderId="0" applyNumberFormat="0" applyBorder="0" applyAlignment="0" applyProtection="0"/>
    <xf numFmtId="0" fontId="52" fillId="11" borderId="0" applyNumberFormat="0" applyBorder="0" applyAlignment="0" applyProtection="0"/>
    <xf numFmtId="0" fontId="8" fillId="0" borderId="0"/>
    <xf numFmtId="0" fontId="15" fillId="0" borderId="0"/>
    <xf numFmtId="0" fontId="9" fillId="0" borderId="0"/>
    <xf numFmtId="0" fontId="14" fillId="0" borderId="0"/>
    <xf numFmtId="0" fontId="12" fillId="0" borderId="0"/>
    <xf numFmtId="0" fontId="14" fillId="0" borderId="0"/>
    <xf numFmtId="0" fontId="9" fillId="0" borderId="0"/>
    <xf numFmtId="0" fontId="15" fillId="0" borderId="0"/>
    <xf numFmtId="0" fontId="14" fillId="0" borderId="0"/>
    <xf numFmtId="0" fontId="8" fillId="0" borderId="0"/>
    <xf numFmtId="0" fontId="37" fillId="12" borderId="0" applyNumberFormat="0" applyBorder="0" applyAlignment="0" applyProtection="0"/>
    <xf numFmtId="0" fontId="53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2" fillId="13" borderId="8" applyNumberFormat="0" applyAlignment="0" applyProtection="0"/>
    <xf numFmtId="0" fontId="14" fillId="13" borderId="8" applyNumberFormat="0" applyAlignment="0" applyProtection="0"/>
    <xf numFmtId="0" fontId="39" fillId="0" borderId="9" applyNumberFormat="0" applyFill="0" applyAlignment="0" applyProtection="0"/>
    <xf numFmtId="0" fontId="55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1" fillId="14" borderId="0" applyNumberFormat="0" applyBorder="0" applyAlignment="0" applyProtection="0"/>
    <xf numFmtId="0" fontId="57" fillId="14" borderId="0" applyNumberFormat="0" applyBorder="0" applyAlignment="0" applyProtection="0"/>
    <xf numFmtId="0" fontId="25" fillId="0" borderId="0"/>
    <xf numFmtId="0" fontId="25" fillId="0" borderId="0"/>
    <xf numFmtId="0" fontId="8" fillId="0" borderId="0"/>
    <xf numFmtId="0" fontId="20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59" fillId="0" borderId="0"/>
    <xf numFmtId="0" fontId="8" fillId="0" borderId="0"/>
    <xf numFmtId="0" fontId="25" fillId="0" borderId="0"/>
    <xf numFmtId="0" fontId="62" fillId="0" borderId="0" applyNumberFormat="0" applyFill="0" applyBorder="0" applyAlignment="0" applyProtection="0"/>
    <xf numFmtId="0" fontId="65" fillId="0" borderId="0"/>
    <xf numFmtId="0" fontId="66" fillId="0" borderId="0"/>
    <xf numFmtId="0" fontId="67" fillId="18" borderId="0"/>
    <xf numFmtId="0" fontId="67" fillId="19" borderId="0"/>
    <xf numFmtId="0" fontId="66" fillId="20" borderId="0"/>
    <xf numFmtId="0" fontId="68" fillId="21" borderId="0"/>
    <xf numFmtId="0" fontId="69" fillId="22" borderId="0"/>
    <xf numFmtId="0" fontId="70" fillId="0" borderId="0"/>
    <xf numFmtId="0" fontId="71" fillId="23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24" borderId="0"/>
    <xf numFmtId="0" fontId="77" fillId="24" borderId="11"/>
    <xf numFmtId="0" fontId="65" fillId="0" borderId="0"/>
    <xf numFmtId="0" fontId="65" fillId="0" borderId="0"/>
    <xf numFmtId="0" fontId="68" fillId="0" borderId="0"/>
    <xf numFmtId="0" fontId="12" fillId="0" borderId="0"/>
    <xf numFmtId="0" fontId="7" fillId="0" borderId="0"/>
    <xf numFmtId="0" fontId="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91" fillId="0" borderId="0"/>
    <xf numFmtId="0" fontId="92" fillId="0" borderId="0" applyNumberFormat="0" applyFill="0" applyBorder="0" applyAlignment="0" applyProtection="0"/>
    <xf numFmtId="0" fontId="25" fillId="0" borderId="0"/>
    <xf numFmtId="0" fontId="25" fillId="0" borderId="0"/>
    <xf numFmtId="0" fontId="5" fillId="0" borderId="0"/>
    <xf numFmtId="0" fontId="5" fillId="0" borderId="0"/>
    <xf numFmtId="0" fontId="62" fillId="0" borderId="0" applyNumberFormat="0" applyFill="0" applyBorder="0" applyAlignment="0" applyProtection="0"/>
    <xf numFmtId="0" fontId="9" fillId="0" borderId="0"/>
    <xf numFmtId="0" fontId="5" fillId="0" borderId="0"/>
    <xf numFmtId="169" fontId="12" fillId="0" borderId="0" applyBorder="0" applyAlignment="0" applyProtection="0"/>
    <xf numFmtId="0" fontId="5" fillId="0" borderId="0"/>
    <xf numFmtId="0" fontId="25" fillId="0" borderId="0"/>
    <xf numFmtId="0" fontId="9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/>
    <xf numFmtId="0" fontId="93" fillId="0" borderId="0"/>
    <xf numFmtId="0" fontId="4" fillId="0" borderId="0"/>
    <xf numFmtId="0" fontId="94" fillId="0" borderId="0" applyNumberForma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97" fillId="0" borderId="0"/>
    <xf numFmtId="0" fontId="59" fillId="0" borderId="0"/>
    <xf numFmtId="0" fontId="12" fillId="0" borderId="0"/>
    <xf numFmtId="0" fontId="9" fillId="0" borderId="0"/>
    <xf numFmtId="0" fontId="3" fillId="0" borderId="0"/>
    <xf numFmtId="170" fontId="99" fillId="0" borderId="0"/>
    <xf numFmtId="170" fontId="99" fillId="0" borderId="0"/>
    <xf numFmtId="167" fontId="98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59" fillId="0" borderId="0"/>
    <xf numFmtId="0" fontId="12" fillId="0" borderId="0"/>
    <xf numFmtId="0" fontId="9" fillId="0" borderId="0"/>
    <xf numFmtId="0" fontId="59" fillId="0" borderId="0"/>
    <xf numFmtId="0" fontId="98" fillId="0" borderId="0"/>
    <xf numFmtId="0" fontId="3" fillId="0" borderId="0"/>
    <xf numFmtId="170" fontId="99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59" fillId="0" borderId="0"/>
    <xf numFmtId="0" fontId="12" fillId="0" borderId="0"/>
    <xf numFmtId="0" fontId="97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12" fillId="0" borderId="0" applyFont="0" applyFill="0" applyBorder="0" applyAlignment="0" applyProtection="0"/>
    <xf numFmtId="0" fontId="2" fillId="0" borderId="0"/>
    <xf numFmtId="0" fontId="2" fillId="0" borderId="0"/>
    <xf numFmtId="0" fontId="9" fillId="0" borderId="0"/>
    <xf numFmtId="0" fontId="9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9" fillId="0" borderId="0"/>
    <xf numFmtId="0" fontId="18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4" fontId="12" fillId="0" borderId="0" applyFont="0" applyFill="0" applyBorder="0" applyAlignment="0" applyProtection="0"/>
    <xf numFmtId="0" fontId="97" fillId="0" borderId="0"/>
    <xf numFmtId="0" fontId="12" fillId="0" borderId="0"/>
    <xf numFmtId="0" fontId="12" fillId="0" borderId="0"/>
    <xf numFmtId="0" fontId="94" fillId="0" borderId="0" applyNumberFormat="0" applyFill="0" applyBorder="0" applyAlignment="0" applyProtection="0"/>
    <xf numFmtId="0" fontId="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59" fillId="0" borderId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2" fillId="0" borderId="0"/>
    <xf numFmtId="0" fontId="9" fillId="0" borderId="0"/>
    <xf numFmtId="171" fontId="2" fillId="0" borderId="0" applyFont="0" applyFill="0" applyBorder="0" applyAlignment="0" applyProtection="0"/>
    <xf numFmtId="0" fontId="27" fillId="8" borderId="18" applyNumberFormat="0" applyAlignment="0" applyProtection="0"/>
    <xf numFmtId="0" fontId="43" fillId="8" borderId="18" applyNumberFormat="0" applyAlignment="0" applyProtection="0"/>
    <xf numFmtId="0" fontId="28" fillId="9" borderId="19" applyNumberFormat="0" applyAlignment="0" applyProtection="0"/>
    <xf numFmtId="0" fontId="44" fillId="9" borderId="19" applyNumberFormat="0" applyAlignment="0" applyProtection="0"/>
    <xf numFmtId="0" fontId="29" fillId="9" borderId="18" applyNumberFormat="0" applyAlignment="0" applyProtection="0"/>
    <xf numFmtId="0" fontId="45" fillId="9" borderId="18" applyNumberFormat="0" applyAlignment="0" applyProtection="0"/>
    <xf numFmtId="0" fontId="33" fillId="0" borderId="20" applyNumberFormat="0" applyFill="0" applyAlignment="0" applyProtection="0"/>
    <xf numFmtId="0" fontId="49" fillId="0" borderId="20" applyNumberFormat="0" applyFill="0" applyAlignment="0" applyProtection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13" borderId="21" applyNumberFormat="0" applyAlignment="0" applyProtection="0"/>
    <xf numFmtId="0" fontId="14" fillId="13" borderId="21" applyNumberFormat="0" applyAlignment="0" applyProtection="0"/>
    <xf numFmtId="0" fontId="127" fillId="0" borderId="0"/>
    <xf numFmtId="0" fontId="145" fillId="0" borderId="0"/>
  </cellStyleXfs>
  <cellXfs count="1128">
    <xf numFmtId="0" fontId="0" fillId="0" borderId="0" xfId="0"/>
    <xf numFmtId="0" fontId="1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0" fillId="0" borderId="0" xfId="0" applyFont="1" applyAlignment="1"/>
    <xf numFmtId="0" fontId="23" fillId="0" borderId="0" xfId="0" applyFont="1" applyAlignment="1">
      <alignment horizontal="center" vertical="center" wrapText="1"/>
    </xf>
    <xf numFmtId="0" fontId="61" fillId="0" borderId="0" xfId="0" applyFont="1"/>
    <xf numFmtId="0" fontId="63" fillId="0" borderId="0" xfId="0" applyFont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/>
    </xf>
    <xf numFmtId="0" fontId="80" fillId="0" borderId="0" xfId="0" applyFont="1" applyAlignment="1">
      <alignment horizontal="center" vertical="center" wrapText="1"/>
    </xf>
    <xf numFmtId="0" fontId="0" fillId="0" borderId="0" xfId="0" applyFont="1" applyFill="1"/>
    <xf numFmtId="0" fontId="81" fillId="0" borderId="0" xfId="0" applyFont="1" applyAlignment="1">
      <alignment vertical="center"/>
    </xf>
    <xf numFmtId="0" fontId="82" fillId="25" borderId="0" xfId="0" applyFont="1" applyFill="1" applyBorder="1" applyAlignment="1">
      <alignment vertical="center" wrapText="1"/>
    </xf>
    <xf numFmtId="0" fontId="84" fillId="0" borderId="0" xfId="0" applyFont="1" applyAlignment="1">
      <alignment horizontal="center" vertical="center" wrapText="1"/>
    </xf>
    <xf numFmtId="0" fontId="0" fillId="0" borderId="10" xfId="0" applyBorder="1"/>
    <xf numFmtId="0" fontId="85" fillId="0" borderId="0" xfId="0" applyFont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0" fontId="87" fillId="0" borderId="0" xfId="0" applyFont="1"/>
    <xf numFmtId="0" fontId="88" fillId="0" borderId="0" xfId="0" applyFont="1" applyAlignment="1">
      <alignment vertical="center"/>
    </xf>
    <xf numFmtId="0" fontId="86" fillId="25" borderId="0" xfId="0" applyFont="1" applyFill="1" applyBorder="1" applyAlignment="1">
      <alignment vertical="center" wrapText="1"/>
    </xf>
    <xf numFmtId="0" fontId="78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2" xfId="0" applyBorder="1"/>
    <xf numFmtId="0" fontId="0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79" fillId="25" borderId="0" xfId="171" applyFont="1" applyFill="1" applyBorder="1" applyAlignment="1">
      <alignment horizontal="center" vertical="center" wrapText="1"/>
    </xf>
    <xf numFmtId="0" fontId="89" fillId="0" borderId="0" xfId="0" applyFont="1" applyAlignment="1">
      <alignment horizontal="center" vertical="center"/>
    </xf>
    <xf numFmtId="0" fontId="79" fillId="0" borderId="0" xfId="0" applyFont="1" applyBorder="1" applyAlignment="1">
      <alignment horizontal="center" vertical="center" wrapText="1"/>
    </xf>
    <xf numFmtId="0" fontId="79" fillId="0" borderId="0" xfId="0" applyFont="1" applyBorder="1" applyAlignment="1">
      <alignment horizontal="center" vertical="center"/>
    </xf>
    <xf numFmtId="0" fontId="79" fillId="0" borderId="0" xfId="133" applyFont="1" applyBorder="1" applyAlignment="1">
      <alignment horizontal="center" vertical="center" wrapText="1"/>
    </xf>
    <xf numFmtId="0" fontId="100" fillId="0" borderId="0" xfId="0" applyFont="1" applyBorder="1" applyAlignment="1">
      <alignment horizontal="center" vertical="center"/>
    </xf>
    <xf numFmtId="0" fontId="79" fillId="0" borderId="0" xfId="171" applyFont="1" applyBorder="1" applyAlignment="1">
      <alignment horizontal="center" vertical="center" wrapText="1"/>
    </xf>
    <xf numFmtId="0" fontId="79" fillId="0" borderId="0" xfId="156" applyFont="1" applyBorder="1" applyAlignment="1">
      <alignment horizontal="center" vertical="center" wrapText="1"/>
    </xf>
    <xf numFmtId="0" fontId="100" fillId="0" borderId="0" xfId="0" applyFont="1" applyBorder="1"/>
    <xf numFmtId="0" fontId="86" fillId="0" borderId="10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" fontId="89" fillId="0" borderId="0" xfId="0" applyNumberFormat="1" applyFont="1" applyAlignment="1">
      <alignment horizontal="center" vertical="center"/>
    </xf>
    <xf numFmtId="1" fontId="86" fillId="0" borderId="10" xfId="0" applyNumberFormat="1" applyFont="1" applyBorder="1" applyAlignment="1">
      <alignment horizontal="center" vertical="center" wrapText="1"/>
    </xf>
    <xf numFmtId="0" fontId="86" fillId="0" borderId="17" xfId="0" applyFont="1" applyBorder="1" applyAlignment="1">
      <alignment horizontal="center" vertical="center" wrapText="1"/>
    </xf>
    <xf numFmtId="0" fontId="78" fillId="0" borderId="22" xfId="244" applyFont="1" applyBorder="1" applyAlignment="1">
      <alignment horizontal="center" vertical="center" wrapText="1"/>
    </xf>
    <xf numFmtId="14" fontId="78" fillId="0" borderId="22" xfId="244" applyNumberFormat="1" applyFont="1" applyFill="1" applyBorder="1" applyAlignment="1">
      <alignment horizontal="center" vertical="center" wrapText="1"/>
    </xf>
    <xf numFmtId="0" fontId="78" fillId="0" borderId="22" xfId="244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86" fillId="0" borderId="10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/>
    </xf>
    <xf numFmtId="0" fontId="88" fillId="0" borderId="0" xfId="29" applyFont="1" applyAlignment="1">
      <alignment vertical="center"/>
    </xf>
    <xf numFmtId="14" fontId="102" fillId="0" borderId="22" xfId="42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9" fillId="0" borderId="22" xfId="0" applyFont="1" applyBorder="1" applyAlignment="1">
      <alignment horizontal="center" vertical="center" wrapText="1"/>
    </xf>
    <xf numFmtId="14" fontId="89" fillId="0" borderId="22" xfId="0" applyNumberFormat="1" applyFont="1" applyBorder="1" applyAlignment="1">
      <alignment horizontal="center" vertical="center" wrapText="1"/>
    </xf>
    <xf numFmtId="0" fontId="62" fillId="0" borderId="22" xfId="132" applyBorder="1" applyAlignment="1">
      <alignment horizontal="center" vertical="center" wrapText="1"/>
    </xf>
    <xf numFmtId="0" fontId="86" fillId="0" borderId="22" xfId="0" applyFont="1" applyBorder="1" applyAlignment="1">
      <alignment horizontal="center" vertical="center" wrapText="1"/>
    </xf>
    <xf numFmtId="14" fontId="86" fillId="0" borderId="22" xfId="0" applyNumberFormat="1" applyFont="1" applyBorder="1" applyAlignment="1">
      <alignment horizontal="center" vertical="center"/>
    </xf>
    <xf numFmtId="14" fontId="86" fillId="0" borderId="22" xfId="127" applyNumberFormat="1" applyFont="1" applyBorder="1" applyAlignment="1">
      <alignment horizontal="center" vertical="center" wrapText="1"/>
    </xf>
    <xf numFmtId="0" fontId="86" fillId="0" borderId="22" xfId="0" applyFont="1" applyBorder="1" applyAlignment="1">
      <alignment horizontal="center" vertical="center" wrapText="1"/>
    </xf>
    <xf numFmtId="1" fontId="86" fillId="0" borderId="22" xfId="0" applyNumberFormat="1" applyFont="1" applyBorder="1" applyAlignment="1">
      <alignment horizontal="center" vertical="center"/>
    </xf>
    <xf numFmtId="0" fontId="86" fillId="0" borderId="22" xfId="0" applyFont="1" applyBorder="1" applyAlignment="1">
      <alignment horizontal="center" vertical="center"/>
    </xf>
    <xf numFmtId="14" fontId="86" fillId="0" borderId="22" xfId="0" applyNumberFormat="1" applyFont="1" applyBorder="1" applyAlignment="1">
      <alignment horizontal="center" vertical="center" wrapText="1"/>
    </xf>
    <xf numFmtId="165" fontId="86" fillId="0" borderId="22" xfId="0" applyNumberFormat="1" applyFont="1" applyBorder="1" applyAlignment="1">
      <alignment horizontal="center" vertical="center" wrapText="1"/>
    </xf>
    <xf numFmtId="1" fontId="86" fillId="0" borderId="22" xfId="0" applyNumberFormat="1" applyFont="1" applyBorder="1" applyAlignment="1">
      <alignment horizontal="center" vertical="center" wrapText="1"/>
    </xf>
    <xf numFmtId="14" fontId="86" fillId="15" borderId="22" xfId="0" applyNumberFormat="1" applyFont="1" applyFill="1" applyBorder="1" applyAlignment="1">
      <alignment horizontal="center" vertical="center" wrapText="1"/>
    </xf>
    <xf numFmtId="14" fontId="86" fillId="0" borderId="22" xfId="42" applyNumberFormat="1" applyFont="1" applyBorder="1" applyAlignment="1">
      <alignment horizontal="center" vertical="center" wrapText="1"/>
    </xf>
    <xf numFmtId="166" fontId="86" fillId="0" borderId="22" xfId="0" applyNumberFormat="1" applyFont="1" applyBorder="1" applyAlignment="1">
      <alignment horizontal="center" vertical="center" wrapText="1"/>
    </xf>
    <xf numFmtId="1" fontId="86" fillId="16" borderId="22" xfId="29" applyNumberFormat="1" applyFont="1" applyFill="1" applyBorder="1" applyAlignment="1">
      <alignment horizontal="center" vertical="center" wrapText="1"/>
    </xf>
    <xf numFmtId="0" fontId="86" fillId="16" borderId="22" xfId="0" applyFont="1" applyFill="1" applyBorder="1" applyAlignment="1">
      <alignment horizontal="center" vertical="center" wrapText="1"/>
    </xf>
    <xf numFmtId="167" fontId="86" fillId="0" borderId="22" xfId="0" applyNumberFormat="1" applyFont="1" applyBorder="1" applyAlignment="1">
      <alignment horizontal="center" vertical="center" wrapText="1"/>
    </xf>
    <xf numFmtId="14" fontId="86" fillId="0" borderId="22" xfId="29" applyNumberFormat="1" applyFont="1" applyBorder="1" applyAlignment="1">
      <alignment horizontal="center" vertical="center" wrapText="1"/>
    </xf>
    <xf numFmtId="0" fontId="86" fillId="0" borderId="22" xfId="29" applyFont="1" applyBorder="1" applyAlignment="1">
      <alignment horizontal="center" vertical="center" wrapText="1"/>
    </xf>
    <xf numFmtId="0" fontId="86" fillId="16" borderId="22" xfId="29" applyFont="1" applyFill="1" applyBorder="1" applyAlignment="1">
      <alignment horizontal="center" vertical="center" wrapText="1"/>
    </xf>
    <xf numFmtId="49" fontId="86" fillId="16" borderId="22" xfId="29" applyNumberFormat="1" applyFont="1" applyFill="1" applyBorder="1" applyAlignment="1">
      <alignment horizontal="center" vertical="center" wrapText="1"/>
    </xf>
    <xf numFmtId="0" fontId="86" fillId="0" borderId="22" xfId="0" applyFont="1" applyFill="1" applyBorder="1" applyAlignment="1">
      <alignment horizontal="center" vertical="center" wrapText="1"/>
    </xf>
    <xf numFmtId="1" fontId="86" fillId="0" borderId="22" xfId="0" applyNumberFormat="1" applyFont="1" applyFill="1" applyBorder="1" applyAlignment="1">
      <alignment horizontal="center" vertical="center"/>
    </xf>
    <xf numFmtId="14" fontId="86" fillId="0" borderId="22" xfId="0" applyNumberFormat="1" applyFont="1" applyFill="1" applyBorder="1" applyAlignment="1">
      <alignment horizontal="center" vertical="center" wrapText="1"/>
    </xf>
    <xf numFmtId="168" fontId="86" fillId="0" borderId="22" xfId="22" applyNumberFormat="1" applyFont="1" applyFill="1" applyBorder="1" applyAlignment="1">
      <alignment horizontal="center" vertical="center" wrapText="1"/>
    </xf>
    <xf numFmtId="0" fontId="86" fillId="0" borderId="22" xfId="132" applyFont="1" applyBorder="1" applyAlignment="1">
      <alignment horizontal="center" vertical="center" wrapText="1"/>
    </xf>
    <xf numFmtId="165" fontId="86" fillId="0" borderId="22" xfId="0" applyNumberFormat="1" applyFont="1" applyFill="1" applyBorder="1" applyAlignment="1">
      <alignment horizontal="center" vertical="center" wrapText="1"/>
    </xf>
    <xf numFmtId="0" fontId="86" fillId="0" borderId="22" xfId="0" applyNumberFormat="1" applyFont="1" applyFill="1" applyBorder="1" applyAlignment="1">
      <alignment horizontal="center" vertical="center" wrapText="1"/>
    </xf>
    <xf numFmtId="0" fontId="86" fillId="0" borderId="22" xfId="0" applyFont="1" applyFill="1" applyBorder="1" applyAlignment="1">
      <alignment horizontal="center" vertical="center" wrapText="1"/>
    </xf>
    <xf numFmtId="1" fontId="86" fillId="0" borderId="22" xfId="0" applyNumberFormat="1" applyFont="1" applyFill="1" applyBorder="1" applyAlignment="1">
      <alignment horizontal="center" vertical="center" wrapText="1"/>
    </xf>
    <xf numFmtId="165" fontId="86" fillId="0" borderId="22" xfId="132" applyNumberFormat="1" applyFont="1" applyBorder="1" applyAlignment="1">
      <alignment horizontal="center" vertical="center" wrapText="1"/>
    </xf>
    <xf numFmtId="166" fontId="86" fillId="16" borderId="22" xfId="0" applyNumberFormat="1" applyFont="1" applyFill="1" applyBorder="1" applyAlignment="1">
      <alignment horizontal="center" vertical="center" wrapText="1"/>
    </xf>
    <xf numFmtId="49" fontId="86" fillId="0" borderId="22" xfId="0" applyNumberFormat="1" applyFont="1" applyBorder="1" applyAlignment="1">
      <alignment horizontal="center" vertical="center" wrapText="1"/>
    </xf>
    <xf numFmtId="0" fontId="86" fillId="25" borderId="22" xfId="0" applyFont="1" applyFill="1" applyBorder="1" applyAlignment="1">
      <alignment horizontal="center" vertical="center" wrapText="1"/>
    </xf>
    <xf numFmtId="14" fontId="86" fillId="25" borderId="22" xfId="0" applyNumberFormat="1" applyFont="1" applyFill="1" applyBorder="1" applyAlignment="1">
      <alignment horizontal="center" vertical="center" wrapText="1"/>
    </xf>
    <xf numFmtId="165" fontId="86" fillId="25" borderId="22" xfId="0" applyNumberFormat="1" applyFont="1" applyFill="1" applyBorder="1" applyAlignment="1">
      <alignment horizontal="center" vertical="center" wrapText="1"/>
    </xf>
    <xf numFmtId="0" fontId="86" fillId="17" borderId="22" xfId="0" applyFont="1" applyFill="1" applyBorder="1" applyAlignment="1">
      <alignment horizontal="center" vertical="center" wrapText="1"/>
    </xf>
    <xf numFmtId="165" fontId="86" fillId="0" borderId="22" xfId="0" applyNumberFormat="1" applyFont="1" applyBorder="1" applyAlignment="1">
      <alignment horizontal="center" vertical="center"/>
    </xf>
    <xf numFmtId="0" fontId="86" fillId="0" borderId="22" xfId="3" applyFont="1" applyBorder="1" applyAlignment="1">
      <alignment horizontal="center" vertical="center" wrapText="1"/>
    </xf>
    <xf numFmtId="14" fontId="86" fillId="0" borderId="22" xfId="3" applyNumberFormat="1" applyFont="1" applyBorder="1" applyAlignment="1">
      <alignment horizontal="center" vertical="center" wrapText="1"/>
    </xf>
    <xf numFmtId="49" fontId="86" fillId="0" borderId="22" xfId="75" applyNumberFormat="1" applyFont="1" applyBorder="1" applyAlignment="1">
      <alignment horizontal="center" vertical="center" wrapText="1"/>
    </xf>
    <xf numFmtId="1" fontId="86" fillId="0" borderId="22" xfId="29" applyNumberFormat="1" applyFont="1" applyBorder="1" applyAlignment="1">
      <alignment horizontal="center" vertical="center"/>
    </xf>
    <xf numFmtId="14" fontId="86" fillId="0" borderId="22" xfId="29" applyNumberFormat="1" applyFont="1" applyBorder="1" applyAlignment="1">
      <alignment horizontal="center" vertical="center"/>
    </xf>
    <xf numFmtId="0" fontId="86" fillId="0" borderId="22" xfId="29" applyFont="1" applyBorder="1" applyAlignment="1">
      <alignment horizontal="center" vertical="center"/>
    </xf>
    <xf numFmtId="0" fontId="86" fillId="0" borderId="22" xfId="133" applyFont="1" applyBorder="1" applyAlignment="1">
      <alignment horizontal="center" vertical="center" wrapText="1"/>
    </xf>
    <xf numFmtId="1" fontId="86" fillId="0" borderId="22" xfId="133" applyNumberFormat="1" applyFont="1" applyBorder="1" applyAlignment="1">
      <alignment horizontal="center" vertical="center" wrapText="1"/>
    </xf>
    <xf numFmtId="0" fontId="86" fillId="0" borderId="22" xfId="133" applyFont="1" applyBorder="1" applyAlignment="1">
      <alignment horizontal="center" vertical="center" wrapText="1"/>
    </xf>
    <xf numFmtId="166" fontId="86" fillId="0" borderId="22" xfId="133" applyNumberFormat="1" applyFont="1" applyBorder="1" applyAlignment="1">
      <alignment horizontal="center" vertical="center" wrapText="1"/>
    </xf>
    <xf numFmtId="14" fontId="86" fillId="16" borderId="22" xfId="29" applyNumberFormat="1" applyFont="1" applyFill="1" applyBorder="1" applyAlignment="1">
      <alignment horizontal="center" vertical="center" wrapText="1"/>
    </xf>
    <xf numFmtId="14" fontId="86" fillId="16" borderId="22" xfId="0" applyNumberFormat="1" applyFont="1" applyFill="1" applyBorder="1" applyAlignment="1">
      <alignment horizontal="center" vertical="center" wrapText="1"/>
    </xf>
    <xf numFmtId="0" fontId="86" fillId="0" borderId="22" xfId="152" applyFont="1" applyBorder="1" applyAlignment="1">
      <alignment horizontal="center" vertical="center" wrapText="1"/>
    </xf>
    <xf numFmtId="1" fontId="86" fillId="0" borderId="22" xfId="152" applyNumberFormat="1" applyFont="1" applyBorder="1" applyAlignment="1">
      <alignment horizontal="center" vertical="center" wrapText="1"/>
    </xf>
    <xf numFmtId="14" fontId="86" fillId="0" borderId="22" xfId="152" applyNumberFormat="1" applyFont="1" applyBorder="1" applyAlignment="1">
      <alignment horizontal="center" vertical="center"/>
    </xf>
    <xf numFmtId="14" fontId="86" fillId="0" borderId="22" xfId="152" applyNumberFormat="1" applyFont="1" applyBorder="1" applyAlignment="1">
      <alignment horizontal="center" vertical="center" wrapText="1"/>
    </xf>
    <xf numFmtId="0" fontId="86" fillId="0" borderId="22" xfId="153" applyFont="1" applyBorder="1" applyAlignment="1">
      <alignment horizontal="center" vertical="center" wrapText="1"/>
    </xf>
    <xf numFmtId="1" fontId="86" fillId="0" borderId="22" xfId="153" applyNumberFormat="1" applyFont="1" applyBorder="1" applyAlignment="1">
      <alignment horizontal="center" vertical="center"/>
    </xf>
    <xf numFmtId="0" fontId="86" fillId="0" borderId="22" xfId="153" applyFont="1" applyBorder="1" applyAlignment="1">
      <alignment horizontal="center" vertical="center" wrapText="1"/>
    </xf>
    <xf numFmtId="14" fontId="86" fillId="0" borderId="22" xfId="153" applyNumberFormat="1" applyFont="1" applyBorder="1" applyAlignment="1">
      <alignment horizontal="center" vertical="center" wrapText="1"/>
    </xf>
    <xf numFmtId="0" fontId="86" fillId="0" borderId="22" xfId="153" quotePrefix="1" applyFont="1" applyBorder="1" applyAlignment="1">
      <alignment horizontal="center" vertical="center" wrapText="1"/>
    </xf>
    <xf numFmtId="49" fontId="86" fillId="0" borderId="22" xfId="13" applyNumberFormat="1" applyFont="1" applyBorder="1" applyAlignment="1">
      <alignment horizontal="center" vertical="center" wrapText="1"/>
    </xf>
    <xf numFmtId="14" fontId="86" fillId="0" borderId="22" xfId="42" applyNumberFormat="1" applyFont="1" applyBorder="1" applyAlignment="1">
      <alignment horizontal="center" vertical="center"/>
    </xf>
    <xf numFmtId="0" fontId="86" fillId="0" borderId="22" xfId="0" quotePrefix="1" applyFont="1" applyBorder="1" applyAlignment="1">
      <alignment horizontal="center" vertical="center" wrapText="1"/>
    </xf>
    <xf numFmtId="0" fontId="86" fillId="0" borderId="22" xfId="156" applyFont="1" applyFill="1" applyBorder="1" applyAlignment="1">
      <alignment horizontal="center" vertical="center" wrapText="1"/>
    </xf>
    <xf numFmtId="165" fontId="86" fillId="0" borderId="22" xfId="156" applyNumberFormat="1" applyFont="1" applyFill="1" applyBorder="1" applyAlignment="1">
      <alignment horizontal="center" vertical="center" wrapText="1"/>
    </xf>
    <xf numFmtId="0" fontId="86" fillId="0" borderId="22" xfId="156" applyNumberFormat="1" applyFont="1" applyFill="1" applyBorder="1" applyAlignment="1">
      <alignment horizontal="center" vertical="center" wrapText="1"/>
    </xf>
    <xf numFmtId="14" fontId="86" fillId="0" borderId="22" xfId="156" applyNumberFormat="1" applyFont="1" applyFill="1" applyBorder="1" applyAlignment="1">
      <alignment horizontal="center" vertical="center" wrapText="1"/>
    </xf>
    <xf numFmtId="0" fontId="86" fillId="0" borderId="22" xfId="29" applyFont="1" applyFill="1" applyBorder="1" applyAlignment="1">
      <alignment horizontal="center" vertical="center" wrapText="1"/>
    </xf>
    <xf numFmtId="14" fontId="86" fillId="0" borderId="22" xfId="29" applyNumberFormat="1" applyFont="1" applyFill="1" applyBorder="1" applyAlignment="1">
      <alignment horizontal="center" vertical="center" wrapText="1"/>
    </xf>
    <xf numFmtId="168" fontId="86" fillId="0" borderId="22" xfId="163" applyNumberFormat="1" applyFont="1" applyFill="1" applyBorder="1" applyAlignment="1">
      <alignment horizontal="center" vertical="center" wrapText="1"/>
    </xf>
    <xf numFmtId="0" fontId="86" fillId="0" borderId="22" xfId="171" applyFont="1" applyBorder="1" applyAlignment="1">
      <alignment horizontal="center" vertical="center" wrapText="1"/>
    </xf>
    <xf numFmtId="0" fontId="86" fillId="0" borderId="22" xfId="171" applyFont="1" applyBorder="1" applyAlignment="1">
      <alignment horizontal="center" vertical="center" wrapText="1"/>
    </xf>
    <xf numFmtId="0" fontId="86" fillId="0" borderId="22" xfId="171" applyFont="1" applyBorder="1" applyAlignment="1">
      <alignment horizontal="center" vertical="center"/>
    </xf>
    <xf numFmtId="0" fontId="86" fillId="0" borderId="22" xfId="29" applyFont="1" applyBorder="1" applyAlignment="1">
      <alignment horizontal="center" vertical="center" wrapText="1"/>
    </xf>
    <xf numFmtId="165" fontId="86" fillId="0" borderId="22" xfId="29" applyNumberFormat="1" applyFont="1" applyBorder="1" applyAlignment="1">
      <alignment horizontal="center" vertical="center" wrapText="1"/>
    </xf>
    <xf numFmtId="0" fontId="86" fillId="0" borderId="22" xfId="172" applyFont="1" applyBorder="1" applyAlignment="1">
      <alignment horizontal="center" vertical="center"/>
    </xf>
    <xf numFmtId="0" fontId="86" fillId="0" borderId="22" xfId="172" applyFont="1" applyBorder="1" applyAlignment="1">
      <alignment horizontal="center" vertical="center" wrapText="1"/>
    </xf>
    <xf numFmtId="0" fontId="86" fillId="25" borderId="22" xfId="171" applyFont="1" applyFill="1" applyBorder="1" applyAlignment="1">
      <alignment horizontal="center" vertical="center" wrapText="1"/>
    </xf>
    <xf numFmtId="165" fontId="86" fillId="17" borderId="22" xfId="171" applyNumberFormat="1" applyFont="1" applyFill="1" applyBorder="1" applyAlignment="1">
      <alignment horizontal="center" vertical="center" wrapText="1"/>
    </xf>
    <xf numFmtId="165" fontId="86" fillId="25" borderId="22" xfId="171" applyNumberFormat="1" applyFont="1" applyFill="1" applyBorder="1" applyAlignment="1">
      <alignment horizontal="center" vertical="center" wrapText="1"/>
    </xf>
    <xf numFmtId="0" fontId="86" fillId="0" borderId="22" xfId="0" applyNumberFormat="1" applyFont="1" applyBorder="1" applyAlignment="1">
      <alignment horizontal="center" vertical="center" wrapText="1"/>
    </xf>
    <xf numFmtId="0" fontId="86" fillId="0" borderId="22" xfId="156" applyFont="1" applyBorder="1" applyAlignment="1">
      <alignment horizontal="center" vertical="center" wrapText="1"/>
    </xf>
    <xf numFmtId="0" fontId="86" fillId="0" borderId="22" xfId="156" applyFont="1" applyBorder="1" applyAlignment="1">
      <alignment horizontal="center" vertical="center" wrapText="1"/>
    </xf>
    <xf numFmtId="165" fontId="86" fillId="0" borderId="22" xfId="156" applyNumberFormat="1" applyFont="1" applyBorder="1" applyAlignment="1">
      <alignment horizontal="center" vertical="center"/>
    </xf>
    <xf numFmtId="165" fontId="86" fillId="0" borderId="22" xfId="156" applyNumberFormat="1" applyFont="1" applyBorder="1" applyAlignment="1">
      <alignment horizontal="center" vertical="center" wrapText="1"/>
    </xf>
    <xf numFmtId="14" fontId="86" fillId="0" borderId="22" xfId="172" applyNumberFormat="1" applyFont="1" applyBorder="1" applyAlignment="1">
      <alignment horizontal="center" vertical="center" wrapText="1"/>
    </xf>
    <xf numFmtId="0" fontId="86" fillId="0" borderId="22" xfId="196" applyFont="1" applyBorder="1" applyAlignment="1">
      <alignment horizontal="center" vertical="center" wrapText="1"/>
    </xf>
    <xf numFmtId="167" fontId="86" fillId="0" borderId="22" xfId="196" applyNumberFormat="1" applyFont="1" applyBorder="1" applyAlignment="1">
      <alignment horizontal="center" vertical="center" wrapText="1"/>
    </xf>
    <xf numFmtId="0" fontId="86" fillId="0" borderId="22" xfId="196" applyFont="1" applyBorder="1" applyAlignment="1">
      <alignment horizontal="center" vertical="center"/>
    </xf>
    <xf numFmtId="0" fontId="85" fillId="0" borderId="22" xfId="29" applyFont="1" applyBorder="1" applyAlignment="1">
      <alignment horizontal="center" vertical="center" wrapText="1"/>
    </xf>
    <xf numFmtId="0" fontId="101" fillId="0" borderId="22" xfId="29" applyFont="1" applyBorder="1" applyAlignment="1">
      <alignment horizontal="center" vertical="center" wrapText="1"/>
    </xf>
    <xf numFmtId="0" fontId="101" fillId="17" borderId="22" xfId="29" applyFont="1" applyFill="1" applyBorder="1" applyAlignment="1">
      <alignment horizontal="center" vertical="center" wrapText="1"/>
    </xf>
    <xf numFmtId="165" fontId="101" fillId="0" borderId="22" xfId="29" applyNumberFormat="1" applyFont="1" applyBorder="1" applyAlignment="1">
      <alignment horizontal="center" vertical="center"/>
    </xf>
    <xf numFmtId="0" fontId="90" fillId="0" borderId="22" xfId="29" applyFont="1" applyBorder="1" applyAlignment="1">
      <alignment horizontal="center" vertical="center" wrapText="1"/>
    </xf>
    <xf numFmtId="49" fontId="85" fillId="0" borderId="22" xfId="29" applyNumberFormat="1" applyFont="1" applyBorder="1" applyAlignment="1">
      <alignment horizontal="center" vertical="center" wrapText="1"/>
    </xf>
    <xf numFmtId="14" fontId="86" fillId="0" borderId="22" xfId="196" applyNumberFormat="1" applyFont="1" applyBorder="1" applyAlignment="1">
      <alignment horizontal="center" vertical="center"/>
    </xf>
    <xf numFmtId="0" fontId="78" fillId="15" borderId="22" xfId="199" applyFont="1" applyFill="1" applyBorder="1" applyAlignment="1">
      <alignment horizontal="center" vertical="center" wrapText="1"/>
    </xf>
    <xf numFmtId="0" fontId="78" fillId="0" borderId="22" xfId="199" applyFont="1" applyBorder="1" applyAlignment="1">
      <alignment horizontal="center" vertical="center" wrapText="1"/>
    </xf>
    <xf numFmtId="0" fontId="78" fillId="0" borderId="22" xfId="199" applyFont="1" applyBorder="1" applyAlignment="1">
      <alignment horizontal="center" vertical="center" wrapText="1"/>
    </xf>
    <xf numFmtId="14" fontId="78" fillId="15" borderId="22" xfId="199" applyNumberFormat="1" applyFont="1" applyFill="1" applyBorder="1" applyAlignment="1">
      <alignment horizontal="center" vertical="center" wrapText="1"/>
    </xf>
    <xf numFmtId="14" fontId="2" fillId="0" borderId="22" xfId="199" applyNumberFormat="1" applyBorder="1" applyAlignment="1">
      <alignment horizontal="center" vertical="center"/>
    </xf>
    <xf numFmtId="0" fontId="2" fillId="0" borderId="22" xfId="199" applyBorder="1"/>
    <xf numFmtId="14" fontId="89" fillId="0" borderId="22" xfId="0" applyNumberFormat="1" applyFont="1" applyBorder="1" applyAlignment="1">
      <alignment horizontal="center" vertical="center"/>
    </xf>
    <xf numFmtId="0" fontId="83" fillId="0" borderId="22" xfId="0" applyFont="1" applyBorder="1" applyAlignment="1">
      <alignment horizontal="center" vertical="center" wrapText="1"/>
    </xf>
    <xf numFmtId="14" fontId="83" fillId="0" borderId="22" xfId="0" applyNumberFormat="1" applyFont="1" applyBorder="1" applyAlignment="1">
      <alignment horizontal="center" vertical="center" wrapText="1"/>
    </xf>
    <xf numFmtId="0" fontId="79" fillId="0" borderId="22" xfId="244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wrapText="1"/>
    </xf>
    <xf numFmtId="14" fontId="23" fillId="0" borderId="22" xfId="0" applyNumberFormat="1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01" fillId="0" borderId="22" xfId="0" applyFont="1" applyBorder="1" applyAlignment="1">
      <alignment horizontal="center" vertical="center" wrapText="1"/>
    </xf>
    <xf numFmtId="14" fontId="101" fillId="0" borderId="22" xfId="0" applyNumberFormat="1" applyFont="1" applyBorder="1" applyAlignment="1">
      <alignment horizontal="center" vertical="center" wrapText="1"/>
    </xf>
    <xf numFmtId="3" fontId="23" fillId="0" borderId="22" xfId="0" applyNumberFormat="1" applyFont="1" applyBorder="1" applyAlignment="1">
      <alignment horizontal="center" vertical="center" wrapText="1"/>
    </xf>
    <xf numFmtId="0" fontId="104" fillId="0" borderId="22" xfId="0" applyFont="1" applyBorder="1" applyAlignment="1">
      <alignment horizontal="center" vertical="center" wrapText="1"/>
    </xf>
    <xf numFmtId="3" fontId="104" fillId="0" borderId="22" xfId="0" applyNumberFormat="1" applyFont="1" applyBorder="1" applyAlignment="1">
      <alignment horizontal="center" vertical="center" wrapText="1"/>
    </xf>
    <xf numFmtId="166" fontId="23" fillId="0" borderId="22" xfId="0" applyNumberFormat="1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105" fillId="0" borderId="23" xfId="0" applyFont="1" applyBorder="1" applyAlignment="1">
      <alignment horizontal="center" vertical="center" wrapText="1"/>
    </xf>
    <xf numFmtId="0" fontId="105" fillId="0" borderId="23" xfId="0" applyFont="1" applyBorder="1" applyAlignment="1">
      <alignment horizontal="center" vertical="center" wrapText="1"/>
    </xf>
    <xf numFmtId="0" fontId="107" fillId="0" borderId="23" xfId="0" applyFont="1" applyBorder="1" applyAlignment="1">
      <alignment horizontal="center" vertical="center" wrapText="1"/>
    </xf>
    <xf numFmtId="165" fontId="106" fillId="0" borderId="23" xfId="0" applyNumberFormat="1" applyFont="1" applyBorder="1" applyAlignment="1">
      <alignment vertical="center"/>
    </xf>
    <xf numFmtId="165" fontId="105" fillId="0" borderId="23" xfId="0" applyNumberFormat="1" applyFont="1" applyBorder="1" applyAlignment="1">
      <alignment horizontal="center" vertical="center" wrapText="1"/>
    </xf>
    <xf numFmtId="0" fontId="108" fillId="0" borderId="23" xfId="0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0" fontId="105" fillId="0" borderId="24" xfId="0" applyFont="1" applyBorder="1" applyAlignment="1">
      <alignment horizontal="center" vertical="center" wrapText="1"/>
    </xf>
    <xf numFmtId="0" fontId="23" fillId="0" borderId="22" xfId="0" applyFont="1" applyBorder="1" applyAlignment="1">
      <alignment vertical="center" wrapText="1"/>
    </xf>
    <xf numFmtId="0" fontId="23" fillId="0" borderId="25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109" fillId="0" borderId="23" xfId="0" applyFont="1" applyBorder="1" applyAlignment="1">
      <alignment horizontal="center" vertical="center" wrapText="1"/>
    </xf>
    <xf numFmtId="0" fontId="111" fillId="0" borderId="23" xfId="0" applyFont="1" applyBorder="1" applyAlignment="1">
      <alignment vertical="center"/>
    </xf>
    <xf numFmtId="165" fontId="112" fillId="0" borderId="23" xfId="0" applyNumberFormat="1" applyFont="1" applyBorder="1" applyAlignment="1">
      <alignment vertical="center"/>
    </xf>
    <xf numFmtId="0" fontId="85" fillId="0" borderId="23" xfId="0" applyFont="1" applyBorder="1" applyAlignment="1">
      <alignment horizontal="center" wrapText="1"/>
    </xf>
    <xf numFmtId="0" fontId="113" fillId="0" borderId="23" xfId="0" applyFont="1" applyBorder="1" applyAlignment="1">
      <alignment wrapText="1"/>
    </xf>
    <xf numFmtId="0" fontId="113" fillId="0" borderId="23" xfId="0" applyFont="1" applyBorder="1" applyAlignment="1">
      <alignment wrapText="1"/>
    </xf>
    <xf numFmtId="165" fontId="113" fillId="0" borderId="23" xfId="0" applyNumberFormat="1" applyFont="1" applyBorder="1" applyAlignment="1">
      <alignment wrapText="1"/>
    </xf>
    <xf numFmtId="0" fontId="114" fillId="0" borderId="23" xfId="0" applyFont="1" applyBorder="1" applyAlignment="1">
      <alignment horizontal="center" wrapText="1"/>
    </xf>
    <xf numFmtId="0" fontId="115" fillId="0" borderId="22" xfId="42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14" fontId="115" fillId="0" borderId="22" xfId="42" applyNumberFormat="1" applyFont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0" fillId="0" borderId="22" xfId="0" applyBorder="1" applyAlignment="1">
      <alignment vertical="center" wrapText="1"/>
    </xf>
    <xf numFmtId="0" fontId="7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65" fontId="105" fillId="0" borderId="26" xfId="0" applyNumberFormat="1" applyFont="1" applyBorder="1" applyAlignment="1">
      <alignment horizontal="center" vertical="center" wrapText="1"/>
    </xf>
    <xf numFmtId="0" fontId="85" fillId="0" borderId="26" xfId="0" applyFont="1" applyBorder="1" applyAlignment="1">
      <alignment horizontal="center" wrapText="1"/>
    </xf>
    <xf numFmtId="14" fontId="0" fillId="0" borderId="22" xfId="0" applyNumberFormat="1" applyBorder="1" applyAlignment="1">
      <alignment horizontal="center" vertical="center"/>
    </xf>
    <xf numFmtId="0" fontId="116" fillId="0" borderId="22" xfId="0" applyFont="1" applyBorder="1" applyAlignment="1">
      <alignment horizontal="center" vertical="center" wrapText="1"/>
    </xf>
    <xf numFmtId="0" fontId="117" fillId="0" borderId="22" xfId="0" applyFont="1" applyBorder="1" applyAlignment="1">
      <alignment horizontal="center" vertical="center"/>
    </xf>
    <xf numFmtId="0" fontId="83" fillId="0" borderId="27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83" fillId="0" borderId="29" xfId="0" applyFont="1" applyBorder="1" applyAlignment="1">
      <alignment horizontal="center" vertical="center" wrapText="1"/>
    </xf>
    <xf numFmtId="14" fontId="83" fillId="0" borderId="29" xfId="0" applyNumberFormat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14" fontId="13" fillId="0" borderId="22" xfId="0" applyNumberFormat="1" applyFont="1" applyBorder="1" applyAlignment="1">
      <alignment horizontal="center" vertical="center" wrapText="1"/>
    </xf>
    <xf numFmtId="0" fontId="118" fillId="0" borderId="22" xfId="3" applyFont="1" applyBorder="1" applyAlignment="1">
      <alignment horizontal="center" vertical="center" wrapText="1"/>
    </xf>
    <xf numFmtId="14" fontId="118" fillId="0" borderId="22" xfId="3" applyNumberFormat="1" applyFont="1" applyBorder="1" applyAlignment="1">
      <alignment horizontal="center" vertical="center" wrapText="1"/>
    </xf>
    <xf numFmtId="49" fontId="118" fillId="0" borderId="22" xfId="13" applyNumberFormat="1" applyFont="1" applyBorder="1" applyAlignment="1">
      <alignment horizontal="center" vertical="center" wrapText="1"/>
    </xf>
    <xf numFmtId="0" fontId="119" fillId="0" borderId="23" xfId="0" applyFont="1" applyBorder="1" applyAlignment="1">
      <alignment horizontal="center" vertical="center" wrapText="1"/>
    </xf>
    <xf numFmtId="165" fontId="119" fillId="0" borderId="23" xfId="0" applyNumberFormat="1" applyFont="1" applyBorder="1" applyAlignment="1">
      <alignment horizontal="center" vertical="center"/>
    </xf>
    <xf numFmtId="0" fontId="119" fillId="0" borderId="23" xfId="0" applyFont="1" applyBorder="1" applyAlignment="1">
      <alignment horizontal="center" vertical="center" wrapText="1"/>
    </xf>
    <xf numFmtId="49" fontId="105" fillId="0" borderId="23" xfId="0" applyNumberFormat="1" applyFont="1" applyBorder="1" applyAlignment="1">
      <alignment horizontal="center" vertical="center" wrapText="1"/>
    </xf>
    <xf numFmtId="0" fontId="120" fillId="0" borderId="0" xfId="0" applyFont="1" applyAlignment="1">
      <alignment vertical="center"/>
    </xf>
    <xf numFmtId="0" fontId="121" fillId="0" borderId="22" xfId="42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14" fontId="121" fillId="0" borderId="22" xfId="42" applyNumberFormat="1" applyFont="1" applyBorder="1" applyAlignment="1">
      <alignment horizontal="center" vertical="center"/>
    </xf>
    <xf numFmtId="0" fontId="121" fillId="0" borderId="0" xfId="151" applyFont="1"/>
    <xf numFmtId="0" fontId="122" fillId="0" borderId="0" xfId="0" applyFont="1"/>
    <xf numFmtId="0" fontId="23" fillId="0" borderId="33" xfId="0" applyFont="1" applyBorder="1" applyAlignment="1">
      <alignment horizontal="center" vertical="center" wrapText="1"/>
    </xf>
    <xf numFmtId="0" fontId="124" fillId="0" borderId="33" xfId="0" applyFont="1" applyBorder="1" applyAlignment="1">
      <alignment horizontal="center" vertical="center" wrapText="1"/>
    </xf>
    <xf numFmtId="14" fontId="123" fillId="0" borderId="33" xfId="0" applyNumberFormat="1" applyFont="1" applyBorder="1" applyAlignment="1">
      <alignment vertical="center"/>
    </xf>
    <xf numFmtId="14" fontId="23" fillId="0" borderId="33" xfId="0" applyNumberFormat="1" applyFont="1" applyBorder="1" applyAlignment="1">
      <alignment horizontal="center" vertical="center" wrapText="1"/>
    </xf>
    <xf numFmtId="0" fontId="125" fillId="0" borderId="33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124" fillId="0" borderId="35" xfId="0" applyFont="1" applyBorder="1" applyAlignment="1">
      <alignment horizontal="center" vertical="center" wrapText="1"/>
    </xf>
    <xf numFmtId="0" fontId="124" fillId="0" borderId="36" xfId="0" applyFont="1" applyBorder="1" applyAlignment="1">
      <alignment horizontal="center" vertical="center" wrapText="1"/>
    </xf>
    <xf numFmtId="0" fontId="124" fillId="0" borderId="37" xfId="0" applyFont="1" applyBorder="1" applyAlignment="1">
      <alignment horizontal="center" vertical="center" wrapText="1"/>
    </xf>
    <xf numFmtId="0" fontId="124" fillId="0" borderId="38" xfId="0" applyFont="1" applyBorder="1" applyAlignment="1">
      <alignment wrapText="1"/>
    </xf>
    <xf numFmtId="0" fontId="124" fillId="0" borderId="39" xfId="0" applyFont="1" applyBorder="1" applyAlignment="1">
      <alignment wrapText="1"/>
    </xf>
    <xf numFmtId="14" fontId="124" fillId="0" borderId="33" xfId="0" applyNumberFormat="1" applyFont="1" applyBorder="1" applyAlignment="1">
      <alignment horizontal="center" vertical="center" wrapText="1"/>
    </xf>
    <xf numFmtId="0" fontId="124" fillId="0" borderId="35" xfId="0" applyFont="1" applyBorder="1" applyAlignment="1">
      <alignment wrapText="1"/>
    </xf>
    <xf numFmtId="0" fontId="124" fillId="26" borderId="33" xfId="0" applyFont="1" applyFill="1" applyBorder="1" applyAlignment="1">
      <alignment horizontal="center" vertical="center" wrapText="1"/>
    </xf>
    <xf numFmtId="0" fontId="83" fillId="0" borderId="33" xfId="0" applyFont="1" applyBorder="1" applyAlignment="1">
      <alignment wrapText="1"/>
    </xf>
    <xf numFmtId="0" fontId="124" fillId="0" borderId="33" xfId="0" applyFont="1" applyBorder="1" applyAlignment="1">
      <alignment vertical="center" wrapText="1"/>
    </xf>
    <xf numFmtId="0" fontId="83" fillId="0" borderId="33" xfId="0" applyFont="1" applyBorder="1" applyAlignment="1">
      <alignment vertical="center" wrapText="1"/>
    </xf>
    <xf numFmtId="0" fontId="124" fillId="26" borderId="34" xfId="0" applyFont="1" applyFill="1" applyBorder="1" applyAlignment="1">
      <alignment vertical="center" wrapText="1"/>
    </xf>
    <xf numFmtId="0" fontId="124" fillId="26" borderId="0" xfId="0" applyFont="1" applyFill="1" applyAlignment="1">
      <alignment vertical="center" wrapText="1"/>
    </xf>
    <xf numFmtId="0" fontId="21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125" fillId="0" borderId="35" xfId="0" applyFont="1" applyBorder="1" applyAlignment="1">
      <alignment horizontal="center" vertical="center" wrapText="1"/>
    </xf>
    <xf numFmtId="3" fontId="125" fillId="0" borderId="37" xfId="0" applyNumberFormat="1" applyFont="1" applyBorder="1" applyAlignment="1">
      <alignment horizontal="center" vertical="center" wrapText="1"/>
    </xf>
    <xf numFmtId="0" fontId="123" fillId="0" borderId="33" xfId="0" applyFont="1" applyBorder="1" applyAlignment="1">
      <alignment vertical="center"/>
    </xf>
    <xf numFmtId="0" fontId="21" fillId="0" borderId="3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65" fontId="111" fillId="0" borderId="23" xfId="0" applyNumberFormat="1" applyFont="1" applyBorder="1" applyAlignment="1">
      <alignment vertical="center"/>
    </xf>
    <xf numFmtId="165" fontId="126" fillId="0" borderId="23" xfId="0" applyNumberFormat="1" applyFont="1" applyBorder="1" applyAlignment="1">
      <alignment horizontal="center" vertical="center" wrapText="1"/>
    </xf>
    <xf numFmtId="0" fontId="105" fillId="0" borderId="0" xfId="288" applyFont="1" applyAlignment="1">
      <alignment horizontal="center" vertical="center" wrapText="1"/>
    </xf>
    <xf numFmtId="0" fontId="105" fillId="0" borderId="23" xfId="288" applyFont="1" applyBorder="1" applyAlignment="1">
      <alignment horizontal="center" vertical="center" wrapText="1"/>
    </xf>
    <xf numFmtId="0" fontId="105" fillId="0" borderId="23" xfId="288" applyFont="1" applyBorder="1" applyAlignment="1">
      <alignment horizontal="center" vertical="center" wrapText="1"/>
    </xf>
    <xf numFmtId="0" fontId="107" fillId="0" borderId="23" xfId="288" applyFont="1" applyBorder="1" applyAlignment="1">
      <alignment horizontal="center" vertical="center" wrapText="1"/>
    </xf>
    <xf numFmtId="165" fontId="106" fillId="0" borderId="23" xfId="288" applyNumberFormat="1" applyFont="1" applyBorder="1" applyAlignment="1">
      <alignment vertical="center"/>
    </xf>
    <xf numFmtId="165" fontId="126" fillId="0" borderId="23" xfId="288" applyNumberFormat="1" applyFont="1" applyBorder="1" applyAlignment="1">
      <alignment horizontal="center" vertical="center" wrapText="1"/>
    </xf>
    <xf numFmtId="0" fontId="20" fillId="0" borderId="0" xfId="29"/>
    <xf numFmtId="0" fontId="22" fillId="0" borderId="22" xfId="29" applyFont="1" applyBorder="1" applyAlignment="1">
      <alignment horizontal="center" vertical="center"/>
    </xf>
    <xf numFmtId="0" fontId="22" fillId="0" borderId="22" xfId="29" applyFont="1" applyBorder="1" applyAlignment="1">
      <alignment horizontal="center" vertical="center" wrapText="1"/>
    </xf>
    <xf numFmtId="14" fontId="22" fillId="0" borderId="22" xfId="29" applyNumberFormat="1" applyFont="1" applyBorder="1" applyAlignment="1">
      <alignment horizontal="center" vertical="center"/>
    </xf>
    <xf numFmtId="0" fontId="79" fillId="0" borderId="22" xfId="29" applyFont="1" applyBorder="1" applyAlignment="1">
      <alignment horizontal="center" vertical="center" wrapText="1"/>
    </xf>
    <xf numFmtId="0" fontId="79" fillId="0" borderId="22" xfId="29" applyFont="1" applyBorder="1" applyAlignment="1">
      <alignment horizontal="center" wrapText="1"/>
    </xf>
    <xf numFmtId="0" fontId="79" fillId="0" borderId="40" xfId="29" applyFont="1" applyBorder="1" applyAlignment="1">
      <alignment horizontal="center" vertical="center" wrapText="1"/>
    </xf>
    <xf numFmtId="14" fontId="23" fillId="0" borderId="22" xfId="0" applyNumberFormat="1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14" fontId="86" fillId="0" borderId="22" xfId="0" applyNumberFormat="1" applyFont="1" applyBorder="1" applyAlignment="1">
      <alignment horizontal="center" vertical="center" wrapText="1"/>
    </xf>
    <xf numFmtId="0" fontId="86" fillId="0" borderId="22" xfId="0" applyFont="1" applyBorder="1" applyAlignment="1">
      <alignment horizontal="center" vertical="center"/>
    </xf>
    <xf numFmtId="0" fontId="86" fillId="0" borderId="22" xfId="0" applyFont="1" applyBorder="1" applyAlignment="1">
      <alignment horizontal="center" vertical="center" wrapText="1"/>
    </xf>
    <xf numFmtId="0" fontId="86" fillId="0" borderId="10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/>
    </xf>
    <xf numFmtId="14" fontId="86" fillId="0" borderId="22" xfId="0" applyNumberFormat="1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14" fontId="23" fillId="0" borderId="35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124" fillId="0" borderId="35" xfId="0" applyFont="1" applyBorder="1" applyAlignment="1">
      <alignment horizontal="center" vertical="center" wrapText="1"/>
    </xf>
    <xf numFmtId="0" fontId="124" fillId="0" borderId="37" xfId="0" applyFont="1" applyBorder="1" applyAlignment="1">
      <alignment horizontal="center" vertical="center" wrapText="1"/>
    </xf>
    <xf numFmtId="14" fontId="105" fillId="0" borderId="0" xfId="0" applyNumberFormat="1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0" fontId="128" fillId="0" borderId="41" xfId="0" applyFont="1" applyBorder="1" applyAlignment="1">
      <alignment horizontal="center" vertical="center" wrapText="1"/>
    </xf>
    <xf numFmtId="0" fontId="129" fillId="0" borderId="0" xfId="0" applyFont="1"/>
    <xf numFmtId="165" fontId="128" fillId="0" borderId="42" xfId="0" applyNumberFormat="1" applyFont="1" applyBorder="1" applyAlignment="1">
      <alignment horizontal="center" vertical="center" wrapText="1"/>
    </xf>
    <xf numFmtId="0" fontId="128" fillId="0" borderId="42" xfId="0" applyFont="1" applyBorder="1" applyAlignment="1">
      <alignment horizontal="center" vertical="center" wrapText="1"/>
    </xf>
    <xf numFmtId="0" fontId="130" fillId="0" borderId="41" xfId="0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0" fillId="0" borderId="0" xfId="0" applyFill="1"/>
    <xf numFmtId="0" fontId="105" fillId="0" borderId="0" xfId="288" applyFont="1" applyAlignment="1">
      <alignment horizontal="center" vertical="center" wrapText="1"/>
    </xf>
    <xf numFmtId="0" fontId="105" fillId="0" borderId="23" xfId="288" applyFont="1" applyBorder="1" applyAlignment="1">
      <alignment horizontal="center" vertical="center" wrapText="1"/>
    </xf>
    <xf numFmtId="0" fontId="105" fillId="0" borderId="23" xfId="288" applyFont="1" applyBorder="1" applyAlignment="1">
      <alignment horizontal="center" vertical="center" wrapText="1"/>
    </xf>
    <xf numFmtId="165" fontId="112" fillId="0" borderId="23" xfId="288" applyNumberFormat="1" applyFont="1" applyBorder="1" applyAlignment="1">
      <alignment vertical="center"/>
    </xf>
    <xf numFmtId="165" fontId="131" fillId="0" borderId="23" xfId="288" applyNumberFormat="1" applyFont="1" applyBorder="1" applyAlignment="1">
      <alignment horizontal="center" vertical="center" wrapText="1"/>
    </xf>
    <xf numFmtId="0" fontId="78" fillId="0" borderId="32" xfId="0" applyFont="1" applyFill="1" applyBorder="1" applyAlignment="1">
      <alignment horizontal="center" vertical="center" wrapText="1"/>
    </xf>
    <xf numFmtId="0" fontId="78" fillId="0" borderId="32" xfId="0" applyFont="1" applyFill="1" applyBorder="1" applyAlignment="1">
      <alignment horizontal="center" vertical="center" wrapText="1"/>
    </xf>
    <xf numFmtId="14" fontId="78" fillId="0" borderId="32" xfId="0" applyNumberFormat="1" applyFont="1" applyFill="1" applyBorder="1" applyAlignment="1">
      <alignment horizontal="center" vertical="center" wrapText="1"/>
    </xf>
    <xf numFmtId="0" fontId="78" fillId="0" borderId="22" xfId="0" applyFont="1" applyFill="1" applyBorder="1" applyAlignment="1">
      <alignment horizontal="center" vertical="center" wrapText="1"/>
    </xf>
    <xf numFmtId="0" fontId="79" fillId="0" borderId="22" xfId="0" applyFont="1" applyFill="1" applyBorder="1" applyAlignment="1">
      <alignment horizontal="center" vertical="center" wrapText="1"/>
    </xf>
    <xf numFmtId="14" fontId="78" fillId="0" borderId="22" xfId="0" applyNumberFormat="1" applyFont="1" applyFill="1" applyBorder="1" applyAlignment="1">
      <alignment horizontal="center" vertical="center" wrapText="1"/>
    </xf>
    <xf numFmtId="168" fontId="78" fillId="0" borderId="43" xfId="163" applyNumberFormat="1" applyFont="1" applyFill="1" applyBorder="1" applyAlignment="1">
      <alignment horizontal="center" vertical="center" wrapText="1"/>
    </xf>
    <xf numFmtId="0" fontId="115" fillId="0" borderId="22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vertical="center" wrapText="1"/>
    </xf>
    <xf numFmtId="0" fontId="115" fillId="0" borderId="22" xfId="0" applyFont="1" applyBorder="1" applyAlignment="1">
      <alignment horizontal="center" vertical="center" wrapText="1"/>
    </xf>
    <xf numFmtId="0" fontId="132" fillId="0" borderId="44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14" fontId="115" fillId="0" borderId="22" xfId="0" applyNumberFormat="1" applyFont="1" applyBorder="1" applyAlignment="1">
      <alignment horizontal="center" vertical="center" wrapText="1"/>
    </xf>
    <xf numFmtId="14" fontId="78" fillId="0" borderId="45" xfId="0" applyNumberFormat="1" applyFont="1" applyFill="1" applyBorder="1" applyAlignment="1">
      <alignment horizontal="center" vertical="center" wrapText="1"/>
    </xf>
    <xf numFmtId="14" fontId="78" fillId="0" borderId="46" xfId="0" applyNumberFormat="1" applyFont="1" applyFill="1" applyBorder="1" applyAlignment="1">
      <alignment horizontal="center" vertical="center" wrapText="1"/>
    </xf>
    <xf numFmtId="0" fontId="115" fillId="0" borderId="47" xfId="0" applyFont="1" applyFill="1" applyBorder="1" applyAlignment="1">
      <alignment horizontal="center" vertical="center" wrapText="1"/>
    </xf>
    <xf numFmtId="0" fontId="62" fillId="0" borderId="47" xfId="132" applyBorder="1" applyAlignment="1">
      <alignment vertical="center" wrapText="1"/>
    </xf>
    <xf numFmtId="0" fontId="133" fillId="0" borderId="23" xfId="0" applyFont="1" applyBorder="1" applyAlignment="1">
      <alignment horizontal="center" vertical="center" wrapText="1"/>
    </xf>
    <xf numFmtId="0" fontId="134" fillId="0" borderId="2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14" fontId="102" fillId="0" borderId="47" xfId="42" applyNumberFormat="1" applyFont="1" applyBorder="1" applyAlignment="1">
      <alignment horizontal="center" vertical="center" wrapText="1"/>
    </xf>
    <xf numFmtId="14" fontId="78" fillId="0" borderId="48" xfId="0" applyNumberFormat="1" applyFont="1" applyFill="1" applyBorder="1" applyAlignment="1">
      <alignment horizontal="center" vertical="center" wrapText="1"/>
    </xf>
    <xf numFmtId="14" fontId="78" fillId="0" borderId="47" xfId="0" applyNumberFormat="1" applyFont="1" applyFill="1" applyBorder="1" applyAlignment="1">
      <alignment horizontal="center" vertical="center" wrapText="1"/>
    </xf>
    <xf numFmtId="0" fontId="111" fillId="0" borderId="22" xfId="0" applyFont="1" applyBorder="1" applyAlignment="1">
      <alignment wrapText="1"/>
    </xf>
    <xf numFmtId="0" fontId="111" fillId="0" borderId="22" xfId="0" applyFont="1" applyBorder="1" applyAlignment="1">
      <alignment wrapText="1"/>
    </xf>
    <xf numFmtId="165" fontId="107" fillId="0" borderId="22" xfId="0" applyNumberFormat="1" applyFont="1" applyBorder="1" applyAlignment="1">
      <alignment horizontal="center" vertical="center" wrapText="1"/>
    </xf>
    <xf numFmtId="0" fontId="107" fillId="0" borderId="22" xfId="0" applyFont="1" applyBorder="1" applyAlignment="1">
      <alignment horizontal="center" vertical="center" wrapText="1"/>
    </xf>
    <xf numFmtId="49" fontId="78" fillId="16" borderId="22" xfId="29" applyNumberFormat="1" applyFont="1" applyFill="1" applyBorder="1" applyAlignment="1">
      <alignment horizontal="center" vertical="center" wrapText="1"/>
    </xf>
    <xf numFmtId="0" fontId="78" fillId="0" borderId="22" xfId="0" applyFont="1" applyBorder="1" applyAlignment="1">
      <alignment horizontal="center" vertical="center" wrapText="1"/>
    </xf>
    <xf numFmtId="0" fontId="78" fillId="16" borderId="22" xfId="0" applyFont="1" applyFill="1" applyBorder="1" applyAlignment="1">
      <alignment horizontal="left" vertical="center" wrapText="1"/>
    </xf>
    <xf numFmtId="167" fontId="78" fillId="0" borderId="22" xfId="0" applyNumberFormat="1" applyFont="1" applyBorder="1" applyAlignment="1">
      <alignment horizontal="center" vertical="center" wrapText="1"/>
    </xf>
    <xf numFmtId="14" fontId="78" fillId="0" borderId="22" xfId="29" applyNumberFormat="1" applyFont="1" applyBorder="1" applyAlignment="1">
      <alignment horizontal="center" vertical="center" wrapText="1"/>
    </xf>
    <xf numFmtId="0" fontId="78" fillId="16" borderId="22" xfId="29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78" fillId="16" borderId="49" xfId="29" applyNumberFormat="1" applyFont="1" applyFill="1" applyBorder="1" applyAlignment="1">
      <alignment horizontal="center" vertical="center" wrapText="1"/>
    </xf>
    <xf numFmtId="0" fontId="78" fillId="16" borderId="49" xfId="0" applyFont="1" applyFill="1" applyBorder="1" applyAlignment="1">
      <alignment horizontal="left" vertical="center" wrapText="1"/>
    </xf>
    <xf numFmtId="167" fontId="78" fillId="0" borderId="49" xfId="0" applyNumberFormat="1" applyFont="1" applyBorder="1" applyAlignment="1">
      <alignment horizontal="center" vertical="center" wrapText="1"/>
    </xf>
    <xf numFmtId="14" fontId="78" fillId="0" borderId="49" xfId="29" applyNumberFormat="1" applyFont="1" applyBorder="1" applyAlignment="1">
      <alignment horizontal="center" vertical="center" wrapText="1"/>
    </xf>
    <xf numFmtId="14" fontId="78" fillId="0" borderId="49" xfId="0" applyNumberFormat="1" applyFont="1" applyFill="1" applyBorder="1" applyAlignment="1">
      <alignment horizontal="center" vertical="center" wrapText="1"/>
    </xf>
    <xf numFmtId="0" fontId="78" fillId="16" borderId="49" xfId="29" applyFont="1" applyFill="1" applyBorder="1" applyAlignment="1">
      <alignment horizontal="center" vertical="center" wrapText="1"/>
    </xf>
    <xf numFmtId="14" fontId="0" fillId="0" borderId="49" xfId="0" applyNumberFormat="1" applyBorder="1" applyAlignment="1">
      <alignment horizontal="center" vertical="center"/>
    </xf>
    <xf numFmtId="49" fontId="89" fillId="0" borderId="22" xfId="0" applyNumberFormat="1" applyFont="1" applyBorder="1" applyAlignment="1">
      <alignment horizontal="center" vertical="center" wrapText="1"/>
    </xf>
    <xf numFmtId="0" fontId="135" fillId="0" borderId="35" xfId="0" applyFont="1" applyBorder="1" applyAlignment="1">
      <alignment horizontal="center" vertical="center" wrapText="1"/>
    </xf>
    <xf numFmtId="0" fontId="135" fillId="0" borderId="37" xfId="0" applyFont="1" applyBorder="1" applyAlignment="1">
      <alignment horizontal="center" vertical="center" wrapText="1"/>
    </xf>
    <xf numFmtId="0" fontId="135" fillId="0" borderId="36" xfId="0" applyFont="1" applyBorder="1" applyAlignment="1">
      <alignment horizontal="center" vertical="center" wrapText="1"/>
    </xf>
    <xf numFmtId="0" fontId="78" fillId="0" borderId="22" xfId="29" applyFont="1" applyBorder="1" applyAlignment="1">
      <alignment horizontal="center" vertical="center" wrapText="1"/>
    </xf>
    <xf numFmtId="14" fontId="78" fillId="16" borderId="22" xfId="29" applyNumberFormat="1" applyFont="1" applyFill="1" applyBorder="1" applyAlignment="1">
      <alignment horizontal="center" vertical="center" wrapText="1"/>
    </xf>
    <xf numFmtId="14" fontId="61" fillId="0" borderId="22" xfId="0" applyNumberFormat="1" applyFont="1" applyBorder="1" applyAlignment="1">
      <alignment horizontal="center" vertical="center"/>
    </xf>
    <xf numFmtId="3" fontId="23" fillId="0" borderId="37" xfId="0" applyNumberFormat="1" applyFont="1" applyBorder="1" applyAlignment="1">
      <alignment horizontal="center" vertical="center" wrapText="1"/>
    </xf>
    <xf numFmtId="14" fontId="124" fillId="0" borderId="35" xfId="0" applyNumberFormat="1" applyFont="1" applyBorder="1" applyAlignment="1">
      <alignment horizontal="center" vertical="center" wrapText="1"/>
    </xf>
    <xf numFmtId="4" fontId="12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4" fontId="103" fillId="0" borderId="33" xfId="0" applyNumberFormat="1" applyFont="1" applyBorder="1" applyAlignment="1">
      <alignment vertical="center"/>
    </xf>
    <xf numFmtId="14" fontId="23" fillId="0" borderId="33" xfId="0" applyNumberFormat="1" applyFont="1" applyBorder="1" applyAlignment="1">
      <alignment horizontal="center" vertical="center"/>
    </xf>
    <xf numFmtId="3" fontId="21" fillId="0" borderId="37" xfId="0" applyNumberFormat="1" applyFont="1" applyBorder="1" applyAlignment="1">
      <alignment horizontal="center" vertical="center" wrapText="1"/>
    </xf>
    <xf numFmtId="0" fontId="124" fillId="0" borderId="29" xfId="0" applyFont="1" applyBorder="1" applyAlignment="1">
      <alignment horizontal="center" vertical="center" wrapText="1"/>
    </xf>
    <xf numFmtId="14" fontId="23" fillId="0" borderId="22" xfId="0" applyNumberFormat="1" applyFont="1" applyBorder="1" applyAlignment="1">
      <alignment vertical="center" wrapText="1"/>
    </xf>
    <xf numFmtId="0" fontId="136" fillId="0" borderId="33" xfId="0" applyFont="1" applyBorder="1" applyAlignment="1">
      <alignment vertical="center" wrapText="1"/>
    </xf>
    <xf numFmtId="0" fontId="136" fillId="0" borderId="35" xfId="0" applyFont="1" applyBorder="1" applyAlignment="1">
      <alignment horizontal="center" vertical="center" wrapText="1"/>
    </xf>
    <xf numFmtId="0" fontId="136" fillId="0" borderId="33" xfId="0" applyFont="1" applyBorder="1" applyAlignment="1">
      <alignment horizontal="center" vertical="center" wrapText="1"/>
    </xf>
    <xf numFmtId="0" fontId="117" fillId="0" borderId="22" xfId="0" applyFont="1" applyBorder="1" applyAlignment="1">
      <alignment horizontal="justify" vertical="center" wrapText="1"/>
    </xf>
    <xf numFmtId="0" fontId="124" fillId="0" borderId="22" xfId="0" applyFont="1" applyBorder="1" applyAlignment="1">
      <alignment wrapText="1"/>
    </xf>
    <xf numFmtId="0" fontId="90" fillId="0" borderId="22" xfId="0" applyFont="1" applyBorder="1" applyAlignment="1">
      <alignment horizontal="center" vertical="center" wrapText="1"/>
    </xf>
    <xf numFmtId="0" fontId="139" fillId="0" borderId="22" xfId="42" applyFont="1" applyFill="1" applyBorder="1" applyAlignment="1">
      <alignment horizontal="center" vertical="center" wrapText="1"/>
    </xf>
    <xf numFmtId="0" fontId="139" fillId="0" borderId="22" xfId="42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24" fillId="0" borderId="56" xfId="0" applyFont="1" applyBorder="1" applyAlignment="1">
      <alignment horizontal="center" vertical="center" wrapText="1"/>
    </xf>
    <xf numFmtId="14" fontId="23" fillId="0" borderId="49" xfId="0" applyNumberFormat="1" applyFont="1" applyBorder="1" applyAlignment="1">
      <alignment vertical="center" wrapText="1"/>
    </xf>
    <xf numFmtId="0" fontId="124" fillId="0" borderId="39" xfId="0" applyFont="1" applyBorder="1" applyAlignment="1">
      <alignment horizontal="center" vertical="center" wrapText="1"/>
    </xf>
    <xf numFmtId="0" fontId="136" fillId="0" borderId="22" xfId="0" applyFont="1" applyBorder="1" applyAlignment="1">
      <alignment vertical="center" wrapText="1"/>
    </xf>
    <xf numFmtId="0" fontId="136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14" fontId="124" fillId="0" borderId="22" xfId="0" applyNumberFormat="1" applyFont="1" applyBorder="1" applyAlignment="1">
      <alignment horizontal="center" vertical="center" wrapText="1"/>
    </xf>
    <xf numFmtId="0" fontId="18" fillId="0" borderId="22" xfId="0" applyFont="1" applyBorder="1"/>
    <xf numFmtId="0" fontId="18" fillId="0" borderId="22" xfId="0" applyFont="1" applyBorder="1" applyAlignment="1">
      <alignment wrapText="1"/>
    </xf>
    <xf numFmtId="0" fontId="138" fillId="0" borderId="22" xfId="0" applyFont="1" applyBorder="1" applyAlignment="1">
      <alignment wrapText="1"/>
    </xf>
    <xf numFmtId="14" fontId="18" fillId="0" borderId="22" xfId="0" applyNumberFormat="1" applyFont="1" applyBorder="1" applyAlignment="1">
      <alignment horizontal="center" vertical="center"/>
    </xf>
    <xf numFmtId="0" fontId="132" fillId="0" borderId="22" xfId="0" applyFont="1" applyBorder="1" applyAlignment="1">
      <alignment horizontal="left" vertical="center" wrapText="1"/>
    </xf>
    <xf numFmtId="165" fontId="22" fillId="0" borderId="22" xfId="0" applyNumberFormat="1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45" fillId="0" borderId="0" xfId="0" applyFont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79" fillId="0" borderId="22" xfId="0" applyFont="1" applyBorder="1" applyAlignment="1">
      <alignment horizontal="center" vertical="center" wrapText="1"/>
    </xf>
    <xf numFmtId="0" fontId="124" fillId="0" borderId="22" xfId="0" applyFont="1" applyBorder="1" applyAlignment="1">
      <alignment horizontal="center" vertical="center" wrapText="1"/>
    </xf>
    <xf numFmtId="0" fontId="141" fillId="0" borderId="22" xfId="0" applyFont="1" applyBorder="1" applyAlignment="1">
      <alignment horizontal="center" vertical="center" wrapText="1"/>
    </xf>
    <xf numFmtId="165" fontId="142" fillId="0" borderId="22" xfId="0" applyNumberFormat="1" applyFont="1" applyBorder="1" applyAlignment="1">
      <alignment horizontal="center" vertical="center" wrapText="1"/>
    </xf>
    <xf numFmtId="0" fontId="79" fillId="0" borderId="22" xfId="0" applyFont="1" applyBorder="1" applyAlignment="1">
      <alignment horizontal="center" vertical="center" wrapText="1"/>
    </xf>
    <xf numFmtId="0" fontId="143" fillId="0" borderId="22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24" fillId="0" borderId="33" xfId="0" applyFont="1" applyBorder="1" applyAlignment="1">
      <alignment horizontal="center" wrapText="1"/>
    </xf>
    <xf numFmtId="0" fontId="124" fillId="0" borderId="33" xfId="0" applyFont="1" applyBorder="1" applyAlignment="1">
      <alignment horizontal="center" vertical="center"/>
    </xf>
    <xf numFmtId="0" fontId="103" fillId="0" borderId="33" xfId="0" applyFont="1" applyBorder="1" applyAlignment="1">
      <alignment vertical="center"/>
    </xf>
    <xf numFmtId="0" fontId="65" fillId="0" borderId="33" xfId="0" applyFont="1" applyBorder="1" applyAlignment="1">
      <alignment horizontal="center" vertical="center" wrapText="1"/>
    </xf>
    <xf numFmtId="0" fontId="23" fillId="0" borderId="35" xfId="0" applyFont="1" applyBorder="1" applyAlignment="1">
      <alignment vertical="center" wrapText="1"/>
    </xf>
    <xf numFmtId="0" fontId="146" fillId="0" borderId="33" xfId="0" applyFont="1" applyBorder="1" applyAlignment="1">
      <alignment horizontal="center" vertical="center" wrapText="1"/>
    </xf>
    <xf numFmtId="0" fontId="124" fillId="0" borderId="33" xfId="0" applyFont="1" applyBorder="1"/>
    <xf numFmtId="14" fontId="140" fillId="0" borderId="33" xfId="0" applyNumberFormat="1" applyFont="1" applyFill="1" applyBorder="1" applyAlignment="1">
      <alignment horizontal="center" vertical="center" wrapText="1"/>
    </xf>
    <xf numFmtId="14" fontId="146" fillId="0" borderId="33" xfId="0" applyNumberFormat="1" applyFont="1" applyFill="1" applyBorder="1" applyAlignment="1">
      <alignment horizontal="center" vertical="center" wrapText="1"/>
    </xf>
    <xf numFmtId="3" fontId="125" fillId="0" borderId="36" xfId="0" applyNumberFormat="1" applyFont="1" applyBorder="1" applyAlignment="1">
      <alignment horizontal="center" vertical="center" wrapText="1"/>
    </xf>
    <xf numFmtId="0" fontId="125" fillId="0" borderId="37" xfId="0" applyFont="1" applyBorder="1" applyAlignment="1">
      <alignment horizontal="center" vertical="center" wrapText="1"/>
    </xf>
    <xf numFmtId="0" fontId="23" fillId="0" borderId="33" xfId="0" applyFont="1" applyBorder="1" applyAlignment="1">
      <alignment vertical="center" wrapText="1"/>
    </xf>
    <xf numFmtId="0" fontId="18" fillId="0" borderId="34" xfId="0" applyFont="1" applyBorder="1"/>
    <xf numFmtId="0" fontId="65" fillId="0" borderId="35" xfId="0" applyFont="1" applyBorder="1" applyAlignment="1">
      <alignment horizontal="center" vertical="center" wrapText="1"/>
    </xf>
    <xf numFmtId="0" fontId="65" fillId="0" borderId="37" xfId="0" applyFont="1" applyBorder="1" applyAlignment="1">
      <alignment horizontal="center" vertical="center" wrapText="1"/>
    </xf>
    <xf numFmtId="14" fontId="136" fillId="0" borderId="33" xfId="0" applyNumberFormat="1" applyFont="1" applyBorder="1" applyAlignment="1">
      <alignment horizontal="center" vertical="center" wrapText="1"/>
    </xf>
    <xf numFmtId="14" fontId="136" fillId="26" borderId="33" xfId="0" applyNumberFormat="1" applyFont="1" applyFill="1" applyBorder="1" applyAlignment="1">
      <alignment horizontal="center" vertical="center" wrapText="1"/>
    </xf>
    <xf numFmtId="14" fontId="124" fillId="0" borderId="29" xfId="0" applyNumberFormat="1" applyFont="1" applyBorder="1" applyAlignment="1">
      <alignment horizontal="center" vertical="center" wrapText="1"/>
    </xf>
    <xf numFmtId="0" fontId="124" fillId="26" borderId="33" xfId="0" applyFont="1" applyFill="1" applyBorder="1" applyAlignment="1">
      <alignment horizontal="left" vertical="center" wrapText="1"/>
    </xf>
    <xf numFmtId="14" fontId="124" fillId="26" borderId="33" xfId="0" applyNumberFormat="1" applyFont="1" applyFill="1" applyBorder="1" applyAlignment="1">
      <alignment horizontal="center" vertical="center" wrapText="1"/>
    </xf>
    <xf numFmtId="0" fontId="83" fillId="0" borderId="35" xfId="0" applyFont="1" applyBorder="1" applyAlignment="1">
      <alignment horizontal="center" vertical="center" wrapText="1"/>
    </xf>
    <xf numFmtId="0" fontId="83" fillId="0" borderId="36" xfId="0" applyFont="1" applyBorder="1" applyAlignment="1">
      <alignment horizontal="center" vertical="center" wrapText="1"/>
    </xf>
    <xf numFmtId="0" fontId="124" fillId="26" borderId="27" xfId="0" applyFont="1" applyFill="1" applyBorder="1" applyAlignment="1">
      <alignment horizontal="center" vertical="center" wrapText="1"/>
    </xf>
    <xf numFmtId="14" fontId="13" fillId="0" borderId="22" xfId="0" applyNumberFormat="1" applyFont="1" applyBorder="1" applyAlignment="1">
      <alignment horizontal="center" vertical="center"/>
    </xf>
    <xf numFmtId="3" fontId="124" fillId="0" borderId="33" xfId="0" applyNumberFormat="1" applyFont="1" applyBorder="1" applyAlignment="1">
      <alignment horizontal="center" vertical="center" wrapText="1"/>
    </xf>
    <xf numFmtId="0" fontId="83" fillId="0" borderId="38" xfId="0" applyFont="1" applyBorder="1" applyAlignment="1">
      <alignment horizontal="center" vertical="center" wrapText="1"/>
    </xf>
    <xf numFmtId="0" fontId="83" fillId="0" borderId="39" xfId="0" applyFont="1" applyBorder="1" applyAlignment="1">
      <alignment horizontal="center" vertical="center" wrapText="1"/>
    </xf>
    <xf numFmtId="0" fontId="132" fillId="0" borderId="35" xfId="0" applyFont="1" applyBorder="1" applyAlignment="1">
      <alignment horizontal="left" vertical="center" wrapText="1"/>
    </xf>
    <xf numFmtId="0" fontId="23" fillId="0" borderId="35" xfId="0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117" fillId="0" borderId="22" xfId="0" applyFont="1" applyBorder="1" applyAlignment="1">
      <alignment horizontal="center" vertical="center" wrapText="1"/>
    </xf>
    <xf numFmtId="0" fontId="22" fillId="0" borderId="0" xfId="288" applyFont="1" applyFill="1" applyBorder="1" applyAlignment="1">
      <alignment horizontal="center" vertical="center" wrapText="1"/>
    </xf>
    <xf numFmtId="0" fontId="123" fillId="0" borderId="33" xfId="0" applyFont="1" applyBorder="1" applyAlignment="1">
      <alignment horizontal="center" vertical="center"/>
    </xf>
    <xf numFmtId="0" fontId="86" fillId="0" borderId="22" xfId="0" applyFont="1" applyBorder="1" applyAlignment="1">
      <alignment horizontal="center" vertical="center"/>
    </xf>
    <xf numFmtId="0" fontId="86" fillId="0" borderId="22" xfId="156" applyFont="1" applyFill="1" applyBorder="1" applyAlignment="1">
      <alignment horizontal="center" vertical="center"/>
    </xf>
    <xf numFmtId="0" fontId="86" fillId="0" borderId="22" xfId="29" applyFont="1" applyFill="1" applyBorder="1" applyAlignment="1">
      <alignment horizontal="center" vertical="center"/>
    </xf>
    <xf numFmtId="0" fontId="86" fillId="0" borderId="22" xfId="171" applyFont="1" applyBorder="1" applyAlignment="1">
      <alignment horizontal="center" vertical="center"/>
    </xf>
    <xf numFmtId="0" fontId="86" fillId="0" borderId="22" xfId="172" applyFont="1" applyBorder="1" applyAlignment="1">
      <alignment horizontal="center" vertical="center"/>
    </xf>
    <xf numFmtId="0" fontId="86" fillId="0" borderId="22" xfId="156" applyFont="1" applyBorder="1" applyAlignment="1">
      <alignment horizontal="center" vertical="center"/>
    </xf>
    <xf numFmtId="0" fontId="86" fillId="0" borderId="22" xfId="29" quotePrefix="1" applyFont="1" applyBorder="1" applyAlignment="1">
      <alignment horizontal="center" vertical="center"/>
    </xf>
    <xf numFmtId="0" fontId="86" fillId="0" borderId="22" xfId="196" applyFont="1" applyBorder="1" applyAlignment="1">
      <alignment horizontal="center" vertical="center" wrapText="1"/>
    </xf>
    <xf numFmtId="0" fontId="86" fillId="0" borderId="22" xfId="196" applyFont="1" applyBorder="1" applyAlignment="1">
      <alignment horizontal="center" vertical="center"/>
    </xf>
    <xf numFmtId="0" fontId="101" fillId="0" borderId="22" xfId="29" applyFont="1" applyBorder="1" applyAlignment="1">
      <alignment horizontal="center" vertical="center"/>
    </xf>
    <xf numFmtId="0" fontId="86" fillId="16" borderId="22" xfId="196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79" fillId="0" borderId="22" xfId="244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01" fillId="0" borderId="22" xfId="0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 wrapText="1"/>
    </xf>
    <xf numFmtId="0" fontId="106" fillId="0" borderId="23" xfId="0" applyFont="1" applyBorder="1" applyAlignment="1">
      <alignment horizontal="center" vertical="center"/>
    </xf>
    <xf numFmtId="0" fontId="111" fillId="0" borderId="23" xfId="0" applyFont="1" applyBorder="1" applyAlignment="1">
      <alignment horizontal="center" vertical="center"/>
    </xf>
    <xf numFmtId="0" fontId="112" fillId="0" borderId="23" xfId="0" applyFont="1" applyBorder="1" applyAlignment="1">
      <alignment horizontal="center" vertical="center"/>
    </xf>
    <xf numFmtId="0" fontId="119" fillId="0" borderId="23" xfId="0" applyFont="1" applyBorder="1" applyAlignment="1">
      <alignment horizontal="center" vertical="center"/>
    </xf>
    <xf numFmtId="0" fontId="110" fillId="0" borderId="22" xfId="0" applyFont="1" applyBorder="1" applyAlignment="1">
      <alignment vertical="center"/>
    </xf>
    <xf numFmtId="0" fontId="13" fillId="0" borderId="28" xfId="0" applyFont="1" applyBorder="1" applyAlignment="1">
      <alignment horizontal="center" vertical="center"/>
    </xf>
    <xf numFmtId="0" fontId="83" fillId="0" borderId="22" xfId="8" quotePrefix="1" applyFont="1" applyBorder="1" applyAlignment="1" applyProtection="1">
      <alignment horizontal="center" vertical="center"/>
      <protection hidden="1"/>
    </xf>
    <xf numFmtId="0" fontId="13" fillId="0" borderId="31" xfId="0" applyFont="1" applyBorder="1" applyAlignment="1">
      <alignment horizontal="center" vertical="center"/>
    </xf>
    <xf numFmtId="0" fontId="124" fillId="0" borderId="38" xfId="0" applyFont="1" applyBorder="1"/>
    <xf numFmtId="0" fontId="83" fillId="0" borderId="35" xfId="0" applyFont="1" applyBorder="1"/>
    <xf numFmtId="0" fontId="106" fillId="0" borderId="23" xfId="288" applyFont="1" applyBorder="1" applyAlignment="1">
      <alignment horizontal="center" vertical="center"/>
    </xf>
    <xf numFmtId="0" fontId="89" fillId="0" borderId="22" xfId="29" applyFont="1" applyBorder="1" applyAlignment="1">
      <alignment horizontal="center" vertical="center"/>
    </xf>
    <xf numFmtId="0" fontId="129" fillId="0" borderId="0" xfId="0" quotePrefix="1" applyFont="1"/>
    <xf numFmtId="0" fontId="112" fillId="0" borderId="23" xfId="288" applyFont="1" applyBorder="1" applyAlignment="1">
      <alignment horizontal="center" vertical="center"/>
    </xf>
    <xf numFmtId="0" fontId="79" fillId="0" borderId="22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111" fillId="0" borderId="22" xfId="0" applyFont="1" applyBorder="1" applyAlignment="1"/>
    <xf numFmtId="0" fontId="78" fillId="0" borderId="22" xfId="0" applyFont="1" applyBorder="1" applyAlignment="1">
      <alignment horizontal="center" vertical="center" wrapText="1"/>
    </xf>
    <xf numFmtId="0" fontId="78" fillId="0" borderId="49" xfId="0" applyFont="1" applyBorder="1" applyAlignment="1">
      <alignment horizontal="center" vertical="center" wrapText="1"/>
    </xf>
    <xf numFmtId="0" fontId="78" fillId="16" borderId="22" xfId="29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136" fillId="0" borderId="22" xfId="0" applyFont="1" applyBorder="1" applyAlignment="1">
      <alignment horizontal="center" vertical="center"/>
    </xf>
    <xf numFmtId="0" fontId="137" fillId="0" borderId="22" xfId="0" applyFont="1" applyBorder="1"/>
    <xf numFmtId="0" fontId="139" fillId="0" borderId="22" xfId="42" applyFont="1" applyBorder="1" applyAlignment="1">
      <alignment horizontal="center" vertical="center" wrapText="1"/>
    </xf>
    <xf numFmtId="0" fontId="140" fillId="0" borderId="2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/>
    </xf>
    <xf numFmtId="0" fontId="124" fillId="0" borderId="33" xfId="0" applyFont="1" applyBorder="1"/>
    <xf numFmtId="0" fontId="23" fillId="0" borderId="33" xfId="0" applyFont="1" applyBorder="1" applyAlignment="1">
      <alignment horizontal="center" vertical="center"/>
    </xf>
    <xf numFmtId="0" fontId="124" fillId="0" borderId="33" xfId="0" applyFont="1" applyBorder="1" applyAlignment="1">
      <alignment horizontal="center" vertical="center" wrapText="1"/>
    </xf>
    <xf numFmtId="0" fontId="136" fillId="0" borderId="33" xfId="0" applyFont="1" applyBorder="1" applyAlignment="1">
      <alignment horizontal="center" vertical="center" wrapText="1"/>
    </xf>
    <xf numFmtId="0" fontId="124" fillId="0" borderId="22" xfId="0" applyFont="1" applyBorder="1"/>
    <xf numFmtId="0" fontId="124" fillId="26" borderId="33" xfId="0" applyFont="1" applyFill="1" applyBorder="1" applyAlignment="1">
      <alignment horizontal="center" vertical="center" wrapText="1"/>
    </xf>
    <xf numFmtId="0" fontId="124" fillId="0" borderId="33" xfId="0" applyFont="1" applyBorder="1" applyAlignment="1">
      <alignment horizontal="center" vertical="center"/>
    </xf>
    <xf numFmtId="0" fontId="83" fillId="0" borderId="38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/>
    </xf>
    <xf numFmtId="0" fontId="110" fillId="0" borderId="22" xfId="0" applyFont="1" applyBorder="1" applyAlignment="1">
      <alignment horizontal="center" vertical="center" wrapText="1"/>
    </xf>
    <xf numFmtId="0" fontId="115" fillId="0" borderId="62" xfId="3" applyFont="1" applyBorder="1" applyAlignment="1">
      <alignment horizontal="center" vertical="center"/>
    </xf>
    <xf numFmtId="14" fontId="115" fillId="0" borderId="62" xfId="3" applyNumberFormat="1" applyFont="1" applyBorder="1" applyAlignment="1">
      <alignment horizontal="center" vertical="center"/>
    </xf>
    <xf numFmtId="0" fontId="115" fillId="0" borderId="62" xfId="3" applyFont="1" applyBorder="1" applyAlignment="1">
      <alignment horizontal="center" wrapText="1"/>
    </xf>
    <xf numFmtId="0" fontId="78" fillId="0" borderId="62" xfId="3" applyFont="1" applyBorder="1" applyAlignment="1">
      <alignment horizontal="center" vertical="center" wrapText="1"/>
    </xf>
    <xf numFmtId="49" fontId="115" fillId="0" borderId="22" xfId="0" applyNumberFormat="1" applyFont="1" applyBorder="1" applyAlignment="1">
      <alignment horizontal="center" vertical="center" wrapText="1"/>
    </xf>
    <xf numFmtId="14" fontId="79" fillId="0" borderId="2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124" fillId="0" borderId="35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/>
    </xf>
    <xf numFmtId="0" fontId="86" fillId="0" borderId="22" xfId="0" applyFont="1" applyBorder="1" applyAlignment="1">
      <alignment horizontal="center" vertical="center" wrapText="1"/>
    </xf>
    <xf numFmtId="0" fontId="86" fillId="0" borderId="22" xfId="0" applyFont="1" applyBorder="1" applyAlignment="1">
      <alignment horizontal="center" vertical="center"/>
    </xf>
    <xf numFmtId="0" fontId="86" fillId="0" borderId="16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136" fillId="0" borderId="35" xfId="0" applyFont="1" applyBorder="1" applyAlignment="1">
      <alignment horizontal="center" vertical="center" wrapText="1"/>
    </xf>
    <xf numFmtId="0" fontId="149" fillId="0" borderId="23" xfId="0" applyFont="1" applyBorder="1" applyAlignment="1">
      <alignment horizontal="center" vertical="center" wrapText="1"/>
    </xf>
    <xf numFmtId="0" fontId="150" fillId="0" borderId="23" xfId="0" applyFont="1" applyBorder="1" applyAlignment="1">
      <alignment horizontal="center" vertical="center" wrapText="1"/>
    </xf>
    <xf numFmtId="49" fontId="150" fillId="0" borderId="23" xfId="0" applyNumberFormat="1" applyFont="1" applyBorder="1" applyAlignment="1">
      <alignment horizontal="center" vertical="center"/>
    </xf>
    <xf numFmtId="165" fontId="150" fillId="0" borderId="23" xfId="0" applyNumberFormat="1" applyFont="1" applyBorder="1" applyAlignment="1">
      <alignment horizontal="center" vertical="center"/>
    </xf>
    <xf numFmtId="0" fontId="150" fillId="0" borderId="23" xfId="0" applyFont="1" applyBorder="1" applyAlignment="1">
      <alignment horizontal="center" vertical="center" wrapText="1"/>
    </xf>
    <xf numFmtId="49" fontId="149" fillId="0" borderId="23" xfId="0" applyNumberFormat="1" applyFont="1" applyBorder="1" applyAlignment="1">
      <alignment horizontal="center" vertical="center" wrapText="1"/>
    </xf>
    <xf numFmtId="0" fontId="151" fillId="0" borderId="0" xfId="0" applyFont="1" applyAlignment="1">
      <alignment vertical="center"/>
    </xf>
    <xf numFmtId="0" fontId="22" fillId="0" borderId="63" xfId="0" applyFont="1" applyBorder="1" applyAlignment="1">
      <alignment horizontal="center" vertical="center" wrapText="1"/>
    </xf>
    <xf numFmtId="1" fontId="130" fillId="0" borderId="22" xfId="0" applyNumberFormat="1" applyFont="1" applyBorder="1" applyAlignment="1">
      <alignment horizontal="center" vertical="center" wrapText="1"/>
    </xf>
    <xf numFmtId="14" fontId="130" fillId="0" borderId="22" xfId="0" applyNumberFormat="1" applyFont="1" applyBorder="1" applyAlignment="1">
      <alignment horizontal="center" vertical="center" wrapText="1"/>
    </xf>
    <xf numFmtId="14" fontId="130" fillId="16" borderId="64" xfId="0" applyNumberFormat="1" applyFont="1" applyFill="1" applyBorder="1" applyAlignment="1">
      <alignment horizontal="center" vertical="center" wrapText="1"/>
    </xf>
    <xf numFmtId="165" fontId="130" fillId="0" borderId="65" xfId="0" applyNumberFormat="1" applyFont="1" applyBorder="1" applyAlignment="1">
      <alignment horizontal="center" vertical="center" wrapText="1"/>
    </xf>
    <xf numFmtId="0" fontId="78" fillId="0" borderId="62" xfId="0" applyFont="1" applyBorder="1" applyAlignment="1">
      <alignment horizontal="center" vertical="center" wrapText="1"/>
    </xf>
    <xf numFmtId="165" fontId="78" fillId="0" borderId="23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124" fillId="0" borderId="38" xfId="0" applyFont="1" applyBorder="1" applyAlignment="1">
      <alignment horizontal="center" wrapText="1"/>
    </xf>
    <xf numFmtId="0" fontId="20" fillId="0" borderId="22" xfId="29" applyBorder="1" applyAlignment="1">
      <alignment horizontal="center" vertical="center"/>
    </xf>
    <xf numFmtId="0" fontId="0" fillId="0" borderId="22" xfId="0" applyFont="1" applyBorder="1" applyAlignment="1">
      <alignment horizontal="center"/>
    </xf>
    <xf numFmtId="0" fontId="61" fillId="0" borderId="0" xfId="0" applyFont="1" applyAlignment="1">
      <alignment horizontal="center"/>
    </xf>
    <xf numFmtId="0" fontId="61" fillId="0" borderId="22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33" xfId="0" applyFont="1" applyBorder="1" applyAlignment="1">
      <alignment horizontal="center" vertical="center"/>
    </xf>
    <xf numFmtId="0" fontId="111" fillId="0" borderId="22" xfId="0" applyFont="1" applyBorder="1"/>
    <xf numFmtId="49" fontId="111" fillId="0" borderId="22" xfId="0" applyNumberFormat="1" applyFont="1" applyBorder="1"/>
    <xf numFmtId="172" fontId="111" fillId="0" borderId="22" xfId="0" applyNumberFormat="1" applyFont="1" applyBorder="1" applyAlignment="1">
      <alignment horizontal="center" vertical="center" wrapText="1"/>
    </xf>
    <xf numFmtId="0" fontId="111" fillId="0" borderId="22" xfId="0" applyFont="1" applyBorder="1" applyAlignment="1">
      <alignment horizontal="center" vertical="center" wrapText="1"/>
    </xf>
    <xf numFmtId="14" fontId="142" fillId="0" borderId="22" xfId="0" applyNumberFormat="1" applyFont="1" applyFill="1" applyBorder="1" applyAlignment="1">
      <alignment horizontal="center" vertical="center" wrapText="1"/>
    </xf>
    <xf numFmtId="14" fontId="134" fillId="0" borderId="22" xfId="0" applyNumberFormat="1" applyFont="1" applyFill="1" applyBorder="1" applyAlignment="1">
      <alignment horizontal="center" vertical="center" wrapText="1"/>
    </xf>
    <xf numFmtId="0" fontId="135" fillId="0" borderId="33" xfId="0" applyFont="1" applyBorder="1" applyAlignment="1">
      <alignment horizontal="center" vertical="center" wrapText="1"/>
    </xf>
    <xf numFmtId="0" fontId="135" fillId="0" borderId="33" xfId="0" applyFont="1" applyBorder="1" applyAlignment="1">
      <alignment horizontal="left" vertical="center" wrapText="1"/>
    </xf>
    <xf numFmtId="0" fontId="18" fillId="0" borderId="33" xfId="0" applyFont="1" applyBorder="1"/>
    <xf numFmtId="0" fontId="18" fillId="0" borderId="33" xfId="0" applyFont="1" applyBorder="1" applyAlignment="1">
      <alignment wrapText="1"/>
    </xf>
    <xf numFmtId="0" fontId="111" fillId="0" borderId="36" xfId="0" applyFont="1" applyBorder="1" applyAlignment="1">
      <alignment wrapText="1"/>
    </xf>
    <xf numFmtId="0" fontId="138" fillId="0" borderId="33" xfId="0" applyFont="1" applyBorder="1" applyAlignment="1">
      <alignment wrapText="1"/>
    </xf>
    <xf numFmtId="0" fontId="117" fillId="0" borderId="36" xfId="0" applyFont="1" applyBorder="1" applyAlignment="1">
      <alignment horizontal="justify" vertical="center" wrapText="1"/>
    </xf>
    <xf numFmtId="0" fontId="111" fillId="0" borderId="0" xfId="0" applyFont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06" fillId="0" borderId="33" xfId="0" applyFont="1" applyBorder="1" applyAlignment="1">
      <alignment horizontal="center" vertical="center"/>
    </xf>
    <xf numFmtId="0" fontId="111" fillId="0" borderId="33" xfId="0" applyFont="1" applyBorder="1" applyAlignment="1">
      <alignment horizontal="center" vertical="center" wrapText="1"/>
    </xf>
    <xf numFmtId="0" fontId="106" fillId="0" borderId="33" xfId="0" applyFont="1" applyBorder="1" applyAlignment="1">
      <alignment vertical="center"/>
    </xf>
    <xf numFmtId="14" fontId="111" fillId="0" borderId="33" xfId="0" applyNumberFormat="1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left" vertical="center" wrapText="1"/>
    </xf>
    <xf numFmtId="0" fontId="23" fillId="0" borderId="37" xfId="0" applyFont="1" applyBorder="1" applyAlignment="1">
      <alignment horizontal="left" vertical="center" wrapText="1"/>
    </xf>
    <xf numFmtId="0" fontId="111" fillId="0" borderId="0" xfId="0" applyFont="1"/>
    <xf numFmtId="0" fontId="111" fillId="0" borderId="35" xfId="0" applyFont="1" applyBorder="1" applyAlignment="1">
      <alignment horizontal="center" wrapText="1"/>
    </xf>
    <xf numFmtId="0" fontId="111" fillId="0" borderId="37" xfId="0" applyFont="1" applyBorder="1" applyAlignment="1">
      <alignment horizontal="center" wrapText="1"/>
    </xf>
    <xf numFmtId="0" fontId="111" fillId="0" borderId="35" xfId="0" applyFont="1" applyBorder="1" applyAlignment="1">
      <alignment horizontal="center" vertical="top" wrapText="1"/>
    </xf>
    <xf numFmtId="0" fontId="111" fillId="0" borderId="36" xfId="0" applyFont="1" applyBorder="1" applyAlignment="1">
      <alignment horizontal="center" vertical="top" wrapText="1"/>
    </xf>
    <xf numFmtId="0" fontId="111" fillId="0" borderId="37" xfId="0" applyFont="1" applyBorder="1" applyAlignment="1">
      <alignment horizontal="center" vertical="top" wrapText="1"/>
    </xf>
    <xf numFmtId="0" fontId="74" fillId="0" borderId="33" xfId="0" applyFont="1" applyBorder="1" applyAlignment="1">
      <alignment horizontal="center" vertical="center" wrapText="1"/>
    </xf>
    <xf numFmtId="0" fontId="152" fillId="0" borderId="33" xfId="0" applyFont="1" applyBorder="1" applyAlignment="1">
      <alignment horizontal="center" vertical="center"/>
    </xf>
    <xf numFmtId="0" fontId="65" fillId="0" borderId="36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/>
    </xf>
    <xf numFmtId="0" fontId="23" fillId="0" borderId="33" xfId="0" applyFont="1" applyBorder="1" applyAlignment="1">
      <alignment vertical="center"/>
    </xf>
    <xf numFmtId="0" fontId="83" fillId="0" borderId="33" xfId="0" applyFont="1" applyBorder="1" applyAlignment="1">
      <alignment horizontal="center" vertical="center" wrapText="1"/>
    </xf>
    <xf numFmtId="0" fontId="83" fillId="0" borderId="66" xfId="0" applyFont="1" applyBorder="1" applyAlignment="1">
      <alignment horizontal="center" vertical="center" wrapText="1"/>
    </xf>
    <xf numFmtId="14" fontId="83" fillId="0" borderId="66" xfId="0" applyNumberFormat="1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/>
    </xf>
    <xf numFmtId="14" fontId="111" fillId="26" borderId="33" xfId="0" applyNumberFormat="1" applyFont="1" applyFill="1" applyBorder="1" applyAlignment="1">
      <alignment horizontal="center" vertical="center" wrapText="1"/>
    </xf>
    <xf numFmtId="0" fontId="111" fillId="26" borderId="33" xfId="0" applyFont="1" applyFill="1" applyBorder="1" applyAlignment="1">
      <alignment horizontal="center" vertical="center" wrapText="1"/>
    </xf>
    <xf numFmtId="0" fontId="111" fillId="0" borderId="34" xfId="0" applyFont="1" applyBorder="1"/>
    <xf numFmtId="3" fontId="65" fillId="0" borderId="37" xfId="0" applyNumberFormat="1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4" fontId="124" fillId="0" borderId="56" xfId="0" applyNumberFormat="1" applyFont="1" applyBorder="1" applyAlignment="1">
      <alignment horizontal="center" vertical="center" wrapText="1"/>
    </xf>
    <xf numFmtId="0" fontId="124" fillId="0" borderId="34" xfId="0" applyFont="1" applyBorder="1" applyAlignment="1">
      <alignment horizontal="center" vertical="center" wrapText="1"/>
    </xf>
    <xf numFmtId="0" fontId="124" fillId="0" borderId="6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14" fontId="23" fillId="0" borderId="35" xfId="0" applyNumberFormat="1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14" fontId="18" fillId="0" borderId="35" xfId="0" applyNumberFormat="1" applyFont="1" applyBorder="1" applyAlignment="1">
      <alignment horizontal="center" vertical="center" wrapText="1"/>
    </xf>
    <xf numFmtId="0" fontId="146" fillId="0" borderId="35" xfId="0" applyFont="1" applyBorder="1" applyAlignment="1">
      <alignment horizontal="center" vertical="center" wrapText="1"/>
    </xf>
    <xf numFmtId="14" fontId="83" fillId="0" borderId="33" xfId="0" applyNumberFormat="1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wrapText="1"/>
    </xf>
    <xf numFmtId="0" fontId="21" fillId="0" borderId="33" xfId="0" applyFont="1" applyBorder="1" applyAlignment="1">
      <alignment wrapText="1"/>
    </xf>
    <xf numFmtId="14" fontId="21" fillId="0" borderId="33" xfId="0" applyNumberFormat="1" applyFont="1" applyBorder="1" applyAlignment="1">
      <alignment wrapText="1"/>
    </xf>
    <xf numFmtId="0" fontId="136" fillId="0" borderId="33" xfId="0" applyFont="1" applyBorder="1" applyAlignment="1">
      <alignment horizontal="center" wrapText="1"/>
    </xf>
    <xf numFmtId="14" fontId="23" fillId="0" borderId="33" xfId="0" applyNumberFormat="1" applyFont="1" applyBorder="1" applyAlignment="1">
      <alignment horizontal="center" wrapText="1"/>
    </xf>
    <xf numFmtId="14" fontId="147" fillId="0" borderId="33" xfId="0" applyNumberFormat="1" applyFont="1" applyBorder="1" applyAlignment="1">
      <alignment horizontal="center" vertical="center" wrapText="1"/>
    </xf>
    <xf numFmtId="0" fontId="62" fillId="0" borderId="33" xfId="132" applyBorder="1" applyAlignment="1">
      <alignment vertical="center" wrapText="1"/>
    </xf>
    <xf numFmtId="14" fontId="18" fillId="0" borderId="33" xfId="0" applyNumberFormat="1" applyFont="1" applyBorder="1" applyAlignment="1">
      <alignment horizontal="center" vertical="center" wrapText="1"/>
    </xf>
    <xf numFmtId="14" fontId="146" fillId="26" borderId="33" xfId="0" applyNumberFormat="1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14" fontId="23" fillId="0" borderId="35" xfId="0" applyNumberFormat="1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wrapText="1"/>
    </xf>
    <xf numFmtId="0" fontId="111" fillId="0" borderId="37" xfId="0" applyFont="1" applyBorder="1" applyAlignment="1">
      <alignment horizontal="center" wrapText="1"/>
    </xf>
    <xf numFmtId="0" fontId="23" fillId="0" borderId="35" xfId="0" applyFont="1" applyBorder="1" applyAlignment="1">
      <alignment horizontal="center" vertical="center" wrapText="1"/>
    </xf>
    <xf numFmtId="0" fontId="83" fillId="0" borderId="35" xfId="0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/>
    </xf>
    <xf numFmtId="0" fontId="86" fillId="0" borderId="22" xfId="0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165" fontId="86" fillId="0" borderId="67" xfId="0" applyNumberFormat="1" applyFont="1" applyBorder="1" applyAlignment="1">
      <alignment horizontal="center" vertical="center" wrapText="1"/>
    </xf>
    <xf numFmtId="14" fontId="146" fillId="26" borderId="35" xfId="0" applyNumberFormat="1" applyFont="1" applyFill="1" applyBorder="1" applyAlignment="1">
      <alignment horizontal="center" vertical="center" wrapText="1"/>
    </xf>
    <xf numFmtId="0" fontId="153" fillId="0" borderId="42" xfId="0" applyFont="1" applyBorder="1" applyAlignment="1">
      <alignment vertical="center" wrapText="1"/>
    </xf>
    <xf numFmtId="0" fontId="153" fillId="0" borderId="42" xfId="0" applyFont="1" applyBorder="1" applyAlignment="1">
      <alignment vertical="center" wrapText="1"/>
    </xf>
    <xf numFmtId="165" fontId="154" fillId="0" borderId="42" xfId="0" applyNumberFormat="1" applyFont="1" applyBorder="1" applyAlignment="1">
      <alignment horizontal="center" vertical="center" wrapText="1"/>
    </xf>
    <xf numFmtId="0" fontId="153" fillId="0" borderId="42" xfId="0" applyFont="1" applyBorder="1" applyAlignment="1">
      <alignment wrapText="1"/>
    </xf>
    <xf numFmtId="49" fontId="150" fillId="0" borderId="42" xfId="0" applyNumberFormat="1" applyFont="1" applyBorder="1" applyAlignment="1">
      <alignment wrapText="1"/>
    </xf>
    <xf numFmtId="0" fontId="0" fillId="0" borderId="42" xfId="0" applyFont="1" applyBorder="1" applyAlignment="1">
      <alignment horizontal="center" vertical="center"/>
    </xf>
    <xf numFmtId="0" fontId="111" fillId="26" borderId="33" xfId="0" applyFont="1" applyFill="1" applyBorder="1" applyAlignment="1">
      <alignment horizontal="left" vertical="center" wrapText="1"/>
    </xf>
    <xf numFmtId="0" fontId="111" fillId="26" borderId="27" xfId="0" applyFont="1" applyFill="1" applyBorder="1" applyAlignment="1">
      <alignment horizontal="center" vertical="center" wrapText="1"/>
    </xf>
    <xf numFmtId="14" fontId="89" fillId="0" borderId="42" xfId="0" applyNumberFormat="1" applyFont="1" applyBorder="1" applyAlignment="1">
      <alignment horizontal="center" vertical="center"/>
    </xf>
    <xf numFmtId="14" fontId="135" fillId="0" borderId="33" xfId="0" applyNumberFormat="1" applyFont="1" applyBorder="1" applyAlignment="1">
      <alignment horizontal="center" vertical="center" wrapText="1"/>
    </xf>
    <xf numFmtId="3" fontId="111" fillId="0" borderId="33" xfId="0" applyNumberFormat="1" applyFont="1" applyBorder="1" applyAlignment="1">
      <alignment horizontal="center" vertical="center" wrapText="1"/>
    </xf>
    <xf numFmtId="14" fontId="111" fillId="0" borderId="29" xfId="0" applyNumberFormat="1" applyFont="1" applyBorder="1" applyAlignment="1">
      <alignment horizontal="center" vertical="center" wrapText="1"/>
    </xf>
    <xf numFmtId="0" fontId="111" fillId="0" borderId="22" xfId="0" applyFont="1" applyBorder="1" applyAlignment="1">
      <alignment vertical="center" wrapText="1"/>
    </xf>
    <xf numFmtId="0" fontId="18" fillId="0" borderId="22" xfId="0" applyFont="1" applyBorder="1" applyAlignment="1">
      <alignment horizontal="center" vertical="center" wrapText="1"/>
    </xf>
    <xf numFmtId="0" fontId="138" fillId="0" borderId="22" xfId="0" applyFont="1" applyBorder="1" applyAlignment="1">
      <alignment horizontal="center" vertical="center" wrapText="1"/>
    </xf>
    <xf numFmtId="0" fontId="18" fillId="0" borderId="33" xfId="0" applyFont="1" applyBorder="1" applyAlignment="1">
      <alignment vertical="center"/>
    </xf>
    <xf numFmtId="0" fontId="111" fillId="0" borderId="29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wrapText="1"/>
    </xf>
    <xf numFmtId="14" fontId="140" fillId="0" borderId="33" xfId="0" applyNumberFormat="1" applyFont="1" applyBorder="1" applyAlignment="1">
      <alignment horizontal="center" vertical="center" wrapText="1"/>
    </xf>
    <xf numFmtId="0" fontId="62" fillId="0" borderId="33" xfId="132" applyBorder="1" applyAlignment="1">
      <alignment horizontal="center" vertical="center" wrapText="1"/>
    </xf>
    <xf numFmtId="14" fontId="111" fillId="0" borderId="33" xfId="0" applyNumberFormat="1" applyFont="1" applyBorder="1" applyAlignment="1">
      <alignment vertical="center"/>
    </xf>
    <xf numFmtId="14" fontId="111" fillId="0" borderId="33" xfId="0" applyNumberFormat="1" applyFont="1" applyFill="1" applyBorder="1" applyAlignment="1">
      <alignment horizontal="center" vertical="center" wrapText="1"/>
    </xf>
    <xf numFmtId="14" fontId="23" fillId="0" borderId="33" xfId="0" applyNumberFormat="1" applyFont="1" applyFill="1" applyBorder="1" applyAlignment="1">
      <alignment horizontal="center" vertical="center" wrapText="1"/>
    </xf>
    <xf numFmtId="0" fontId="62" fillId="0" borderId="35" xfId="132" applyBorder="1" applyAlignment="1">
      <alignment horizontal="center" vertical="center" wrapText="1"/>
    </xf>
    <xf numFmtId="0" fontId="18" fillId="0" borderId="0" xfId="0" applyFont="1" applyBorder="1"/>
    <xf numFmtId="166" fontId="23" fillId="0" borderId="26" xfId="0" applyNumberFormat="1" applyFont="1" applyBorder="1" applyAlignment="1">
      <alignment horizontal="center" vertical="center" wrapText="1"/>
    </xf>
    <xf numFmtId="14" fontId="102" fillId="0" borderId="67" xfId="42" applyNumberFormat="1" applyFont="1" applyBorder="1" applyAlignment="1">
      <alignment horizontal="center" vertical="center" wrapText="1"/>
    </xf>
    <xf numFmtId="0" fontId="62" fillId="0" borderId="26" xfId="132" applyBorder="1" applyAlignment="1">
      <alignment horizontal="center" vertical="center" wrapText="1"/>
    </xf>
    <xf numFmtId="0" fontId="156" fillId="0" borderId="22" xfId="0" applyFont="1" applyBorder="1" applyAlignment="1">
      <alignment wrapText="1"/>
    </xf>
    <xf numFmtId="14" fontId="111" fillId="0" borderId="22" xfId="0" applyNumberFormat="1" applyFont="1" applyBorder="1"/>
    <xf numFmtId="14" fontId="111" fillId="0" borderId="22" xfId="0" applyNumberFormat="1" applyFont="1" applyBorder="1" applyAlignment="1">
      <alignment horizontal="center" vertical="center" wrapText="1"/>
    </xf>
    <xf numFmtId="0" fontId="23" fillId="0" borderId="22" xfId="0" applyFont="1" applyBorder="1"/>
    <xf numFmtId="0" fontId="111" fillId="0" borderId="33" xfId="0" applyFont="1" applyBorder="1" applyAlignment="1">
      <alignment horizontal="center" vertical="top" wrapText="1"/>
    </xf>
    <xf numFmtId="0" fontId="111" fillId="0" borderId="29" xfId="0" applyFont="1" applyBorder="1" applyAlignment="1">
      <alignment horizontal="center" vertical="top" wrapText="1"/>
    </xf>
    <xf numFmtId="0" fontId="111" fillId="26" borderId="33" xfId="0" applyFont="1" applyFill="1" applyBorder="1" applyAlignment="1">
      <alignment horizontal="left" vertical="top" wrapText="1"/>
    </xf>
    <xf numFmtId="14" fontId="111" fillId="0" borderId="33" xfId="0" applyNumberFormat="1" applyFont="1" applyBorder="1" applyAlignment="1">
      <alignment horizontal="center" vertical="top" wrapText="1"/>
    </xf>
    <xf numFmtId="0" fontId="23" fillId="26" borderId="33" xfId="0" applyFont="1" applyFill="1" applyBorder="1" applyAlignment="1">
      <alignment horizontal="left" vertical="top" wrapText="1"/>
    </xf>
    <xf numFmtId="0" fontId="136" fillId="0" borderId="33" xfId="0" applyFont="1" applyBorder="1" applyAlignment="1">
      <alignment horizontal="center" vertical="top" wrapText="1"/>
    </xf>
    <xf numFmtId="14" fontId="106" fillId="0" borderId="33" xfId="0" applyNumberFormat="1" applyFont="1" applyBorder="1" applyAlignment="1">
      <alignment vertical="center"/>
    </xf>
    <xf numFmtId="0" fontId="62" fillId="0" borderId="33" xfId="132" applyFont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111" fillId="0" borderId="22" xfId="0" applyFont="1" applyBorder="1" applyAlignment="1">
      <alignment vertical="center" wrapText="1"/>
    </xf>
    <xf numFmtId="165" fontId="79" fillId="0" borderId="22" xfId="0" applyNumberFormat="1" applyFont="1" applyBorder="1" applyAlignment="1">
      <alignment horizontal="center" vertical="center" wrapText="1"/>
    </xf>
    <xf numFmtId="49" fontId="23" fillId="0" borderId="22" xfId="0" applyNumberFormat="1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35" fillId="0" borderId="33" xfId="0" applyFont="1" applyBorder="1" applyAlignment="1">
      <alignment horizontal="center" vertical="center"/>
    </xf>
    <xf numFmtId="0" fontId="137" fillId="0" borderId="33" xfId="0" applyFont="1" applyBorder="1"/>
    <xf numFmtId="0" fontId="106" fillId="0" borderId="33" xfId="0" applyFont="1" applyBorder="1" applyAlignment="1">
      <alignment horizontal="center" vertical="center"/>
    </xf>
    <xf numFmtId="0" fontId="111" fillId="0" borderId="33" xfId="0" applyFont="1" applyBorder="1" applyAlignment="1">
      <alignment horizontal="center" vertical="center" wrapText="1"/>
    </xf>
    <xf numFmtId="0" fontId="83" fillId="0" borderId="66" xfId="0" applyFont="1" applyBorder="1" applyAlignment="1">
      <alignment horizontal="center" vertical="center"/>
    </xf>
    <xf numFmtId="0" fontId="83" fillId="0" borderId="33" xfId="0" applyFont="1" applyBorder="1" applyAlignment="1">
      <alignment horizontal="center" vertical="center"/>
    </xf>
    <xf numFmtId="0" fontId="21" fillId="0" borderId="33" xfId="0" applyFont="1" applyBorder="1" applyAlignment="1">
      <alignment wrapText="1"/>
    </xf>
    <xf numFmtId="0" fontId="111" fillId="0" borderId="33" xfId="0" applyFont="1" applyBorder="1" applyAlignment="1">
      <alignment horizontal="center" vertical="center"/>
    </xf>
    <xf numFmtId="0" fontId="136" fillId="0" borderId="33" xfId="0" applyFont="1" applyBorder="1" applyAlignment="1">
      <alignment horizontal="center" vertical="center"/>
    </xf>
    <xf numFmtId="0" fontId="111" fillId="26" borderId="33" xfId="0" applyFont="1" applyFill="1" applyBorder="1" applyAlignment="1">
      <alignment horizontal="center" vertical="center" wrapText="1"/>
    </xf>
    <xf numFmtId="0" fontId="83" fillId="0" borderId="22" xfId="0" applyFont="1" applyBorder="1" applyAlignment="1">
      <alignment horizontal="center" vertical="center" wrapText="1"/>
    </xf>
    <xf numFmtId="0" fontId="137" fillId="0" borderId="22" xfId="0" applyFont="1" applyBorder="1" applyAlignment="1">
      <alignment horizontal="center" vertical="center"/>
    </xf>
    <xf numFmtId="0" fontId="111" fillId="0" borderId="22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149" fillId="0" borderId="23" xfId="0" applyFont="1" applyBorder="1" applyAlignment="1">
      <alignment horizontal="center" vertical="center" wrapText="1"/>
    </xf>
    <xf numFmtId="49" fontId="154" fillId="0" borderId="23" xfId="0" applyNumberFormat="1" applyFont="1" applyBorder="1" applyAlignment="1">
      <alignment horizontal="center" vertical="center" wrapText="1"/>
    </xf>
    <xf numFmtId="0" fontId="154" fillId="0" borderId="23" xfId="0" applyFont="1" applyBorder="1" applyAlignment="1">
      <alignment horizontal="center" vertical="center" wrapText="1"/>
    </xf>
    <xf numFmtId="165" fontId="154" fillId="0" borderId="23" xfId="0" applyNumberFormat="1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57" fillId="0" borderId="0" xfId="0" applyFont="1" applyAlignment="1">
      <alignment vertical="center" wrapText="1"/>
    </xf>
    <xf numFmtId="0" fontId="158" fillId="0" borderId="0" xfId="0" applyFont="1" applyAlignment="1">
      <alignment vertical="center" wrapText="1"/>
    </xf>
    <xf numFmtId="165" fontId="153" fillId="0" borderId="0" xfId="0" applyNumberFormat="1" applyFont="1" applyAlignment="1">
      <alignment vertical="center"/>
    </xf>
    <xf numFmtId="0" fontId="153" fillId="0" borderId="0" xfId="0" applyFont="1" applyAlignment="1">
      <alignment vertical="center" wrapText="1"/>
    </xf>
    <xf numFmtId="0" fontId="150" fillId="0" borderId="0" xfId="0" applyFont="1" applyAlignment="1">
      <alignment vertical="center"/>
    </xf>
    <xf numFmtId="0" fontId="158" fillId="0" borderId="0" xfId="0" applyFont="1" applyAlignment="1">
      <alignment vertical="center"/>
    </xf>
    <xf numFmtId="0" fontId="83" fillId="0" borderId="33" xfId="0" applyFont="1" applyBorder="1" applyAlignment="1">
      <alignment horizontal="center" vertical="center"/>
    </xf>
    <xf numFmtId="0" fontId="23" fillId="26" borderId="3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2" fillId="0" borderId="22" xfId="29" applyNumberFormat="1" applyFont="1" applyBorder="1" applyAlignment="1">
      <alignment horizontal="center" vertical="center" wrapText="1"/>
    </xf>
    <xf numFmtId="0" fontId="22" fillId="16" borderId="22" xfId="29" applyFont="1" applyFill="1" applyBorder="1" applyAlignment="1">
      <alignment horizontal="center" vertical="center" wrapText="1"/>
    </xf>
    <xf numFmtId="0" fontId="23" fillId="0" borderId="22" xfId="29" applyFont="1" applyBorder="1" applyAlignment="1">
      <alignment horizontal="center" vertical="center" wrapText="1"/>
    </xf>
    <xf numFmtId="14" fontId="22" fillId="0" borderId="22" xfId="29" applyNumberFormat="1" applyFont="1" applyBorder="1" applyAlignment="1">
      <alignment horizontal="center" vertical="center" wrapText="1"/>
    </xf>
    <xf numFmtId="0" fontId="132" fillId="0" borderId="44" xfId="23" applyFont="1" applyBorder="1" applyAlignment="1">
      <alignment horizontal="left" vertical="center" wrapText="1"/>
    </xf>
    <xf numFmtId="0" fontId="23" fillId="0" borderId="22" xfId="23" applyFont="1" applyBorder="1" applyAlignment="1">
      <alignment horizontal="center" vertical="center"/>
    </xf>
    <xf numFmtId="0" fontId="23" fillId="0" borderId="22" xfId="23" applyFont="1" applyBorder="1" applyAlignment="1">
      <alignment horizontal="left" vertical="center" wrapText="1"/>
    </xf>
    <xf numFmtId="0" fontId="23" fillId="0" borderId="22" xfId="23" applyFont="1" applyBorder="1" applyAlignment="1">
      <alignment vertical="center" wrapText="1"/>
    </xf>
    <xf numFmtId="14" fontId="0" fillId="0" borderId="22" xfId="0" applyNumberFormat="1" applyBorder="1"/>
    <xf numFmtId="0" fontId="154" fillId="25" borderId="23" xfId="0" applyFont="1" applyFill="1" applyBorder="1" applyAlignment="1">
      <alignment horizontal="center" vertical="center" wrapText="1"/>
    </xf>
    <xf numFmtId="14" fontId="154" fillId="0" borderId="23" xfId="0" applyNumberFormat="1" applyFont="1" applyBorder="1" applyAlignment="1">
      <alignment horizontal="center" vertical="center" wrapText="1"/>
    </xf>
    <xf numFmtId="0" fontId="159" fillId="0" borderId="23" xfId="0" applyFont="1" applyBorder="1" applyAlignment="1">
      <alignment horizontal="center" vertical="center" wrapText="1"/>
    </xf>
    <xf numFmtId="3" fontId="154" fillId="0" borderId="23" xfId="0" applyNumberFormat="1" applyFont="1" applyBorder="1" applyAlignment="1">
      <alignment horizontal="center" vertical="center" wrapText="1"/>
    </xf>
    <xf numFmtId="0" fontId="154" fillId="0" borderId="23" xfId="0" quotePrefix="1" applyNumberFormat="1" applyFont="1" applyBorder="1" applyAlignment="1">
      <alignment horizontal="center" vertical="center"/>
    </xf>
    <xf numFmtId="14" fontId="154" fillId="0" borderId="68" xfId="0" applyNumberFormat="1" applyFont="1" applyBorder="1" applyAlignment="1">
      <alignment horizontal="center" vertical="center" wrapText="1"/>
    </xf>
    <xf numFmtId="0" fontId="154" fillId="0" borderId="0" xfId="0" applyFont="1" applyAlignment="1">
      <alignment horizontal="center" vertical="center" wrapText="1"/>
    </xf>
    <xf numFmtId="0" fontId="140" fillId="0" borderId="33" xfId="0" applyFont="1" applyBorder="1" applyAlignment="1">
      <alignment horizontal="center" vertical="center" wrapText="1"/>
    </xf>
    <xf numFmtId="0" fontId="83" fillId="0" borderId="69" xfId="0" applyFont="1" applyBorder="1" applyAlignment="1">
      <alignment horizontal="center" vertical="center" wrapText="1"/>
    </xf>
    <xf numFmtId="14" fontId="83" fillId="0" borderId="70" xfId="0" applyNumberFormat="1" applyFont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center"/>
    </xf>
    <xf numFmtId="14" fontId="23" fillId="0" borderId="33" xfId="0" applyNumberFormat="1" applyFont="1" applyBorder="1" applyAlignment="1">
      <alignment vertical="center"/>
    </xf>
    <xf numFmtId="0" fontId="135" fillId="0" borderId="33" xfId="0" applyFont="1" applyBorder="1" applyAlignment="1">
      <alignment horizontal="center" vertical="center"/>
    </xf>
    <xf numFmtId="14" fontId="135" fillId="26" borderId="33" xfId="0" applyNumberFormat="1" applyFont="1" applyFill="1" applyBorder="1" applyAlignment="1">
      <alignment horizontal="center" vertical="center" wrapText="1"/>
    </xf>
    <xf numFmtId="0" fontId="160" fillId="26" borderId="33" xfId="0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center" wrapText="1"/>
    </xf>
    <xf numFmtId="0" fontId="161" fillId="0" borderId="33" xfId="0" applyFont="1" applyBorder="1" applyAlignment="1">
      <alignment horizontal="center" vertical="center" wrapText="1"/>
    </xf>
    <xf numFmtId="0" fontId="111" fillId="26" borderId="33" xfId="0" applyFont="1" applyFill="1" applyBorder="1" applyAlignment="1">
      <alignment horizontal="center" wrapText="1"/>
    </xf>
    <xf numFmtId="0" fontId="111" fillId="0" borderId="33" xfId="0" applyFont="1" applyBorder="1" applyAlignment="1">
      <alignment horizontal="center"/>
    </xf>
    <xf numFmtId="14" fontId="111" fillId="26" borderId="33" xfId="0" applyNumberFormat="1" applyFont="1" applyFill="1" applyBorder="1" applyAlignment="1">
      <alignment horizontal="center" wrapText="1"/>
    </xf>
    <xf numFmtId="0" fontId="162" fillId="26" borderId="33" xfId="0" applyFont="1" applyFill="1" applyBorder="1" applyAlignment="1">
      <alignment horizontal="center" wrapText="1"/>
    </xf>
    <xf numFmtId="0" fontId="111" fillId="26" borderId="34" xfId="0" applyFont="1" applyFill="1" applyBorder="1"/>
    <xf numFmtId="0" fontId="111" fillId="26" borderId="0" xfId="0" applyFont="1" applyFill="1"/>
    <xf numFmtId="4" fontId="111" fillId="0" borderId="35" xfId="0" applyNumberFormat="1" applyFont="1" applyBorder="1" applyAlignment="1">
      <alignment horizontal="center" vertical="center" wrapText="1"/>
    </xf>
    <xf numFmtId="0" fontId="83" fillId="0" borderId="33" xfId="0" applyFont="1" applyBorder="1" applyAlignment="1">
      <alignment vertical="center"/>
    </xf>
    <xf numFmtId="0" fontId="111" fillId="0" borderId="33" xfId="0" applyFont="1" applyBorder="1" applyAlignment="1">
      <alignment vertical="center" wrapText="1"/>
    </xf>
    <xf numFmtId="0" fontId="111" fillId="26" borderId="34" xfId="0" applyFont="1" applyFill="1" applyBorder="1" applyAlignment="1">
      <alignment vertical="center" wrapText="1"/>
    </xf>
    <xf numFmtId="0" fontId="111" fillId="26" borderId="0" xfId="0" applyFont="1" applyFill="1" applyAlignment="1">
      <alignment vertical="center" wrapText="1"/>
    </xf>
    <xf numFmtId="0" fontId="111" fillId="0" borderId="3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wrapText="1"/>
    </xf>
    <xf numFmtId="0" fontId="111" fillId="0" borderId="37" xfId="0" applyFont="1" applyBorder="1" applyAlignment="1">
      <alignment horizontal="center" wrapText="1"/>
    </xf>
    <xf numFmtId="166" fontId="23" fillId="0" borderId="23" xfId="0" applyNumberFormat="1" applyFont="1" applyBorder="1" applyAlignment="1">
      <alignment horizontal="center" vertical="center" wrapText="1"/>
    </xf>
    <xf numFmtId="0" fontId="78" fillId="0" borderId="0" xfId="0" applyFont="1" applyFill="1" applyBorder="1" applyAlignment="1">
      <alignment horizontal="center" vertical="center" wrapText="1"/>
    </xf>
    <xf numFmtId="0" fontId="157" fillId="0" borderId="22" xfId="0" applyFont="1" applyBorder="1" applyAlignment="1">
      <alignment horizontal="center" vertical="center" wrapText="1"/>
    </xf>
    <xf numFmtId="0" fontId="163" fillId="0" borderId="22" xfId="0" applyFont="1" applyBorder="1" applyAlignment="1">
      <alignment horizontal="center" vertical="center" wrapText="1"/>
    </xf>
    <xf numFmtId="0" fontId="157" fillId="17" borderId="22" xfId="0" applyFont="1" applyFill="1" applyBorder="1" applyAlignment="1">
      <alignment horizontal="center" vertical="center" wrapText="1"/>
    </xf>
    <xf numFmtId="0" fontId="163" fillId="17" borderId="22" xfId="0" applyFont="1" applyFill="1" applyBorder="1" applyAlignment="1">
      <alignment horizontal="center" vertical="center" wrapText="1"/>
    </xf>
    <xf numFmtId="0" fontId="164" fillId="0" borderId="22" xfId="0" applyFont="1" applyBorder="1" applyAlignment="1">
      <alignment horizontal="left" vertical="center" wrapText="1"/>
    </xf>
    <xf numFmtId="165" fontId="163" fillId="17" borderId="22" xfId="0" applyNumberFormat="1" applyFont="1" applyFill="1" applyBorder="1" applyAlignment="1">
      <alignment horizontal="center" vertical="center" wrapText="1"/>
    </xf>
    <xf numFmtId="0" fontId="165" fillId="0" borderId="22" xfId="0" applyFont="1" applyBorder="1" applyAlignment="1">
      <alignment horizontal="left" vertical="center" wrapText="1"/>
    </xf>
    <xf numFmtId="0" fontId="79" fillId="0" borderId="40" xfId="0" applyFont="1" applyBorder="1" applyAlignment="1">
      <alignment horizontal="center" vertical="center" wrapText="1"/>
    </xf>
    <xf numFmtId="0" fontId="79" fillId="0" borderId="22" xfId="0" applyFont="1" applyBorder="1" applyAlignment="1">
      <alignment horizontal="center" vertical="center"/>
    </xf>
    <xf numFmtId="0" fontId="79" fillId="0" borderId="22" xfId="0" applyFont="1" applyBorder="1" applyAlignment="1">
      <alignment horizontal="center" wrapText="1"/>
    </xf>
    <xf numFmtId="14" fontId="22" fillId="0" borderId="22" xfId="0" applyNumberFormat="1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1" fontId="167" fillId="0" borderId="23" xfId="0" applyNumberFormat="1" applyFont="1" applyBorder="1" applyAlignment="1">
      <alignment horizontal="center" vertical="center"/>
    </xf>
    <xf numFmtId="0" fontId="167" fillId="0" borderId="23" xfId="0" applyFont="1" applyBorder="1" applyAlignment="1">
      <alignment vertical="center"/>
    </xf>
    <xf numFmtId="0" fontId="153" fillId="0" borderId="23" xfId="0" applyFont="1" applyBorder="1" applyAlignment="1">
      <alignment vertical="center" wrapText="1"/>
    </xf>
    <xf numFmtId="0" fontId="149" fillId="0" borderId="0" xfId="0" applyFont="1" applyAlignment="1">
      <alignment horizontal="center" vertical="center" wrapText="1"/>
    </xf>
    <xf numFmtId="14" fontId="149" fillId="0" borderId="23" xfId="0" applyNumberFormat="1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center"/>
    </xf>
    <xf numFmtId="0" fontId="111" fillId="0" borderId="36" xfId="0" applyFont="1" applyBorder="1" applyAlignment="1">
      <alignment horizontal="center" wrapText="1"/>
    </xf>
    <xf numFmtId="0" fontId="132" fillId="0" borderId="33" xfId="0" applyFont="1" applyBorder="1" applyAlignment="1">
      <alignment horizontal="left" vertical="center" wrapText="1"/>
    </xf>
    <xf numFmtId="0" fontId="23" fillId="0" borderId="33" xfId="0" applyFont="1" applyBorder="1" applyAlignment="1">
      <alignment horizontal="left" vertical="center" wrapText="1"/>
    </xf>
    <xf numFmtId="0" fontId="0" fillId="0" borderId="0" xfId="289" applyNumberFormat="1" applyFont="1" applyFill="1" applyBorder="1" applyAlignment="1">
      <alignment vertical="center" wrapText="1"/>
    </xf>
    <xf numFmtId="0" fontId="111" fillId="0" borderId="22" xfId="289" applyFont="1" applyFill="1" applyBorder="1" applyAlignment="1">
      <alignment vertical="center" wrapText="1"/>
    </xf>
    <xf numFmtId="49" fontId="111" fillId="0" borderId="22" xfId="289" applyNumberFormat="1" applyFont="1" applyFill="1" applyBorder="1" applyAlignment="1">
      <alignment vertical="center" wrapText="1"/>
    </xf>
    <xf numFmtId="0" fontId="111" fillId="0" borderId="22" xfId="289" applyNumberFormat="1" applyFont="1" applyFill="1" applyBorder="1" applyAlignment="1">
      <alignment vertical="center" wrapText="1"/>
    </xf>
    <xf numFmtId="165" fontId="79" fillId="0" borderId="22" xfId="289" applyNumberFormat="1" applyFont="1" applyFill="1" applyBorder="1" applyAlignment="1">
      <alignment horizontal="center" vertical="center" wrapText="1"/>
    </xf>
    <xf numFmtId="0" fontId="79" fillId="0" borderId="22" xfId="289" applyNumberFormat="1" applyFont="1" applyFill="1" applyBorder="1" applyAlignment="1">
      <alignment horizontal="center" vertical="center" wrapText="1"/>
    </xf>
    <xf numFmtId="0" fontId="78" fillId="0" borderId="62" xfId="0" applyFont="1" applyBorder="1" applyAlignment="1">
      <alignment horizontal="center" vertical="center" wrapText="1"/>
    </xf>
    <xf numFmtId="49" fontId="78" fillId="0" borderId="62" xfId="0" applyNumberFormat="1" applyFont="1" applyBorder="1" applyAlignment="1">
      <alignment horizontal="center" vertical="center" wrapText="1"/>
    </xf>
    <xf numFmtId="14" fontId="78" fillId="0" borderId="62" xfId="0" applyNumberFormat="1" applyFont="1" applyBorder="1" applyAlignment="1">
      <alignment horizontal="center" vertical="center" wrapText="1"/>
    </xf>
    <xf numFmtId="0" fontId="78" fillId="0" borderId="62" xfId="0" applyFont="1" applyFill="1" applyBorder="1" applyAlignment="1">
      <alignment horizontal="center" vertical="center" wrapText="1"/>
    </xf>
    <xf numFmtId="49" fontId="78" fillId="0" borderId="62" xfId="0" applyNumberFormat="1" applyFont="1" applyFill="1" applyBorder="1" applyAlignment="1">
      <alignment horizontal="center" vertical="center" wrapText="1"/>
    </xf>
    <xf numFmtId="0" fontId="78" fillId="0" borderId="62" xfId="0" applyFont="1" applyFill="1" applyBorder="1" applyAlignment="1">
      <alignment horizontal="center" vertical="center" wrapText="1"/>
    </xf>
    <xf numFmtId="14" fontId="78" fillId="0" borderId="62" xfId="0" applyNumberFormat="1" applyFont="1" applyFill="1" applyBorder="1" applyAlignment="1">
      <alignment horizontal="center" vertical="center" wrapText="1"/>
    </xf>
    <xf numFmtId="166" fontId="23" fillId="16" borderId="23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37" fillId="0" borderId="33" xfId="0" applyFont="1" applyBorder="1" applyAlignment="1">
      <alignment horizontal="center" vertical="center"/>
    </xf>
    <xf numFmtId="0" fontId="138" fillId="0" borderId="33" xfId="0" applyFont="1" applyBorder="1" applyAlignment="1">
      <alignment horizontal="center" vertical="center" wrapText="1"/>
    </xf>
    <xf numFmtId="0" fontId="117" fillId="0" borderId="3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49" fillId="0" borderId="24" xfId="0" applyFont="1" applyBorder="1" applyAlignment="1">
      <alignment horizontal="center" vertical="center" wrapText="1"/>
    </xf>
    <xf numFmtId="49" fontId="23" fillId="0" borderId="22" xfId="0" applyNumberFormat="1" applyFont="1" applyBorder="1" applyAlignment="1">
      <alignment horizontal="center" vertical="center"/>
    </xf>
    <xf numFmtId="165" fontId="149" fillId="0" borderId="23" xfId="0" applyNumberFormat="1" applyFont="1" applyBorder="1" applyAlignment="1">
      <alignment horizontal="center" vertical="center" wrapText="1"/>
    </xf>
    <xf numFmtId="165" fontId="22" fillId="0" borderId="23" xfId="0" applyNumberFormat="1" applyFont="1" applyBorder="1" applyAlignment="1">
      <alignment horizontal="center" vertical="center" wrapText="1"/>
    </xf>
    <xf numFmtId="0" fontId="168" fillId="0" borderId="23" xfId="0" applyFont="1" applyBorder="1" applyAlignment="1">
      <alignment horizontal="center" vertical="center" wrapText="1"/>
    </xf>
    <xf numFmtId="1" fontId="150" fillId="0" borderId="23" xfId="0" applyNumberFormat="1" applyFont="1" applyBorder="1" applyAlignment="1">
      <alignment horizontal="center" vertical="center" wrapText="1"/>
    </xf>
    <xf numFmtId="165" fontId="169" fillId="0" borderId="23" xfId="0" applyNumberFormat="1" applyFont="1" applyBorder="1" applyAlignment="1">
      <alignment horizontal="center" vertical="center" wrapText="1"/>
    </xf>
    <xf numFmtId="165" fontId="170" fillId="0" borderId="23" xfId="0" applyNumberFormat="1" applyFont="1" applyBorder="1" applyAlignment="1">
      <alignment horizontal="center" vertical="center" wrapText="1"/>
    </xf>
    <xf numFmtId="0" fontId="171" fillId="0" borderId="22" xfId="0" applyFont="1" applyBorder="1" applyAlignment="1">
      <alignment horizontal="center" vertical="center"/>
    </xf>
    <xf numFmtId="14" fontId="137" fillId="0" borderId="35" xfId="0" applyNumberFormat="1" applyFont="1" applyFill="1" applyBorder="1" applyAlignment="1">
      <alignment horizontal="center" vertical="center" wrapText="1"/>
    </xf>
    <xf numFmtId="0" fontId="172" fillId="0" borderId="35" xfId="0" applyFont="1" applyBorder="1" applyAlignment="1">
      <alignment horizontal="center" vertical="center" wrapText="1"/>
    </xf>
    <xf numFmtId="0" fontId="172" fillId="0" borderId="36" xfId="0" applyFont="1" applyBorder="1" applyAlignment="1">
      <alignment horizontal="center" vertical="center" wrapText="1"/>
    </xf>
    <xf numFmtId="0" fontId="172" fillId="0" borderId="37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14" fontId="23" fillId="0" borderId="35" xfId="0" applyNumberFormat="1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26" borderId="35" xfId="0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/>
    </xf>
    <xf numFmtId="14" fontId="102" fillId="0" borderId="49" xfId="42" applyNumberFormat="1" applyFont="1" applyBorder="1" applyAlignment="1">
      <alignment horizontal="center" vertical="center" wrapText="1"/>
    </xf>
    <xf numFmtId="0" fontId="157" fillId="17" borderId="22" xfId="0" applyFont="1" applyFill="1" applyBorder="1" applyAlignment="1">
      <alignment horizontal="left" vertical="center" wrapText="1"/>
    </xf>
    <xf numFmtId="0" fontId="165" fillId="0" borderId="22" xfId="0" applyFont="1" applyBorder="1" applyAlignment="1">
      <alignment horizontal="center" vertical="center" wrapText="1"/>
    </xf>
    <xf numFmtId="0" fontId="85" fillId="0" borderId="23" xfId="0" applyFont="1" applyBorder="1" applyAlignment="1">
      <alignment horizontal="center" vertical="center" wrapText="1"/>
    </xf>
    <xf numFmtId="0" fontId="85" fillId="0" borderId="23" xfId="0" applyFont="1" applyBorder="1" applyAlignment="1">
      <alignment horizontal="center" vertical="center" wrapText="1"/>
    </xf>
    <xf numFmtId="1" fontId="106" fillId="0" borderId="0" xfId="0" applyNumberFormat="1" applyFont="1" applyAlignment="1">
      <alignment horizontal="center" vertical="center"/>
    </xf>
    <xf numFmtId="0" fontId="79" fillId="0" borderId="23" xfId="0" applyFont="1" applyBorder="1" applyAlignment="1">
      <alignment horizontal="center" vertical="center" wrapText="1"/>
    </xf>
    <xf numFmtId="14" fontId="106" fillId="0" borderId="0" xfId="0" applyNumberFormat="1" applyFont="1" applyAlignment="1">
      <alignment vertical="center"/>
    </xf>
    <xf numFmtId="165" fontId="85" fillId="0" borderId="23" xfId="0" applyNumberFormat="1" applyFont="1" applyBorder="1" applyAlignment="1">
      <alignment horizontal="center" vertical="center" wrapText="1"/>
    </xf>
    <xf numFmtId="14" fontId="85" fillId="0" borderId="23" xfId="0" applyNumberFormat="1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1" fontId="169" fillId="0" borderId="23" xfId="0" applyNumberFormat="1" applyFont="1" applyBorder="1" applyAlignment="1">
      <alignment horizontal="center" vertical="center"/>
    </xf>
    <xf numFmtId="165" fontId="169" fillId="0" borderId="23" xfId="0" applyNumberFormat="1" applyFont="1" applyBorder="1" applyAlignment="1">
      <alignment vertical="center"/>
    </xf>
    <xf numFmtId="0" fontId="0" fillId="0" borderId="0" xfId="0" applyAlignment="1"/>
    <xf numFmtId="0" fontId="0" fillId="0" borderId="72" xfId="0" applyBorder="1" applyAlignment="1">
      <alignment vertical="center"/>
    </xf>
    <xf numFmtId="0" fontId="79" fillId="0" borderId="73" xfId="0" applyFont="1" applyBorder="1" applyAlignment="1">
      <alignment horizontal="center" vertical="center" wrapText="1"/>
    </xf>
    <xf numFmtId="1" fontId="79" fillId="0" borderId="73" xfId="0" applyNumberFormat="1" applyFont="1" applyBorder="1" applyAlignment="1">
      <alignment horizontal="center" vertical="center" wrapText="1"/>
    </xf>
    <xf numFmtId="0" fontId="111" fillId="0" borderId="72" xfId="0" applyFont="1" applyBorder="1" applyAlignment="1">
      <alignment horizontal="left" vertical="center"/>
    </xf>
    <xf numFmtId="14" fontId="78" fillId="16" borderId="74" xfId="0" applyNumberFormat="1" applyFont="1" applyFill="1" applyBorder="1" applyAlignment="1">
      <alignment horizontal="center" vertical="center" wrapText="1"/>
    </xf>
    <xf numFmtId="0" fontId="78" fillId="0" borderId="74" xfId="0" applyFont="1" applyBorder="1" applyAlignment="1">
      <alignment horizontal="center" vertical="center" wrapText="1"/>
    </xf>
    <xf numFmtId="3" fontId="62" fillId="0" borderId="74" xfId="132" applyNumberFormat="1" applyBorder="1" applyAlignment="1">
      <alignment horizontal="center" vertical="center" wrapText="1"/>
    </xf>
    <xf numFmtId="14" fontId="78" fillId="0" borderId="74" xfId="0" applyNumberFormat="1" applyFont="1" applyBorder="1" applyAlignment="1">
      <alignment horizontal="center" vertical="center" wrapText="1"/>
    </xf>
    <xf numFmtId="173" fontId="89" fillId="0" borderId="22" xfId="0" applyNumberFormat="1" applyFont="1" applyBorder="1" applyAlignment="1">
      <alignment horizontal="center" vertical="center" wrapText="1"/>
    </xf>
    <xf numFmtId="0" fontId="111" fillId="0" borderId="22" xfId="0" applyNumberFormat="1" applyFont="1" applyBorder="1" applyAlignment="1">
      <alignment horizontal="center" vertical="center" wrapText="1"/>
    </xf>
    <xf numFmtId="0" fontId="83" fillId="0" borderId="22" xfId="0" applyNumberFormat="1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/>
    </xf>
    <xf numFmtId="14" fontId="111" fillId="0" borderId="40" xfId="0" applyNumberFormat="1" applyFont="1" applyBorder="1" applyAlignment="1">
      <alignment horizontal="center" vertical="center" wrapText="1"/>
    </xf>
    <xf numFmtId="14" fontId="111" fillId="0" borderId="49" xfId="0" applyNumberFormat="1" applyFont="1" applyBorder="1" applyAlignment="1">
      <alignment horizontal="center" vertical="center" wrapText="1"/>
    </xf>
    <xf numFmtId="0" fontId="89" fillId="0" borderId="49" xfId="0" applyFont="1" applyBorder="1" applyAlignment="1">
      <alignment horizontal="center" vertical="center"/>
    </xf>
    <xf numFmtId="0" fontId="111" fillId="0" borderId="49" xfId="0" applyFont="1" applyBorder="1" applyAlignment="1">
      <alignment horizontal="center" vertical="center" wrapText="1"/>
    </xf>
    <xf numFmtId="0" fontId="111" fillId="26" borderId="49" xfId="0" applyFont="1" applyFill="1" applyBorder="1" applyAlignment="1">
      <alignment horizontal="center" vertical="center" wrapText="1"/>
    </xf>
    <xf numFmtId="14" fontId="111" fillId="0" borderId="49" xfId="0" applyNumberFormat="1" applyFont="1" applyBorder="1" applyAlignment="1">
      <alignment horizontal="center" vertical="center"/>
    </xf>
    <xf numFmtId="3" fontId="23" fillId="0" borderId="49" xfId="0" applyNumberFormat="1" applyFont="1" applyBorder="1" applyAlignment="1">
      <alignment horizontal="center" vertical="center" wrapText="1"/>
    </xf>
    <xf numFmtId="174" fontId="23" fillId="0" borderId="35" xfId="0" applyNumberFormat="1" applyFont="1" applyBorder="1" applyAlignment="1">
      <alignment horizontal="center" vertical="center" wrapText="1"/>
    </xf>
    <xf numFmtId="174" fontId="83" fillId="0" borderId="22" xfId="0" applyNumberFormat="1" applyFont="1" applyBorder="1" applyAlignment="1">
      <alignment horizontal="center" vertical="center" wrapText="1"/>
    </xf>
    <xf numFmtId="174" fontId="23" fillId="0" borderId="33" xfId="0" applyNumberFormat="1" applyFont="1" applyBorder="1" applyAlignment="1">
      <alignment horizontal="center" vertical="center" wrapText="1"/>
    </xf>
    <xf numFmtId="174" fontId="103" fillId="0" borderId="33" xfId="0" applyNumberFormat="1" applyFont="1" applyBorder="1" applyAlignment="1">
      <alignment horizontal="center" vertical="center"/>
    </xf>
    <xf numFmtId="174" fontId="111" fillId="0" borderId="49" xfId="0" applyNumberFormat="1" applyFont="1" applyBorder="1" applyAlignment="1">
      <alignment horizontal="center" vertical="center"/>
    </xf>
    <xf numFmtId="174" fontId="135" fillId="0" borderId="33" xfId="0" applyNumberFormat="1" applyFont="1" applyBorder="1" applyAlignment="1">
      <alignment horizontal="center" vertical="center"/>
    </xf>
    <xf numFmtId="174" fontId="111" fillId="0" borderId="22" xfId="0" applyNumberFormat="1" applyFont="1" applyBorder="1" applyAlignment="1">
      <alignment horizontal="center" vertical="center" wrapText="1"/>
    </xf>
    <xf numFmtId="0" fontId="149" fillId="0" borderId="22" xfId="0" applyFont="1" applyBorder="1" applyAlignment="1">
      <alignment horizontal="center" vertical="center" wrapText="1"/>
    </xf>
    <xf numFmtId="174" fontId="149" fillId="0" borderId="22" xfId="0" applyNumberFormat="1" applyFont="1" applyBorder="1" applyAlignment="1">
      <alignment horizontal="center" vertical="center" wrapText="1"/>
    </xf>
    <xf numFmtId="1" fontId="106" fillId="0" borderId="22" xfId="0" applyNumberFormat="1" applyFont="1" applyBorder="1" applyAlignment="1">
      <alignment horizontal="center" vertical="center"/>
    </xf>
    <xf numFmtId="14" fontId="106" fillId="0" borderId="22" xfId="0" applyNumberFormat="1" applyFont="1" applyBorder="1" applyAlignment="1">
      <alignment horizontal="center" vertical="center"/>
    </xf>
    <xf numFmtId="165" fontId="149" fillId="0" borderId="22" xfId="0" applyNumberFormat="1" applyFont="1" applyBorder="1" applyAlignment="1">
      <alignment horizontal="center" vertical="center" wrapText="1"/>
    </xf>
    <xf numFmtId="14" fontId="149" fillId="0" borderId="22" xfId="0" applyNumberFormat="1" applyFont="1" applyBorder="1" applyAlignment="1">
      <alignment horizontal="center" vertical="center" wrapText="1"/>
    </xf>
    <xf numFmtId="0" fontId="0" fillId="0" borderId="22" xfId="0" applyBorder="1"/>
    <xf numFmtId="0" fontId="0" fillId="0" borderId="0" xfId="0" applyAlignment="1">
      <alignment horizontal="center" vertical="center"/>
    </xf>
    <xf numFmtId="0" fontId="0" fillId="0" borderId="75" xfId="0" applyBorder="1" applyAlignment="1">
      <alignment horizontal="center" vertical="center"/>
    </xf>
    <xf numFmtId="174" fontId="78" fillId="0" borderId="64" xfId="0" applyNumberFormat="1" applyFont="1" applyBorder="1" applyAlignment="1">
      <alignment horizontal="center" vertical="center" wrapText="1"/>
    </xf>
    <xf numFmtId="49" fontId="78" fillId="0" borderId="64" xfId="0" applyNumberFormat="1" applyFont="1" applyBorder="1" applyAlignment="1">
      <alignment horizontal="center" vertical="center" wrapText="1"/>
    </xf>
    <xf numFmtId="0" fontId="78" fillId="16" borderId="64" xfId="0" applyFont="1" applyFill="1" applyBorder="1" applyAlignment="1">
      <alignment horizontal="center" vertical="center" wrapText="1"/>
    </xf>
    <xf numFmtId="0" fontId="130" fillId="0" borderId="45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left" vertical="center" wrapText="1"/>
    </xf>
    <xf numFmtId="49" fontId="23" fillId="0" borderId="42" xfId="0" applyNumberFormat="1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165" fontId="22" fillId="0" borderId="42" xfId="0" applyNumberFormat="1" applyFont="1" applyBorder="1" applyAlignment="1">
      <alignment horizontal="center" vertical="center" wrapText="1"/>
    </xf>
    <xf numFmtId="14" fontId="22" fillId="0" borderId="42" xfId="0" applyNumberFormat="1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22" fillId="0" borderId="0" xfId="0" applyFont="1"/>
    <xf numFmtId="0" fontId="23" fillId="0" borderId="0" xfId="0" applyFont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78" fillId="0" borderId="77" xfId="0" applyFont="1" applyFill="1" applyBorder="1" applyAlignment="1">
      <alignment horizontal="center" vertical="center" wrapText="1"/>
    </xf>
    <xf numFmtId="0" fontId="130" fillId="0" borderId="76" xfId="0" applyFont="1" applyBorder="1" applyAlignment="1">
      <alignment horizontal="center" vertical="center" wrapText="1"/>
    </xf>
    <xf numFmtId="49" fontId="79" fillId="0" borderId="76" xfId="0" applyNumberFormat="1" applyFont="1" applyFill="1" applyBorder="1" applyAlignment="1">
      <alignment horizontal="center" vertical="center"/>
    </xf>
    <xf numFmtId="0" fontId="79" fillId="0" borderId="78" xfId="0" applyFont="1" applyBorder="1" applyAlignment="1">
      <alignment horizontal="center" vertical="top" wrapText="1"/>
    </xf>
    <xf numFmtId="14" fontId="78" fillId="0" borderId="76" xfId="0" applyNumberFormat="1" applyFont="1" applyFill="1" applyBorder="1" applyAlignment="1">
      <alignment horizontal="center" vertical="center" wrapText="1"/>
    </xf>
    <xf numFmtId="0" fontId="78" fillId="0" borderId="76" xfId="0" applyFont="1" applyFill="1" applyBorder="1" applyAlignment="1">
      <alignment horizontal="center" vertical="center" wrapText="1"/>
    </xf>
    <xf numFmtId="174" fontId="23" fillId="0" borderId="2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174" fontId="106" fillId="0" borderId="35" xfId="0" applyNumberFormat="1" applyFont="1" applyBorder="1" applyAlignment="1">
      <alignment horizontal="center" vertical="center"/>
    </xf>
    <xf numFmtId="174" fontId="106" fillId="0" borderId="37" xfId="0" applyNumberFormat="1" applyFont="1" applyBorder="1" applyAlignment="1">
      <alignment horizontal="center" vertical="center"/>
    </xf>
    <xf numFmtId="0" fontId="106" fillId="0" borderId="35" xfId="0" applyFont="1" applyBorder="1" applyAlignment="1">
      <alignment vertical="center"/>
    </xf>
    <xf numFmtId="0" fontId="106" fillId="0" borderId="37" xfId="0" applyFont="1" applyBorder="1" applyAlignment="1">
      <alignment vertical="center"/>
    </xf>
    <xf numFmtId="14" fontId="23" fillId="0" borderId="35" xfId="0" applyNumberFormat="1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174" fontId="111" fillId="0" borderId="35" xfId="0" applyNumberFormat="1" applyFont="1" applyBorder="1" applyAlignment="1">
      <alignment horizontal="center" vertical="center"/>
    </xf>
    <xf numFmtId="174" fontId="111" fillId="0" borderId="37" xfId="0" applyNumberFormat="1" applyFont="1" applyBorder="1" applyAlignment="1">
      <alignment horizontal="center" vertical="center"/>
    </xf>
    <xf numFmtId="0" fontId="111" fillId="26" borderId="35" xfId="0" applyFont="1" applyFill="1" applyBorder="1" applyAlignment="1">
      <alignment horizontal="center" vertical="center" wrapText="1"/>
    </xf>
    <xf numFmtId="0" fontId="111" fillId="26" borderId="37" xfId="0" applyFont="1" applyFill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/>
    </xf>
    <xf numFmtId="0" fontId="111" fillId="0" borderId="37" xfId="0" applyFont="1" applyBorder="1" applyAlignment="1">
      <alignment horizontal="center" vertical="center"/>
    </xf>
    <xf numFmtId="14" fontId="111" fillId="0" borderId="35" xfId="0" applyNumberFormat="1" applyFont="1" applyBorder="1" applyAlignment="1">
      <alignment horizontal="center" vertical="center"/>
    </xf>
    <xf numFmtId="0" fontId="65" fillId="0" borderId="34" xfId="0" applyFont="1" applyBorder="1" applyAlignment="1">
      <alignment vertical="center"/>
    </xf>
    <xf numFmtId="0" fontId="65" fillId="0" borderId="0" xfId="0" applyFont="1" applyAlignment="1">
      <alignment vertical="center"/>
    </xf>
    <xf numFmtId="0" fontId="23" fillId="0" borderId="36" xfId="0" applyFont="1" applyBorder="1" applyAlignment="1">
      <alignment horizontal="center" vertical="center" wrapText="1"/>
    </xf>
    <xf numFmtId="174" fontId="103" fillId="0" borderId="35" xfId="0" applyNumberFormat="1" applyFont="1" applyBorder="1" applyAlignment="1">
      <alignment horizontal="center" vertical="center"/>
    </xf>
    <xf numFmtId="174" fontId="103" fillId="0" borderId="36" xfId="0" applyNumberFormat="1" applyFont="1" applyBorder="1" applyAlignment="1">
      <alignment horizontal="center" vertical="center"/>
    </xf>
    <xf numFmtId="174" fontId="103" fillId="0" borderId="37" xfId="0" applyNumberFormat="1" applyFont="1" applyBorder="1" applyAlignment="1">
      <alignment horizontal="center" vertical="center"/>
    </xf>
    <xf numFmtId="0" fontId="103" fillId="0" borderId="35" xfId="0" applyFont="1" applyBorder="1" applyAlignment="1">
      <alignment vertical="center"/>
    </xf>
    <xf numFmtId="0" fontId="103" fillId="0" borderId="36" xfId="0" applyFont="1" applyBorder="1" applyAlignment="1">
      <alignment vertical="center"/>
    </xf>
    <xf numFmtId="0" fontId="103" fillId="0" borderId="37" xfId="0" applyFont="1" applyBorder="1" applyAlignment="1">
      <alignment vertical="center"/>
    </xf>
    <xf numFmtId="14" fontId="23" fillId="0" borderId="36" xfId="0" applyNumberFormat="1" applyFont="1" applyBorder="1" applyAlignment="1">
      <alignment horizontal="center" vertical="center" wrapText="1"/>
    </xf>
    <xf numFmtId="14" fontId="23" fillId="0" borderId="37" xfId="0" applyNumberFormat="1" applyFont="1" applyBorder="1" applyAlignment="1">
      <alignment horizontal="center" vertical="center" wrapText="1"/>
    </xf>
    <xf numFmtId="0" fontId="18" fillId="0" borderId="35" xfId="0" applyFont="1" applyBorder="1" applyAlignment="1">
      <alignment vertical="center"/>
    </xf>
    <xf numFmtId="0" fontId="18" fillId="0" borderId="36" xfId="0" applyFont="1" applyBorder="1" applyAlignment="1">
      <alignment vertical="center"/>
    </xf>
    <xf numFmtId="0" fontId="18" fillId="0" borderId="37" xfId="0" applyFont="1" applyBorder="1" applyAlignment="1">
      <alignment vertical="center"/>
    </xf>
    <xf numFmtId="0" fontId="111" fillId="0" borderId="36" xfId="0" applyFont="1" applyBorder="1" applyAlignment="1">
      <alignment horizontal="center" vertical="center" wrapText="1"/>
    </xf>
    <xf numFmtId="11" fontId="83" fillId="0" borderId="35" xfId="0" applyNumberFormat="1" applyFont="1" applyBorder="1" applyAlignment="1">
      <alignment horizontal="center" vertical="center"/>
    </xf>
    <xf numFmtId="11" fontId="83" fillId="0" borderId="36" xfId="0" applyNumberFormat="1" applyFont="1" applyBorder="1" applyAlignment="1">
      <alignment horizontal="center" vertical="center"/>
    </xf>
    <xf numFmtId="11" fontId="83" fillId="0" borderId="37" xfId="0" applyNumberFormat="1" applyFont="1" applyBorder="1" applyAlignment="1">
      <alignment horizontal="center" vertical="center"/>
    </xf>
    <xf numFmtId="14" fontId="23" fillId="0" borderId="35" xfId="0" applyNumberFormat="1" applyFont="1" applyBorder="1" applyAlignment="1">
      <alignment horizontal="center" vertical="center"/>
    </xf>
    <xf numFmtId="14" fontId="23" fillId="0" borderId="36" xfId="0" applyNumberFormat="1" applyFont="1" applyBorder="1" applyAlignment="1">
      <alignment horizontal="center" vertical="center"/>
    </xf>
    <xf numFmtId="14" fontId="23" fillId="0" borderId="37" xfId="0" applyNumberFormat="1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106" fillId="0" borderId="35" xfId="0" applyFont="1" applyBorder="1" applyAlignment="1">
      <alignment horizontal="center" vertical="center"/>
    </xf>
    <xf numFmtId="0" fontId="106" fillId="0" borderId="36" xfId="0" applyFont="1" applyBorder="1" applyAlignment="1">
      <alignment horizontal="center" vertical="center"/>
    </xf>
    <xf numFmtId="14" fontId="106" fillId="0" borderId="35" xfId="0" applyNumberFormat="1" applyFont="1" applyBorder="1" applyAlignment="1">
      <alignment vertical="center"/>
    </xf>
    <xf numFmtId="14" fontId="106" fillId="0" borderId="36" xfId="0" applyNumberFormat="1" applyFont="1" applyBorder="1" applyAlignment="1">
      <alignment vertical="center"/>
    </xf>
    <xf numFmtId="14" fontId="111" fillId="0" borderId="35" xfId="0" applyNumberFormat="1" applyFont="1" applyBorder="1" applyAlignment="1">
      <alignment horizontal="center" vertical="center" wrapText="1"/>
    </xf>
    <xf numFmtId="14" fontId="111" fillId="0" borderId="36" xfId="0" applyNumberFormat="1" applyFont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14" fontId="111" fillId="0" borderId="37" xfId="0" applyNumberFormat="1" applyFont="1" applyBorder="1" applyAlignment="1">
      <alignment horizontal="center" vertical="center" wrapText="1"/>
    </xf>
    <xf numFmtId="0" fontId="146" fillId="0" borderId="35" xfId="0" applyFont="1" applyBorder="1" applyAlignment="1">
      <alignment horizontal="center" vertical="center" wrapText="1"/>
    </xf>
    <xf numFmtId="0" fontId="146" fillId="0" borderId="37" xfId="0" applyFont="1" applyBorder="1" applyAlignment="1">
      <alignment horizontal="center" vertical="center" wrapText="1"/>
    </xf>
    <xf numFmtId="0" fontId="106" fillId="0" borderId="37" xfId="0" applyFont="1" applyBorder="1" applyAlignment="1">
      <alignment horizontal="center" vertical="center"/>
    </xf>
    <xf numFmtId="0" fontId="23" fillId="26" borderId="35" xfId="0" applyFont="1" applyFill="1" applyBorder="1" applyAlignment="1">
      <alignment horizontal="center" vertical="center" wrapText="1"/>
    </xf>
    <xf numFmtId="0" fontId="23" fillId="26" borderId="37" xfId="0" applyFont="1" applyFill="1" applyBorder="1" applyAlignment="1">
      <alignment horizontal="center" vertical="center" wrapText="1"/>
    </xf>
    <xf numFmtId="0" fontId="23" fillId="0" borderId="71" xfId="0" applyFont="1" applyBorder="1" applyAlignment="1">
      <alignment horizontal="center" vertical="center" wrapText="1"/>
    </xf>
    <xf numFmtId="0" fontId="23" fillId="0" borderId="71" xfId="0" applyFont="1" applyBorder="1" applyAlignment="1">
      <alignment horizontal="center" vertical="center"/>
    </xf>
    <xf numFmtId="14" fontId="23" fillId="0" borderId="71" xfId="0" applyNumberFormat="1" applyFont="1" applyBorder="1" applyAlignment="1">
      <alignment horizontal="center" vertical="center"/>
    </xf>
    <xf numFmtId="0" fontId="111" fillId="0" borderId="0" xfId="0" applyFont="1" applyAlignment="1">
      <alignment horizontal="center" vertical="center" wrapText="1"/>
    </xf>
    <xf numFmtId="0" fontId="111" fillId="0" borderId="36" xfId="0" applyFont="1" applyBorder="1" applyAlignment="1">
      <alignment horizontal="center" vertical="center"/>
    </xf>
    <xf numFmtId="14" fontId="89" fillId="0" borderId="22" xfId="0" applyNumberFormat="1" applyFont="1" applyBorder="1" applyAlignment="1">
      <alignment horizontal="center" vertical="center"/>
    </xf>
    <xf numFmtId="0" fontId="89" fillId="0" borderId="22" xfId="0" applyFont="1" applyBorder="1" applyAlignment="1">
      <alignment horizontal="center" vertical="center"/>
    </xf>
    <xf numFmtId="14" fontId="79" fillId="0" borderId="35" xfId="0" applyNumberFormat="1" applyFont="1" applyBorder="1" applyAlignment="1">
      <alignment horizontal="center" vertical="center" wrapText="1"/>
    </xf>
    <xf numFmtId="0" fontId="79" fillId="0" borderId="37" xfId="0" applyFont="1" applyBorder="1" applyAlignment="1">
      <alignment horizontal="center" vertical="center" wrapText="1"/>
    </xf>
    <xf numFmtId="0" fontId="62" fillId="0" borderId="35" xfId="132" applyBorder="1" applyAlignment="1">
      <alignment vertical="center" wrapText="1"/>
    </xf>
    <xf numFmtId="0" fontId="62" fillId="0" borderId="37" xfId="132" applyBorder="1" applyAlignment="1">
      <alignment vertical="center" wrapText="1"/>
    </xf>
    <xf numFmtId="0" fontId="103" fillId="0" borderId="35" xfId="0" applyFont="1" applyBorder="1" applyAlignment="1">
      <alignment horizontal="center" vertical="center"/>
    </xf>
    <xf numFmtId="0" fontId="103" fillId="0" borderId="36" xfId="0" applyFont="1" applyBorder="1" applyAlignment="1">
      <alignment horizontal="center" vertical="center"/>
    </xf>
    <xf numFmtId="0" fontId="103" fillId="0" borderId="37" xfId="0" applyFont="1" applyBorder="1" applyAlignment="1">
      <alignment horizontal="center" vertical="center"/>
    </xf>
    <xf numFmtId="0" fontId="104" fillId="0" borderId="37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14" fontId="111" fillId="0" borderId="35" xfId="0" applyNumberFormat="1" applyFont="1" applyBorder="1" applyAlignment="1">
      <alignment vertical="center"/>
    </xf>
    <xf numFmtId="14" fontId="111" fillId="0" borderId="37" xfId="0" applyNumberFormat="1" applyFont="1" applyBorder="1" applyAlignment="1">
      <alignment vertical="center"/>
    </xf>
    <xf numFmtId="0" fontId="124" fillId="0" borderId="0" xfId="0" applyFont="1" applyAlignment="1">
      <alignment horizontal="center" vertical="center" wrapText="1"/>
    </xf>
    <xf numFmtId="0" fontId="123" fillId="0" borderId="35" xfId="0" applyFont="1" applyBorder="1" applyAlignment="1">
      <alignment horizontal="center" vertical="center"/>
    </xf>
    <xf numFmtId="0" fontId="123" fillId="0" borderId="37" xfId="0" applyFont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 wrapText="1"/>
    </xf>
    <xf numFmtId="0" fontId="124" fillId="0" borderId="37" xfId="0" applyFont="1" applyBorder="1" applyAlignment="1">
      <alignment horizontal="center" vertical="center" wrapText="1"/>
    </xf>
    <xf numFmtId="14" fontId="123" fillId="0" borderId="35" xfId="0" applyNumberFormat="1" applyFont="1" applyBorder="1" applyAlignment="1">
      <alignment vertical="center"/>
    </xf>
    <xf numFmtId="14" fontId="123" fillId="0" borderId="37" xfId="0" applyNumberFormat="1" applyFont="1" applyBorder="1" applyAlignment="1">
      <alignment vertical="center"/>
    </xf>
    <xf numFmtId="14" fontId="103" fillId="0" borderId="35" xfId="0" applyNumberFormat="1" applyFont="1" applyBorder="1" applyAlignment="1">
      <alignment vertical="center"/>
    </xf>
    <xf numFmtId="14" fontId="103" fillId="0" borderId="37" xfId="0" applyNumberFormat="1" applyFont="1" applyBorder="1" applyAlignment="1">
      <alignment vertical="center"/>
    </xf>
    <xf numFmtId="0" fontId="123" fillId="0" borderId="35" xfId="0" applyFont="1" applyBorder="1" applyAlignment="1">
      <alignment vertical="center"/>
    </xf>
    <xf numFmtId="0" fontId="123" fillId="0" borderId="37" xfId="0" applyFont="1" applyBorder="1" applyAlignment="1">
      <alignment vertical="center"/>
    </xf>
    <xf numFmtId="0" fontId="79" fillId="0" borderId="0" xfId="0" applyFont="1" applyBorder="1" applyAlignment="1">
      <alignment horizontal="center" vertical="center" wrapText="1"/>
    </xf>
    <xf numFmtId="0" fontId="123" fillId="0" borderId="36" xfId="0" applyFont="1" applyBorder="1" applyAlignment="1">
      <alignment horizontal="center" vertical="center"/>
    </xf>
    <xf numFmtId="0" fontId="123" fillId="0" borderId="36" xfId="0" applyFont="1" applyBorder="1" applyAlignment="1">
      <alignment vertical="center"/>
    </xf>
    <xf numFmtId="0" fontId="89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/>
    </xf>
    <xf numFmtId="0" fontId="86" fillId="0" borderId="22" xfId="132" applyFont="1" applyBorder="1" applyAlignment="1">
      <alignment horizontal="center" vertical="center" wrapText="1"/>
    </xf>
    <xf numFmtId="14" fontId="86" fillId="0" borderId="22" xfId="0" applyNumberFormat="1" applyFont="1" applyBorder="1" applyAlignment="1">
      <alignment horizontal="center" vertical="center"/>
    </xf>
    <xf numFmtId="0" fontId="86" fillId="0" borderId="22" xfId="0" applyFont="1" applyBorder="1" applyAlignment="1">
      <alignment horizontal="center" vertical="center" wrapText="1"/>
    </xf>
    <xf numFmtId="14" fontId="86" fillId="0" borderId="22" xfId="0" applyNumberFormat="1" applyFont="1" applyBorder="1" applyAlignment="1">
      <alignment horizontal="center" vertical="center" wrapText="1"/>
    </xf>
    <xf numFmtId="0" fontId="86" fillId="0" borderId="15" xfId="0" applyFont="1" applyBorder="1" applyAlignment="1">
      <alignment horizontal="center" vertical="center" wrapText="1"/>
    </xf>
    <xf numFmtId="0" fontId="86" fillId="0" borderId="17" xfId="0" applyFont="1" applyBorder="1" applyAlignment="1">
      <alignment horizontal="center" vertical="center" wrapText="1"/>
    </xf>
    <xf numFmtId="0" fontId="86" fillId="0" borderId="14" xfId="0" applyFont="1" applyBorder="1" applyAlignment="1">
      <alignment horizontal="center" vertical="center" wrapText="1"/>
    </xf>
    <xf numFmtId="0" fontId="86" fillId="0" borderId="10" xfId="0" applyFont="1" applyBorder="1" applyAlignment="1">
      <alignment horizontal="center" vertical="center" wrapText="1"/>
    </xf>
    <xf numFmtId="0" fontId="86" fillId="0" borderId="22" xfId="0" applyFont="1" applyBorder="1" applyAlignment="1">
      <alignment horizontal="center" vertical="center"/>
    </xf>
    <xf numFmtId="0" fontId="86" fillId="0" borderId="13" xfId="0" applyFont="1" applyBorder="1" applyAlignment="1">
      <alignment horizontal="center" vertical="center" wrapText="1"/>
    </xf>
    <xf numFmtId="0" fontId="86" fillId="0" borderId="16" xfId="0" applyFont="1" applyBorder="1" applyAlignment="1">
      <alignment horizontal="center" vertical="center" wrapText="1"/>
    </xf>
    <xf numFmtId="49" fontId="86" fillId="0" borderId="14" xfId="0" applyNumberFormat="1" applyFont="1" applyBorder="1" applyAlignment="1">
      <alignment horizontal="center" vertical="center" wrapText="1"/>
    </xf>
    <xf numFmtId="49" fontId="86" fillId="0" borderId="10" xfId="0" applyNumberFormat="1" applyFont="1" applyBorder="1" applyAlignment="1">
      <alignment horizontal="center" vertical="center" wrapText="1"/>
    </xf>
    <xf numFmtId="1" fontId="86" fillId="0" borderId="14" xfId="0" applyNumberFormat="1" applyFont="1" applyBorder="1" applyAlignment="1">
      <alignment horizontal="center" vertical="center" wrapText="1"/>
    </xf>
    <xf numFmtId="1" fontId="86" fillId="0" borderId="10" xfId="0" applyNumberFormat="1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14" fontId="103" fillId="0" borderId="22" xfId="0" applyNumberFormat="1" applyFont="1" applyBorder="1" applyAlignment="1">
      <alignment horizontal="center" vertical="center"/>
    </xf>
    <xf numFmtId="0" fontId="103" fillId="0" borderId="22" xfId="0" applyFont="1" applyBorder="1" applyAlignment="1">
      <alignment horizontal="center" vertical="center"/>
    </xf>
    <xf numFmtId="0" fontId="90" fillId="0" borderId="0" xfId="0" applyFont="1" applyAlignment="1">
      <alignment horizontal="center" vertical="center" wrapText="1"/>
    </xf>
    <xf numFmtId="0" fontId="65" fillId="0" borderId="22" xfId="0" applyFont="1" applyBorder="1" applyAlignment="1">
      <alignment horizontal="center" vertical="center" wrapText="1"/>
    </xf>
    <xf numFmtId="14" fontId="23" fillId="0" borderId="22" xfId="0" applyNumberFormat="1" applyFont="1" applyBorder="1" applyAlignment="1">
      <alignment horizontal="center" vertical="center" wrapText="1"/>
    </xf>
    <xf numFmtId="0" fontId="94" fillId="0" borderId="22" xfId="132" applyFont="1" applyBorder="1" applyAlignment="1">
      <alignment horizontal="center" vertical="center" wrapText="1"/>
    </xf>
    <xf numFmtId="0" fontId="64" fillId="0" borderId="22" xfId="0" applyFont="1" applyBorder="1" applyAlignment="1">
      <alignment horizontal="center" vertical="center" wrapText="1"/>
    </xf>
    <xf numFmtId="0" fontId="104" fillId="0" borderId="22" xfId="0" applyFont="1" applyBorder="1" applyAlignment="1">
      <alignment horizontal="center" vertical="center" wrapText="1"/>
    </xf>
    <xf numFmtId="14" fontId="78" fillId="0" borderId="50" xfId="0" applyNumberFormat="1" applyFont="1" applyFill="1" applyBorder="1" applyAlignment="1">
      <alignment horizontal="center" vertical="center" wrapText="1"/>
    </xf>
    <xf numFmtId="14" fontId="78" fillId="0" borderId="51" xfId="0" applyNumberFormat="1" applyFont="1" applyFill="1" applyBorder="1" applyAlignment="1">
      <alignment horizontal="center" vertical="center" wrapText="1"/>
    </xf>
    <xf numFmtId="14" fontId="78" fillId="0" borderId="52" xfId="0" applyNumberFormat="1" applyFont="1" applyFill="1" applyBorder="1" applyAlignment="1">
      <alignment horizontal="center" vertical="center" wrapText="1"/>
    </xf>
    <xf numFmtId="14" fontId="78" fillId="0" borderId="53" xfId="0" applyNumberFormat="1" applyFont="1" applyFill="1" applyBorder="1" applyAlignment="1">
      <alignment horizontal="center" vertical="center" wrapText="1"/>
    </xf>
    <xf numFmtId="0" fontId="21" fillId="26" borderId="35" xfId="0" applyFont="1" applyFill="1" applyBorder="1" applyAlignment="1">
      <alignment horizontal="center" vertical="center" wrapText="1"/>
    </xf>
    <xf numFmtId="0" fontId="21" fillId="26" borderId="36" xfId="0" applyFont="1" applyFill="1" applyBorder="1" applyAlignment="1">
      <alignment horizontal="center" vertical="center" wrapText="1"/>
    </xf>
    <xf numFmtId="0" fontId="21" fillId="26" borderId="37" xfId="0" applyFont="1" applyFill="1" applyBorder="1" applyAlignment="1">
      <alignment horizontal="center" vertical="center" wrapText="1"/>
    </xf>
    <xf numFmtId="0" fontId="135" fillId="0" borderId="35" xfId="0" applyFont="1" applyBorder="1" applyAlignment="1">
      <alignment horizontal="center" vertical="center" wrapText="1"/>
    </xf>
    <xf numFmtId="0" fontId="135" fillId="0" borderId="37" xfId="0" applyFont="1" applyBorder="1" applyAlignment="1">
      <alignment horizontal="center" vertical="center" wrapText="1"/>
    </xf>
    <xf numFmtId="0" fontId="135" fillId="0" borderId="35" xfId="0" applyFont="1" applyBorder="1" applyAlignment="1">
      <alignment horizontal="left" vertical="center" wrapText="1"/>
    </xf>
    <xf numFmtId="0" fontId="135" fillId="0" borderId="37" xfId="0" applyFont="1" applyBorder="1" applyAlignment="1">
      <alignment horizontal="left" vertical="center" wrapText="1"/>
    </xf>
    <xf numFmtId="0" fontId="135" fillId="0" borderId="35" xfId="0" applyFont="1" applyBorder="1" applyAlignment="1">
      <alignment horizontal="center" vertical="center"/>
    </xf>
    <xf numFmtId="0" fontId="135" fillId="0" borderId="37" xfId="0" applyFont="1" applyBorder="1" applyAlignment="1">
      <alignment horizontal="center" vertical="center"/>
    </xf>
    <xf numFmtId="14" fontId="135" fillId="0" borderId="35" xfId="0" applyNumberFormat="1" applyFont="1" applyBorder="1" applyAlignment="1">
      <alignment horizontal="center" vertical="center" wrapText="1"/>
    </xf>
    <xf numFmtId="14" fontId="135" fillId="0" borderId="37" xfId="0" applyNumberFormat="1" applyFont="1" applyBorder="1" applyAlignment="1">
      <alignment horizontal="center" vertical="center" wrapText="1"/>
    </xf>
    <xf numFmtId="14" fontId="135" fillId="0" borderId="36" xfId="0" applyNumberFormat="1" applyFont="1" applyBorder="1" applyAlignment="1">
      <alignment horizontal="center" vertical="center" wrapText="1"/>
    </xf>
    <xf numFmtId="14" fontId="78" fillId="16" borderId="50" xfId="29" applyNumberFormat="1" applyFont="1" applyFill="1" applyBorder="1" applyAlignment="1">
      <alignment horizontal="center" vertical="center" wrapText="1"/>
    </xf>
    <xf numFmtId="14" fontId="78" fillId="16" borderId="54" xfId="29" applyNumberFormat="1" applyFont="1" applyFill="1" applyBorder="1" applyAlignment="1">
      <alignment horizontal="center" vertical="center" wrapText="1"/>
    </xf>
    <xf numFmtId="14" fontId="78" fillId="16" borderId="52" xfId="29" applyNumberFormat="1" applyFont="1" applyFill="1" applyBorder="1" applyAlignment="1">
      <alignment horizontal="center" vertical="center" wrapText="1"/>
    </xf>
    <xf numFmtId="14" fontId="78" fillId="16" borderId="55" xfId="29" applyNumberFormat="1" applyFont="1" applyFill="1" applyBorder="1" applyAlignment="1">
      <alignment horizontal="center" vertical="center" wrapText="1"/>
    </xf>
    <xf numFmtId="0" fontId="135" fillId="0" borderId="36" xfId="0" applyFont="1" applyBorder="1" applyAlignment="1">
      <alignment horizontal="center" vertical="center" wrapText="1"/>
    </xf>
    <xf numFmtId="0" fontId="135" fillId="0" borderId="36" xfId="0" applyFont="1" applyBorder="1" applyAlignment="1">
      <alignment horizontal="left" vertical="center" wrapText="1"/>
    </xf>
    <xf numFmtId="0" fontId="135" fillId="0" borderId="36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 wrapText="1"/>
    </xf>
    <xf numFmtId="0" fontId="124" fillId="0" borderId="3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124" fillId="0" borderId="37" xfId="0" applyFont="1" applyBorder="1" applyAlignment="1">
      <alignment horizontal="center" vertical="center"/>
    </xf>
    <xf numFmtId="14" fontId="124" fillId="0" borderId="35" xfId="0" applyNumberFormat="1" applyFont="1" applyBorder="1" applyAlignment="1">
      <alignment horizontal="center" vertical="center" wrapText="1"/>
    </xf>
    <xf numFmtId="14" fontId="124" fillId="0" borderId="36" xfId="0" applyNumberFormat="1" applyFont="1" applyBorder="1" applyAlignment="1">
      <alignment horizontal="center" vertical="center" wrapText="1"/>
    </xf>
    <xf numFmtId="14" fontId="124" fillId="0" borderId="37" xfId="0" applyNumberFormat="1" applyFont="1" applyBorder="1" applyAlignment="1">
      <alignment horizontal="center" vertical="center" wrapText="1"/>
    </xf>
    <xf numFmtId="0" fontId="21" fillId="0" borderId="0" xfId="0" applyFont="1"/>
    <xf numFmtId="14" fontId="21" fillId="0" borderId="35" xfId="0" applyNumberFormat="1" applyFont="1" applyBorder="1" applyAlignment="1">
      <alignment horizontal="center" vertical="center" wrapText="1"/>
    </xf>
    <xf numFmtId="14" fontId="21" fillId="0" borderId="36" xfId="0" applyNumberFormat="1" applyFont="1" applyBorder="1" applyAlignment="1">
      <alignment horizontal="center" vertical="center" wrapText="1"/>
    </xf>
    <xf numFmtId="14" fontId="21" fillId="0" borderId="37" xfId="0" applyNumberFormat="1" applyFont="1" applyBorder="1" applyAlignment="1">
      <alignment horizontal="center" vertical="center" wrapText="1"/>
    </xf>
    <xf numFmtId="0" fontId="136" fillId="0" borderId="35" xfId="0" applyFont="1" applyBorder="1" applyAlignment="1">
      <alignment horizontal="center" vertical="center" wrapText="1"/>
    </xf>
    <xf numFmtId="0" fontId="136" fillId="0" borderId="36" xfId="0" applyFont="1" applyBorder="1" applyAlignment="1">
      <alignment horizontal="center" vertical="center" wrapText="1"/>
    </xf>
    <xf numFmtId="0" fontId="136" fillId="0" borderId="37" xfId="0" applyFont="1" applyBorder="1" applyAlignment="1">
      <alignment horizontal="center" vertical="center" wrapText="1"/>
    </xf>
    <xf numFmtId="14" fontId="23" fillId="0" borderId="50" xfId="0" applyNumberFormat="1" applyFont="1" applyBorder="1" applyAlignment="1">
      <alignment horizontal="center" vertical="center" wrapText="1"/>
    </xf>
    <xf numFmtId="14" fontId="23" fillId="0" borderId="58" xfId="0" applyNumberFormat="1" applyFont="1" applyBorder="1" applyAlignment="1">
      <alignment horizontal="center" vertical="center" wrapText="1"/>
    </xf>
    <xf numFmtId="14" fontId="23" fillId="0" borderId="54" xfId="0" applyNumberFormat="1" applyFont="1" applyBorder="1" applyAlignment="1">
      <alignment horizontal="center" vertical="center" wrapText="1"/>
    </xf>
    <xf numFmtId="14" fontId="23" fillId="0" borderId="52" xfId="0" applyNumberFormat="1" applyFont="1" applyBorder="1" applyAlignment="1">
      <alignment horizontal="center" vertical="center" wrapText="1"/>
    </xf>
    <xf numFmtId="14" fontId="23" fillId="0" borderId="59" xfId="0" applyNumberFormat="1" applyFont="1" applyBorder="1" applyAlignment="1">
      <alignment horizontal="center" vertical="center" wrapText="1"/>
    </xf>
    <xf numFmtId="14" fontId="23" fillId="0" borderId="55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1" fillId="0" borderId="57" xfId="0" applyFont="1" applyBorder="1"/>
    <xf numFmtId="14" fontId="123" fillId="0" borderId="35" xfId="0" applyNumberFormat="1" applyFont="1" applyBorder="1" applyAlignment="1">
      <alignment horizontal="center" vertical="center"/>
    </xf>
    <xf numFmtId="14" fontId="123" fillId="0" borderId="37" xfId="0" applyNumberFormat="1" applyFont="1" applyBorder="1" applyAlignment="1">
      <alignment horizontal="center" vertical="center"/>
    </xf>
    <xf numFmtId="14" fontId="124" fillId="0" borderId="56" xfId="0" applyNumberFormat="1" applyFont="1" applyBorder="1" applyAlignment="1">
      <alignment horizontal="center" vertical="center" wrapText="1"/>
    </xf>
    <xf numFmtId="14" fontId="124" fillId="0" borderId="34" xfId="0" applyNumberFormat="1" applyFont="1" applyBorder="1" applyAlignment="1">
      <alignment horizontal="center" vertical="center" wrapText="1"/>
    </xf>
    <xf numFmtId="14" fontId="124" fillId="0" borderId="60" xfId="0" applyNumberFormat="1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vertical="center" wrapText="1"/>
    </xf>
    <xf numFmtId="0" fontId="18" fillId="0" borderId="36" xfId="0" applyFont="1" applyBorder="1" applyAlignment="1">
      <alignment vertical="center" wrapText="1"/>
    </xf>
    <xf numFmtId="0" fontId="18" fillId="0" borderId="37" xfId="0" applyFont="1" applyBorder="1" applyAlignment="1">
      <alignment vertical="center" wrapText="1"/>
    </xf>
    <xf numFmtId="14" fontId="18" fillId="0" borderId="35" xfId="0" applyNumberFormat="1" applyFont="1" applyBorder="1" applyAlignment="1">
      <alignment horizontal="center" vertical="center" wrapText="1"/>
    </xf>
    <xf numFmtId="0" fontId="23" fillId="0" borderId="35" xfId="0" applyFont="1" applyBorder="1" applyAlignment="1">
      <alignment wrapText="1"/>
    </xf>
    <xf numFmtId="0" fontId="23" fillId="0" borderId="36" xfId="0" applyFont="1" applyBorder="1" applyAlignment="1">
      <alignment wrapText="1"/>
    </xf>
    <xf numFmtId="0" fontId="23" fillId="0" borderId="37" xfId="0" applyFont="1" applyBorder="1" applyAlignment="1">
      <alignment wrapText="1"/>
    </xf>
    <xf numFmtId="0" fontId="23" fillId="0" borderId="35" xfId="0" applyFont="1" applyBorder="1" applyAlignment="1">
      <alignment vertical="center" wrapText="1"/>
    </xf>
    <xf numFmtId="0" fontId="23" fillId="0" borderId="37" xfId="0" applyFont="1" applyBorder="1" applyAlignment="1">
      <alignment vertical="center" wrapText="1"/>
    </xf>
    <xf numFmtId="14" fontId="147" fillId="0" borderId="35" xfId="0" applyNumberFormat="1" applyFont="1" applyBorder="1" applyAlignment="1">
      <alignment horizontal="center" vertical="center" wrapText="1"/>
    </xf>
    <xf numFmtId="14" fontId="147" fillId="0" borderId="37" xfId="0" applyNumberFormat="1" applyFont="1" applyBorder="1" applyAlignment="1">
      <alignment horizontal="center" vertical="center" wrapText="1"/>
    </xf>
    <xf numFmtId="0" fontId="83" fillId="0" borderId="35" xfId="0" applyFont="1" applyBorder="1" applyAlignment="1">
      <alignment horizontal="center" vertical="center" wrapText="1"/>
    </xf>
    <xf numFmtId="0" fontId="83" fillId="0" borderId="36" xfId="0" applyFont="1" applyBorder="1" applyAlignment="1">
      <alignment horizontal="center" vertical="center" wrapText="1"/>
    </xf>
    <xf numFmtId="0" fontId="83" fillId="0" borderId="35" xfId="0" applyFont="1" applyBorder="1" applyAlignment="1">
      <alignment horizontal="center" vertical="center"/>
    </xf>
    <xf numFmtId="0" fontId="83" fillId="0" borderId="36" xfId="0" applyFont="1" applyBorder="1" applyAlignment="1">
      <alignment horizontal="center" vertical="center"/>
    </xf>
    <xf numFmtId="14" fontId="83" fillId="0" borderId="35" xfId="0" applyNumberFormat="1" applyFont="1" applyBorder="1" applyAlignment="1">
      <alignment horizontal="center" vertical="center" wrapText="1"/>
    </xf>
    <xf numFmtId="14" fontId="83" fillId="0" borderId="36" xfId="0" applyNumberFormat="1" applyFont="1" applyBorder="1" applyAlignment="1">
      <alignment horizontal="center" vertical="center" wrapText="1"/>
    </xf>
    <xf numFmtId="14" fontId="123" fillId="0" borderId="36" xfId="0" applyNumberFormat="1" applyFont="1" applyBorder="1" applyAlignment="1">
      <alignment vertical="center"/>
    </xf>
    <xf numFmtId="0" fontId="148" fillId="0" borderId="35" xfId="0" applyFont="1" applyBorder="1" applyAlignment="1">
      <alignment horizontal="center" vertical="center" wrapText="1"/>
    </xf>
    <xf numFmtId="0" fontId="148" fillId="0" borderId="36" xfId="0" applyFont="1" applyBorder="1" applyAlignment="1">
      <alignment horizontal="center" vertical="center" wrapText="1"/>
    </xf>
    <xf numFmtId="0" fontId="62" fillId="0" borderId="36" xfId="132" applyBorder="1" applyAlignment="1">
      <alignment vertical="center" wrapText="1"/>
    </xf>
    <xf numFmtId="0" fontId="147" fillId="0" borderId="35" xfId="0" applyFont="1" applyBorder="1" applyAlignment="1">
      <alignment horizontal="center" vertical="center" wrapText="1"/>
    </xf>
    <xf numFmtId="0" fontId="147" fillId="0" borderId="36" xfId="0" applyFont="1" applyBorder="1" applyAlignment="1">
      <alignment horizontal="center" vertical="center" wrapText="1"/>
    </xf>
    <xf numFmtId="0" fontId="23" fillId="0" borderId="36" xfId="0" applyFont="1" applyBorder="1" applyAlignment="1">
      <alignment vertical="center" wrapText="1"/>
    </xf>
    <xf numFmtId="0" fontId="103" fillId="0" borderId="61" xfId="0" applyFont="1" applyBorder="1" applyAlignment="1">
      <alignment horizontal="center" vertical="center"/>
    </xf>
    <xf numFmtId="0" fontId="111" fillId="0" borderId="35" xfId="0" applyFont="1" applyBorder="1" applyAlignment="1">
      <alignment horizontal="center" wrapText="1"/>
    </xf>
    <xf numFmtId="0" fontId="111" fillId="0" borderId="37" xfId="0" applyFont="1" applyBorder="1" applyAlignment="1">
      <alignment horizontal="center" wrapText="1"/>
    </xf>
    <xf numFmtId="0" fontId="111" fillId="0" borderId="39" xfId="0" applyFont="1" applyBorder="1" applyAlignment="1">
      <alignment horizontal="center" vertical="center" wrapText="1"/>
    </xf>
    <xf numFmtId="0" fontId="111" fillId="0" borderId="57" xfId="0" applyFont="1" applyBorder="1" applyAlignment="1">
      <alignment horizontal="center" vertical="center" wrapText="1"/>
    </xf>
    <xf numFmtId="0" fontId="89" fillId="0" borderId="67" xfId="0" applyFont="1" applyBorder="1" applyAlignment="1">
      <alignment horizontal="center" vertical="center"/>
    </xf>
    <xf numFmtId="14" fontId="106" fillId="0" borderId="37" xfId="0" applyNumberFormat="1" applyFont="1" applyBorder="1" applyAlignment="1">
      <alignment vertical="center"/>
    </xf>
    <xf numFmtId="14" fontId="106" fillId="0" borderId="35" xfId="0" applyNumberFormat="1" applyFont="1" applyBorder="1" applyAlignment="1">
      <alignment horizontal="center" vertical="center"/>
    </xf>
    <xf numFmtId="14" fontId="106" fillId="0" borderId="37" xfId="0" applyNumberFormat="1" applyFont="1" applyBorder="1" applyAlignment="1">
      <alignment horizontal="center" vertical="center"/>
    </xf>
    <xf numFmtId="0" fontId="111" fillId="0" borderId="35" xfId="0" applyFont="1" applyBorder="1" applyAlignment="1">
      <alignment vertical="center" wrapText="1"/>
    </xf>
    <xf numFmtId="0" fontId="111" fillId="0" borderId="36" xfId="0" applyFont="1" applyBorder="1" applyAlignment="1">
      <alignment vertical="center" wrapText="1"/>
    </xf>
    <xf numFmtId="0" fontId="111" fillId="0" borderId="37" xfId="0" applyFont="1" applyBorder="1" applyAlignment="1">
      <alignment vertical="center" wrapText="1"/>
    </xf>
    <xf numFmtId="0" fontId="125" fillId="0" borderId="35" xfId="0" applyFont="1" applyBorder="1" applyAlignment="1">
      <alignment horizontal="center" vertical="center" wrapText="1"/>
    </xf>
    <xf numFmtId="0" fontId="125" fillId="0" borderId="36" xfId="0" applyFont="1" applyBorder="1" applyAlignment="1">
      <alignment horizontal="center" vertical="center" wrapText="1"/>
    </xf>
    <xf numFmtId="0" fontId="125" fillId="0" borderId="37" xfId="0" applyFont="1" applyBorder="1" applyAlignment="1">
      <alignment horizontal="center" vertical="center" wrapText="1"/>
    </xf>
    <xf numFmtId="0" fontId="23" fillId="26" borderId="36" xfId="0" applyFont="1" applyFill="1" applyBorder="1" applyAlignment="1">
      <alignment horizontal="center" vertical="center" wrapText="1"/>
    </xf>
    <xf numFmtId="0" fontId="172" fillId="0" borderId="35" xfId="0" applyFont="1" applyBorder="1" applyAlignment="1">
      <alignment horizontal="center" vertical="center" wrapText="1"/>
    </xf>
    <xf numFmtId="0" fontId="172" fillId="0" borderId="36" xfId="0" applyFont="1" applyBorder="1" applyAlignment="1">
      <alignment horizontal="center" vertical="center" wrapText="1"/>
    </xf>
    <xf numFmtId="0" fontId="172" fillId="0" borderId="37" xfId="0" applyFont="1" applyBorder="1" applyAlignment="1">
      <alignment horizontal="center" vertical="center" wrapText="1"/>
    </xf>
    <xf numFmtId="0" fontId="172" fillId="0" borderId="35" xfId="0" applyFont="1" applyBorder="1" applyAlignment="1">
      <alignment horizontal="center" vertical="center"/>
    </xf>
    <xf numFmtId="0" fontId="172" fillId="0" borderId="36" xfId="0" applyFont="1" applyBorder="1" applyAlignment="1">
      <alignment horizontal="center" vertical="center"/>
    </xf>
    <xf numFmtId="0" fontId="172" fillId="0" borderId="37" xfId="0" applyFont="1" applyBorder="1" applyAlignment="1">
      <alignment horizontal="center" vertical="center"/>
    </xf>
    <xf numFmtId="14" fontId="172" fillId="0" borderId="35" xfId="0" applyNumberFormat="1" applyFont="1" applyBorder="1" applyAlignment="1">
      <alignment horizontal="center" vertical="center" wrapText="1"/>
    </xf>
    <xf numFmtId="14" fontId="172" fillId="0" borderId="36" xfId="0" applyNumberFormat="1" applyFont="1" applyBorder="1" applyAlignment="1">
      <alignment horizontal="center" vertical="center" wrapText="1"/>
    </xf>
    <xf numFmtId="14" fontId="172" fillId="0" borderId="37" xfId="0" applyNumberFormat="1" applyFont="1" applyBorder="1" applyAlignment="1">
      <alignment horizontal="center" vertical="center" wrapText="1"/>
    </xf>
    <xf numFmtId="14" fontId="103" fillId="0" borderId="35" xfId="0" applyNumberFormat="1" applyFont="1" applyBorder="1" applyAlignment="1">
      <alignment horizontal="center" vertical="center"/>
    </xf>
    <xf numFmtId="14" fontId="103" fillId="0" borderId="37" xfId="0" applyNumberFormat="1" applyFont="1" applyBorder="1" applyAlignment="1">
      <alignment horizontal="center" vertical="center"/>
    </xf>
    <xf numFmtId="0" fontId="175" fillId="0" borderId="0" xfId="0" applyFont="1" applyAlignment="1">
      <alignment horizontal="center" vertical="center" wrapText="1"/>
    </xf>
    <xf numFmtId="0" fontId="175" fillId="0" borderId="26" xfId="0" applyFont="1" applyBorder="1" applyAlignment="1">
      <alignment horizontal="center" vertical="center" wrapText="1"/>
    </xf>
    <xf numFmtId="174" fontId="175" fillId="0" borderId="26" xfId="0" applyNumberFormat="1" applyFont="1" applyBorder="1" applyAlignment="1">
      <alignment horizontal="center" vertical="center" wrapText="1"/>
    </xf>
    <xf numFmtId="166" fontId="175" fillId="16" borderId="26" xfId="0" applyNumberFormat="1" applyFont="1" applyFill="1" applyBorder="1" applyAlignment="1">
      <alignment horizontal="center" vertical="center" wrapText="1"/>
    </xf>
    <xf numFmtId="166" fontId="175" fillId="0" borderId="26" xfId="0" applyNumberFormat="1" applyFont="1" applyBorder="1" applyAlignment="1">
      <alignment horizontal="center" vertical="center" wrapText="1"/>
    </xf>
    <xf numFmtId="49" fontId="175" fillId="0" borderId="26" xfId="0" applyNumberFormat="1" applyFont="1" applyBorder="1" applyAlignment="1">
      <alignment horizontal="center" vertical="center" wrapText="1"/>
    </xf>
    <xf numFmtId="3" fontId="111" fillId="0" borderId="33" xfId="0" applyNumberFormat="1" applyFont="1" applyBorder="1" applyAlignment="1">
      <alignment horizontal="center" vertical="center"/>
    </xf>
    <xf numFmtId="174" fontId="86" fillId="0" borderId="23" xfId="0" applyNumberFormat="1" applyFont="1" applyBorder="1" applyAlignment="1">
      <alignment horizontal="center" vertical="center" wrapText="1"/>
    </xf>
    <xf numFmtId="49" fontId="86" fillId="0" borderId="23" xfId="0" applyNumberFormat="1" applyFont="1" applyBorder="1" applyAlignment="1">
      <alignment horizontal="center" vertical="center" wrapText="1"/>
    </xf>
    <xf numFmtId="0" fontId="86" fillId="0" borderId="23" xfId="0" applyFont="1" applyBorder="1" applyAlignment="1">
      <alignment horizontal="center" vertical="center" wrapText="1"/>
    </xf>
    <xf numFmtId="165" fontId="176" fillId="0" borderId="23" xfId="0" applyNumberFormat="1" applyFont="1" applyBorder="1" applyAlignment="1">
      <alignment horizontal="center" vertical="center" wrapText="1"/>
    </xf>
    <xf numFmtId="165" fontId="86" fillId="0" borderId="23" xfId="0" applyNumberFormat="1" applyFont="1" applyBorder="1" applyAlignment="1">
      <alignment horizontal="center" vertical="center" wrapText="1"/>
    </xf>
    <xf numFmtId="0" fontId="144" fillId="0" borderId="23" xfId="0" applyFont="1" applyBorder="1" applyAlignment="1">
      <alignment horizontal="center" vertical="center" wrapText="1"/>
    </xf>
    <xf numFmtId="0" fontId="177" fillId="0" borderId="0" xfId="0" applyFont="1" applyAlignment="1">
      <alignment horizontal="center" vertical="center"/>
    </xf>
    <xf numFmtId="174" fontId="23" fillId="0" borderId="23" xfId="0" applyNumberFormat="1" applyFont="1" applyBorder="1" applyAlignment="1">
      <alignment horizontal="center" vertical="center" wrapText="1"/>
    </xf>
    <xf numFmtId="1" fontId="23" fillId="0" borderId="23" xfId="0" applyNumberFormat="1" applyFont="1" applyBorder="1" applyAlignment="1">
      <alignment horizontal="center" vertical="center"/>
    </xf>
    <xf numFmtId="165" fontId="23" fillId="0" borderId="23" xfId="0" applyNumberFormat="1" applyFont="1" applyBorder="1" applyAlignment="1">
      <alignment horizontal="center" vertical="center"/>
    </xf>
    <xf numFmtId="165" fontId="23" fillId="0" borderId="23" xfId="0" applyNumberFormat="1" applyFont="1" applyBorder="1" applyAlignment="1">
      <alignment horizontal="center" vertical="center" wrapText="1"/>
    </xf>
    <xf numFmtId="174" fontId="157" fillId="17" borderId="22" xfId="0" applyNumberFormat="1" applyFont="1" applyFill="1" applyBorder="1" applyAlignment="1">
      <alignment horizontal="center" vertical="center" wrapText="1"/>
    </xf>
  </cellXfs>
  <cellStyles count="290">
    <cellStyle name="_x0005__x001c_" xfId="180"/>
    <cellStyle name="_x0005__x001c_ 10" xfId="179"/>
    <cellStyle name="_x0005__x001c_ 102" xfId="129"/>
    <cellStyle name="_x0005__x001c_ 102 2" xfId="240"/>
    <cellStyle name="_x0005__x001c_ 102 3" xfId="202"/>
    <cellStyle name="_x0005__x001c_ 103" xfId="178"/>
    <cellStyle name="_x0005__x001c_ 11" xfId="200"/>
    <cellStyle name="_x0005__x001c_ 14" xfId="189"/>
    <cellStyle name=" 2" xfId="193"/>
    <cellStyle name="_x0005__x001c_ 2" xfId="176"/>
    <cellStyle name=" 2 2" xfId="198"/>
    <cellStyle name="_x0005__x001c_ 2 2" xfId="257"/>
    <cellStyle name="_x0005__x001c_ 3" xfId="177"/>
    <cellStyle name="_x0005__x001c_ 3 2" xfId="251"/>
    <cellStyle name="_x0005__x001c_ 4" xfId="252"/>
    <cellStyle name="_x0005__x001c_ 4 2" xfId="264"/>
    <cellStyle name="_x0005__x001c_ 5" xfId="256"/>
    <cellStyle name="_x0005__x001c_ 6" xfId="258"/>
    <cellStyle name="???????????&quot;??09.xls?ёк???Ё&lt;?????ш)??м'???????????????????????????????????????" xfId="184"/>
    <cellStyle name="_5__1c_" xfId="185"/>
    <cellStyle name="_x0005__x001c__Ежемесячно к 5 числу  отчет по инициированию  процедуры банкротства свод Онтустик" xfId="259"/>
    <cellStyle name="Accent" xfId="134"/>
    <cellStyle name="Accent 1" xfId="135"/>
    <cellStyle name="Accent 2" xfId="136"/>
    <cellStyle name="Accent 3" xfId="137"/>
    <cellStyle name="Bad" xfId="138"/>
    <cellStyle name="Error" xfId="139"/>
    <cellStyle name="Excel Built-in Excel Built-in E" xfId="195"/>
    <cellStyle name="Excel Built-in Excel Built-in Excel Built-in E" xfId="183"/>
    <cellStyle name="Excel Built-in Excel Built-in Excel Built-in Excel Built-in Excel Built-in Excel Built-in Excel Built-in Excel Built-in Excel Built-in Excel Built-in Excel Built-in Excel Built-in  3" xfId="182"/>
    <cellStyle name="Excel Built-in Excel Built-in Excel Built-in Normal" xfId="53"/>
    <cellStyle name="Excel Built-in Excel Built-in Normal" xfId="54"/>
    <cellStyle name="Excel Built-in Normal" xfId="1"/>
    <cellStyle name="Excel Built-in Normal 1" xfId="42"/>
    <cellStyle name="Excel Built-in Normal 2" xfId="2"/>
    <cellStyle name="Excel Built-in Normal 2 2" xfId="3"/>
    <cellStyle name="Excel Built-in Normal 3" xfId="4"/>
    <cellStyle name="Excel Built-in Normal 4" xfId="5"/>
    <cellStyle name="Excel Built-in Normal 5" xfId="190"/>
    <cellStyle name="Footnote" xfId="140"/>
    <cellStyle name="Good" xfId="141"/>
    <cellStyle name="Heading" xfId="142"/>
    <cellStyle name="Heading 1" xfId="143"/>
    <cellStyle name="Heading 2" xfId="144"/>
    <cellStyle name="Hyperlink" xfId="145"/>
    <cellStyle name="Neutral" xfId="146"/>
    <cellStyle name="Normal" xfId="289"/>
    <cellStyle name="Note" xfId="147"/>
    <cellStyle name="Status" xfId="148"/>
    <cellStyle name="TableStyleLight1" xfId="6"/>
    <cellStyle name="TableStyleLight1 2" xfId="7"/>
    <cellStyle name="TableStyleLight1 2 2" xfId="8"/>
    <cellStyle name="TableStyleLight1 2 2 2" xfId="55"/>
    <cellStyle name="TableStyleLight1 2 3" xfId="241"/>
    <cellStyle name="TableStyleLight1 3" xfId="9"/>
    <cellStyle name="TableStyleLight1 3 2" xfId="10"/>
    <cellStyle name="TableStyleLight1 3 3" xfId="56"/>
    <cellStyle name="TableStyleLight1 3 4" xfId="165"/>
    <cellStyle name="TableStyleLight1 4" xfId="11"/>
    <cellStyle name="Text" xfId="149"/>
    <cellStyle name="Warning" xfId="150"/>
    <cellStyle name="Акцент1 2" xfId="57"/>
    <cellStyle name="Акцент1 2 2" xfId="58"/>
    <cellStyle name="Акцент2 2" xfId="59"/>
    <cellStyle name="Акцент2 2 2" xfId="60"/>
    <cellStyle name="Акцент3 2" xfId="61"/>
    <cellStyle name="Акцент3 2 2" xfId="62"/>
    <cellStyle name="Акцент4 2" xfId="63"/>
    <cellStyle name="Акцент4 2 2" xfId="64"/>
    <cellStyle name="Акцент5 2" xfId="65"/>
    <cellStyle name="Акцент5 2 2" xfId="66"/>
    <cellStyle name="Акцент6 2" xfId="67"/>
    <cellStyle name="Акцент6 2 2" xfId="68"/>
    <cellStyle name="Ввод  2" xfId="69"/>
    <cellStyle name="Ввод  2 2" xfId="70"/>
    <cellStyle name="Ввод  2 2 2" xfId="267"/>
    <cellStyle name="Ввод  2 3" xfId="266"/>
    <cellStyle name="Вывод 2" xfId="71"/>
    <cellStyle name="Вывод 2 2" xfId="72"/>
    <cellStyle name="Вывод 2 2 2" xfId="269"/>
    <cellStyle name="Вывод 2 3" xfId="268"/>
    <cellStyle name="Вычисление 2" xfId="73"/>
    <cellStyle name="Вычисление 2 2" xfId="74"/>
    <cellStyle name="Вычисление 2 2 2" xfId="271"/>
    <cellStyle name="Вычисление 2 3" xfId="270"/>
    <cellStyle name="Гиперссылка" xfId="132" builtinId="8"/>
    <cellStyle name="Гиперссылка 2" xfId="12"/>
    <cellStyle name="Гиперссылка 2 2" xfId="13"/>
    <cellStyle name="Гиперссылка 2 2 2" xfId="75"/>
    <cellStyle name="Гиперссылка 2 2 3" xfId="154"/>
    <cellStyle name="Гиперссылка 2 2 4" xfId="174"/>
    <cellStyle name="Гиперссылка 2 3" xfId="14"/>
    <cellStyle name="Гиперссылка 2 3 2" xfId="76"/>
    <cellStyle name="Гиперссылка 2 4" xfId="15"/>
    <cellStyle name="Гиперссылка 2 4 2" xfId="77"/>
    <cellStyle name="Гиперссылка 2 5" xfId="78"/>
    <cellStyle name="Гиперссылка 2 6" xfId="79"/>
    <cellStyle name="Гиперссылка 2 7" xfId="162"/>
    <cellStyle name="Гиперссылка 2 8" xfId="254"/>
    <cellStyle name="Гиперссылка 3" xfId="16"/>
    <cellStyle name="Гиперссылка 3 2" xfId="81"/>
    <cellStyle name="Гиперссылка 3 3" xfId="82"/>
    <cellStyle name="Гиперссылка 3 4" xfId="80"/>
    <cellStyle name="Гиперссылка 3 5" xfId="197"/>
    <cellStyle name="Гиперссылка 4" xfId="17"/>
    <cellStyle name="Гиперссылка 4 2" xfId="168"/>
    <cellStyle name="Гиперссылка 4 4" xfId="49"/>
    <cellStyle name="Гиперссылка 5" xfId="169"/>
    <cellStyle name="Гиперссылка 6" xfId="157"/>
    <cellStyle name="Гиперссылка 7" xfId="173"/>
    <cellStyle name="Заголовок 1 2" xfId="83"/>
    <cellStyle name="Заголовок 1 2 2" xfId="84"/>
    <cellStyle name="Заголовок 2 2" xfId="85"/>
    <cellStyle name="Заголовок 2 2 2" xfId="86"/>
    <cellStyle name="Заголовок 3 2" xfId="87"/>
    <cellStyle name="Заголовок 3 2 2" xfId="88"/>
    <cellStyle name="Заголовок 4 2" xfId="89"/>
    <cellStyle name="Заголовок 4 2 2" xfId="90"/>
    <cellStyle name="Итог 2" xfId="91"/>
    <cellStyle name="Итог 2 2" xfId="92"/>
    <cellStyle name="Итог 2 2 2" xfId="273"/>
    <cellStyle name="Итог 2 3" xfId="272"/>
    <cellStyle name="Контрольная ячейка 2" xfId="93"/>
    <cellStyle name="Контрольная ячейка 2 2" xfId="94"/>
    <cellStyle name="Название 2" xfId="95"/>
    <cellStyle name="Название 2 2" xfId="96"/>
    <cellStyle name="Нейтральный 2" xfId="97"/>
    <cellStyle name="Нейтральный 2 2" xfId="98"/>
    <cellStyle name="Обычный" xfId="0" builtinId="0"/>
    <cellStyle name="Обычный 10" xfId="131"/>
    <cellStyle name="Обычный 10 2" xfId="244"/>
    <cellStyle name="Обычный 10 3" xfId="203"/>
    <cellStyle name="Обычный 10 4" xfId="274"/>
    <cellStyle name="Обычный 11" xfId="34"/>
    <cellStyle name="Обычный 11 2" xfId="245"/>
    <cellStyle name="Обычный 11 3" xfId="204"/>
    <cellStyle name="Обычный 117" xfId="18"/>
    <cellStyle name="Обычный 12" xfId="133"/>
    <cellStyle name="Обычный 12 2" xfId="263"/>
    <cellStyle name="Обычный 12 3" xfId="205"/>
    <cellStyle name="Обычный 13" xfId="152"/>
    <cellStyle name="Обычный 13 2" xfId="229"/>
    <cellStyle name="Обычный 13 3" xfId="233"/>
    <cellStyle name="Обычный 13 4" xfId="222"/>
    <cellStyle name="Обычный 13 5" xfId="206"/>
    <cellStyle name="Обычный 14" xfId="153"/>
    <cellStyle name="Обычный 14 2" xfId="246"/>
    <cellStyle name="Обычный 14 3" xfId="207"/>
    <cellStyle name="Обычный 15" xfId="156"/>
    <cellStyle name="Обычный 15 2" xfId="247"/>
    <cellStyle name="Обычный 15 3" xfId="208"/>
    <cellStyle name="Обычный 16" xfId="171"/>
    <cellStyle name="Обычный 16 2" xfId="248"/>
    <cellStyle name="Обычный 16 3" xfId="209"/>
    <cellStyle name="Обычный 17" xfId="172"/>
    <cellStyle name="Обычный 17 2" xfId="196"/>
    <cellStyle name="Обычный 17 3" xfId="210"/>
    <cellStyle name="Обычный 18" xfId="194"/>
    <cellStyle name="Обычный 18 2" xfId="201"/>
    <cellStyle name="Обычный 19" xfId="175"/>
    <cellStyle name="Обычный 19 2" xfId="249"/>
    <cellStyle name="Обычный 2" xfId="19"/>
    <cellStyle name="Обычный 2 19" xfId="29"/>
    <cellStyle name="Обычный 2 2" xfId="20"/>
    <cellStyle name="Обычный 2 2 2" xfId="21"/>
    <cellStyle name="Обычный 2 2 2 2" xfId="260"/>
    <cellStyle name="Обычный 2 2 3" xfId="99"/>
    <cellStyle name="Обычный 2 2 3 2" xfId="275"/>
    <cellStyle name="Обычный 2 2 4" xfId="155"/>
    <cellStyle name="Обычный 2 2 5" xfId="159"/>
    <cellStyle name="Обычный 2 2 6" xfId="187"/>
    <cellStyle name="Обычный 2 2 7" xfId="223"/>
    <cellStyle name="Обычный 2 3" xfId="22"/>
    <cellStyle name="Обычный 2 3 2" xfId="43"/>
    <cellStyle name="Обычный 2 3 2 2" xfId="100"/>
    <cellStyle name="Обычный 2 3 3" xfId="124"/>
    <cellStyle name="Обычный 2 3 4" xfId="163"/>
    <cellStyle name="Обычный 2 3 5" xfId="192"/>
    <cellStyle name="Обычный 2 4" xfId="101"/>
    <cellStyle name="Обычный 2 4 2" xfId="167"/>
    <cellStyle name="Обычный 2 4 3" xfId="216"/>
    <cellStyle name="Обычный 2 5" xfId="102"/>
    <cellStyle name="Обычный 2 5 2" xfId="253"/>
    <cellStyle name="Обычный 2 6" xfId="122"/>
    <cellStyle name="Обычный 20" xfId="199"/>
    <cellStyle name="Обычный 21" xfId="288"/>
    <cellStyle name="Обычный 22" xfId="188"/>
    <cellStyle name="Обычный 3" xfId="23"/>
    <cellStyle name="Обычный 3 2" xfId="24"/>
    <cellStyle name="Обычный 3 2 2" xfId="25"/>
    <cellStyle name="Обычный 3 2 3" xfId="103"/>
    <cellStyle name="Обычный 3 2 3 23" xfId="51"/>
    <cellStyle name="Обычный 3 2 4" xfId="164"/>
    <cellStyle name="Обычный 3 2 5" xfId="224"/>
    <cellStyle name="Обычный 3 3" xfId="26"/>
    <cellStyle name="Обычный 3 3 2" xfId="36"/>
    <cellStyle name="Обычный 3 3 2 2" xfId="255"/>
    <cellStyle name="Обычный 3 3 3" xfId="234"/>
    <cellStyle name="Обычный 3 4" xfId="27"/>
    <cellStyle name="Обычный 3 4 2" xfId="104"/>
    <cellStyle name="Обычный 3 4 3" xfId="217"/>
    <cellStyle name="Обычный 3 5" xfId="39"/>
    <cellStyle name="Обычный 3 5 2" xfId="242"/>
    <cellStyle name="Обычный 3 6" xfId="35"/>
    <cellStyle name="Обычный 3 7" xfId="158"/>
    <cellStyle name="Обычный 3 8" xfId="181"/>
    <cellStyle name="Обычный 3 9" xfId="211"/>
    <cellStyle name="Обычный 37" xfId="191"/>
    <cellStyle name="Обычный 4" xfId="28"/>
    <cellStyle name="Обычный 4 11" xfId="50"/>
    <cellStyle name="Обычный 4 11 2" xfId="276"/>
    <cellStyle name="Обычный 4 2" xfId="41"/>
    <cellStyle name="Обычный 4 2 2" xfId="47"/>
    <cellStyle name="Обычный 4 2 2 2" xfId="277"/>
    <cellStyle name="Обычный 4 2 3" xfId="123"/>
    <cellStyle name="Обычный 4 2 3 2" xfId="278"/>
    <cellStyle name="Обычный 4 2 4" xfId="105"/>
    <cellStyle name="Обычный 4 2 5" xfId="161"/>
    <cellStyle name="Обычный 4 2 6" xfId="226"/>
    <cellStyle name="Обычный 4 3" xfId="46"/>
    <cellStyle name="Обычный 4 3 2" xfId="125"/>
    <cellStyle name="Обычный 4 3 2 2" xfId="280"/>
    <cellStyle name="Обычный 4 3 3" xfId="106"/>
    <cellStyle name="Обычный 4 3 4" xfId="166"/>
    <cellStyle name="Обычный 4 3 5" xfId="235"/>
    <cellStyle name="Обычный 4 3 6" xfId="279"/>
    <cellStyle name="Обычный 4 4" xfId="38"/>
    <cellStyle name="Обычный 4 4 2" xfId="219"/>
    <cellStyle name="Обычный 4 5" xfId="151"/>
    <cellStyle name="Обычный 4 6" xfId="160"/>
    <cellStyle name="Обычный 5" xfId="31"/>
    <cellStyle name="Обычный 5 2" xfId="107"/>
    <cellStyle name="Обычный 5 2 2" xfId="227"/>
    <cellStyle name="Обычный 5 3" xfId="128"/>
    <cellStyle name="Обычный 5 3 2" xfId="236"/>
    <cellStyle name="Обычный 5 3 3" xfId="281"/>
    <cellStyle name="Обычный 5 4" xfId="186"/>
    <cellStyle name="Обычный 5 4 2" xfId="220"/>
    <cellStyle name="Обычный 506" xfId="33"/>
    <cellStyle name="Обычный 518" xfId="40"/>
    <cellStyle name="Обычный 518 4" xfId="32"/>
    <cellStyle name="Обычный 555" xfId="44"/>
    <cellStyle name="Обычный 556" xfId="45"/>
    <cellStyle name="Обычный 556 2" xfId="48"/>
    <cellStyle name="Обычный 556 2 2" xfId="283"/>
    <cellStyle name="Обычный 556 3" xfId="52"/>
    <cellStyle name="Обычный 556 3 2" xfId="284"/>
    <cellStyle name="Обычный 556 4" xfId="282"/>
    <cellStyle name="Обычный 6" xfId="37"/>
    <cellStyle name="Обычный 6 2" xfId="108"/>
    <cellStyle name="Обычный 6 2 2" xfId="228"/>
    <cellStyle name="Обычный 6 3" xfId="170"/>
    <cellStyle name="Обычный 6 3 2" xfId="237"/>
    <cellStyle name="Обычный 6 4" xfId="221"/>
    <cellStyle name="Обычный 6 5" xfId="212"/>
    <cellStyle name="Обычный 7" xfId="121"/>
    <cellStyle name="Обычный 7 2" xfId="130"/>
    <cellStyle name="Обычный 7 2 2" xfId="238"/>
    <cellStyle name="Обычный 7 2 3" xfId="285"/>
    <cellStyle name="Обычный 7 3" xfId="231"/>
    <cellStyle name="Обычный 7 4" xfId="213"/>
    <cellStyle name="Обычный 8" xfId="126"/>
    <cellStyle name="Обычный 8 2" xfId="239"/>
    <cellStyle name="Обычный 8 3" xfId="232"/>
    <cellStyle name="Обычный 8 4" xfId="214"/>
    <cellStyle name="Обычный 9" xfId="127"/>
    <cellStyle name="Обычный 9 2" xfId="243"/>
    <cellStyle name="Обычный 9 3" xfId="215"/>
    <cellStyle name="Плохой 2" xfId="109"/>
    <cellStyle name="Плохой 2 2" xfId="110"/>
    <cellStyle name="Пояснение 2" xfId="111"/>
    <cellStyle name="Пояснение 2 2" xfId="112"/>
    <cellStyle name="Пояснение 3" xfId="30"/>
    <cellStyle name="Примечание 2" xfId="113"/>
    <cellStyle name="Примечание 2 2" xfId="114"/>
    <cellStyle name="Примечание 2 2 2" xfId="287"/>
    <cellStyle name="Примечание 2 3" xfId="286"/>
    <cellStyle name="Связанная ячейка 2" xfId="115"/>
    <cellStyle name="Связанная ячейка 2 2" xfId="116"/>
    <cellStyle name="Текст предупреждения 2" xfId="117"/>
    <cellStyle name="Текст предупреждения 2 2" xfId="118"/>
    <cellStyle name="Финансовый 2" xfId="218"/>
    <cellStyle name="Финансовый 2 2" xfId="225"/>
    <cellStyle name="Финансовый 2 2 2" xfId="262"/>
    <cellStyle name="Финансовый 2 3" xfId="265"/>
    <cellStyle name="Финансовый 2 4" xfId="261"/>
    <cellStyle name="Финансовый 3" xfId="230"/>
    <cellStyle name="Финансовый 4" xfId="250"/>
    <cellStyle name="Хороший 2" xfId="119"/>
    <cellStyle name="Хороший 2 2" xfId="120"/>
  </cellStyles>
  <dxfs count="4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zybakov.fin.upr@gmail.com%2077009790821" TargetMode="External"/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http://mail.ru/" TargetMode="External"/><Relationship Id="rId26" Type="http://schemas.openxmlformats.org/officeDocument/2006/relationships/hyperlink" Target="mailto:shaidullina.fin@gmail.com" TargetMode="External"/><Relationship Id="rId3" Type="http://schemas.openxmlformats.org/officeDocument/2006/relationships/hyperlink" Target="http://mail.ru/" TargetMode="External"/><Relationship Id="rId21" Type="http://schemas.openxmlformats.org/officeDocument/2006/relationships/hyperlink" Target="mailto:vxmet2023@mail.ru" TargetMode="External"/><Relationship Id="rId7" Type="http://schemas.openxmlformats.org/officeDocument/2006/relationships/hyperlink" Target="mailto:arman.tuyurbaev@mail.ru" TargetMode="External"/><Relationship Id="rId12" Type="http://schemas.openxmlformats.org/officeDocument/2006/relationships/hyperlink" Target="mailto:87761783948.kairat-derobl88@mail.ru" TargetMode="External"/><Relationship Id="rId17" Type="http://schemas.openxmlformats.org/officeDocument/2006/relationships/hyperlink" Target="mailto:Asyl_jan@mail.ru,%208-777-7451914" TargetMode="External"/><Relationship Id="rId25" Type="http://schemas.openxmlformats.org/officeDocument/2006/relationships/hyperlink" Target="mailto:kozybakov.fin@gmail.com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mailto:vasya.pirogov.8484@mail.ru,%208-777-297-84-18" TargetMode="External"/><Relationship Id="rId20" Type="http://schemas.openxmlformats.org/officeDocument/2006/relationships/hyperlink" Target="mailto:aizat.muratbekov@bk.ru%2087071026999" TargetMode="External"/><Relationship Id="rId29" Type="http://schemas.openxmlformats.org/officeDocument/2006/relationships/hyperlink" Target="mailto:adilet_zan@inbox.ru%20(+%207%20707%20102%206999)" TargetMode="External"/><Relationship Id="rId1" Type="http://schemas.openxmlformats.org/officeDocument/2006/relationships/hyperlink" Target="https://pvl.sud.kz/rus/sub/pgs/mezhrayonnyy-sud-po-grazhdanskim-delam-goroda-pavlodara" TargetMode="External"/><Relationship Id="rId6" Type="http://schemas.openxmlformats.org/officeDocument/2006/relationships/hyperlink" Target="mailto:nurtaza.fin.upr@gmail.com,%20&#1090;&#1077;&#1083;.:%20+7%20777%20038%2041%2001" TargetMode="External"/><Relationship Id="rId11" Type="http://schemas.openxmlformats.org/officeDocument/2006/relationships/hyperlink" Target="mailto:shaken.fin.upr@gmail.com," TargetMode="External"/><Relationship Id="rId24" Type="http://schemas.openxmlformats.org/officeDocument/2006/relationships/hyperlink" Target="mailto:adilet_zan@inbox.ru%20(+%207%20707%20102%206999)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vasya.pirogov.8484@mail.ru,%208-777-297-84-18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mailto:finuprav1@finuprav.kz" TargetMode="External"/><Relationship Id="rId10" Type="http://schemas.openxmlformats.org/officeDocument/2006/relationships/hyperlink" Target="http://mail.ru/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http://mail.ru/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http://mail.ru/" TargetMode="External"/><Relationship Id="rId14" Type="http://schemas.openxmlformats.org/officeDocument/2006/relationships/hyperlink" Target="http://mail.ru/" TargetMode="External"/><Relationship Id="rId22" Type="http://schemas.openxmlformats.org/officeDocument/2006/relationships/hyperlink" Target="mailto:adilet_zan@inbox.ru%20(+%207%20707%20102%206999)" TargetMode="External"/><Relationship Id="rId27" Type="http://schemas.openxmlformats.org/officeDocument/2006/relationships/hyperlink" Target="mailto:tyulegenova.fin@gmail.com" TargetMode="External"/><Relationship Id="rId30" Type="http://schemas.openxmlformats.org/officeDocument/2006/relationships/hyperlink" Target="mailto:zulpykar.f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7"/>
  <sheetViews>
    <sheetView tabSelected="1" topLeftCell="A4" zoomScale="80" zoomScaleNormal="80" workbookViewId="0">
      <pane xSplit="2" ySplit="6" topLeftCell="C638" activePane="bottomRight" state="frozen"/>
      <selection activeCell="A4" sqref="A4"/>
      <selection pane="topRight" activeCell="D4" sqref="D4"/>
      <selection pane="bottomLeft" activeCell="A10" sqref="A10"/>
      <selection pane="bottomRight" activeCell="C644" sqref="C643:C644"/>
    </sheetView>
  </sheetViews>
  <sheetFormatPr defaultColWidth="9.140625" defaultRowHeight="18.75"/>
  <cols>
    <col min="1" max="1" width="9.85546875" style="490" customWidth="1"/>
    <col min="2" max="2" width="29" style="25" customWidth="1"/>
    <col min="3" max="3" width="21.140625" style="35" customWidth="1"/>
    <col min="4" max="4" width="32.42578125" style="25" customWidth="1"/>
    <col min="5" max="5" width="22.28515625" style="25" customWidth="1"/>
    <col min="6" max="6" width="14.7109375" style="43" customWidth="1"/>
    <col min="7" max="7" width="20.85546875" style="25" customWidth="1"/>
    <col min="8" max="8" width="15.140625" style="268" customWidth="1"/>
    <col min="9" max="9" width="15.28515625" style="268" customWidth="1"/>
    <col min="10" max="10" width="31.7109375" style="25" customWidth="1"/>
    <col min="11" max="11" width="28.28515625" style="25" customWidth="1"/>
    <col min="12" max="12" width="17.5703125" style="25" customWidth="1"/>
    <col min="13" max="16384" width="9.140625" style="1"/>
  </cols>
  <sheetData>
    <row r="1" spans="1:20" ht="15" customHeight="1">
      <c r="J1" s="976" t="s">
        <v>0</v>
      </c>
      <c r="K1" s="976"/>
    </row>
    <row r="2" spans="1:20" ht="55.5" customHeight="1">
      <c r="J2" s="976" t="s">
        <v>1</v>
      </c>
      <c r="K2" s="976"/>
    </row>
    <row r="3" spans="1:20">
      <c r="J3" s="34"/>
      <c r="K3" s="34"/>
    </row>
    <row r="4" spans="1:20" ht="15" customHeight="1">
      <c r="J4" s="976"/>
      <c r="K4" s="976"/>
    </row>
    <row r="5" spans="1:20" ht="16.5" customHeight="1">
      <c r="B5" s="977" t="s">
        <v>15</v>
      </c>
      <c r="C5" s="977"/>
      <c r="D5" s="977"/>
      <c r="E5" s="977"/>
      <c r="F5" s="977"/>
      <c r="G5" s="977"/>
      <c r="H5" s="977"/>
      <c r="I5" s="977"/>
      <c r="J5" s="977"/>
    </row>
    <row r="6" spans="1:20" ht="19.5" thickBot="1"/>
    <row r="7" spans="1:20" ht="90.75" customHeight="1">
      <c r="A7" s="987" t="s">
        <v>6</v>
      </c>
      <c r="B7" s="989" t="s">
        <v>7</v>
      </c>
      <c r="C7" s="991" t="s">
        <v>9</v>
      </c>
      <c r="D7" s="984" t="s">
        <v>2</v>
      </c>
      <c r="E7" s="984" t="s">
        <v>14</v>
      </c>
      <c r="F7" s="984" t="s">
        <v>10</v>
      </c>
      <c r="G7" s="984" t="s">
        <v>11</v>
      </c>
      <c r="H7" s="984" t="s">
        <v>12</v>
      </c>
      <c r="I7" s="984"/>
      <c r="J7" s="984" t="s">
        <v>3</v>
      </c>
      <c r="K7" s="984" t="s">
        <v>13</v>
      </c>
      <c r="L7" s="982" t="s">
        <v>4</v>
      </c>
    </row>
    <row r="8" spans="1:20" ht="96.75" customHeight="1">
      <c r="A8" s="988"/>
      <c r="B8" s="990"/>
      <c r="C8" s="992"/>
      <c r="D8" s="985"/>
      <c r="E8" s="985"/>
      <c r="F8" s="985"/>
      <c r="G8" s="985"/>
      <c r="H8" s="267" t="s">
        <v>8</v>
      </c>
      <c r="I8" s="267" t="s">
        <v>5</v>
      </c>
      <c r="J8" s="985"/>
      <c r="K8" s="985"/>
      <c r="L8" s="983"/>
    </row>
    <row r="9" spans="1:20">
      <c r="A9" s="493">
        <v>1</v>
      </c>
      <c r="B9" s="36">
        <v>2</v>
      </c>
      <c r="C9" s="36">
        <v>3</v>
      </c>
      <c r="D9" s="33">
        <v>4</v>
      </c>
      <c r="E9" s="33">
        <v>5</v>
      </c>
      <c r="F9" s="42">
        <v>6</v>
      </c>
      <c r="G9" s="33">
        <v>7</v>
      </c>
      <c r="H9" s="267">
        <v>8</v>
      </c>
      <c r="I9" s="267">
        <v>9</v>
      </c>
      <c r="J9" s="33">
        <v>10</v>
      </c>
      <c r="K9" s="33">
        <v>11</v>
      </c>
      <c r="L9" s="37">
        <v>12</v>
      </c>
    </row>
    <row r="10" spans="1:20" s="3" customFormat="1" ht="157.5" customHeight="1">
      <c r="A10" s="491">
        <v>1</v>
      </c>
      <c r="B10" s="53" t="s">
        <v>22</v>
      </c>
      <c r="C10" s="54">
        <v>810426401753</v>
      </c>
      <c r="D10" s="50" t="s">
        <v>23</v>
      </c>
      <c r="E10" s="50" t="s">
        <v>21</v>
      </c>
      <c r="F10" s="55" t="s">
        <v>24</v>
      </c>
      <c r="G10" s="50" t="s">
        <v>19</v>
      </c>
      <c r="H10" s="264">
        <v>46034</v>
      </c>
      <c r="I10" s="266" t="s">
        <v>25</v>
      </c>
      <c r="J10" s="50" t="s">
        <v>18</v>
      </c>
      <c r="K10" s="50" t="s">
        <v>20</v>
      </c>
      <c r="L10" s="56">
        <v>46034</v>
      </c>
      <c r="M10" s="2"/>
      <c r="N10" s="2"/>
      <c r="O10" s="2"/>
      <c r="P10" s="2"/>
      <c r="Q10" s="2"/>
      <c r="R10" s="2"/>
      <c r="S10" s="2"/>
      <c r="T10" s="2"/>
    </row>
    <row r="11" spans="1:20" customFormat="1" ht="192" customHeight="1">
      <c r="A11" s="491">
        <f>A10+1</f>
        <v>2</v>
      </c>
      <c r="B11" s="50" t="s">
        <v>26</v>
      </c>
      <c r="C11" s="54" t="s">
        <v>27</v>
      </c>
      <c r="D11" s="50" t="s">
        <v>28</v>
      </c>
      <c r="E11" s="50" t="s">
        <v>29</v>
      </c>
      <c r="F11" s="57">
        <v>46021</v>
      </c>
      <c r="G11" s="50" t="s">
        <v>16</v>
      </c>
      <c r="H11" s="264">
        <v>46034</v>
      </c>
      <c r="I11" s="266" t="s">
        <v>25</v>
      </c>
      <c r="J11" s="50" t="s">
        <v>30</v>
      </c>
      <c r="K11" s="50" t="s">
        <v>17</v>
      </c>
      <c r="L11" s="56">
        <v>46034</v>
      </c>
      <c r="M11" s="2"/>
      <c r="N11" s="2"/>
      <c r="O11" s="2"/>
      <c r="P11" s="2"/>
      <c r="Q11" s="2"/>
      <c r="R11" s="2"/>
      <c r="S11" s="2"/>
      <c r="T11" s="2"/>
    </row>
    <row r="12" spans="1:20" customFormat="1" ht="48" customHeight="1">
      <c r="A12" s="491">
        <f t="shared" ref="A12:A75" si="0">A11+1</f>
        <v>3</v>
      </c>
      <c r="B12" s="53" t="s">
        <v>31</v>
      </c>
      <c r="C12" s="58">
        <v>910719400917</v>
      </c>
      <c r="D12" s="50" t="s">
        <v>32</v>
      </c>
      <c r="E12" s="50" t="s">
        <v>33</v>
      </c>
      <c r="F12" s="59" t="s">
        <v>34</v>
      </c>
      <c r="G12" s="59" t="s">
        <v>34</v>
      </c>
      <c r="H12" s="264">
        <v>46034</v>
      </c>
      <c r="I12" s="266" t="s">
        <v>25</v>
      </c>
      <c r="J12" s="50" t="s">
        <v>35</v>
      </c>
      <c r="K12" s="50" t="s">
        <v>36</v>
      </c>
      <c r="L12" s="51">
        <v>46034</v>
      </c>
    </row>
    <row r="13" spans="1:20" customFormat="1" ht="93" customHeight="1">
      <c r="A13" s="491">
        <f t="shared" si="0"/>
        <v>4</v>
      </c>
      <c r="B13" s="53" t="s">
        <v>37</v>
      </c>
      <c r="C13" s="58">
        <v>820811401341</v>
      </c>
      <c r="D13" s="53" t="s">
        <v>38</v>
      </c>
      <c r="E13" s="50" t="s">
        <v>39</v>
      </c>
      <c r="F13" s="60">
        <v>46028</v>
      </c>
      <c r="G13" s="50" t="s">
        <v>40</v>
      </c>
      <c r="H13" s="61">
        <v>46037</v>
      </c>
      <c r="I13" s="61">
        <v>46064</v>
      </c>
      <c r="J13" s="50" t="s">
        <v>41</v>
      </c>
      <c r="K13" s="50" t="s">
        <v>42</v>
      </c>
      <c r="L13" s="61">
        <v>46037</v>
      </c>
      <c r="M13" s="4"/>
      <c r="N13" s="4"/>
      <c r="O13" s="4"/>
      <c r="P13" s="4"/>
      <c r="Q13" s="4"/>
      <c r="R13" s="4"/>
      <c r="S13" s="4"/>
      <c r="T13" s="4"/>
    </row>
    <row r="14" spans="1:20" s="5" customFormat="1" ht="94.5">
      <c r="A14" s="491">
        <f t="shared" si="0"/>
        <v>5</v>
      </c>
      <c r="B14" s="50" t="s">
        <v>44</v>
      </c>
      <c r="C14" s="62" t="s">
        <v>43</v>
      </c>
      <c r="D14" s="63" t="s">
        <v>45</v>
      </c>
      <c r="E14" s="64" t="s">
        <v>46</v>
      </c>
      <c r="F14" s="65">
        <v>46028</v>
      </c>
      <c r="G14" s="66" t="s">
        <v>47</v>
      </c>
      <c r="H14" s="61">
        <v>46037</v>
      </c>
      <c r="I14" s="61">
        <v>46064</v>
      </c>
      <c r="J14" s="67" t="s">
        <v>48</v>
      </c>
      <c r="K14" s="68" t="s">
        <v>49</v>
      </c>
      <c r="L14" s="51">
        <v>46037</v>
      </c>
    </row>
    <row r="15" spans="1:20" customFormat="1" ht="96" customHeight="1">
      <c r="A15" s="491">
        <f t="shared" si="0"/>
        <v>6</v>
      </c>
      <c r="B15" s="69" t="s">
        <v>50</v>
      </c>
      <c r="C15" s="70">
        <v>730515302127</v>
      </c>
      <c r="D15" s="69" t="s">
        <v>51</v>
      </c>
      <c r="E15" s="69" t="s">
        <v>52</v>
      </c>
      <c r="F15" s="71">
        <v>46027</v>
      </c>
      <c r="G15" s="72" t="s">
        <v>53</v>
      </c>
      <c r="H15" s="71">
        <v>46041</v>
      </c>
      <c r="I15" s="71">
        <v>46066</v>
      </c>
      <c r="J15" s="69" t="s">
        <v>54</v>
      </c>
      <c r="K15" s="73" t="s">
        <v>55</v>
      </c>
      <c r="L15" s="71">
        <v>46041</v>
      </c>
    </row>
    <row r="16" spans="1:20" customFormat="1" ht="180.75" customHeight="1">
      <c r="A16" s="491">
        <f t="shared" si="0"/>
        <v>7</v>
      </c>
      <c r="B16" s="53" t="s">
        <v>56</v>
      </c>
      <c r="C16" s="54">
        <v>840804400170</v>
      </c>
      <c r="D16" s="50" t="s">
        <v>57</v>
      </c>
      <c r="E16" s="50" t="s">
        <v>58</v>
      </c>
      <c r="F16" s="55" t="s">
        <v>24</v>
      </c>
      <c r="G16" s="50" t="s">
        <v>59</v>
      </c>
      <c r="H16" s="264">
        <v>46041</v>
      </c>
      <c r="I16" s="264">
        <v>46066</v>
      </c>
      <c r="J16" s="50" t="s">
        <v>18</v>
      </c>
      <c r="K16" s="57" t="s">
        <v>60</v>
      </c>
      <c r="L16" s="56">
        <v>46041</v>
      </c>
      <c r="M16" s="6"/>
      <c r="N16" s="6"/>
      <c r="O16" s="6"/>
      <c r="P16" s="6"/>
      <c r="Q16" s="6"/>
      <c r="R16" s="6"/>
      <c r="S16" s="6"/>
      <c r="T16" s="6"/>
    </row>
    <row r="17" spans="1:20" s="7" customFormat="1" ht="93" customHeight="1">
      <c r="A17" s="491">
        <f t="shared" si="0"/>
        <v>8</v>
      </c>
      <c r="B17" s="69" t="s">
        <v>61</v>
      </c>
      <c r="C17" s="70">
        <v>940311351695</v>
      </c>
      <c r="D17" s="69" t="s">
        <v>62</v>
      </c>
      <c r="E17" s="69" t="s">
        <v>58</v>
      </c>
      <c r="F17" s="74" t="s">
        <v>63</v>
      </c>
      <c r="G17" s="69" t="s">
        <v>64</v>
      </c>
      <c r="H17" s="264">
        <v>46041</v>
      </c>
      <c r="I17" s="264">
        <v>46066</v>
      </c>
      <c r="J17" s="69" t="s">
        <v>65</v>
      </c>
      <c r="K17" s="75" t="s">
        <v>66</v>
      </c>
      <c r="L17" s="71">
        <v>46041</v>
      </c>
    </row>
    <row r="18" spans="1:20" customFormat="1" ht="63">
      <c r="A18" s="491">
        <f t="shared" si="0"/>
        <v>9</v>
      </c>
      <c r="B18" s="76" t="s">
        <v>67</v>
      </c>
      <c r="C18" s="77" t="s">
        <v>68</v>
      </c>
      <c r="D18" s="69" t="s">
        <v>69</v>
      </c>
      <c r="E18" s="69" t="s">
        <v>70</v>
      </c>
      <c r="F18" s="71">
        <v>46034</v>
      </c>
      <c r="G18" s="71" t="s">
        <v>71</v>
      </c>
      <c r="H18" s="264">
        <v>46041</v>
      </c>
      <c r="I18" s="264">
        <v>46066</v>
      </c>
      <c r="J18" s="50" t="s">
        <v>72</v>
      </c>
      <c r="K18" s="50" t="s">
        <v>73</v>
      </c>
      <c r="L18" s="56">
        <v>46041</v>
      </c>
    </row>
    <row r="19" spans="1:20" customFormat="1" ht="157.5" customHeight="1">
      <c r="A19" s="491">
        <f t="shared" si="0"/>
        <v>10</v>
      </c>
      <c r="B19" s="53" t="s">
        <v>74</v>
      </c>
      <c r="C19" s="54">
        <v>701007401448</v>
      </c>
      <c r="D19" s="50" t="s">
        <v>75</v>
      </c>
      <c r="E19" s="50" t="s">
        <v>76</v>
      </c>
      <c r="F19" s="55" t="s">
        <v>77</v>
      </c>
      <c r="G19" s="50" t="s">
        <v>78</v>
      </c>
      <c r="H19" s="266" t="s">
        <v>79</v>
      </c>
      <c r="I19" s="266" t="s">
        <v>80</v>
      </c>
      <c r="J19" s="50" t="s">
        <v>18</v>
      </c>
      <c r="K19" s="50" t="s">
        <v>81</v>
      </c>
      <c r="L19" s="50" t="s">
        <v>79</v>
      </c>
      <c r="M19" s="6"/>
      <c r="N19" s="6"/>
      <c r="O19" s="6"/>
      <c r="P19" s="6"/>
      <c r="Q19" s="6"/>
      <c r="R19" s="6"/>
      <c r="S19" s="6"/>
      <c r="T19" s="6"/>
    </row>
    <row r="20" spans="1:20" customFormat="1" ht="63">
      <c r="A20" s="491">
        <f t="shared" si="0"/>
        <v>11</v>
      </c>
      <c r="B20" s="53" t="s">
        <v>82</v>
      </c>
      <c r="C20" s="54">
        <v>920110300793</v>
      </c>
      <c r="D20" s="50" t="s">
        <v>83</v>
      </c>
      <c r="E20" s="50" t="s">
        <v>52</v>
      </c>
      <c r="F20" s="55" t="s">
        <v>84</v>
      </c>
      <c r="G20" s="50" t="s">
        <v>85</v>
      </c>
      <c r="H20" s="266" t="s">
        <v>79</v>
      </c>
      <c r="I20" s="266" t="s">
        <v>80</v>
      </c>
      <c r="J20" s="50" t="s">
        <v>18</v>
      </c>
      <c r="K20" s="57" t="s">
        <v>86</v>
      </c>
      <c r="L20" s="50" t="s">
        <v>79</v>
      </c>
      <c r="M20" s="6"/>
      <c r="N20" s="6"/>
      <c r="O20" s="6"/>
      <c r="P20" s="6"/>
      <c r="Q20" s="6"/>
      <c r="R20" s="6"/>
      <c r="S20" s="6"/>
      <c r="T20" s="6"/>
    </row>
    <row r="21" spans="1:20" customFormat="1" ht="88.15" customHeight="1">
      <c r="A21" s="491">
        <f t="shared" si="0"/>
        <v>12</v>
      </c>
      <c r="B21" s="50" t="s">
        <v>87</v>
      </c>
      <c r="C21" s="54">
        <v>950915350206</v>
      </c>
      <c r="D21" s="50" t="s">
        <v>88</v>
      </c>
      <c r="E21" s="50" t="s">
        <v>89</v>
      </c>
      <c r="F21" s="55" t="s">
        <v>90</v>
      </c>
      <c r="G21" s="50" t="s">
        <v>91</v>
      </c>
      <c r="H21" s="266" t="s">
        <v>79</v>
      </c>
      <c r="I21" s="266" t="s">
        <v>80</v>
      </c>
      <c r="J21" s="50" t="s">
        <v>92</v>
      </c>
      <c r="K21" s="55" t="s">
        <v>93</v>
      </c>
      <c r="L21" s="55" t="s">
        <v>94</v>
      </c>
    </row>
    <row r="22" spans="1:20" s="3" customFormat="1" ht="180.75" customHeight="1">
      <c r="A22" s="491">
        <f t="shared" si="0"/>
        <v>13</v>
      </c>
      <c r="B22" s="53" t="s">
        <v>95</v>
      </c>
      <c r="C22" s="54">
        <v>850101307361</v>
      </c>
      <c r="D22" s="50" t="s">
        <v>96</v>
      </c>
      <c r="E22" s="50" t="s">
        <v>97</v>
      </c>
      <c r="F22" s="55" t="s">
        <v>98</v>
      </c>
      <c r="G22" s="50" t="s">
        <v>99</v>
      </c>
      <c r="H22" s="266" t="s">
        <v>79</v>
      </c>
      <c r="I22" s="266" t="s">
        <v>80</v>
      </c>
      <c r="J22" s="50" t="s">
        <v>18</v>
      </c>
      <c r="K22" s="57" t="s">
        <v>100</v>
      </c>
      <c r="L22" s="50" t="s">
        <v>79</v>
      </c>
      <c r="M22" s="6"/>
      <c r="N22" s="6"/>
      <c r="O22" s="6"/>
      <c r="P22" s="6"/>
      <c r="Q22" s="6"/>
      <c r="R22" s="6"/>
      <c r="S22" s="6"/>
      <c r="T22" s="6"/>
    </row>
    <row r="23" spans="1:20" customFormat="1" ht="63">
      <c r="A23" s="491">
        <f t="shared" si="0"/>
        <v>14</v>
      </c>
      <c r="B23" s="53" t="s">
        <v>101</v>
      </c>
      <c r="C23" s="54">
        <v>761212400148</v>
      </c>
      <c r="D23" s="50" t="s">
        <v>102</v>
      </c>
      <c r="E23" s="50" t="s">
        <v>58</v>
      </c>
      <c r="F23" s="55" t="s">
        <v>98</v>
      </c>
      <c r="G23" s="50" t="s">
        <v>103</v>
      </c>
      <c r="H23" s="266" t="s">
        <v>79</v>
      </c>
      <c r="I23" s="266" t="s">
        <v>80</v>
      </c>
      <c r="J23" s="50" t="s">
        <v>18</v>
      </c>
      <c r="K23" s="50" t="s">
        <v>104</v>
      </c>
      <c r="L23" s="50" t="s">
        <v>79</v>
      </c>
      <c r="M23" s="6"/>
      <c r="N23" s="6"/>
      <c r="O23" s="6"/>
      <c r="P23" s="6"/>
      <c r="Q23" s="6"/>
      <c r="R23" s="6"/>
      <c r="S23" s="6"/>
      <c r="T23" s="6"/>
    </row>
    <row r="24" spans="1:20" customFormat="1" ht="138" customHeight="1">
      <c r="A24" s="491">
        <f t="shared" si="0"/>
        <v>15</v>
      </c>
      <c r="B24" s="53" t="s">
        <v>105</v>
      </c>
      <c r="C24" s="54">
        <v>861223401078</v>
      </c>
      <c r="D24" s="50" t="s">
        <v>106</v>
      </c>
      <c r="E24" s="50" t="s">
        <v>52</v>
      </c>
      <c r="F24" s="55" t="s">
        <v>107</v>
      </c>
      <c r="G24" s="50" t="s">
        <v>108</v>
      </c>
      <c r="H24" s="266" t="s">
        <v>79</v>
      </c>
      <c r="I24" s="266" t="s">
        <v>80</v>
      </c>
      <c r="J24" s="50" t="s">
        <v>18</v>
      </c>
      <c r="K24" s="50" t="s">
        <v>109</v>
      </c>
      <c r="L24" s="50" t="s">
        <v>79</v>
      </c>
      <c r="M24" s="6"/>
      <c r="N24" s="6"/>
      <c r="O24" s="6"/>
      <c r="P24" s="6"/>
      <c r="Q24" s="6"/>
      <c r="R24" s="6"/>
      <c r="S24" s="6"/>
      <c r="T24" s="6"/>
    </row>
    <row r="25" spans="1:20" customFormat="1" ht="94.5">
      <c r="A25" s="491">
        <f t="shared" si="0"/>
        <v>16</v>
      </c>
      <c r="B25" s="50" t="s">
        <v>110</v>
      </c>
      <c r="C25" s="58">
        <v>890528451431</v>
      </c>
      <c r="D25" s="50" t="s">
        <v>111</v>
      </c>
      <c r="E25" s="50" t="s">
        <v>112</v>
      </c>
      <c r="F25" s="55" t="s">
        <v>24</v>
      </c>
      <c r="G25" s="50" t="s">
        <v>113</v>
      </c>
      <c r="H25" s="266" t="s">
        <v>79</v>
      </c>
      <c r="I25" s="266" t="s">
        <v>80</v>
      </c>
      <c r="J25" s="50" t="s">
        <v>35</v>
      </c>
      <c r="K25" s="50" t="s">
        <v>36</v>
      </c>
      <c r="L25" s="50" t="s">
        <v>79</v>
      </c>
    </row>
    <row r="26" spans="1:20" ht="78.75">
      <c r="A26" s="491">
        <f t="shared" si="0"/>
        <v>17</v>
      </c>
      <c r="B26" s="53" t="s">
        <v>95</v>
      </c>
      <c r="C26" s="54">
        <v>850101307361</v>
      </c>
      <c r="D26" s="50" t="s">
        <v>96</v>
      </c>
      <c r="E26" s="50" t="s">
        <v>58</v>
      </c>
      <c r="F26" s="55" t="s">
        <v>24</v>
      </c>
      <c r="G26" s="50" t="s">
        <v>99</v>
      </c>
      <c r="H26" s="266" t="s">
        <v>229</v>
      </c>
      <c r="I26" s="266" t="s">
        <v>230</v>
      </c>
      <c r="J26" s="50" t="s">
        <v>18</v>
      </c>
      <c r="K26" s="78" t="s">
        <v>100</v>
      </c>
      <c r="L26" s="50" t="s">
        <v>229</v>
      </c>
    </row>
    <row r="27" spans="1:20" ht="63">
      <c r="A27" s="491">
        <f t="shared" si="0"/>
        <v>18</v>
      </c>
      <c r="B27" s="53" t="s">
        <v>101</v>
      </c>
      <c r="C27" s="54">
        <v>761212400148</v>
      </c>
      <c r="D27" s="50" t="s">
        <v>102</v>
      </c>
      <c r="E27" s="50" t="s">
        <v>58</v>
      </c>
      <c r="F27" s="55" t="s">
        <v>24</v>
      </c>
      <c r="G27" s="50" t="s">
        <v>103</v>
      </c>
      <c r="H27" s="266" t="s">
        <v>231</v>
      </c>
      <c r="I27" s="266" t="s">
        <v>232</v>
      </c>
      <c r="J27" s="50" t="s">
        <v>18</v>
      </c>
      <c r="K27" s="50" t="s">
        <v>104</v>
      </c>
      <c r="L27" s="50" t="s">
        <v>231</v>
      </c>
    </row>
    <row r="28" spans="1:20" ht="63">
      <c r="A28" s="491">
        <f t="shared" si="0"/>
        <v>19</v>
      </c>
      <c r="B28" s="53" t="s">
        <v>118</v>
      </c>
      <c r="C28" s="58">
        <v>671128401369</v>
      </c>
      <c r="D28" s="53" t="s">
        <v>119</v>
      </c>
      <c r="E28" s="50" t="s">
        <v>120</v>
      </c>
      <c r="F28" s="79" t="s">
        <v>121</v>
      </c>
      <c r="G28" s="50" t="s">
        <v>122</v>
      </c>
      <c r="H28" s="61">
        <v>46044</v>
      </c>
      <c r="I28" s="61">
        <v>46071</v>
      </c>
      <c r="J28" s="50" t="s">
        <v>123</v>
      </c>
      <c r="K28" s="50" t="s">
        <v>124</v>
      </c>
      <c r="L28" s="80" t="s">
        <v>125</v>
      </c>
    </row>
    <row r="29" spans="1:20" ht="63">
      <c r="A29" s="491">
        <f t="shared" si="0"/>
        <v>20</v>
      </c>
      <c r="B29" s="53" t="s">
        <v>233</v>
      </c>
      <c r="C29" s="54">
        <v>930820400553</v>
      </c>
      <c r="D29" s="50" t="s">
        <v>234</v>
      </c>
      <c r="E29" s="50" t="s">
        <v>235</v>
      </c>
      <c r="F29" s="55" t="s">
        <v>236</v>
      </c>
      <c r="G29" s="50" t="s">
        <v>237</v>
      </c>
      <c r="H29" s="266" t="s">
        <v>173</v>
      </c>
      <c r="I29" s="266" t="s">
        <v>80</v>
      </c>
      <c r="J29" s="50" t="s">
        <v>18</v>
      </c>
      <c r="K29" s="57" t="s">
        <v>238</v>
      </c>
      <c r="L29" s="50" t="s">
        <v>173</v>
      </c>
    </row>
    <row r="30" spans="1:20" ht="63">
      <c r="A30" s="491">
        <f t="shared" si="0"/>
        <v>21</v>
      </c>
      <c r="B30" s="53" t="s">
        <v>249</v>
      </c>
      <c r="C30" s="58">
        <v>960602350781</v>
      </c>
      <c r="D30" s="50" t="s">
        <v>250</v>
      </c>
      <c r="E30" s="50" t="s">
        <v>112</v>
      </c>
      <c r="F30" s="59" t="s">
        <v>251</v>
      </c>
      <c r="G30" s="50"/>
      <c r="H30" s="59" t="s">
        <v>252</v>
      </c>
      <c r="I30" s="269">
        <v>46066</v>
      </c>
      <c r="J30" s="55"/>
      <c r="K30" s="55"/>
      <c r="L30" s="59" t="s">
        <v>252</v>
      </c>
    </row>
    <row r="31" spans="1:20" ht="78.75">
      <c r="A31" s="491">
        <f t="shared" si="0"/>
        <v>22</v>
      </c>
      <c r="B31" s="50" t="s">
        <v>253</v>
      </c>
      <c r="C31" s="54" t="s">
        <v>254</v>
      </c>
      <c r="D31" s="50" t="s">
        <v>255</v>
      </c>
      <c r="E31" s="50" t="s">
        <v>256</v>
      </c>
      <c r="F31" s="57">
        <v>46034</v>
      </c>
      <c r="G31" s="50" t="s">
        <v>16</v>
      </c>
      <c r="H31" s="57">
        <v>46045</v>
      </c>
      <c r="I31" s="57">
        <v>46066</v>
      </c>
      <c r="J31" s="50" t="s">
        <v>30</v>
      </c>
      <c r="K31" s="50" t="s">
        <v>17</v>
      </c>
      <c r="L31" s="56">
        <v>46045</v>
      </c>
    </row>
    <row r="32" spans="1:20" ht="78.75">
      <c r="A32" s="491">
        <f t="shared" si="0"/>
        <v>23</v>
      </c>
      <c r="B32" s="50" t="s">
        <v>257</v>
      </c>
      <c r="C32" s="54" t="s">
        <v>258</v>
      </c>
      <c r="D32" s="50" t="s">
        <v>259</v>
      </c>
      <c r="E32" s="50" t="s">
        <v>260</v>
      </c>
      <c r="F32" s="81" t="s">
        <v>261</v>
      </c>
      <c r="G32" s="81" t="s">
        <v>262</v>
      </c>
      <c r="H32" s="82">
        <v>46045</v>
      </c>
      <c r="I32" s="83">
        <v>46066</v>
      </c>
      <c r="J32" s="81" t="s">
        <v>263</v>
      </c>
      <c r="K32" s="50" t="s">
        <v>264</v>
      </c>
      <c r="L32" s="83">
        <v>46045</v>
      </c>
    </row>
    <row r="33" spans="1:12" ht="94.5">
      <c r="A33" s="491">
        <f t="shared" si="0"/>
        <v>24</v>
      </c>
      <c r="B33" s="53" t="s">
        <v>126</v>
      </c>
      <c r="C33" s="54" t="s">
        <v>127</v>
      </c>
      <c r="D33" s="84" t="s">
        <v>128</v>
      </c>
      <c r="E33" s="50" t="s">
        <v>129</v>
      </c>
      <c r="F33" s="85">
        <v>46035</v>
      </c>
      <c r="G33" s="50" t="s">
        <v>130</v>
      </c>
      <c r="H33" s="85">
        <v>46044</v>
      </c>
      <c r="I33" s="85">
        <v>46072</v>
      </c>
      <c r="J33" s="50" t="s">
        <v>131</v>
      </c>
      <c r="K33" s="80" t="s">
        <v>132</v>
      </c>
      <c r="L33" s="85">
        <v>46045</v>
      </c>
    </row>
    <row r="34" spans="1:12" ht="78.75">
      <c r="A34" s="491">
        <f t="shared" si="0"/>
        <v>25</v>
      </c>
      <c r="B34" s="53" t="s">
        <v>133</v>
      </c>
      <c r="C34" s="54">
        <v>650410301001</v>
      </c>
      <c r="D34" s="50" t="s">
        <v>134</v>
      </c>
      <c r="E34" s="50" t="s">
        <v>135</v>
      </c>
      <c r="F34" s="56">
        <v>46036</v>
      </c>
      <c r="G34" s="86" t="s">
        <v>136</v>
      </c>
      <c r="H34" s="87">
        <v>46049</v>
      </c>
      <c r="I34" s="87">
        <v>46079</v>
      </c>
      <c r="J34" s="86" t="s">
        <v>137</v>
      </c>
      <c r="K34" s="88" t="s">
        <v>138</v>
      </c>
      <c r="L34" s="56">
        <v>46049</v>
      </c>
    </row>
    <row r="35" spans="1:12" ht="78.75">
      <c r="A35" s="491">
        <f t="shared" si="0"/>
        <v>26</v>
      </c>
      <c r="B35" s="50" t="s">
        <v>221</v>
      </c>
      <c r="C35" s="58">
        <v>981202350307</v>
      </c>
      <c r="D35" s="50" t="s">
        <v>222</v>
      </c>
      <c r="E35" s="50" t="s">
        <v>223</v>
      </c>
      <c r="F35" s="55" t="s">
        <v>224</v>
      </c>
      <c r="G35" s="50" t="s">
        <v>225</v>
      </c>
      <c r="H35" s="266" t="s">
        <v>228</v>
      </c>
      <c r="I35" s="266" t="s">
        <v>277</v>
      </c>
      <c r="J35" s="50" t="s">
        <v>226</v>
      </c>
      <c r="K35" s="50" t="s">
        <v>227</v>
      </c>
      <c r="L35" s="50" t="s">
        <v>228</v>
      </c>
    </row>
    <row r="36" spans="1:12" ht="78.75">
      <c r="A36" s="491">
        <f t="shared" si="0"/>
        <v>27</v>
      </c>
      <c r="B36" s="69" t="s">
        <v>265</v>
      </c>
      <c r="C36" s="70">
        <v>871102401100</v>
      </c>
      <c r="D36" s="69" t="s">
        <v>266</v>
      </c>
      <c r="E36" s="69" t="s">
        <v>267</v>
      </c>
      <c r="F36" s="74" t="s">
        <v>268</v>
      </c>
      <c r="G36" s="69" t="s">
        <v>269</v>
      </c>
      <c r="H36" s="74">
        <v>46049</v>
      </c>
      <c r="I36" s="266" t="s">
        <v>277</v>
      </c>
      <c r="J36" s="69" t="s">
        <v>270</v>
      </c>
      <c r="K36" s="75" t="s">
        <v>271</v>
      </c>
      <c r="L36" s="71">
        <v>46049</v>
      </c>
    </row>
    <row r="37" spans="1:12" ht="63">
      <c r="A37" s="491">
        <f t="shared" si="0"/>
        <v>28</v>
      </c>
      <c r="B37" s="66" t="s">
        <v>215</v>
      </c>
      <c r="C37" s="89" t="s">
        <v>216</v>
      </c>
      <c r="D37" s="66" t="s">
        <v>217</v>
      </c>
      <c r="E37" s="66" t="s">
        <v>218</v>
      </c>
      <c r="F37" s="90">
        <v>46036</v>
      </c>
      <c r="G37" s="91" t="s">
        <v>219</v>
      </c>
      <c r="H37" s="90">
        <v>46050</v>
      </c>
      <c r="I37" s="90">
        <v>46077</v>
      </c>
      <c r="J37" s="66" t="s">
        <v>220</v>
      </c>
      <c r="K37" s="66" t="s">
        <v>117</v>
      </c>
      <c r="L37" s="90">
        <v>46050</v>
      </c>
    </row>
    <row r="38" spans="1:12" ht="31.5">
      <c r="A38" s="491">
        <f t="shared" si="0"/>
        <v>29</v>
      </c>
      <c r="B38" s="50" t="s">
        <v>274</v>
      </c>
      <c r="C38" s="58">
        <v>850214301236</v>
      </c>
      <c r="D38" s="50" t="s">
        <v>275</v>
      </c>
      <c r="E38" s="50" t="s">
        <v>218</v>
      </c>
      <c r="F38" s="56">
        <v>46022</v>
      </c>
      <c r="G38" s="50" t="s">
        <v>276</v>
      </c>
      <c r="H38" s="264">
        <v>46050</v>
      </c>
      <c r="I38" s="264">
        <v>46078</v>
      </c>
      <c r="J38" s="50" t="s">
        <v>954</v>
      </c>
      <c r="K38" s="50">
        <v>87014453202</v>
      </c>
      <c r="L38" s="56">
        <v>46050</v>
      </c>
    </row>
    <row r="39" spans="1:12" ht="47.25">
      <c r="A39" s="491">
        <f t="shared" si="0"/>
        <v>30</v>
      </c>
      <c r="B39" s="66" t="s">
        <v>114</v>
      </c>
      <c r="C39" s="89">
        <v>831107403573</v>
      </c>
      <c r="D39" s="66" t="s">
        <v>144</v>
      </c>
      <c r="E39" s="66" t="s">
        <v>139</v>
      </c>
      <c r="F39" s="90">
        <v>46038</v>
      </c>
      <c r="G39" s="91" t="s">
        <v>115</v>
      </c>
      <c r="H39" s="90">
        <v>46051</v>
      </c>
      <c r="I39" s="90">
        <v>46079</v>
      </c>
      <c r="J39" s="66" t="s">
        <v>116</v>
      </c>
      <c r="K39" s="66" t="s">
        <v>117</v>
      </c>
      <c r="L39" s="90">
        <v>46051</v>
      </c>
    </row>
    <row r="40" spans="1:12" ht="47.25">
      <c r="A40" s="491">
        <f t="shared" si="0"/>
        <v>31</v>
      </c>
      <c r="B40" s="69" t="s">
        <v>140</v>
      </c>
      <c r="C40" s="70">
        <v>611500044</v>
      </c>
      <c r="D40" s="69" t="s">
        <v>141</v>
      </c>
      <c r="E40" s="69" t="s">
        <v>142</v>
      </c>
      <c r="F40" s="74" t="s">
        <v>143</v>
      </c>
      <c r="G40" s="69" t="s">
        <v>64</v>
      </c>
      <c r="H40" s="74">
        <v>46055</v>
      </c>
      <c r="I40" s="74">
        <v>46080</v>
      </c>
      <c r="J40" s="69" t="s">
        <v>65</v>
      </c>
      <c r="K40" s="75" t="s">
        <v>66</v>
      </c>
      <c r="L40" s="51">
        <v>46055</v>
      </c>
    </row>
    <row r="41" spans="1:12" ht="63">
      <c r="A41" s="491">
        <f t="shared" si="0"/>
        <v>32</v>
      </c>
      <c r="B41" s="53" t="s">
        <v>145</v>
      </c>
      <c r="C41" s="54">
        <v>780729402909</v>
      </c>
      <c r="D41" s="50" t="s">
        <v>146</v>
      </c>
      <c r="E41" s="50" t="s">
        <v>147</v>
      </c>
      <c r="F41" s="55" t="s">
        <v>148</v>
      </c>
      <c r="G41" s="50" t="s">
        <v>149</v>
      </c>
      <c r="H41" s="264">
        <v>46055</v>
      </c>
      <c r="I41" s="74">
        <v>46080</v>
      </c>
      <c r="J41" s="50" t="s">
        <v>18</v>
      </c>
      <c r="K41" s="50" t="s">
        <v>150</v>
      </c>
      <c r="L41" s="50" t="s">
        <v>157</v>
      </c>
    </row>
    <row r="42" spans="1:12" ht="63">
      <c r="A42" s="491">
        <f t="shared" si="0"/>
        <v>33</v>
      </c>
      <c r="B42" s="92" t="s">
        <v>151</v>
      </c>
      <c r="C42" s="93">
        <v>790814403198</v>
      </c>
      <c r="D42" s="92" t="s">
        <v>152</v>
      </c>
      <c r="E42" s="94" t="s">
        <v>147</v>
      </c>
      <c r="F42" s="60">
        <v>46045</v>
      </c>
      <c r="G42" s="94" t="s">
        <v>40</v>
      </c>
      <c r="H42" s="95">
        <v>46055</v>
      </c>
      <c r="I42" s="74">
        <v>46080</v>
      </c>
      <c r="J42" s="94" t="s">
        <v>41</v>
      </c>
      <c r="K42" s="94" t="s">
        <v>42</v>
      </c>
      <c r="L42" s="95">
        <v>46055</v>
      </c>
    </row>
    <row r="43" spans="1:12" ht="94.5">
      <c r="A43" s="491">
        <f t="shared" si="0"/>
        <v>34</v>
      </c>
      <c r="B43" s="55" t="s">
        <v>153</v>
      </c>
      <c r="C43" s="54">
        <v>760126403549</v>
      </c>
      <c r="D43" s="50" t="s">
        <v>154</v>
      </c>
      <c r="E43" s="50" t="s">
        <v>155</v>
      </c>
      <c r="F43" s="55" t="s">
        <v>156</v>
      </c>
      <c r="G43" s="50" t="s">
        <v>136</v>
      </c>
      <c r="H43" s="269">
        <v>46055</v>
      </c>
      <c r="I43" s="74">
        <v>46080</v>
      </c>
      <c r="J43" s="86" t="s">
        <v>137</v>
      </c>
      <c r="K43" s="88" t="s">
        <v>138</v>
      </c>
      <c r="L43" s="55" t="s">
        <v>157</v>
      </c>
    </row>
    <row r="44" spans="1:12" ht="78.75">
      <c r="A44" s="491">
        <f t="shared" si="0"/>
        <v>35</v>
      </c>
      <c r="B44" s="53" t="s">
        <v>158</v>
      </c>
      <c r="C44" s="58">
        <v>720305402774</v>
      </c>
      <c r="D44" s="53" t="s">
        <v>159</v>
      </c>
      <c r="E44" s="50" t="s">
        <v>160</v>
      </c>
      <c r="F44" s="60">
        <v>46010</v>
      </c>
      <c r="G44" s="50" t="s">
        <v>161</v>
      </c>
      <c r="H44" s="61">
        <v>46055</v>
      </c>
      <c r="I44" s="74">
        <v>46080</v>
      </c>
      <c r="J44" s="50" t="s">
        <v>162</v>
      </c>
      <c r="K44" s="50" t="s">
        <v>163</v>
      </c>
      <c r="L44" s="61">
        <v>46055</v>
      </c>
    </row>
    <row r="45" spans="1:12" ht="78.75">
      <c r="A45" s="491">
        <f t="shared" si="0"/>
        <v>36</v>
      </c>
      <c r="B45" s="50" t="s">
        <v>165</v>
      </c>
      <c r="C45" s="62" t="s">
        <v>164</v>
      </c>
      <c r="D45" s="50" t="s">
        <v>166</v>
      </c>
      <c r="E45" s="64" t="s">
        <v>167</v>
      </c>
      <c r="F45" s="65">
        <v>46044</v>
      </c>
      <c r="G45" s="66" t="s">
        <v>47</v>
      </c>
      <c r="H45" s="96">
        <v>46056</v>
      </c>
      <c r="I45" s="96">
        <v>46083</v>
      </c>
      <c r="J45" s="67" t="s">
        <v>168</v>
      </c>
      <c r="K45" s="68" t="s">
        <v>169</v>
      </c>
      <c r="L45" s="96">
        <v>46056</v>
      </c>
    </row>
    <row r="46" spans="1:12" ht="63">
      <c r="A46" s="491">
        <f t="shared" si="0"/>
        <v>37</v>
      </c>
      <c r="B46" s="53" t="s">
        <v>170</v>
      </c>
      <c r="C46" s="54">
        <v>951110300226</v>
      </c>
      <c r="D46" s="50" t="s">
        <v>171</v>
      </c>
      <c r="E46" s="50" t="s">
        <v>172</v>
      </c>
      <c r="F46" s="55" t="s">
        <v>173</v>
      </c>
      <c r="G46" s="50" t="s">
        <v>85</v>
      </c>
      <c r="H46" s="96">
        <v>46056</v>
      </c>
      <c r="I46" s="96">
        <v>46083</v>
      </c>
      <c r="J46" s="50" t="s">
        <v>18</v>
      </c>
      <c r="K46" s="57" t="s">
        <v>86</v>
      </c>
      <c r="L46" s="56">
        <v>46056</v>
      </c>
    </row>
    <row r="47" spans="1:12" ht="63">
      <c r="A47" s="491">
        <f t="shared" si="0"/>
        <v>38</v>
      </c>
      <c r="B47" s="50" t="s">
        <v>174</v>
      </c>
      <c r="C47" s="58">
        <v>601004400660</v>
      </c>
      <c r="D47" s="50" t="s">
        <v>177</v>
      </c>
      <c r="E47" s="50" t="s">
        <v>172</v>
      </c>
      <c r="F47" s="50" t="s">
        <v>178</v>
      </c>
      <c r="G47" s="50" t="s">
        <v>175</v>
      </c>
      <c r="H47" s="264">
        <v>46056</v>
      </c>
      <c r="I47" s="96">
        <v>46083</v>
      </c>
      <c r="J47" s="50" t="s">
        <v>179</v>
      </c>
      <c r="K47" s="50" t="s">
        <v>176</v>
      </c>
      <c r="L47" s="56">
        <v>46056</v>
      </c>
    </row>
    <row r="48" spans="1:12" ht="94.5">
      <c r="A48" s="491">
        <f t="shared" si="0"/>
        <v>39</v>
      </c>
      <c r="B48" s="53" t="s">
        <v>180</v>
      </c>
      <c r="C48" s="54">
        <v>940721351208</v>
      </c>
      <c r="D48" s="50" t="s">
        <v>181</v>
      </c>
      <c r="E48" s="50" t="s">
        <v>182</v>
      </c>
      <c r="F48" s="51">
        <v>46043</v>
      </c>
      <c r="G48" s="50" t="s">
        <v>183</v>
      </c>
      <c r="H48" s="264">
        <v>46056</v>
      </c>
      <c r="I48" s="96">
        <v>46083</v>
      </c>
      <c r="J48" s="50" t="s">
        <v>18</v>
      </c>
      <c r="K48" s="50" t="s">
        <v>184</v>
      </c>
      <c r="L48" s="56">
        <v>46056</v>
      </c>
    </row>
    <row r="49" spans="1:25" ht="78.75">
      <c r="A49" s="491">
        <f t="shared" si="0"/>
        <v>40</v>
      </c>
      <c r="B49" s="50" t="s">
        <v>185</v>
      </c>
      <c r="C49" s="58">
        <v>771109401524</v>
      </c>
      <c r="D49" s="50" t="s">
        <v>186</v>
      </c>
      <c r="E49" s="50" t="s">
        <v>139</v>
      </c>
      <c r="F49" s="56">
        <v>46042</v>
      </c>
      <c r="G49" s="50" t="s">
        <v>187</v>
      </c>
      <c r="H49" s="264">
        <v>46056</v>
      </c>
      <c r="I49" s="96">
        <v>46083</v>
      </c>
      <c r="J49" s="50" t="s">
        <v>18</v>
      </c>
      <c r="K49" s="50" t="s">
        <v>188</v>
      </c>
      <c r="L49" s="56">
        <v>46056</v>
      </c>
    </row>
    <row r="50" spans="1:25" ht="47.25">
      <c r="A50" s="491">
        <f t="shared" si="0"/>
        <v>41</v>
      </c>
      <c r="B50" s="50" t="s">
        <v>189</v>
      </c>
      <c r="C50" s="77" t="s">
        <v>190</v>
      </c>
      <c r="D50" s="69" t="s">
        <v>191</v>
      </c>
      <c r="E50" s="69" t="s">
        <v>192</v>
      </c>
      <c r="F50" s="71">
        <v>46043</v>
      </c>
      <c r="G50" s="71" t="s">
        <v>193</v>
      </c>
      <c r="H50" s="97">
        <v>46056</v>
      </c>
      <c r="I50" s="96">
        <v>46083</v>
      </c>
      <c r="J50" s="69" t="s">
        <v>194</v>
      </c>
      <c r="K50" s="69" t="s">
        <v>730</v>
      </c>
      <c r="L50" s="97">
        <v>46056</v>
      </c>
    </row>
    <row r="51" spans="1:25" ht="78.75">
      <c r="A51" s="491">
        <f t="shared" si="0"/>
        <v>42</v>
      </c>
      <c r="B51" s="92" t="s">
        <v>195</v>
      </c>
      <c r="C51" s="93">
        <v>830206400980</v>
      </c>
      <c r="D51" s="92" t="s">
        <v>196</v>
      </c>
      <c r="E51" s="94" t="s">
        <v>197</v>
      </c>
      <c r="F51" s="60">
        <v>46044</v>
      </c>
      <c r="G51" s="94" t="s">
        <v>198</v>
      </c>
      <c r="H51" s="95">
        <v>46056</v>
      </c>
      <c r="I51" s="96">
        <v>46083</v>
      </c>
      <c r="J51" s="94" t="s">
        <v>199</v>
      </c>
      <c r="K51" s="94" t="s">
        <v>200</v>
      </c>
      <c r="L51" s="95">
        <v>46056</v>
      </c>
    </row>
    <row r="52" spans="1:25" ht="63">
      <c r="A52" s="491">
        <f t="shared" si="0"/>
        <v>43</v>
      </c>
      <c r="B52" s="98" t="s">
        <v>201</v>
      </c>
      <c r="C52" s="99">
        <v>840905302328</v>
      </c>
      <c r="D52" s="98" t="s">
        <v>202</v>
      </c>
      <c r="E52" s="98" t="s">
        <v>203</v>
      </c>
      <c r="F52" s="100">
        <v>46051</v>
      </c>
      <c r="G52" s="98" t="s">
        <v>113</v>
      </c>
      <c r="H52" s="101">
        <v>46056</v>
      </c>
      <c r="I52" s="96">
        <v>46083</v>
      </c>
      <c r="J52" s="98" t="s">
        <v>35</v>
      </c>
      <c r="K52" s="98" t="s">
        <v>36</v>
      </c>
      <c r="L52" s="101">
        <v>46056</v>
      </c>
    </row>
    <row r="53" spans="1:25" ht="47.25">
      <c r="A53" s="491">
        <f t="shared" si="0"/>
        <v>44</v>
      </c>
      <c r="B53" s="50" t="s">
        <v>204</v>
      </c>
      <c r="C53" s="58">
        <v>890921451379</v>
      </c>
      <c r="D53" s="50" t="s">
        <v>205</v>
      </c>
      <c r="E53" s="50" t="s">
        <v>139</v>
      </c>
      <c r="F53" s="56">
        <v>46050</v>
      </c>
      <c r="G53" s="50" t="s">
        <v>206</v>
      </c>
      <c r="H53" s="264">
        <v>46058</v>
      </c>
      <c r="I53" s="264">
        <v>46086</v>
      </c>
      <c r="J53" s="50" t="s">
        <v>207</v>
      </c>
      <c r="K53" s="50" t="s">
        <v>208</v>
      </c>
      <c r="L53" s="56">
        <v>46058</v>
      </c>
    </row>
    <row r="54" spans="1:25" ht="63">
      <c r="A54" s="491">
        <f t="shared" si="0"/>
        <v>45</v>
      </c>
      <c r="B54" s="53" t="s">
        <v>239</v>
      </c>
      <c r="C54" s="54">
        <v>830427401910</v>
      </c>
      <c r="D54" s="50" t="s">
        <v>240</v>
      </c>
      <c r="E54" s="50" t="s">
        <v>147</v>
      </c>
      <c r="F54" s="55" t="s">
        <v>241</v>
      </c>
      <c r="G54" s="50" t="s">
        <v>78</v>
      </c>
      <c r="H54" s="266" t="s">
        <v>242</v>
      </c>
      <c r="I54" s="264">
        <v>46086</v>
      </c>
      <c r="J54" s="50" t="s">
        <v>18</v>
      </c>
      <c r="K54" s="50" t="s">
        <v>81</v>
      </c>
      <c r="L54" s="50" t="s">
        <v>242</v>
      </c>
    </row>
    <row r="55" spans="1:25" ht="47.25">
      <c r="A55" s="491">
        <f t="shared" si="0"/>
        <v>46</v>
      </c>
      <c r="B55" s="102" t="s">
        <v>209</v>
      </c>
      <c r="C55" s="103">
        <v>990416350171</v>
      </c>
      <c r="D55" s="104" t="s">
        <v>210</v>
      </c>
      <c r="E55" s="104" t="s">
        <v>211</v>
      </c>
      <c r="F55" s="105">
        <v>46050</v>
      </c>
      <c r="G55" s="104" t="s">
        <v>212</v>
      </c>
      <c r="H55" s="105">
        <v>46059</v>
      </c>
      <c r="I55" s="105">
        <v>46057</v>
      </c>
      <c r="J55" s="104" t="s">
        <v>213</v>
      </c>
      <c r="K55" s="106" t="s">
        <v>214</v>
      </c>
      <c r="L55" s="105">
        <v>46059</v>
      </c>
    </row>
    <row r="56" spans="1:25" ht="63">
      <c r="A56" s="491">
        <f t="shared" si="0"/>
        <v>47</v>
      </c>
      <c r="B56" s="53" t="s">
        <v>243</v>
      </c>
      <c r="C56" s="54">
        <v>980601351778</v>
      </c>
      <c r="D56" s="50" t="s">
        <v>244</v>
      </c>
      <c r="E56" s="50" t="s">
        <v>245</v>
      </c>
      <c r="F56" s="55" t="s">
        <v>157</v>
      </c>
      <c r="G56" s="50" t="s">
        <v>246</v>
      </c>
      <c r="H56" s="266" t="s">
        <v>248</v>
      </c>
      <c r="I56" s="105">
        <v>46087</v>
      </c>
      <c r="J56" s="50" t="s">
        <v>18</v>
      </c>
      <c r="K56" s="57" t="s">
        <v>247</v>
      </c>
      <c r="L56" s="50" t="s">
        <v>248</v>
      </c>
    </row>
    <row r="57" spans="1:25" ht="63">
      <c r="A57" s="491">
        <f t="shared" si="0"/>
        <v>48</v>
      </c>
      <c r="B57" s="50" t="s">
        <v>272</v>
      </c>
      <c r="C57" s="58">
        <v>901007350667</v>
      </c>
      <c r="D57" s="50" t="s">
        <v>273</v>
      </c>
      <c r="E57" s="50" t="s">
        <v>218</v>
      </c>
      <c r="F57" s="56">
        <v>46041</v>
      </c>
      <c r="G57" s="50" t="s">
        <v>91</v>
      </c>
      <c r="H57" s="264">
        <v>46063</v>
      </c>
      <c r="I57" s="264">
        <v>46090</v>
      </c>
      <c r="J57" s="50" t="s">
        <v>92</v>
      </c>
      <c r="K57" s="50" t="s">
        <v>93</v>
      </c>
      <c r="L57" s="56">
        <v>46063</v>
      </c>
    </row>
    <row r="58" spans="1:25" s="3" customFormat="1" ht="14.25" customHeight="1">
      <c r="A58" s="491">
        <f t="shared" si="0"/>
        <v>49</v>
      </c>
      <c r="B58" s="53" t="s">
        <v>307</v>
      </c>
      <c r="C58" s="58" t="s">
        <v>308</v>
      </c>
      <c r="D58" s="50" t="s">
        <v>309</v>
      </c>
      <c r="E58" s="50" t="s">
        <v>310</v>
      </c>
      <c r="F58" s="57">
        <v>46052</v>
      </c>
      <c r="G58" s="50" t="s">
        <v>311</v>
      </c>
      <c r="H58" s="57">
        <v>46065</v>
      </c>
      <c r="I58" s="57">
        <v>46093</v>
      </c>
      <c r="J58" s="50" t="s">
        <v>732</v>
      </c>
      <c r="K58" s="50" t="s">
        <v>312</v>
      </c>
      <c r="L58" s="57">
        <v>46065</v>
      </c>
    </row>
    <row r="59" spans="1:25" s="3" customFormat="1" ht="114.75" customHeight="1">
      <c r="A59" s="491">
        <f t="shared" si="0"/>
        <v>50</v>
      </c>
      <c r="B59" s="50" t="s">
        <v>313</v>
      </c>
      <c r="C59" s="54" t="s">
        <v>314</v>
      </c>
      <c r="D59" s="50" t="s">
        <v>315</v>
      </c>
      <c r="E59" s="50" t="s">
        <v>316</v>
      </c>
      <c r="F59" s="81" t="s">
        <v>317</v>
      </c>
      <c r="G59" s="81" t="s">
        <v>262</v>
      </c>
      <c r="H59" s="57">
        <v>46065</v>
      </c>
      <c r="I59" s="57">
        <v>46093</v>
      </c>
      <c r="J59" s="81" t="s">
        <v>263</v>
      </c>
      <c r="K59" s="50" t="s">
        <v>264</v>
      </c>
      <c r="L59" s="57">
        <v>46065</v>
      </c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5" customFormat="1" ht="63">
      <c r="A60" s="491">
        <f t="shared" si="0"/>
        <v>51</v>
      </c>
      <c r="B60" s="50" t="s">
        <v>318</v>
      </c>
      <c r="C60" s="54" t="s">
        <v>319</v>
      </c>
      <c r="D60" s="50" t="s">
        <v>320</v>
      </c>
      <c r="E60" s="50" t="s">
        <v>321</v>
      </c>
      <c r="F60" s="51">
        <v>46052</v>
      </c>
      <c r="G60" s="55" t="s">
        <v>115</v>
      </c>
      <c r="H60" s="57">
        <v>46065</v>
      </c>
      <c r="I60" s="57">
        <v>46093</v>
      </c>
      <c r="J60" s="50" t="s">
        <v>116</v>
      </c>
      <c r="K60" s="50" t="s">
        <v>117</v>
      </c>
      <c r="L60" s="57">
        <v>46065</v>
      </c>
    </row>
    <row r="61" spans="1:25" s="13" customFormat="1" ht="165.6" customHeight="1">
      <c r="A61" s="491">
        <f t="shared" si="0"/>
        <v>52</v>
      </c>
      <c r="B61" s="53" t="s">
        <v>322</v>
      </c>
      <c r="C61" s="54">
        <v>621102402415</v>
      </c>
      <c r="D61" s="50" t="s">
        <v>323</v>
      </c>
      <c r="E61" s="50" t="s">
        <v>324</v>
      </c>
      <c r="F61" s="51">
        <v>46055</v>
      </c>
      <c r="G61" s="50" t="s">
        <v>325</v>
      </c>
      <c r="H61" s="57">
        <v>46065</v>
      </c>
      <c r="I61" s="57">
        <v>46093</v>
      </c>
      <c r="J61" s="50" t="s">
        <v>326</v>
      </c>
      <c r="K61" s="50" t="s">
        <v>327</v>
      </c>
      <c r="L61" s="57">
        <v>46065</v>
      </c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/>
    </row>
    <row r="62" spans="1:25" customFormat="1" ht="78.75">
      <c r="A62" s="491">
        <f t="shared" si="0"/>
        <v>53</v>
      </c>
      <c r="B62" s="50" t="s">
        <v>328</v>
      </c>
      <c r="C62" s="58">
        <v>751128401247</v>
      </c>
      <c r="D62" s="50" t="s">
        <v>329</v>
      </c>
      <c r="E62" s="50" t="s">
        <v>330</v>
      </c>
      <c r="F62" s="55" t="s">
        <v>331</v>
      </c>
      <c r="G62" s="50" t="s">
        <v>225</v>
      </c>
      <c r="H62" s="57">
        <v>46065</v>
      </c>
      <c r="I62" s="57">
        <v>46093</v>
      </c>
      <c r="J62" s="50" t="s">
        <v>226</v>
      </c>
      <c r="K62" s="50" t="s">
        <v>227</v>
      </c>
      <c r="L62" s="57">
        <v>46065</v>
      </c>
    </row>
    <row r="63" spans="1:25" customFormat="1" ht="63">
      <c r="A63" s="491">
        <f t="shared" si="0"/>
        <v>54</v>
      </c>
      <c r="B63" s="53" t="s">
        <v>332</v>
      </c>
      <c r="C63" s="54">
        <v>861005301343</v>
      </c>
      <c r="D63" s="50" t="s">
        <v>333</v>
      </c>
      <c r="E63" s="50" t="s">
        <v>334</v>
      </c>
      <c r="F63" s="55" t="s">
        <v>157</v>
      </c>
      <c r="G63" s="50" t="s">
        <v>237</v>
      </c>
      <c r="H63" s="57">
        <v>46065</v>
      </c>
      <c r="I63" s="57">
        <v>46093</v>
      </c>
      <c r="J63" s="50" t="s">
        <v>18</v>
      </c>
      <c r="K63" s="57" t="s">
        <v>238</v>
      </c>
      <c r="L63" s="57">
        <v>46065</v>
      </c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25" customFormat="1" ht="173.25">
      <c r="A64" s="491">
        <f t="shared" si="0"/>
        <v>55</v>
      </c>
      <c r="B64" s="50" t="s">
        <v>335</v>
      </c>
      <c r="C64" s="58">
        <v>910925451674</v>
      </c>
      <c r="D64" s="50" t="s">
        <v>336</v>
      </c>
      <c r="E64" s="50" t="s">
        <v>337</v>
      </c>
      <c r="F64" s="55" t="s">
        <v>338</v>
      </c>
      <c r="G64" s="50" t="s">
        <v>225</v>
      </c>
      <c r="H64" s="57">
        <v>46065</v>
      </c>
      <c r="I64" s="57">
        <v>46093</v>
      </c>
      <c r="J64" s="73" t="s">
        <v>339</v>
      </c>
      <c r="K64" s="50" t="s">
        <v>227</v>
      </c>
      <c r="L64" s="55" t="s">
        <v>340</v>
      </c>
    </row>
    <row r="65" spans="1:24" customFormat="1" ht="63">
      <c r="A65" s="491">
        <f t="shared" si="0"/>
        <v>56</v>
      </c>
      <c r="B65" s="53" t="s">
        <v>341</v>
      </c>
      <c r="C65" s="54">
        <v>940318451471</v>
      </c>
      <c r="D65" s="50" t="s">
        <v>342</v>
      </c>
      <c r="E65" s="50" t="s">
        <v>58</v>
      </c>
      <c r="F65" s="55" t="s">
        <v>241</v>
      </c>
      <c r="G65" s="50" t="s">
        <v>103</v>
      </c>
      <c r="H65" s="57">
        <v>46065</v>
      </c>
      <c r="I65" s="57">
        <v>46093</v>
      </c>
      <c r="J65" s="50" t="s">
        <v>18</v>
      </c>
      <c r="K65" s="50" t="s">
        <v>104</v>
      </c>
      <c r="L65" s="55" t="s">
        <v>340</v>
      </c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customFormat="1" ht="63">
      <c r="A66" s="491">
        <f t="shared" si="0"/>
        <v>57</v>
      </c>
      <c r="B66" s="53" t="s">
        <v>343</v>
      </c>
      <c r="C66" s="54" t="s">
        <v>344</v>
      </c>
      <c r="D66" s="50" t="s">
        <v>345</v>
      </c>
      <c r="E66" s="50" t="s">
        <v>76</v>
      </c>
      <c r="F66" s="55" t="s">
        <v>346</v>
      </c>
      <c r="G66" s="50" t="s">
        <v>149</v>
      </c>
      <c r="H66" s="57">
        <v>46065</v>
      </c>
      <c r="I66" s="57">
        <v>46093</v>
      </c>
      <c r="J66" s="50" t="s">
        <v>18</v>
      </c>
      <c r="K66" s="50" t="s">
        <v>150</v>
      </c>
      <c r="L66" s="55" t="s">
        <v>340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customFormat="1" ht="88.15" customHeight="1">
      <c r="A67" s="491">
        <f t="shared" si="0"/>
        <v>58</v>
      </c>
      <c r="B67" s="50" t="s">
        <v>87</v>
      </c>
      <c r="C67" s="54">
        <v>950915350206</v>
      </c>
      <c r="D67" s="50" t="s">
        <v>88</v>
      </c>
      <c r="E67" s="50" t="s">
        <v>89</v>
      </c>
      <c r="F67" s="51">
        <v>46064</v>
      </c>
      <c r="G67" s="50" t="s">
        <v>91</v>
      </c>
      <c r="H67" s="57">
        <v>46065</v>
      </c>
      <c r="I67" s="57">
        <v>46093</v>
      </c>
      <c r="J67" s="50" t="s">
        <v>92</v>
      </c>
      <c r="K67" s="55" t="s">
        <v>93</v>
      </c>
      <c r="L67" s="55" t="s">
        <v>340</v>
      </c>
    </row>
    <row r="68" spans="1:24" ht="94.5">
      <c r="A68" s="491">
        <f t="shared" si="0"/>
        <v>59</v>
      </c>
      <c r="B68" s="53" t="s">
        <v>347</v>
      </c>
      <c r="C68" s="54">
        <v>770320401816</v>
      </c>
      <c r="D68" s="50" t="s">
        <v>348</v>
      </c>
      <c r="E68" s="50" t="s">
        <v>349</v>
      </c>
      <c r="F68" s="56">
        <v>46062</v>
      </c>
      <c r="G68" s="86" t="s">
        <v>136</v>
      </c>
      <c r="H68" s="87">
        <v>46067</v>
      </c>
      <c r="I68" s="87">
        <v>46097</v>
      </c>
      <c r="J68" s="86" t="s">
        <v>350</v>
      </c>
      <c r="K68" s="107" t="s">
        <v>351</v>
      </c>
      <c r="L68" s="87">
        <v>46067</v>
      </c>
    </row>
    <row r="69" spans="1:24" s="3" customFormat="1" ht="114" customHeight="1">
      <c r="A69" s="491">
        <f t="shared" si="0"/>
        <v>60</v>
      </c>
      <c r="B69" s="53" t="s">
        <v>302</v>
      </c>
      <c r="C69" s="54" t="s">
        <v>303</v>
      </c>
      <c r="D69" s="84" t="s">
        <v>304</v>
      </c>
      <c r="E69" s="50" t="s">
        <v>305</v>
      </c>
      <c r="F69" s="85">
        <v>46041</v>
      </c>
      <c r="G69" s="50" t="s">
        <v>130</v>
      </c>
      <c r="H69" s="85">
        <v>46069</v>
      </c>
      <c r="I69" s="85">
        <v>46097</v>
      </c>
      <c r="J69" s="50" t="s">
        <v>306</v>
      </c>
      <c r="K69" s="80" t="s">
        <v>132</v>
      </c>
      <c r="L69" s="85">
        <v>46069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customFormat="1" ht="123" customHeight="1">
      <c r="A70" s="491">
        <f t="shared" si="0"/>
        <v>61</v>
      </c>
      <c r="B70" s="53" t="s">
        <v>352</v>
      </c>
      <c r="C70" s="54">
        <v>690612401112</v>
      </c>
      <c r="D70" s="50" t="s">
        <v>353</v>
      </c>
      <c r="E70" s="50" t="s">
        <v>52</v>
      </c>
      <c r="F70" s="55" t="s">
        <v>331</v>
      </c>
      <c r="G70" s="50" t="s">
        <v>108</v>
      </c>
      <c r="H70" s="85">
        <v>46069</v>
      </c>
      <c r="I70" s="85">
        <v>46097</v>
      </c>
      <c r="J70" s="50" t="s">
        <v>18</v>
      </c>
      <c r="K70" s="50" t="s">
        <v>109</v>
      </c>
      <c r="L70" s="85">
        <v>46069</v>
      </c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customFormat="1" ht="63">
      <c r="A71" s="491">
        <f t="shared" si="0"/>
        <v>62</v>
      </c>
      <c r="B71" s="50" t="s">
        <v>354</v>
      </c>
      <c r="C71" s="54" t="s">
        <v>355</v>
      </c>
      <c r="D71" s="50" t="s">
        <v>356</v>
      </c>
      <c r="E71" s="50" t="s">
        <v>357</v>
      </c>
      <c r="F71" s="51">
        <v>46057</v>
      </c>
      <c r="G71" s="55" t="s">
        <v>358</v>
      </c>
      <c r="H71" s="85">
        <v>46069</v>
      </c>
      <c r="I71" s="85">
        <v>46097</v>
      </c>
      <c r="J71" s="50" t="s">
        <v>220</v>
      </c>
      <c r="K71" s="50" t="s">
        <v>117</v>
      </c>
      <c r="L71" s="51">
        <v>46069</v>
      </c>
    </row>
    <row r="72" spans="1:24" s="3" customFormat="1" ht="93" customHeight="1">
      <c r="A72" s="491">
        <f t="shared" si="0"/>
        <v>63</v>
      </c>
      <c r="B72" s="53" t="s">
        <v>278</v>
      </c>
      <c r="C72" s="54">
        <v>940731450875</v>
      </c>
      <c r="D72" s="50" t="s">
        <v>279</v>
      </c>
      <c r="E72" s="50" t="s">
        <v>139</v>
      </c>
      <c r="F72" s="55" t="s">
        <v>280</v>
      </c>
      <c r="G72" s="50" t="s">
        <v>281</v>
      </c>
      <c r="H72" s="264">
        <v>46071</v>
      </c>
      <c r="I72" s="264">
        <v>46099</v>
      </c>
      <c r="J72" s="50" t="s">
        <v>282</v>
      </c>
      <c r="K72" s="50" t="s">
        <v>283</v>
      </c>
      <c r="L72" s="56">
        <v>46071</v>
      </c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s="9" customFormat="1" ht="47.25">
      <c r="A73" s="491">
        <f t="shared" si="0"/>
        <v>64</v>
      </c>
      <c r="B73" s="50" t="s">
        <v>284</v>
      </c>
      <c r="C73" s="77" t="s">
        <v>285</v>
      </c>
      <c r="D73" s="69" t="s">
        <v>286</v>
      </c>
      <c r="E73" s="69" t="s">
        <v>287</v>
      </c>
      <c r="F73" s="71">
        <v>46059</v>
      </c>
      <c r="G73" s="71" t="s">
        <v>193</v>
      </c>
      <c r="H73" s="264">
        <v>46071</v>
      </c>
      <c r="I73" s="264">
        <v>46099</v>
      </c>
      <c r="J73" s="69" t="s">
        <v>194</v>
      </c>
      <c r="K73" s="69" t="s">
        <v>730</v>
      </c>
      <c r="L73" s="56">
        <v>46071</v>
      </c>
    </row>
    <row r="74" spans="1:24" customFormat="1" ht="63">
      <c r="A74" s="491">
        <f t="shared" si="0"/>
        <v>65</v>
      </c>
      <c r="B74" s="53" t="s">
        <v>367</v>
      </c>
      <c r="C74" s="54" t="s">
        <v>368</v>
      </c>
      <c r="D74" s="50" t="s">
        <v>369</v>
      </c>
      <c r="E74" s="50" t="s">
        <v>330</v>
      </c>
      <c r="F74" s="55" t="s">
        <v>230</v>
      </c>
      <c r="G74" s="50" t="s">
        <v>85</v>
      </c>
      <c r="H74" s="264">
        <v>46071</v>
      </c>
      <c r="I74" s="264">
        <v>46099</v>
      </c>
      <c r="J74" s="50" t="s">
        <v>18</v>
      </c>
      <c r="K74" s="57" t="s">
        <v>86</v>
      </c>
      <c r="L74" s="56">
        <v>46071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customFormat="1" ht="93" customHeight="1">
      <c r="A75" s="491">
        <f t="shared" si="0"/>
        <v>66</v>
      </c>
      <c r="B75" s="53" t="s">
        <v>370</v>
      </c>
      <c r="C75" s="58">
        <v>700428499069</v>
      </c>
      <c r="D75" s="53" t="s">
        <v>371</v>
      </c>
      <c r="E75" s="50" t="s">
        <v>58</v>
      </c>
      <c r="F75" s="60">
        <v>46059</v>
      </c>
      <c r="G75" s="50" t="s">
        <v>161</v>
      </c>
      <c r="H75" s="264">
        <v>46071</v>
      </c>
      <c r="I75" s="264">
        <v>46099</v>
      </c>
      <c r="J75" s="50" t="s">
        <v>162</v>
      </c>
      <c r="K75" s="50" t="s">
        <v>163</v>
      </c>
      <c r="L75" s="56">
        <v>46071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customFormat="1" ht="180.75" customHeight="1">
      <c r="A76" s="491">
        <f t="shared" ref="A76:A134" si="1">A75+1</f>
        <v>67</v>
      </c>
      <c r="B76" s="53" t="s">
        <v>372</v>
      </c>
      <c r="C76" s="54">
        <v>850524300421</v>
      </c>
      <c r="D76" s="50" t="s">
        <v>373</v>
      </c>
      <c r="E76" s="50" t="s">
        <v>76</v>
      </c>
      <c r="F76" s="55" t="s">
        <v>232</v>
      </c>
      <c r="G76" s="50" t="s">
        <v>59</v>
      </c>
      <c r="H76" s="264">
        <v>46071</v>
      </c>
      <c r="I76" s="264">
        <v>46099</v>
      </c>
      <c r="J76" s="50" t="s">
        <v>18</v>
      </c>
      <c r="K76" s="57" t="s">
        <v>60</v>
      </c>
      <c r="L76" s="56">
        <v>46071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customFormat="1" ht="192" customHeight="1">
      <c r="A77" s="491">
        <f t="shared" si="1"/>
        <v>68</v>
      </c>
      <c r="B77" s="50" t="s">
        <v>374</v>
      </c>
      <c r="C77" s="54">
        <v>811202301038</v>
      </c>
      <c r="D77" s="50" t="s">
        <v>375</v>
      </c>
      <c r="E77" s="50" t="s">
        <v>376</v>
      </c>
      <c r="F77" s="57">
        <v>46057</v>
      </c>
      <c r="G77" s="50" t="s">
        <v>377</v>
      </c>
      <c r="H77" s="264">
        <v>46071</v>
      </c>
      <c r="I77" s="264">
        <v>46099</v>
      </c>
      <c r="J77" s="50" t="s">
        <v>378</v>
      </c>
      <c r="K77" s="50" t="s">
        <v>379</v>
      </c>
      <c r="L77" s="56">
        <v>46071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s="3" customFormat="1" ht="93" customHeight="1">
      <c r="A78" s="491">
        <f t="shared" si="1"/>
        <v>69</v>
      </c>
      <c r="B78" s="53" t="s">
        <v>278</v>
      </c>
      <c r="C78" s="54">
        <v>940731450875</v>
      </c>
      <c r="D78" s="50" t="s">
        <v>279</v>
      </c>
      <c r="E78" s="50" t="s">
        <v>139</v>
      </c>
      <c r="F78" s="55" t="s">
        <v>280</v>
      </c>
      <c r="G78" s="50" t="s">
        <v>281</v>
      </c>
      <c r="H78" s="264">
        <v>46071</v>
      </c>
      <c r="I78" s="264">
        <v>46099</v>
      </c>
      <c r="J78" s="50" t="s">
        <v>282</v>
      </c>
      <c r="K78" s="50" t="s">
        <v>283</v>
      </c>
      <c r="L78" s="56">
        <v>46071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customFormat="1" ht="138.75" customHeight="1">
      <c r="A79" s="491">
        <f t="shared" si="1"/>
        <v>70</v>
      </c>
      <c r="B79" s="53" t="s">
        <v>380</v>
      </c>
      <c r="C79" s="54">
        <v>910801302318</v>
      </c>
      <c r="D79" s="50" t="s">
        <v>381</v>
      </c>
      <c r="E79" s="50" t="s">
        <v>382</v>
      </c>
      <c r="F79" s="55" t="s">
        <v>230</v>
      </c>
      <c r="G79" s="50" t="s">
        <v>383</v>
      </c>
      <c r="H79" s="264">
        <v>46071</v>
      </c>
      <c r="I79" s="264">
        <v>46099</v>
      </c>
      <c r="J79" s="50" t="s">
        <v>18</v>
      </c>
      <c r="K79" s="50" t="s">
        <v>384</v>
      </c>
      <c r="L79" s="56">
        <v>46071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s="3" customFormat="1" ht="116.25" customHeight="1">
      <c r="A80" s="491">
        <f t="shared" si="1"/>
        <v>71</v>
      </c>
      <c r="B80" s="53" t="s">
        <v>288</v>
      </c>
      <c r="C80" s="54" t="s">
        <v>289</v>
      </c>
      <c r="D80" s="50" t="s">
        <v>290</v>
      </c>
      <c r="E80" s="50" t="s">
        <v>291</v>
      </c>
      <c r="F80" s="85">
        <v>46064</v>
      </c>
      <c r="G80" s="50" t="s">
        <v>292</v>
      </c>
      <c r="H80" s="85">
        <v>46072</v>
      </c>
      <c r="I80" s="85">
        <v>46100</v>
      </c>
      <c r="J80" s="50" t="s">
        <v>293</v>
      </c>
      <c r="K80" s="80" t="s">
        <v>294</v>
      </c>
      <c r="L80" s="57">
        <v>46072</v>
      </c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customFormat="1" ht="96" customHeight="1">
      <c r="A81" s="491">
        <f t="shared" si="1"/>
        <v>72</v>
      </c>
      <c r="B81" s="69" t="s">
        <v>295</v>
      </c>
      <c r="C81" s="70">
        <v>900223351174</v>
      </c>
      <c r="D81" s="69" t="s">
        <v>296</v>
      </c>
      <c r="E81" s="69" t="s">
        <v>297</v>
      </c>
      <c r="F81" s="71">
        <v>46056</v>
      </c>
      <c r="G81" s="72" t="s">
        <v>53</v>
      </c>
      <c r="H81" s="85">
        <v>46072</v>
      </c>
      <c r="I81" s="85">
        <v>46100</v>
      </c>
      <c r="J81" s="69" t="s">
        <v>54</v>
      </c>
      <c r="K81" s="73" t="s">
        <v>55</v>
      </c>
      <c r="L81" s="71">
        <v>46072</v>
      </c>
    </row>
    <row r="82" spans="1:24" customFormat="1" ht="96" customHeight="1">
      <c r="A82" s="491">
        <f t="shared" si="1"/>
        <v>73</v>
      </c>
      <c r="B82" s="69" t="s">
        <v>359</v>
      </c>
      <c r="C82" s="70">
        <v>790628303676</v>
      </c>
      <c r="D82" s="69" t="s">
        <v>360</v>
      </c>
      <c r="E82" s="69" t="s">
        <v>361</v>
      </c>
      <c r="F82" s="74" t="s">
        <v>362</v>
      </c>
      <c r="G82" s="69" t="s">
        <v>64</v>
      </c>
      <c r="H82" s="85">
        <v>46072</v>
      </c>
      <c r="I82" s="85">
        <v>46100</v>
      </c>
      <c r="J82" s="69" t="s">
        <v>65</v>
      </c>
      <c r="K82" s="75" t="s">
        <v>66</v>
      </c>
      <c r="L82" s="71">
        <v>46072</v>
      </c>
    </row>
    <row r="83" spans="1:24" customFormat="1" ht="96" customHeight="1">
      <c r="A83" s="491">
        <f t="shared" si="1"/>
        <v>74</v>
      </c>
      <c r="B83" s="53" t="s">
        <v>363</v>
      </c>
      <c r="C83" s="54">
        <v>950610351197</v>
      </c>
      <c r="D83" s="50" t="s">
        <v>364</v>
      </c>
      <c r="E83" s="50" t="s">
        <v>365</v>
      </c>
      <c r="F83" s="108" t="s">
        <v>366</v>
      </c>
      <c r="G83" s="72" t="s">
        <v>136</v>
      </c>
      <c r="H83" s="85">
        <v>46072</v>
      </c>
      <c r="I83" s="85">
        <v>46100</v>
      </c>
      <c r="J83" s="86" t="s">
        <v>137</v>
      </c>
      <c r="K83" s="88" t="s">
        <v>138</v>
      </c>
      <c r="L83" s="71">
        <v>46072</v>
      </c>
    </row>
    <row r="84" spans="1:24" customFormat="1" ht="88.15" customHeight="1">
      <c r="A84" s="492">
        <v>75</v>
      </c>
      <c r="B84" s="50" t="s">
        <v>413</v>
      </c>
      <c r="C84" s="54">
        <v>760830401202</v>
      </c>
      <c r="D84" s="50" t="s">
        <v>414</v>
      </c>
      <c r="E84" s="50" t="s">
        <v>731</v>
      </c>
      <c r="F84" s="55" t="s">
        <v>415</v>
      </c>
      <c r="G84" s="50" t="s">
        <v>91</v>
      </c>
      <c r="H84" s="85">
        <v>46072</v>
      </c>
      <c r="I84" s="85">
        <v>46100</v>
      </c>
      <c r="J84" s="50" t="s">
        <v>92</v>
      </c>
      <c r="K84" s="55" t="s">
        <v>93</v>
      </c>
      <c r="L84" s="71">
        <v>46072</v>
      </c>
    </row>
    <row r="85" spans="1:24" customFormat="1" ht="63">
      <c r="A85" s="491">
        <v>76</v>
      </c>
      <c r="B85" s="50" t="s">
        <v>298</v>
      </c>
      <c r="C85" s="58">
        <v>700219302559</v>
      </c>
      <c r="D85" s="50" t="s">
        <v>299</v>
      </c>
      <c r="E85" s="50" t="s">
        <v>300</v>
      </c>
      <c r="F85" s="55" t="s">
        <v>301</v>
      </c>
      <c r="G85" s="50" t="s">
        <v>225</v>
      </c>
      <c r="H85" s="71">
        <v>46076</v>
      </c>
      <c r="I85" s="71">
        <v>46107</v>
      </c>
      <c r="J85" s="50" t="s">
        <v>226</v>
      </c>
      <c r="K85" s="50" t="s">
        <v>227</v>
      </c>
      <c r="L85" s="56">
        <v>46076</v>
      </c>
    </row>
    <row r="86" spans="1:24" customFormat="1" ht="78.75">
      <c r="A86" s="491">
        <f t="shared" si="1"/>
        <v>77</v>
      </c>
      <c r="B86" s="50" t="s">
        <v>385</v>
      </c>
      <c r="C86" s="58">
        <v>940719401178</v>
      </c>
      <c r="D86" s="50" t="s">
        <v>386</v>
      </c>
      <c r="E86" s="50" t="s">
        <v>387</v>
      </c>
      <c r="F86" s="55" t="s">
        <v>388</v>
      </c>
      <c r="G86" s="50" t="s">
        <v>113</v>
      </c>
      <c r="H86" s="71">
        <v>46076</v>
      </c>
      <c r="I86" s="71">
        <v>46107</v>
      </c>
      <c r="J86" s="50" t="s">
        <v>35</v>
      </c>
      <c r="K86" s="50" t="s">
        <v>36</v>
      </c>
      <c r="L86" s="56">
        <v>46076</v>
      </c>
    </row>
    <row r="87" spans="1:24" s="16" customFormat="1" ht="93" customHeight="1">
      <c r="A87" s="491">
        <f t="shared" si="1"/>
        <v>78</v>
      </c>
      <c r="B87" s="53" t="s">
        <v>389</v>
      </c>
      <c r="C87" s="58">
        <v>990915450478</v>
      </c>
      <c r="D87" s="53" t="s">
        <v>390</v>
      </c>
      <c r="E87" s="50" t="s">
        <v>391</v>
      </c>
      <c r="F87" s="60">
        <v>46059</v>
      </c>
      <c r="G87" s="50" t="s">
        <v>40</v>
      </c>
      <c r="H87" s="71">
        <v>46076</v>
      </c>
      <c r="I87" s="71">
        <v>46107</v>
      </c>
      <c r="J87" s="50" t="s">
        <v>41</v>
      </c>
      <c r="K87" s="50" t="s">
        <v>42</v>
      </c>
      <c r="L87" s="56">
        <v>46076</v>
      </c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</row>
    <row r="88" spans="1:24" customFormat="1" ht="93" customHeight="1">
      <c r="A88" s="491">
        <f t="shared" si="1"/>
        <v>79</v>
      </c>
      <c r="B88" s="53" t="s">
        <v>392</v>
      </c>
      <c r="C88" s="58">
        <v>600625402185</v>
      </c>
      <c r="D88" s="53" t="s">
        <v>393</v>
      </c>
      <c r="E88" s="50" t="s">
        <v>394</v>
      </c>
      <c r="F88" s="60">
        <v>46070</v>
      </c>
      <c r="G88" s="50" t="s">
        <v>395</v>
      </c>
      <c r="H88" s="71">
        <v>46076</v>
      </c>
      <c r="I88" s="71">
        <v>46107</v>
      </c>
      <c r="J88" s="50" t="s">
        <v>396</v>
      </c>
      <c r="K88" s="50" t="s">
        <v>397</v>
      </c>
      <c r="L88" s="56">
        <v>46076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customFormat="1" ht="63">
      <c r="A89" s="491">
        <f t="shared" si="1"/>
        <v>80</v>
      </c>
      <c r="B89" s="50" t="s">
        <v>398</v>
      </c>
      <c r="C89" s="54" t="s">
        <v>399</v>
      </c>
      <c r="D89" s="50" t="s">
        <v>400</v>
      </c>
      <c r="E89" s="50" t="s">
        <v>401</v>
      </c>
      <c r="F89" s="51">
        <v>46066</v>
      </c>
      <c r="G89" s="55" t="s">
        <v>358</v>
      </c>
      <c r="H89" s="71">
        <v>46076</v>
      </c>
      <c r="I89" s="71">
        <v>46107</v>
      </c>
      <c r="J89" s="50" t="s">
        <v>402</v>
      </c>
      <c r="K89" s="50" t="s">
        <v>117</v>
      </c>
      <c r="L89" s="56">
        <v>46076</v>
      </c>
    </row>
    <row r="90" spans="1:24" customFormat="1" ht="157.5" customHeight="1">
      <c r="A90" s="491">
        <f t="shared" si="1"/>
        <v>81</v>
      </c>
      <c r="B90" s="53" t="s">
        <v>403</v>
      </c>
      <c r="C90" s="54">
        <v>930720351508</v>
      </c>
      <c r="D90" s="50" t="s">
        <v>404</v>
      </c>
      <c r="E90" s="50" t="s">
        <v>330</v>
      </c>
      <c r="F90" s="55" t="s">
        <v>301</v>
      </c>
      <c r="G90" s="50" t="s">
        <v>78</v>
      </c>
      <c r="H90" s="71">
        <v>46076</v>
      </c>
      <c r="I90" s="71">
        <v>46107</v>
      </c>
      <c r="J90" s="50" t="s">
        <v>18</v>
      </c>
      <c r="K90" s="50" t="s">
        <v>81</v>
      </c>
      <c r="L90" s="56">
        <v>46076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customFormat="1" ht="93" customHeight="1">
      <c r="A91" s="491">
        <f t="shared" si="1"/>
        <v>82</v>
      </c>
      <c r="B91" s="53" t="s">
        <v>405</v>
      </c>
      <c r="C91" s="58">
        <v>890415450429</v>
      </c>
      <c r="D91" s="53" t="s">
        <v>406</v>
      </c>
      <c r="E91" s="50" t="s">
        <v>407</v>
      </c>
      <c r="F91" s="60">
        <v>46059</v>
      </c>
      <c r="G91" s="50" t="s">
        <v>40</v>
      </c>
      <c r="H91" s="71">
        <v>46076</v>
      </c>
      <c r="I91" s="71">
        <v>46107</v>
      </c>
      <c r="J91" s="50" t="s">
        <v>41</v>
      </c>
      <c r="K91" s="50" t="s">
        <v>42</v>
      </c>
      <c r="L91" s="56">
        <v>46076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s="29" customFormat="1" ht="180.75" customHeight="1">
      <c r="A92" s="491">
        <v>83</v>
      </c>
      <c r="B92" s="53" t="s">
        <v>620</v>
      </c>
      <c r="C92" s="54">
        <v>700904402360</v>
      </c>
      <c r="D92" s="50" t="s">
        <v>621</v>
      </c>
      <c r="E92" s="50" t="s">
        <v>70</v>
      </c>
      <c r="F92" s="55" t="s">
        <v>416</v>
      </c>
      <c r="G92" s="50" t="s">
        <v>59</v>
      </c>
      <c r="H92" s="266" t="s">
        <v>622</v>
      </c>
      <c r="I92" s="266" t="s">
        <v>623</v>
      </c>
      <c r="J92" s="50" t="s">
        <v>18</v>
      </c>
      <c r="K92" s="57" t="s">
        <v>60</v>
      </c>
      <c r="L92" s="50" t="s">
        <v>622</v>
      </c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</row>
    <row r="93" spans="1:24" ht="120" customHeight="1">
      <c r="A93" s="491">
        <v>84</v>
      </c>
      <c r="B93" s="50" t="s">
        <v>408</v>
      </c>
      <c r="C93" s="54" t="s">
        <v>409</v>
      </c>
      <c r="D93" s="50" t="s">
        <v>410</v>
      </c>
      <c r="E93" s="50" t="s">
        <v>411</v>
      </c>
      <c r="F93" s="56">
        <v>46070</v>
      </c>
      <c r="G93" s="50" t="s">
        <v>175</v>
      </c>
      <c r="H93" s="71">
        <v>46076</v>
      </c>
      <c r="I93" s="71">
        <v>46107</v>
      </c>
      <c r="J93" s="50" t="s">
        <v>412</v>
      </c>
      <c r="K93" s="50" t="s">
        <v>176</v>
      </c>
      <c r="L93" s="56">
        <v>46076</v>
      </c>
    </row>
    <row r="94" spans="1:24" customFormat="1" ht="192" customHeight="1">
      <c r="A94" s="491">
        <f t="shared" si="1"/>
        <v>85</v>
      </c>
      <c r="B94" s="50" t="s">
        <v>425</v>
      </c>
      <c r="C94" s="54" t="s">
        <v>426</v>
      </c>
      <c r="D94" s="50" t="s">
        <v>427</v>
      </c>
      <c r="E94" s="50" t="s">
        <v>428</v>
      </c>
      <c r="F94" s="57">
        <v>46065</v>
      </c>
      <c r="G94" s="50" t="s">
        <v>16</v>
      </c>
      <c r="H94" s="57">
        <v>46079</v>
      </c>
      <c r="I94" s="57">
        <v>46112</v>
      </c>
      <c r="J94" s="50" t="s">
        <v>429</v>
      </c>
      <c r="K94" s="50" t="s">
        <v>17</v>
      </c>
      <c r="L94" s="56">
        <v>46079</v>
      </c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customFormat="1" ht="93" customHeight="1">
      <c r="A95" s="491">
        <f t="shared" si="1"/>
        <v>86</v>
      </c>
      <c r="B95" s="53" t="s">
        <v>405</v>
      </c>
      <c r="C95" s="58">
        <v>890415450429</v>
      </c>
      <c r="D95" s="53" t="s">
        <v>406</v>
      </c>
      <c r="E95" s="50" t="s">
        <v>407</v>
      </c>
      <c r="F95" s="60">
        <v>46059</v>
      </c>
      <c r="G95" s="50" t="s">
        <v>40</v>
      </c>
      <c r="H95" s="57">
        <v>46079</v>
      </c>
      <c r="I95" s="57">
        <v>46112</v>
      </c>
      <c r="J95" s="50" t="s">
        <v>41</v>
      </c>
      <c r="K95" s="50" t="s">
        <v>42</v>
      </c>
      <c r="L95" s="56">
        <v>46079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customFormat="1" ht="192" customHeight="1">
      <c r="A96" s="491">
        <f t="shared" si="1"/>
        <v>87</v>
      </c>
      <c r="B96" s="50" t="s">
        <v>430</v>
      </c>
      <c r="C96" s="54">
        <v>840112302426</v>
      </c>
      <c r="D96" s="50" t="s">
        <v>431</v>
      </c>
      <c r="E96" s="50" t="s">
        <v>76</v>
      </c>
      <c r="F96" s="57">
        <v>46069</v>
      </c>
      <c r="G96" s="50" t="s">
        <v>377</v>
      </c>
      <c r="H96" s="57">
        <v>46079</v>
      </c>
      <c r="I96" s="57">
        <v>46112</v>
      </c>
      <c r="J96" s="50" t="s">
        <v>378</v>
      </c>
      <c r="K96" s="50" t="s">
        <v>379</v>
      </c>
      <c r="L96" s="56">
        <v>46079</v>
      </c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s="3" customFormat="1" ht="180.75" customHeight="1">
      <c r="A97" s="491">
        <f t="shared" si="1"/>
        <v>88</v>
      </c>
      <c r="B97" s="53" t="s">
        <v>432</v>
      </c>
      <c r="C97" s="54">
        <v>890811350960</v>
      </c>
      <c r="D97" s="50" t="s">
        <v>433</v>
      </c>
      <c r="E97" s="50" t="s">
        <v>434</v>
      </c>
      <c r="F97" s="55" t="s">
        <v>416</v>
      </c>
      <c r="G97" s="50" t="s">
        <v>99</v>
      </c>
      <c r="H97" s="57">
        <v>46079</v>
      </c>
      <c r="I97" s="57">
        <v>46112</v>
      </c>
      <c r="J97" s="50" t="s">
        <v>18</v>
      </c>
      <c r="K97" s="57" t="s">
        <v>100</v>
      </c>
      <c r="L97" s="56">
        <v>46079</v>
      </c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s="5" customFormat="1" ht="47.25">
      <c r="A98" s="491">
        <f t="shared" si="1"/>
        <v>89</v>
      </c>
      <c r="B98" s="50" t="s">
        <v>440</v>
      </c>
      <c r="C98" s="62" t="s">
        <v>439</v>
      </c>
      <c r="D98" s="63" t="s">
        <v>435</v>
      </c>
      <c r="E98" s="64" t="s">
        <v>436</v>
      </c>
      <c r="F98" s="65">
        <v>46059</v>
      </c>
      <c r="G98" s="66" t="s">
        <v>441</v>
      </c>
      <c r="H98" s="57">
        <v>46079</v>
      </c>
      <c r="I98" s="57">
        <v>46112</v>
      </c>
      <c r="J98" s="67" t="s">
        <v>437</v>
      </c>
      <c r="K98" s="68" t="s">
        <v>438</v>
      </c>
      <c r="L98" s="56">
        <v>46079</v>
      </c>
    </row>
    <row r="99" spans="1:24" ht="63">
      <c r="A99" s="491">
        <f t="shared" si="1"/>
        <v>90</v>
      </c>
      <c r="B99" s="53" t="s">
        <v>442</v>
      </c>
      <c r="C99" s="54">
        <v>730519302397</v>
      </c>
      <c r="D99" s="50" t="s">
        <v>443</v>
      </c>
      <c r="E99" s="50" t="s">
        <v>444</v>
      </c>
      <c r="F99" s="56">
        <v>46057</v>
      </c>
      <c r="G99" s="86" t="s">
        <v>136</v>
      </c>
      <c r="H99" s="57">
        <v>46079</v>
      </c>
      <c r="I99" s="57">
        <v>46112</v>
      </c>
      <c r="J99" s="86" t="s">
        <v>350</v>
      </c>
      <c r="K99" s="107" t="s">
        <v>351</v>
      </c>
      <c r="L99" s="56">
        <v>46079</v>
      </c>
    </row>
    <row r="100" spans="1:24" s="3" customFormat="1" ht="114.75" customHeight="1">
      <c r="A100" s="491">
        <f t="shared" si="1"/>
        <v>91</v>
      </c>
      <c r="B100" s="50" t="s">
        <v>445</v>
      </c>
      <c r="C100" s="54" t="s">
        <v>446</v>
      </c>
      <c r="D100" s="50" t="s">
        <v>447</v>
      </c>
      <c r="E100" s="50" t="s">
        <v>448</v>
      </c>
      <c r="F100" s="81" t="s">
        <v>449</v>
      </c>
      <c r="G100" s="81" t="s">
        <v>262</v>
      </c>
      <c r="H100" s="57">
        <v>46079</v>
      </c>
      <c r="I100" s="57">
        <v>46112</v>
      </c>
      <c r="J100" s="81" t="s">
        <v>263</v>
      </c>
      <c r="K100" s="50" t="s">
        <v>264</v>
      </c>
      <c r="L100" s="56">
        <v>46079</v>
      </c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</row>
    <row r="101" spans="1:24" customFormat="1" ht="115.9" customHeight="1">
      <c r="A101" s="491">
        <f t="shared" si="1"/>
        <v>92</v>
      </c>
      <c r="B101" s="53" t="s">
        <v>450</v>
      </c>
      <c r="C101" s="54">
        <v>830924400270</v>
      </c>
      <c r="D101" s="50" t="s">
        <v>451</v>
      </c>
      <c r="E101" s="50" t="s">
        <v>361</v>
      </c>
      <c r="F101" s="55" t="s">
        <v>452</v>
      </c>
      <c r="G101" s="50" t="s">
        <v>108</v>
      </c>
      <c r="H101" s="57">
        <v>46079</v>
      </c>
      <c r="I101" s="57">
        <v>46112</v>
      </c>
      <c r="J101" s="50" t="s">
        <v>18</v>
      </c>
      <c r="K101" s="50" t="s">
        <v>109</v>
      </c>
      <c r="L101" s="56">
        <v>46079</v>
      </c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customFormat="1" ht="108" customHeight="1">
      <c r="A102" s="491">
        <f t="shared" si="1"/>
        <v>93</v>
      </c>
      <c r="B102" s="53" t="s">
        <v>453</v>
      </c>
      <c r="C102" s="58">
        <v>880129401018</v>
      </c>
      <c r="D102" s="53" t="s">
        <v>454</v>
      </c>
      <c r="E102" s="50" t="s">
        <v>455</v>
      </c>
      <c r="F102" s="79" t="s">
        <v>456</v>
      </c>
      <c r="G102" s="50" t="s">
        <v>457</v>
      </c>
      <c r="H102" s="57">
        <v>46079</v>
      </c>
      <c r="I102" s="57">
        <v>46112</v>
      </c>
      <c r="J102" s="50" t="s">
        <v>458</v>
      </c>
      <c r="K102" s="50" t="s">
        <v>459</v>
      </c>
      <c r="L102" s="56">
        <v>46079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customFormat="1" ht="78.75">
      <c r="A103" s="491">
        <f t="shared" si="1"/>
        <v>94</v>
      </c>
      <c r="B103" s="50" t="s">
        <v>734</v>
      </c>
      <c r="C103" s="54" t="s">
        <v>465</v>
      </c>
      <c r="D103" s="50" t="s">
        <v>466</v>
      </c>
      <c r="E103" s="50" t="s">
        <v>467</v>
      </c>
      <c r="F103" s="51">
        <v>46071</v>
      </c>
      <c r="G103" s="55" t="s">
        <v>115</v>
      </c>
      <c r="H103" s="57">
        <v>46079</v>
      </c>
      <c r="I103" s="57">
        <v>46112</v>
      </c>
      <c r="J103" s="50" t="s">
        <v>116</v>
      </c>
      <c r="K103" s="50" t="s">
        <v>468</v>
      </c>
      <c r="L103" s="51">
        <v>46079</v>
      </c>
    </row>
    <row r="104" spans="1:24" s="19" customFormat="1" ht="63">
      <c r="A104" s="491">
        <f t="shared" si="1"/>
        <v>95</v>
      </c>
      <c r="B104" s="53" t="s">
        <v>460</v>
      </c>
      <c r="C104" s="54">
        <v>790417400096</v>
      </c>
      <c r="D104" s="50" t="s">
        <v>461</v>
      </c>
      <c r="E104" s="50" t="s">
        <v>58</v>
      </c>
      <c r="F104" s="56">
        <v>46072</v>
      </c>
      <c r="G104" s="50" t="s">
        <v>212</v>
      </c>
      <c r="H104" s="57">
        <v>46079</v>
      </c>
      <c r="I104" s="57">
        <v>46112</v>
      </c>
      <c r="J104" s="50" t="s">
        <v>213</v>
      </c>
      <c r="K104" s="109" t="s">
        <v>214</v>
      </c>
      <c r="L104" s="85">
        <v>46083</v>
      </c>
    </row>
    <row r="105" spans="1:24" s="3" customFormat="1" ht="63">
      <c r="A105" s="491">
        <f t="shared" si="1"/>
        <v>96</v>
      </c>
      <c r="B105" s="53" t="s">
        <v>462</v>
      </c>
      <c r="C105" s="54">
        <v>760830401201</v>
      </c>
      <c r="D105" s="50" t="s">
        <v>463</v>
      </c>
      <c r="E105" s="50" t="s">
        <v>70</v>
      </c>
      <c r="F105" s="55" t="s">
        <v>464</v>
      </c>
      <c r="G105" s="50" t="s">
        <v>85</v>
      </c>
      <c r="H105" s="264">
        <v>46083</v>
      </c>
      <c r="I105" s="264">
        <v>46114</v>
      </c>
      <c r="J105" s="50" t="s">
        <v>18</v>
      </c>
      <c r="K105" s="57" t="s">
        <v>86</v>
      </c>
      <c r="L105" s="85">
        <v>46083</v>
      </c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s="3" customFormat="1" ht="136.5" customHeight="1">
      <c r="A106" s="491">
        <f t="shared" si="1"/>
        <v>97</v>
      </c>
      <c r="B106" s="53" t="s">
        <v>421</v>
      </c>
      <c r="C106" s="54" t="s">
        <v>422</v>
      </c>
      <c r="D106" s="84" t="s">
        <v>423</v>
      </c>
      <c r="E106" s="50" t="s">
        <v>424</v>
      </c>
      <c r="F106" s="85">
        <v>46076</v>
      </c>
      <c r="G106" s="50" t="s">
        <v>130</v>
      </c>
      <c r="H106" s="264">
        <v>46083</v>
      </c>
      <c r="I106" s="264">
        <v>46114</v>
      </c>
      <c r="J106" s="50" t="s">
        <v>306</v>
      </c>
      <c r="K106" s="80" t="s">
        <v>132</v>
      </c>
      <c r="L106" s="85">
        <v>46083</v>
      </c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</row>
    <row r="107" spans="1:24" s="3" customFormat="1" ht="116.25" customHeight="1">
      <c r="A107" s="491">
        <f t="shared" si="1"/>
        <v>98</v>
      </c>
      <c r="B107" s="53" t="s">
        <v>417</v>
      </c>
      <c r="C107" s="54" t="s">
        <v>418</v>
      </c>
      <c r="D107" s="50" t="s">
        <v>419</v>
      </c>
      <c r="E107" s="50" t="s">
        <v>420</v>
      </c>
      <c r="F107" s="85">
        <v>46072</v>
      </c>
      <c r="G107" s="50" t="s">
        <v>292</v>
      </c>
      <c r="H107" s="85">
        <v>46084</v>
      </c>
      <c r="I107" s="85">
        <v>46115</v>
      </c>
      <c r="J107" s="50" t="s">
        <v>293</v>
      </c>
      <c r="K107" s="80" t="s">
        <v>294</v>
      </c>
      <c r="L107" s="57">
        <v>46084</v>
      </c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</row>
    <row r="108" spans="1:24" s="20" customFormat="1" ht="93" customHeight="1">
      <c r="A108" s="491">
        <f t="shared" si="1"/>
        <v>99</v>
      </c>
      <c r="B108" s="69" t="s">
        <v>469</v>
      </c>
      <c r="C108" s="70">
        <v>921015400290</v>
      </c>
      <c r="D108" s="69" t="s">
        <v>470</v>
      </c>
      <c r="E108" s="69" t="s">
        <v>70</v>
      </c>
      <c r="F108" s="74" t="s">
        <v>471</v>
      </c>
      <c r="G108" s="69" t="s">
        <v>64</v>
      </c>
      <c r="H108" s="74">
        <v>46086</v>
      </c>
      <c r="I108" s="74">
        <v>46119</v>
      </c>
      <c r="J108" s="69" t="s">
        <v>65</v>
      </c>
      <c r="K108" s="75" t="s">
        <v>66</v>
      </c>
      <c r="L108" s="74">
        <v>46086</v>
      </c>
    </row>
    <row r="109" spans="1:24" s="3" customFormat="1" ht="157.5" customHeight="1">
      <c r="A109" s="491">
        <f t="shared" si="1"/>
        <v>100</v>
      </c>
      <c r="B109" s="53" t="s">
        <v>472</v>
      </c>
      <c r="C109" s="54">
        <v>790603402063</v>
      </c>
      <c r="D109" s="50" t="s">
        <v>473</v>
      </c>
      <c r="E109" s="50" t="s">
        <v>474</v>
      </c>
      <c r="F109" s="55" t="s">
        <v>475</v>
      </c>
      <c r="G109" s="50" t="s">
        <v>19</v>
      </c>
      <c r="H109" s="74">
        <v>46086</v>
      </c>
      <c r="I109" s="74">
        <v>46119</v>
      </c>
      <c r="J109" s="50" t="s">
        <v>18</v>
      </c>
      <c r="K109" s="50" t="s">
        <v>20</v>
      </c>
      <c r="L109" s="74">
        <v>46086</v>
      </c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customFormat="1" ht="63">
      <c r="A110" s="491">
        <f t="shared" si="1"/>
        <v>101</v>
      </c>
      <c r="B110" s="53" t="s">
        <v>476</v>
      </c>
      <c r="C110" s="54">
        <v>711226402578</v>
      </c>
      <c r="D110" s="50" t="s">
        <v>477</v>
      </c>
      <c r="E110" s="50" t="s">
        <v>478</v>
      </c>
      <c r="F110" s="85">
        <v>46076</v>
      </c>
      <c r="G110" s="50" t="s">
        <v>149</v>
      </c>
      <c r="H110" s="74">
        <v>46086</v>
      </c>
      <c r="I110" s="74">
        <v>46119</v>
      </c>
      <c r="J110" s="50" t="s">
        <v>18</v>
      </c>
      <c r="K110" s="50" t="s">
        <v>150</v>
      </c>
      <c r="L110" s="74">
        <v>46086</v>
      </c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customFormat="1" ht="63">
      <c r="A111" s="491">
        <f t="shared" si="1"/>
        <v>102</v>
      </c>
      <c r="B111" s="53" t="s">
        <v>479</v>
      </c>
      <c r="C111" s="54" t="s">
        <v>480</v>
      </c>
      <c r="D111" s="50" t="s">
        <v>481</v>
      </c>
      <c r="E111" s="50" t="s">
        <v>139</v>
      </c>
      <c r="F111" s="85">
        <v>46078</v>
      </c>
      <c r="G111" s="50" t="s">
        <v>237</v>
      </c>
      <c r="H111" s="74">
        <v>46086</v>
      </c>
      <c r="I111" s="74">
        <v>46119</v>
      </c>
      <c r="J111" s="50" t="s">
        <v>18</v>
      </c>
      <c r="K111" s="57" t="s">
        <v>238</v>
      </c>
      <c r="L111" s="74">
        <v>46086</v>
      </c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s="3" customFormat="1" ht="168" customHeight="1">
      <c r="A112" s="491">
        <f t="shared" si="1"/>
        <v>103</v>
      </c>
      <c r="B112" s="53" t="s">
        <v>482</v>
      </c>
      <c r="C112" s="54">
        <v>760131400968</v>
      </c>
      <c r="D112" s="50" t="s">
        <v>483</v>
      </c>
      <c r="E112" s="50" t="s">
        <v>211</v>
      </c>
      <c r="F112" s="55" t="s">
        <v>475</v>
      </c>
      <c r="G112" s="50" t="s">
        <v>383</v>
      </c>
      <c r="H112" s="74">
        <v>46086</v>
      </c>
      <c r="I112" s="74">
        <v>46119</v>
      </c>
      <c r="J112" s="50" t="s">
        <v>18</v>
      </c>
      <c r="K112" s="50" t="s">
        <v>384</v>
      </c>
      <c r="L112" s="74">
        <v>46086</v>
      </c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5" customFormat="1" ht="110.25">
      <c r="A113" s="491">
        <f t="shared" si="1"/>
        <v>104</v>
      </c>
      <c r="B113" s="50" t="s">
        <v>484</v>
      </c>
      <c r="C113" s="58">
        <v>980121400067</v>
      </c>
      <c r="D113" s="50" t="s">
        <v>485</v>
      </c>
      <c r="E113" s="50" t="s">
        <v>486</v>
      </c>
      <c r="F113" s="55" t="s">
        <v>487</v>
      </c>
      <c r="G113" s="50" t="s">
        <v>113</v>
      </c>
      <c r="H113" s="74">
        <v>46086</v>
      </c>
      <c r="I113" s="74">
        <v>46119</v>
      </c>
      <c r="J113" s="50" t="s">
        <v>35</v>
      </c>
      <c r="K113" s="50" t="s">
        <v>36</v>
      </c>
      <c r="L113" s="74">
        <v>46086</v>
      </c>
    </row>
    <row r="114" spans="1:25" customFormat="1" ht="63">
      <c r="A114" s="491">
        <f t="shared" si="1"/>
        <v>105</v>
      </c>
      <c r="B114" s="50" t="s">
        <v>488</v>
      </c>
      <c r="C114" s="54" t="s">
        <v>735</v>
      </c>
      <c r="D114" s="50" t="s">
        <v>489</v>
      </c>
      <c r="E114" s="50" t="s">
        <v>490</v>
      </c>
      <c r="F114" s="51">
        <v>46080</v>
      </c>
      <c r="G114" s="55" t="s">
        <v>115</v>
      </c>
      <c r="H114" s="74">
        <v>46087</v>
      </c>
      <c r="I114" s="74">
        <v>46120</v>
      </c>
      <c r="J114" s="50" t="s">
        <v>116</v>
      </c>
      <c r="K114" s="50" t="s">
        <v>491</v>
      </c>
      <c r="L114" s="51">
        <v>46087</v>
      </c>
    </row>
    <row r="115" spans="1:25" customFormat="1" ht="102.95" customHeight="1">
      <c r="A115" s="491">
        <f t="shared" si="1"/>
        <v>106</v>
      </c>
      <c r="B115" s="50" t="s">
        <v>492</v>
      </c>
      <c r="C115" s="58">
        <v>921024300779</v>
      </c>
      <c r="D115" s="50" t="s">
        <v>493</v>
      </c>
      <c r="E115" s="63" t="s">
        <v>52</v>
      </c>
      <c r="F115" s="60">
        <v>46070</v>
      </c>
      <c r="G115" s="60" t="s">
        <v>494</v>
      </c>
      <c r="H115" s="74">
        <v>46087</v>
      </c>
      <c r="I115" s="74">
        <v>46120</v>
      </c>
      <c r="J115" s="50" t="s">
        <v>495</v>
      </c>
      <c r="K115" s="50" t="s">
        <v>495</v>
      </c>
      <c r="L115" s="51">
        <v>46087</v>
      </c>
    </row>
    <row r="116" spans="1:25" customFormat="1" ht="102.95" customHeight="1">
      <c r="A116" s="491">
        <f t="shared" si="1"/>
        <v>107</v>
      </c>
      <c r="B116" s="50" t="s">
        <v>496</v>
      </c>
      <c r="C116" s="58">
        <v>961129451331</v>
      </c>
      <c r="D116" s="50" t="s">
        <v>497</v>
      </c>
      <c r="E116" s="50" t="s">
        <v>490</v>
      </c>
      <c r="F116" s="60">
        <v>46080</v>
      </c>
      <c r="G116" s="60" t="s">
        <v>206</v>
      </c>
      <c r="H116" s="74">
        <v>46087</v>
      </c>
      <c r="I116" s="74">
        <v>46120</v>
      </c>
      <c r="J116" s="50" t="s">
        <v>207</v>
      </c>
      <c r="K116" s="50" t="s">
        <v>208</v>
      </c>
      <c r="L116" s="51">
        <v>46087</v>
      </c>
    </row>
    <row r="117" spans="1:25" customFormat="1" ht="102.95" customHeight="1">
      <c r="A117" s="491">
        <f t="shared" si="1"/>
        <v>108</v>
      </c>
      <c r="B117" s="50" t="s">
        <v>498</v>
      </c>
      <c r="C117" s="58">
        <v>900304351045</v>
      </c>
      <c r="D117" s="50" t="s">
        <v>499</v>
      </c>
      <c r="E117" s="50" t="s">
        <v>500</v>
      </c>
      <c r="F117" s="60">
        <v>46066</v>
      </c>
      <c r="G117" s="60" t="s">
        <v>501</v>
      </c>
      <c r="H117" s="74">
        <v>46092</v>
      </c>
      <c r="I117" s="74">
        <v>46122</v>
      </c>
      <c r="J117" s="50" t="s">
        <v>502</v>
      </c>
      <c r="K117" s="50">
        <v>87058176161</v>
      </c>
      <c r="L117" s="51">
        <v>46092</v>
      </c>
    </row>
    <row r="118" spans="1:25" s="3" customFormat="1" ht="136.5" customHeight="1">
      <c r="A118" s="491">
        <f t="shared" si="1"/>
        <v>109</v>
      </c>
      <c r="B118" s="53" t="s">
        <v>503</v>
      </c>
      <c r="C118" s="54" t="s">
        <v>504</v>
      </c>
      <c r="D118" s="84" t="s">
        <v>505</v>
      </c>
      <c r="E118" s="50" t="s">
        <v>361</v>
      </c>
      <c r="F118" s="85">
        <v>46086</v>
      </c>
      <c r="G118" s="50" t="s">
        <v>130</v>
      </c>
      <c r="H118" s="85">
        <v>46094</v>
      </c>
      <c r="I118" s="85">
        <v>46126</v>
      </c>
      <c r="J118" s="50" t="s">
        <v>306</v>
      </c>
      <c r="K118" s="80" t="s">
        <v>132</v>
      </c>
      <c r="L118" s="85">
        <v>46094</v>
      </c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</row>
    <row r="119" spans="1:25" customFormat="1" ht="104.25" customHeight="1">
      <c r="A119" s="491">
        <f t="shared" si="1"/>
        <v>110</v>
      </c>
      <c r="B119" s="53" t="s">
        <v>506</v>
      </c>
      <c r="C119" s="54">
        <v>790321303449</v>
      </c>
      <c r="D119" s="50" t="s">
        <v>507</v>
      </c>
      <c r="E119" s="50" t="s">
        <v>76</v>
      </c>
      <c r="F119" s="85">
        <v>46086</v>
      </c>
      <c r="G119" s="50" t="s">
        <v>183</v>
      </c>
      <c r="H119" s="85">
        <v>46094</v>
      </c>
      <c r="I119" s="85">
        <v>46126</v>
      </c>
      <c r="J119" s="50" t="s">
        <v>18</v>
      </c>
      <c r="K119" s="50" t="s">
        <v>184</v>
      </c>
      <c r="L119" s="85">
        <v>46094</v>
      </c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5" customFormat="1" ht="63">
      <c r="A120" s="491">
        <f t="shared" si="1"/>
        <v>111</v>
      </c>
      <c r="B120" s="50" t="s">
        <v>508</v>
      </c>
      <c r="C120" s="54" t="s">
        <v>736</v>
      </c>
      <c r="D120" s="50" t="s">
        <v>509</v>
      </c>
      <c r="E120" s="50" t="s">
        <v>510</v>
      </c>
      <c r="F120" s="51">
        <v>46065</v>
      </c>
      <c r="G120" s="55" t="s">
        <v>511</v>
      </c>
      <c r="H120" s="85">
        <v>46094</v>
      </c>
      <c r="I120" s="85">
        <v>46126</v>
      </c>
      <c r="J120" s="50" t="s">
        <v>220</v>
      </c>
      <c r="K120" s="50" t="s">
        <v>512</v>
      </c>
      <c r="L120" s="85">
        <v>46094</v>
      </c>
    </row>
    <row r="121" spans="1:25" s="3" customFormat="1" ht="93" customHeight="1">
      <c r="A121" s="491">
        <f t="shared" si="1"/>
        <v>112</v>
      </c>
      <c r="B121" s="53" t="s">
        <v>513</v>
      </c>
      <c r="C121" s="58" t="s">
        <v>514</v>
      </c>
      <c r="D121" s="50" t="s">
        <v>515</v>
      </c>
      <c r="E121" s="50" t="s">
        <v>516</v>
      </c>
      <c r="F121" s="55" t="s">
        <v>517</v>
      </c>
      <c r="G121" s="50" t="s">
        <v>187</v>
      </c>
      <c r="H121" s="85">
        <v>46094</v>
      </c>
      <c r="I121" s="85">
        <v>46126</v>
      </c>
      <c r="J121" s="50" t="s">
        <v>18</v>
      </c>
      <c r="K121" s="50" t="s">
        <v>188</v>
      </c>
      <c r="L121" s="85">
        <v>46094</v>
      </c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5" s="22" customFormat="1" ht="124.5" customHeight="1">
      <c r="A122" s="491">
        <f t="shared" si="1"/>
        <v>113</v>
      </c>
      <c r="B122" s="53" t="s">
        <v>518</v>
      </c>
      <c r="C122" s="58" t="s">
        <v>519</v>
      </c>
      <c r="D122" s="50" t="s">
        <v>520</v>
      </c>
      <c r="E122" s="50" t="s">
        <v>521</v>
      </c>
      <c r="F122" s="57">
        <v>46084</v>
      </c>
      <c r="G122" s="50" t="s">
        <v>522</v>
      </c>
      <c r="H122" s="57">
        <v>46094</v>
      </c>
      <c r="I122" s="57">
        <v>46126</v>
      </c>
      <c r="J122" s="50" t="s">
        <v>523</v>
      </c>
      <c r="K122" s="50" t="s">
        <v>524</v>
      </c>
      <c r="L122" s="57">
        <v>46094</v>
      </c>
    </row>
    <row r="123" spans="1:25" s="21" customFormat="1" ht="129.6" customHeight="1">
      <c r="A123" s="491">
        <f t="shared" si="1"/>
        <v>114</v>
      </c>
      <c r="B123" s="53" t="s">
        <v>525</v>
      </c>
      <c r="C123" s="54">
        <v>810411402581</v>
      </c>
      <c r="D123" s="50" t="s">
        <v>526</v>
      </c>
      <c r="E123" s="50" t="s">
        <v>527</v>
      </c>
      <c r="F123" s="51">
        <v>46071</v>
      </c>
      <c r="G123" s="50" t="s">
        <v>325</v>
      </c>
      <c r="H123" s="85">
        <v>46094</v>
      </c>
      <c r="I123" s="85">
        <v>46126</v>
      </c>
      <c r="J123" s="50" t="s">
        <v>326</v>
      </c>
      <c r="K123" s="50" t="s">
        <v>327</v>
      </c>
      <c r="L123" s="85">
        <v>46094</v>
      </c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/>
    </row>
    <row r="124" spans="1:25" customFormat="1" ht="165" customHeight="1">
      <c r="A124" s="491">
        <f t="shared" si="1"/>
        <v>115</v>
      </c>
      <c r="B124" s="53" t="s">
        <v>528</v>
      </c>
      <c r="C124" s="58" t="s">
        <v>529</v>
      </c>
      <c r="D124" s="50" t="s">
        <v>530</v>
      </c>
      <c r="E124" s="50" t="s">
        <v>361</v>
      </c>
      <c r="F124" s="56">
        <v>46087</v>
      </c>
      <c r="G124" s="56" t="s">
        <v>531</v>
      </c>
      <c r="H124" s="85">
        <v>46094</v>
      </c>
      <c r="I124" s="85">
        <v>46126</v>
      </c>
      <c r="J124" s="50" t="s">
        <v>532</v>
      </c>
      <c r="K124" s="80" t="s">
        <v>533</v>
      </c>
      <c r="L124" s="85">
        <v>46094</v>
      </c>
    </row>
    <row r="125" spans="1:25" s="3" customFormat="1" ht="157.5" customHeight="1">
      <c r="A125" s="491">
        <f t="shared" si="1"/>
        <v>116</v>
      </c>
      <c r="B125" s="53" t="s">
        <v>534</v>
      </c>
      <c r="C125" s="54">
        <v>871204301149</v>
      </c>
      <c r="D125" s="50" t="s">
        <v>535</v>
      </c>
      <c r="E125" s="50" t="s">
        <v>58</v>
      </c>
      <c r="F125" s="85">
        <v>46085</v>
      </c>
      <c r="G125" s="50" t="s">
        <v>78</v>
      </c>
      <c r="H125" s="57">
        <v>46099</v>
      </c>
      <c r="I125" s="57">
        <v>46129</v>
      </c>
      <c r="J125" s="50" t="s">
        <v>18</v>
      </c>
      <c r="K125" s="50" t="s">
        <v>81</v>
      </c>
      <c r="L125" s="56">
        <v>46099</v>
      </c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5" s="3" customFormat="1" ht="114.75" customHeight="1">
      <c r="A126" s="491">
        <f t="shared" si="1"/>
        <v>117</v>
      </c>
      <c r="B126" s="50" t="s">
        <v>536</v>
      </c>
      <c r="C126" s="54" t="s">
        <v>537</v>
      </c>
      <c r="D126" s="50" t="s">
        <v>538</v>
      </c>
      <c r="E126" s="50" t="s">
        <v>316</v>
      </c>
      <c r="F126" s="81" t="s">
        <v>539</v>
      </c>
      <c r="G126" s="81" t="s">
        <v>262</v>
      </c>
      <c r="H126" s="57">
        <v>46099</v>
      </c>
      <c r="I126" s="57">
        <v>46129</v>
      </c>
      <c r="J126" s="81" t="s">
        <v>263</v>
      </c>
      <c r="K126" s="50" t="s">
        <v>264</v>
      </c>
      <c r="L126" s="56">
        <v>46099</v>
      </c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</row>
    <row r="127" spans="1:25" s="3" customFormat="1" ht="63">
      <c r="A127" s="491">
        <f t="shared" si="1"/>
        <v>118</v>
      </c>
      <c r="B127" s="53" t="s">
        <v>540</v>
      </c>
      <c r="C127" s="54">
        <v>830424300266</v>
      </c>
      <c r="D127" s="50" t="s">
        <v>541</v>
      </c>
      <c r="E127" s="50" t="s">
        <v>70</v>
      </c>
      <c r="F127" s="55" t="s">
        <v>542</v>
      </c>
      <c r="G127" s="50" t="s">
        <v>237</v>
      </c>
      <c r="H127" s="57">
        <v>46099</v>
      </c>
      <c r="I127" s="57">
        <v>46129</v>
      </c>
      <c r="J127" s="50" t="s">
        <v>18</v>
      </c>
      <c r="K127" s="57" t="s">
        <v>238</v>
      </c>
      <c r="L127" s="56">
        <v>46099</v>
      </c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5" ht="110.25">
      <c r="A128" s="491">
        <f t="shared" si="1"/>
        <v>119</v>
      </c>
      <c r="B128" s="50" t="s">
        <v>543</v>
      </c>
      <c r="C128" s="54" t="s">
        <v>544</v>
      </c>
      <c r="D128" s="50" t="s">
        <v>729</v>
      </c>
      <c r="E128" s="50" t="s">
        <v>58</v>
      </c>
      <c r="F128" s="56">
        <v>46086</v>
      </c>
      <c r="G128" s="50" t="s">
        <v>175</v>
      </c>
      <c r="H128" s="57">
        <v>46099</v>
      </c>
      <c r="I128" s="57">
        <v>46129</v>
      </c>
      <c r="J128" s="50" t="s">
        <v>412</v>
      </c>
      <c r="K128" s="50" t="s">
        <v>176</v>
      </c>
      <c r="L128" s="56">
        <v>46099</v>
      </c>
    </row>
    <row r="129" spans="1:24" customFormat="1" ht="93" customHeight="1">
      <c r="A129" s="491">
        <f t="shared" si="1"/>
        <v>120</v>
      </c>
      <c r="B129" s="53" t="s">
        <v>545</v>
      </c>
      <c r="C129" s="58">
        <v>610709300903</v>
      </c>
      <c r="D129" s="53" t="s">
        <v>546</v>
      </c>
      <c r="E129" s="50" t="s">
        <v>547</v>
      </c>
      <c r="F129" s="60">
        <v>46086</v>
      </c>
      <c r="G129" s="50" t="s">
        <v>548</v>
      </c>
      <c r="H129" s="57">
        <v>46099</v>
      </c>
      <c r="I129" s="57">
        <v>46129</v>
      </c>
      <c r="J129" s="50" t="s">
        <v>549</v>
      </c>
      <c r="K129" s="50" t="s">
        <v>550</v>
      </c>
      <c r="L129" s="56">
        <v>46099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s="3" customFormat="1" ht="180.75" customHeight="1">
      <c r="A130" s="491">
        <f t="shared" si="1"/>
        <v>121</v>
      </c>
      <c r="B130" s="53" t="s">
        <v>551</v>
      </c>
      <c r="C130" s="54">
        <v>840616303167</v>
      </c>
      <c r="D130" s="50" t="s">
        <v>552</v>
      </c>
      <c r="E130" s="50" t="s">
        <v>553</v>
      </c>
      <c r="F130" s="85">
        <v>46083</v>
      </c>
      <c r="G130" s="50" t="s">
        <v>59</v>
      </c>
      <c r="H130" s="57">
        <v>46099</v>
      </c>
      <c r="I130" s="57">
        <v>46129</v>
      </c>
      <c r="J130" s="50" t="s">
        <v>18</v>
      </c>
      <c r="K130" s="57" t="s">
        <v>60</v>
      </c>
      <c r="L130" s="56">
        <v>46099</v>
      </c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customFormat="1" ht="93" customHeight="1">
      <c r="A131" s="491">
        <f t="shared" si="1"/>
        <v>122</v>
      </c>
      <c r="B131" s="53" t="s">
        <v>554</v>
      </c>
      <c r="C131" s="58">
        <v>701126401415</v>
      </c>
      <c r="D131" s="53" t="s">
        <v>555</v>
      </c>
      <c r="E131" s="50" t="s">
        <v>556</v>
      </c>
      <c r="F131" s="60">
        <v>46086</v>
      </c>
      <c r="G131" s="50" t="s">
        <v>122</v>
      </c>
      <c r="H131" s="57">
        <v>46099</v>
      </c>
      <c r="I131" s="57">
        <v>46129</v>
      </c>
      <c r="J131" s="50" t="s">
        <v>123</v>
      </c>
      <c r="K131" s="50" t="s">
        <v>124</v>
      </c>
      <c r="L131" s="56">
        <v>46099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customFormat="1" ht="108" customHeight="1">
      <c r="A132" s="491">
        <f t="shared" si="1"/>
        <v>123</v>
      </c>
      <c r="B132" s="53" t="s">
        <v>37</v>
      </c>
      <c r="C132" s="58">
        <v>820811401341</v>
      </c>
      <c r="D132" s="53" t="s">
        <v>557</v>
      </c>
      <c r="E132" s="50" t="s">
        <v>407</v>
      </c>
      <c r="F132" s="79" t="s">
        <v>558</v>
      </c>
      <c r="G132" s="50" t="s">
        <v>457</v>
      </c>
      <c r="H132" s="57">
        <v>46099</v>
      </c>
      <c r="I132" s="57">
        <v>46129</v>
      </c>
      <c r="J132" s="50" t="s">
        <v>458</v>
      </c>
      <c r="K132" s="50" t="s">
        <v>459</v>
      </c>
      <c r="L132" s="56">
        <v>46099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customFormat="1" ht="78.75">
      <c r="A133" s="491">
        <f t="shared" si="1"/>
        <v>124</v>
      </c>
      <c r="B133" s="50" t="s">
        <v>559</v>
      </c>
      <c r="C133" s="58">
        <v>920726301156</v>
      </c>
      <c r="D133" s="50" t="s">
        <v>560</v>
      </c>
      <c r="E133" s="50" t="s">
        <v>561</v>
      </c>
      <c r="F133" s="55" t="s">
        <v>562</v>
      </c>
      <c r="G133" s="50" t="s">
        <v>113</v>
      </c>
      <c r="H133" s="57">
        <v>46099</v>
      </c>
      <c r="I133" s="57">
        <v>46129</v>
      </c>
      <c r="J133" s="50" t="s">
        <v>35</v>
      </c>
      <c r="K133" s="50" t="s">
        <v>36</v>
      </c>
      <c r="L133" s="50" t="s">
        <v>563</v>
      </c>
    </row>
    <row r="134" spans="1:24" ht="88.5" customHeight="1">
      <c r="A134" s="491">
        <f t="shared" si="1"/>
        <v>125</v>
      </c>
      <c r="B134" s="50" t="s">
        <v>564</v>
      </c>
      <c r="C134" s="423" t="s">
        <v>566</v>
      </c>
      <c r="D134" s="50" t="s">
        <v>567</v>
      </c>
      <c r="E134" s="50" t="s">
        <v>568</v>
      </c>
      <c r="F134" s="56">
        <v>46093</v>
      </c>
      <c r="G134" s="50" t="s">
        <v>565</v>
      </c>
      <c r="H134" s="264">
        <v>46100</v>
      </c>
      <c r="I134" s="264">
        <v>46132</v>
      </c>
      <c r="J134" s="50" t="s">
        <v>569</v>
      </c>
      <c r="K134" s="50" t="s">
        <v>570</v>
      </c>
      <c r="L134" s="56">
        <v>46100</v>
      </c>
    </row>
    <row r="135" spans="1:24" ht="88.5" customHeight="1">
      <c r="A135" s="491">
        <v>125</v>
      </c>
      <c r="B135" s="50" t="s">
        <v>604</v>
      </c>
      <c r="C135" s="423" t="s">
        <v>614</v>
      </c>
      <c r="D135" s="50" t="s">
        <v>605</v>
      </c>
      <c r="E135" s="50" t="s">
        <v>474</v>
      </c>
      <c r="F135" s="56" t="s">
        <v>606</v>
      </c>
      <c r="G135" s="50" t="s">
        <v>149</v>
      </c>
      <c r="H135" s="264" t="s">
        <v>607</v>
      </c>
      <c r="I135" s="264">
        <v>46132</v>
      </c>
      <c r="J135" s="50" t="s">
        <v>593</v>
      </c>
      <c r="K135" s="73" t="s">
        <v>615</v>
      </c>
      <c r="L135" s="56">
        <v>46101</v>
      </c>
    </row>
    <row r="136" spans="1:24" ht="47.25">
      <c r="A136" s="492">
        <v>126</v>
      </c>
      <c r="B136" s="50" t="s">
        <v>575</v>
      </c>
      <c r="C136" s="423">
        <v>790226403974</v>
      </c>
      <c r="D136" s="50" t="s">
        <v>576</v>
      </c>
      <c r="E136" s="50" t="s">
        <v>577</v>
      </c>
      <c r="F136" s="51">
        <v>46098</v>
      </c>
      <c r="G136" s="55" t="s">
        <v>578</v>
      </c>
      <c r="H136" s="269">
        <v>46098</v>
      </c>
      <c r="I136" s="269">
        <v>46119</v>
      </c>
      <c r="J136" s="50" t="s">
        <v>116</v>
      </c>
      <c r="K136" s="50" t="s">
        <v>579</v>
      </c>
      <c r="L136" s="51">
        <v>46101</v>
      </c>
    </row>
    <row r="137" spans="1:24" ht="78.75">
      <c r="A137" s="492">
        <v>127</v>
      </c>
      <c r="B137" s="50" t="s">
        <v>580</v>
      </c>
      <c r="C137" s="423">
        <v>720305402774</v>
      </c>
      <c r="D137" s="50" t="s">
        <v>581</v>
      </c>
      <c r="E137" s="50" t="s">
        <v>582</v>
      </c>
      <c r="F137" s="51">
        <v>46099</v>
      </c>
      <c r="G137" s="55" t="s">
        <v>583</v>
      </c>
      <c r="H137" s="269">
        <v>46099</v>
      </c>
      <c r="I137" s="269">
        <v>46119</v>
      </c>
      <c r="J137" s="50" t="s">
        <v>116</v>
      </c>
      <c r="K137" s="50" t="s">
        <v>584</v>
      </c>
      <c r="L137" s="51">
        <v>46101</v>
      </c>
    </row>
    <row r="138" spans="1:24" ht="19.5" customHeight="1">
      <c r="A138" s="980">
        <v>128</v>
      </c>
      <c r="B138" s="980" t="s">
        <v>608</v>
      </c>
      <c r="C138" s="986">
        <v>10307650551</v>
      </c>
      <c r="D138" s="50" t="s">
        <v>574</v>
      </c>
      <c r="E138" s="980" t="s">
        <v>611</v>
      </c>
      <c r="F138" s="979">
        <v>46098</v>
      </c>
      <c r="G138" s="980" t="s">
        <v>103</v>
      </c>
      <c r="H138" s="981">
        <v>46102</v>
      </c>
      <c r="I138" s="981">
        <v>46134</v>
      </c>
      <c r="J138" s="980" t="s">
        <v>593</v>
      </c>
      <c r="K138" s="980" t="s">
        <v>104</v>
      </c>
      <c r="L138" s="981">
        <v>46102</v>
      </c>
      <c r="M138" s="996"/>
      <c r="N138" s="996"/>
      <c r="O138" s="996"/>
      <c r="P138" s="996"/>
      <c r="Q138" s="996"/>
      <c r="R138" s="996"/>
      <c r="S138" s="996"/>
      <c r="T138" s="996"/>
      <c r="U138" s="996"/>
      <c r="V138" s="996"/>
      <c r="W138" s="996"/>
      <c r="X138" s="996"/>
    </row>
    <row r="139" spans="1:24">
      <c r="A139" s="980"/>
      <c r="B139" s="980"/>
      <c r="C139" s="986"/>
      <c r="D139" s="50" t="s">
        <v>609</v>
      </c>
      <c r="E139" s="980"/>
      <c r="F139" s="979"/>
      <c r="G139" s="980"/>
      <c r="H139" s="981"/>
      <c r="I139" s="981"/>
      <c r="J139" s="980"/>
      <c r="K139" s="980"/>
      <c r="L139" s="981"/>
      <c r="M139" s="996"/>
      <c r="N139" s="996"/>
      <c r="O139" s="996"/>
      <c r="P139" s="996"/>
      <c r="Q139" s="996"/>
      <c r="R139" s="996"/>
      <c r="S139" s="996"/>
      <c r="T139" s="996"/>
      <c r="U139" s="996"/>
      <c r="V139" s="996"/>
      <c r="W139" s="996"/>
      <c r="X139" s="996"/>
    </row>
    <row r="140" spans="1:24">
      <c r="A140" s="980"/>
      <c r="B140" s="980"/>
      <c r="C140" s="986"/>
      <c r="D140" s="50" t="s">
        <v>610</v>
      </c>
      <c r="E140" s="980"/>
      <c r="F140" s="979"/>
      <c r="G140" s="980"/>
      <c r="H140" s="981"/>
      <c r="I140" s="981"/>
      <c r="J140" s="980"/>
      <c r="K140" s="980"/>
      <c r="L140" s="981"/>
      <c r="M140" s="996"/>
      <c r="N140" s="996"/>
      <c r="O140" s="996"/>
      <c r="P140" s="996"/>
      <c r="Q140" s="996"/>
      <c r="R140" s="996"/>
      <c r="S140" s="996"/>
      <c r="T140" s="996"/>
      <c r="U140" s="996"/>
      <c r="V140" s="996"/>
      <c r="W140" s="996"/>
      <c r="X140" s="996"/>
    </row>
    <row r="141" spans="1:24" ht="63">
      <c r="A141" s="110">
        <v>129</v>
      </c>
      <c r="B141" s="110" t="s">
        <v>601</v>
      </c>
      <c r="C141" s="424">
        <v>751227401611</v>
      </c>
      <c r="D141" s="110" t="s">
        <v>602</v>
      </c>
      <c r="E141" s="110" t="s">
        <v>52</v>
      </c>
      <c r="F141" s="111" t="s">
        <v>603</v>
      </c>
      <c r="G141" s="110" t="s">
        <v>64</v>
      </c>
      <c r="H141" s="111">
        <v>46101</v>
      </c>
      <c r="I141" s="111">
        <v>46129</v>
      </c>
      <c r="J141" s="110" t="s">
        <v>65</v>
      </c>
      <c r="K141" s="112" t="s">
        <v>66</v>
      </c>
      <c r="L141" s="113">
        <v>46102</v>
      </c>
    </row>
    <row r="142" spans="1:24" ht="63">
      <c r="A142" s="491">
        <v>130</v>
      </c>
      <c r="B142" s="50" t="s">
        <v>585</v>
      </c>
      <c r="C142" s="423">
        <v>821119301910</v>
      </c>
      <c r="D142" s="50" t="s">
        <v>586</v>
      </c>
      <c r="E142" s="50" t="s">
        <v>587</v>
      </c>
      <c r="F142" s="56">
        <v>46100</v>
      </c>
      <c r="G142" s="50" t="s">
        <v>175</v>
      </c>
      <c r="H142" s="264">
        <v>46111</v>
      </c>
      <c r="I142" s="264">
        <v>46136</v>
      </c>
      <c r="J142" s="50" t="s">
        <v>588</v>
      </c>
      <c r="K142" s="50" t="s">
        <v>176</v>
      </c>
      <c r="L142" s="51">
        <v>46102</v>
      </c>
    </row>
    <row r="143" spans="1:24" s="3" customFormat="1" ht="121.5" customHeight="1">
      <c r="A143" s="491">
        <v>131</v>
      </c>
      <c r="B143" s="53" t="s">
        <v>571</v>
      </c>
      <c r="C143" s="423">
        <v>960514450600</v>
      </c>
      <c r="D143" s="50" t="s">
        <v>572</v>
      </c>
      <c r="E143" s="50" t="s">
        <v>172</v>
      </c>
      <c r="F143" s="85">
        <v>46094</v>
      </c>
      <c r="G143" s="50" t="s">
        <v>383</v>
      </c>
      <c r="H143" s="57">
        <v>46107</v>
      </c>
      <c r="I143" s="57">
        <v>46134</v>
      </c>
      <c r="J143" s="50" t="s">
        <v>18</v>
      </c>
      <c r="K143" s="50" t="s">
        <v>384</v>
      </c>
      <c r="L143" s="57">
        <v>46107</v>
      </c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63">
      <c r="A144" s="491">
        <v>132</v>
      </c>
      <c r="B144" s="50" t="s">
        <v>589</v>
      </c>
      <c r="C144" s="423">
        <v>820402400121</v>
      </c>
      <c r="D144" s="50" t="s">
        <v>590</v>
      </c>
      <c r="E144" s="50" t="s">
        <v>76</v>
      </c>
      <c r="F144" s="55" t="s">
        <v>591</v>
      </c>
      <c r="G144" s="50" t="s">
        <v>592</v>
      </c>
      <c r="H144" s="264">
        <v>46107</v>
      </c>
      <c r="I144" s="264">
        <v>46134</v>
      </c>
      <c r="J144" s="50" t="s">
        <v>593</v>
      </c>
      <c r="K144" s="50" t="s">
        <v>81</v>
      </c>
      <c r="L144" s="56">
        <v>46107</v>
      </c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</row>
    <row r="145" spans="1:24" ht="46.5" customHeight="1">
      <c r="A145" s="986">
        <v>133</v>
      </c>
      <c r="B145" s="980" t="s">
        <v>573</v>
      </c>
      <c r="C145" s="980">
        <v>970726351499</v>
      </c>
      <c r="D145" s="50" t="s">
        <v>594</v>
      </c>
      <c r="E145" s="980" t="s">
        <v>595</v>
      </c>
      <c r="F145" s="986" t="s">
        <v>596</v>
      </c>
      <c r="G145" s="980" t="s">
        <v>113</v>
      </c>
      <c r="H145" s="980" t="s">
        <v>597</v>
      </c>
      <c r="I145" s="980" t="s">
        <v>598</v>
      </c>
      <c r="J145" s="980" t="s">
        <v>612</v>
      </c>
      <c r="K145" s="978" t="s">
        <v>613</v>
      </c>
      <c r="L145" s="986" t="s">
        <v>597</v>
      </c>
    </row>
    <row r="146" spans="1:24" ht="31.5">
      <c r="A146" s="986"/>
      <c r="B146" s="980"/>
      <c r="C146" s="980"/>
      <c r="D146" s="50" t="s">
        <v>599</v>
      </c>
      <c r="E146" s="980"/>
      <c r="F146" s="986"/>
      <c r="G146" s="980"/>
      <c r="H146" s="980"/>
      <c r="I146" s="980"/>
      <c r="J146" s="980"/>
      <c r="K146" s="978"/>
      <c r="L146" s="986"/>
    </row>
    <row r="147" spans="1:24" ht="29.1" customHeight="1">
      <c r="A147" s="986"/>
      <c r="B147" s="980"/>
      <c r="C147" s="980"/>
      <c r="D147" s="50" t="s">
        <v>600</v>
      </c>
      <c r="E147" s="980"/>
      <c r="F147" s="986"/>
      <c r="G147" s="980"/>
      <c r="H147" s="980"/>
      <c r="I147" s="980"/>
      <c r="J147" s="980"/>
      <c r="K147" s="978"/>
      <c r="L147" s="986"/>
    </row>
    <row r="148" spans="1:24" s="27" customFormat="1" ht="58.5" customHeight="1">
      <c r="A148" s="980">
        <v>134</v>
      </c>
      <c r="B148" s="980" t="s">
        <v>674</v>
      </c>
      <c r="C148" s="980">
        <v>730531301611</v>
      </c>
      <c r="D148" s="50" t="s">
        <v>675</v>
      </c>
      <c r="E148" s="980" t="s">
        <v>679</v>
      </c>
      <c r="F148" s="980" t="s">
        <v>634</v>
      </c>
      <c r="G148" s="980" t="s">
        <v>680</v>
      </c>
      <c r="H148" s="980" t="s">
        <v>681</v>
      </c>
      <c r="I148" s="980" t="s">
        <v>682</v>
      </c>
      <c r="J148" s="980" t="s">
        <v>683</v>
      </c>
      <c r="K148" s="980" t="s">
        <v>684</v>
      </c>
      <c r="L148" s="980" t="s">
        <v>681</v>
      </c>
      <c r="M148" s="973"/>
      <c r="N148" s="973"/>
      <c r="O148" s="973"/>
      <c r="P148" s="973"/>
      <c r="Q148" s="973"/>
      <c r="R148" s="973"/>
      <c r="S148" s="973"/>
      <c r="T148" s="973"/>
      <c r="U148" s="973"/>
      <c r="V148" s="973"/>
      <c r="W148" s="973"/>
      <c r="X148" s="973"/>
    </row>
    <row r="149" spans="1:24" s="27" customFormat="1" ht="34.5" customHeight="1">
      <c r="A149" s="980"/>
      <c r="B149" s="980"/>
      <c r="C149" s="980"/>
      <c r="D149" s="50" t="s">
        <v>676</v>
      </c>
      <c r="E149" s="980"/>
      <c r="F149" s="980"/>
      <c r="G149" s="980"/>
      <c r="H149" s="980"/>
      <c r="I149" s="980"/>
      <c r="J149" s="980"/>
      <c r="K149" s="980"/>
      <c r="L149" s="980"/>
      <c r="M149" s="973"/>
      <c r="N149" s="973"/>
      <c r="O149" s="973"/>
      <c r="P149" s="973"/>
      <c r="Q149" s="973"/>
      <c r="R149" s="973"/>
      <c r="S149" s="973"/>
      <c r="T149" s="973"/>
      <c r="U149" s="973"/>
      <c r="V149" s="973"/>
      <c r="W149" s="973"/>
      <c r="X149" s="973"/>
    </row>
    <row r="150" spans="1:24" s="27" customFormat="1" ht="31.5">
      <c r="A150" s="980"/>
      <c r="B150" s="980"/>
      <c r="C150" s="980"/>
      <c r="D150" s="50" t="s">
        <v>677</v>
      </c>
      <c r="E150" s="980"/>
      <c r="F150" s="980"/>
      <c r="G150" s="980"/>
      <c r="H150" s="980"/>
      <c r="I150" s="980"/>
      <c r="J150" s="980"/>
      <c r="K150" s="980"/>
      <c r="L150" s="980"/>
      <c r="M150" s="973"/>
      <c r="N150" s="973"/>
      <c r="O150" s="973"/>
      <c r="P150" s="973"/>
      <c r="Q150" s="973"/>
      <c r="R150" s="973"/>
      <c r="S150" s="973"/>
      <c r="T150" s="973"/>
      <c r="U150" s="973"/>
      <c r="V150" s="973"/>
      <c r="W150" s="973"/>
      <c r="X150" s="973"/>
    </row>
    <row r="151" spans="1:24" s="27" customFormat="1" ht="31.5">
      <c r="A151" s="980"/>
      <c r="B151" s="980"/>
      <c r="C151" s="980"/>
      <c r="D151" s="50" t="s">
        <v>678</v>
      </c>
      <c r="E151" s="980"/>
      <c r="F151" s="980"/>
      <c r="G151" s="980"/>
      <c r="H151" s="980"/>
      <c r="I151" s="980"/>
      <c r="J151" s="980"/>
      <c r="K151" s="980"/>
      <c r="L151" s="980"/>
      <c r="M151" s="973"/>
      <c r="N151" s="973"/>
      <c r="O151" s="973"/>
      <c r="P151" s="973"/>
      <c r="Q151" s="973"/>
      <c r="R151" s="973"/>
      <c r="S151" s="973"/>
      <c r="T151" s="973"/>
      <c r="U151" s="973"/>
      <c r="V151" s="973"/>
      <c r="W151" s="973"/>
      <c r="X151" s="973"/>
    </row>
    <row r="152" spans="1:24" s="27" customFormat="1" ht="47.25">
      <c r="A152" s="114">
        <v>135</v>
      </c>
      <c r="B152" s="114" t="s">
        <v>685</v>
      </c>
      <c r="C152" s="425" t="s">
        <v>686</v>
      </c>
      <c r="D152" s="114" t="s">
        <v>687</v>
      </c>
      <c r="E152" s="114" t="s">
        <v>147</v>
      </c>
      <c r="F152" s="115">
        <v>46111</v>
      </c>
      <c r="G152" s="116" t="s">
        <v>688</v>
      </c>
      <c r="H152" s="115"/>
      <c r="I152" s="115"/>
      <c r="J152" s="114" t="s">
        <v>54</v>
      </c>
      <c r="K152" s="66" t="s">
        <v>689</v>
      </c>
      <c r="L152" s="115">
        <v>46112</v>
      </c>
    </row>
    <row r="153" spans="1:24" s="27" customFormat="1" ht="63">
      <c r="A153" s="117">
        <v>136</v>
      </c>
      <c r="B153" s="118" t="s">
        <v>658</v>
      </c>
      <c r="C153" s="426">
        <v>780407402026</v>
      </c>
      <c r="D153" s="117"/>
      <c r="E153" s="117" t="s">
        <v>659</v>
      </c>
      <c r="F153" s="119" t="s">
        <v>634</v>
      </c>
      <c r="G153" s="117" t="s">
        <v>660</v>
      </c>
      <c r="H153" s="117" t="s">
        <v>656</v>
      </c>
      <c r="I153" s="117" t="s">
        <v>657</v>
      </c>
      <c r="J153" s="117" t="s">
        <v>18</v>
      </c>
      <c r="K153" s="117" t="s">
        <v>661</v>
      </c>
      <c r="L153" s="117" t="s">
        <v>629</v>
      </c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</row>
    <row r="154" spans="1:24" s="27" customFormat="1" ht="47.25">
      <c r="A154" s="492">
        <v>137</v>
      </c>
      <c r="B154" s="120" t="s">
        <v>662</v>
      </c>
      <c r="C154" s="120" t="s">
        <v>663</v>
      </c>
      <c r="D154" s="66" t="s">
        <v>664</v>
      </c>
      <c r="E154" s="66" t="s">
        <v>147</v>
      </c>
      <c r="F154" s="121">
        <v>46108</v>
      </c>
      <c r="G154" s="66" t="s">
        <v>665</v>
      </c>
      <c r="H154" s="121">
        <v>46114</v>
      </c>
      <c r="I154" s="121">
        <v>46115</v>
      </c>
      <c r="J154" s="66" t="s">
        <v>666</v>
      </c>
      <c r="K154" s="66" t="s">
        <v>667</v>
      </c>
      <c r="L154" s="121">
        <v>46114</v>
      </c>
    </row>
    <row r="155" spans="1:24" s="27" customFormat="1" ht="78.75">
      <c r="A155" s="122">
        <v>138</v>
      </c>
      <c r="B155" s="123" t="s">
        <v>624</v>
      </c>
      <c r="C155" s="427">
        <v>911130300664</v>
      </c>
      <c r="D155" s="123" t="s">
        <v>625</v>
      </c>
      <c r="E155" s="123" t="s">
        <v>630</v>
      </c>
      <c r="F155" s="122" t="s">
        <v>626</v>
      </c>
      <c r="G155" s="123" t="s">
        <v>91</v>
      </c>
      <c r="H155" s="123" t="s">
        <v>627</v>
      </c>
      <c r="I155" s="122" t="s">
        <v>628</v>
      </c>
      <c r="J155" s="123" t="s">
        <v>92</v>
      </c>
      <c r="K155" s="122" t="s">
        <v>93</v>
      </c>
      <c r="L155" s="122" t="s">
        <v>629</v>
      </c>
    </row>
    <row r="156" spans="1:24" s="27" customFormat="1" ht="63.6" customHeight="1">
      <c r="A156" s="124">
        <v>139</v>
      </c>
      <c r="B156" s="117" t="s">
        <v>631</v>
      </c>
      <c r="C156" s="426" t="s">
        <v>632</v>
      </c>
      <c r="D156" s="117"/>
      <c r="E156" s="117" t="s">
        <v>316</v>
      </c>
      <c r="F156" s="124" t="s">
        <v>633</v>
      </c>
      <c r="G156" s="124" t="s">
        <v>262</v>
      </c>
      <c r="H156" s="125">
        <v>46113</v>
      </c>
      <c r="I156" s="125">
        <v>46144</v>
      </c>
      <c r="J156" s="124" t="s">
        <v>644</v>
      </c>
      <c r="K156" s="117" t="s">
        <v>645</v>
      </c>
      <c r="L156" s="126">
        <v>46114</v>
      </c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</row>
    <row r="157" spans="1:24" s="29" customFormat="1" ht="186" customHeight="1">
      <c r="A157" s="94">
        <v>140</v>
      </c>
      <c r="B157" s="92" t="s">
        <v>635</v>
      </c>
      <c r="C157" s="92">
        <v>6020417551632</v>
      </c>
      <c r="D157" s="92" t="s">
        <v>636</v>
      </c>
      <c r="E157" s="94" t="s">
        <v>637</v>
      </c>
      <c r="F157" s="60">
        <v>46108</v>
      </c>
      <c r="G157" s="94" t="s">
        <v>395</v>
      </c>
      <c r="H157" s="95">
        <v>46113</v>
      </c>
      <c r="I157" s="95">
        <v>46143</v>
      </c>
      <c r="J157" s="94" t="s">
        <v>638</v>
      </c>
      <c r="K157" s="94" t="s">
        <v>397</v>
      </c>
      <c r="L157" s="95">
        <v>46114</v>
      </c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</row>
    <row r="158" spans="1:24" s="29" customFormat="1" ht="126" customHeight="1">
      <c r="A158" s="127">
        <v>141</v>
      </c>
      <c r="B158" s="53" t="s">
        <v>639</v>
      </c>
      <c r="C158" s="423" t="s">
        <v>640</v>
      </c>
      <c r="D158" s="50" t="s">
        <v>643</v>
      </c>
      <c r="E158" s="50" t="s">
        <v>619</v>
      </c>
      <c r="F158" s="57">
        <v>46100</v>
      </c>
      <c r="G158" s="57" t="s">
        <v>641</v>
      </c>
      <c r="H158" s="57">
        <v>46113</v>
      </c>
      <c r="I158" s="57">
        <v>46143</v>
      </c>
      <c r="J158" s="50" t="s">
        <v>737</v>
      </c>
      <c r="K158" s="50" t="s">
        <v>642</v>
      </c>
      <c r="L158" s="57">
        <v>46114</v>
      </c>
    </row>
    <row r="159" spans="1:24" s="29" customFormat="1" ht="93" customHeight="1">
      <c r="A159" s="491">
        <v>142</v>
      </c>
      <c r="B159" s="53" t="s">
        <v>653</v>
      </c>
      <c r="C159" s="53">
        <v>821103401791</v>
      </c>
      <c r="D159" s="53" t="s">
        <v>654</v>
      </c>
      <c r="E159" s="50" t="s">
        <v>655</v>
      </c>
      <c r="F159" s="60">
        <v>46111</v>
      </c>
      <c r="G159" s="50" t="s">
        <v>161</v>
      </c>
      <c r="H159" s="61">
        <v>46114</v>
      </c>
      <c r="I159" s="61">
        <v>46141</v>
      </c>
      <c r="J159" s="50" t="s">
        <v>162</v>
      </c>
      <c r="K159" s="50" t="s">
        <v>163</v>
      </c>
      <c r="L159" s="61">
        <v>46114</v>
      </c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</row>
    <row r="160" spans="1:24" s="29" customFormat="1" ht="116.25" customHeight="1">
      <c r="A160" s="491">
        <v>143</v>
      </c>
      <c r="B160" s="53" t="s">
        <v>616</v>
      </c>
      <c r="C160" s="423" t="s">
        <v>617</v>
      </c>
      <c r="D160" s="50" t="s">
        <v>618</v>
      </c>
      <c r="E160" s="50" t="s">
        <v>619</v>
      </c>
      <c r="F160" s="85">
        <v>46111</v>
      </c>
      <c r="G160" s="50" t="s">
        <v>292</v>
      </c>
      <c r="H160" s="85">
        <v>46114</v>
      </c>
      <c r="I160" s="85">
        <v>46141</v>
      </c>
      <c r="J160" s="50" t="s">
        <v>293</v>
      </c>
      <c r="K160" s="80" t="s">
        <v>294</v>
      </c>
      <c r="L160" s="85">
        <v>46115</v>
      </c>
    </row>
    <row r="161" spans="1:25" s="27" customFormat="1" ht="63">
      <c r="A161" s="128">
        <v>144</v>
      </c>
      <c r="B161" s="129" t="s">
        <v>704</v>
      </c>
      <c r="C161" s="428">
        <v>860422402637</v>
      </c>
      <c r="D161" s="128" t="s">
        <v>705</v>
      </c>
      <c r="E161" s="128" t="s">
        <v>70</v>
      </c>
      <c r="F161" s="130">
        <v>46111</v>
      </c>
      <c r="G161" s="128" t="s">
        <v>246</v>
      </c>
      <c r="H161" s="131">
        <v>46115</v>
      </c>
      <c r="I161" s="131">
        <v>46142</v>
      </c>
      <c r="J161" s="128" t="s">
        <v>18</v>
      </c>
      <c r="K161" s="131" t="s">
        <v>247</v>
      </c>
      <c r="L161" s="128" t="s">
        <v>706</v>
      </c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</row>
    <row r="162" spans="1:25" s="27" customFormat="1" ht="63">
      <c r="A162" s="128">
        <v>145</v>
      </c>
      <c r="B162" s="129" t="s">
        <v>690</v>
      </c>
      <c r="C162" s="428">
        <v>931001301159</v>
      </c>
      <c r="D162" s="128" t="s">
        <v>691</v>
      </c>
      <c r="E162" s="128" t="s">
        <v>361</v>
      </c>
      <c r="F162" s="130">
        <v>46112</v>
      </c>
      <c r="G162" s="128" t="s">
        <v>692</v>
      </c>
      <c r="H162" s="131">
        <v>46115</v>
      </c>
      <c r="I162" s="131">
        <v>46142</v>
      </c>
      <c r="J162" s="128" t="s">
        <v>18</v>
      </c>
      <c r="K162" s="128" t="s">
        <v>693</v>
      </c>
      <c r="L162" s="131">
        <v>46115</v>
      </c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</row>
    <row r="163" spans="1:25" s="27" customFormat="1" ht="78.75">
      <c r="A163" s="128">
        <v>146</v>
      </c>
      <c r="B163" s="129" t="s">
        <v>699</v>
      </c>
      <c r="C163" s="428">
        <v>920201300331</v>
      </c>
      <c r="D163" s="128" t="s">
        <v>700</v>
      </c>
      <c r="E163" s="128" t="s">
        <v>611</v>
      </c>
      <c r="F163" s="130">
        <v>46112</v>
      </c>
      <c r="G163" s="128" t="s">
        <v>701</v>
      </c>
      <c r="H163" s="131">
        <v>46118</v>
      </c>
      <c r="I163" s="131">
        <v>46143</v>
      </c>
      <c r="J163" s="128" t="s">
        <v>18</v>
      </c>
      <c r="K163" s="131" t="s">
        <v>702</v>
      </c>
      <c r="L163" s="128" t="s">
        <v>703</v>
      </c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</row>
    <row r="164" spans="1:25" s="27" customFormat="1" ht="63">
      <c r="A164" s="66">
        <v>147</v>
      </c>
      <c r="B164" s="91" t="s">
        <v>646</v>
      </c>
      <c r="C164" s="429" t="s">
        <v>647</v>
      </c>
      <c r="D164" s="66" t="s">
        <v>648</v>
      </c>
      <c r="E164" s="66" t="s">
        <v>649</v>
      </c>
      <c r="F164" s="121">
        <v>46112</v>
      </c>
      <c r="G164" s="66" t="s">
        <v>650</v>
      </c>
      <c r="H164" s="121">
        <v>46118</v>
      </c>
      <c r="I164" s="121">
        <v>46148</v>
      </c>
      <c r="J164" s="66" t="s">
        <v>651</v>
      </c>
      <c r="K164" s="66" t="s">
        <v>652</v>
      </c>
      <c r="L164" s="121">
        <v>46118</v>
      </c>
    </row>
    <row r="165" spans="1:25" s="27" customFormat="1" ht="63">
      <c r="A165" s="123">
        <v>178</v>
      </c>
      <c r="B165" s="123" t="s">
        <v>668</v>
      </c>
      <c r="C165" s="427">
        <v>780101311035</v>
      </c>
      <c r="D165" s="123" t="s">
        <v>669</v>
      </c>
      <c r="E165" s="123" t="s">
        <v>670</v>
      </c>
      <c r="F165" s="132">
        <v>46101</v>
      </c>
      <c r="G165" s="123" t="s">
        <v>671</v>
      </c>
      <c r="H165" s="132">
        <v>46118</v>
      </c>
      <c r="I165" s="132">
        <v>46146</v>
      </c>
      <c r="J165" s="123" t="s">
        <v>672</v>
      </c>
      <c r="K165" s="123" t="s">
        <v>673</v>
      </c>
      <c r="L165" s="132">
        <v>46118</v>
      </c>
    </row>
    <row r="166" spans="1:25" s="32" customFormat="1" ht="88.5" customHeight="1">
      <c r="A166" s="491">
        <v>149</v>
      </c>
      <c r="B166" s="53" t="s">
        <v>707</v>
      </c>
      <c r="C166" s="423">
        <v>850714302768</v>
      </c>
      <c r="D166" s="50" t="s">
        <v>708</v>
      </c>
      <c r="E166" s="50" t="s">
        <v>434</v>
      </c>
      <c r="F166" s="85">
        <v>46113</v>
      </c>
      <c r="G166" s="50" t="s">
        <v>99</v>
      </c>
      <c r="H166" s="57">
        <v>46118</v>
      </c>
      <c r="I166" s="57">
        <v>46143</v>
      </c>
      <c r="J166" s="50" t="s">
        <v>18</v>
      </c>
      <c r="K166" s="57" t="s">
        <v>100</v>
      </c>
      <c r="L166" s="50" t="s">
        <v>703</v>
      </c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</row>
    <row r="167" spans="1:25" s="32" customFormat="1" ht="54" customHeight="1">
      <c r="A167" s="492">
        <v>150</v>
      </c>
      <c r="B167" s="53" t="s">
        <v>694</v>
      </c>
      <c r="C167" s="53" t="s">
        <v>695</v>
      </c>
      <c r="D167" s="50" t="s">
        <v>696</v>
      </c>
      <c r="E167" s="50" t="s">
        <v>697</v>
      </c>
      <c r="F167" s="57">
        <v>46112</v>
      </c>
      <c r="G167" s="50" t="s">
        <v>311</v>
      </c>
      <c r="H167" s="57">
        <v>46118</v>
      </c>
      <c r="I167" s="57">
        <v>46145</v>
      </c>
      <c r="J167" s="50" t="s">
        <v>732</v>
      </c>
      <c r="K167" s="50" t="s">
        <v>698</v>
      </c>
      <c r="L167" s="57">
        <v>46119</v>
      </c>
    </row>
    <row r="168" spans="1:25" s="27" customFormat="1" ht="63">
      <c r="A168" s="492">
        <v>151</v>
      </c>
      <c r="B168" s="133" t="s">
        <v>709</v>
      </c>
      <c r="C168" s="430">
        <v>780110402656</v>
      </c>
      <c r="D168" s="133" t="s">
        <v>710</v>
      </c>
      <c r="E168" s="134" t="s">
        <v>361</v>
      </c>
      <c r="F168" s="65" t="s">
        <v>711</v>
      </c>
      <c r="G168" s="66" t="s">
        <v>47</v>
      </c>
      <c r="H168" s="96">
        <v>46119</v>
      </c>
      <c r="I168" s="269">
        <v>46149</v>
      </c>
      <c r="J168" s="67" t="s">
        <v>712</v>
      </c>
      <c r="K168" s="68" t="s">
        <v>169</v>
      </c>
      <c r="L168" s="68" t="s">
        <v>733</v>
      </c>
    </row>
    <row r="169" spans="1:25" s="27" customFormat="1" ht="44.1" customHeight="1">
      <c r="A169" s="94">
        <v>152</v>
      </c>
      <c r="B169" s="92" t="s">
        <v>713</v>
      </c>
      <c r="C169" s="92">
        <v>780118302782</v>
      </c>
      <c r="D169" s="92" t="s">
        <v>714</v>
      </c>
      <c r="E169" s="94" t="s">
        <v>147</v>
      </c>
      <c r="F169" s="60">
        <v>46118</v>
      </c>
      <c r="G169" s="94" t="s">
        <v>40</v>
      </c>
      <c r="H169" s="95">
        <v>46121</v>
      </c>
      <c r="I169" s="95">
        <v>46148</v>
      </c>
      <c r="J169" s="94" t="s">
        <v>41</v>
      </c>
      <c r="K169" s="94" t="s">
        <v>42</v>
      </c>
      <c r="L169" s="95">
        <v>46122</v>
      </c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</row>
    <row r="170" spans="1:25" s="27" customFormat="1" ht="63">
      <c r="A170" s="135">
        <v>153</v>
      </c>
      <c r="B170" s="133" t="s">
        <v>715</v>
      </c>
      <c r="C170" s="431">
        <v>730604401357</v>
      </c>
      <c r="D170" s="133" t="s">
        <v>716</v>
      </c>
      <c r="E170" s="133" t="s">
        <v>717</v>
      </c>
      <c r="F170" s="133" t="s">
        <v>718</v>
      </c>
      <c r="G170" s="133" t="s">
        <v>91</v>
      </c>
      <c r="H170" s="133" t="s">
        <v>719</v>
      </c>
      <c r="I170" s="135" t="s">
        <v>720</v>
      </c>
      <c r="J170" s="133" t="s">
        <v>92</v>
      </c>
      <c r="K170" s="133" t="s">
        <v>92</v>
      </c>
      <c r="L170" s="95">
        <v>46122</v>
      </c>
    </row>
    <row r="171" spans="1:25" ht="94.5">
      <c r="A171" s="136">
        <v>154</v>
      </c>
      <c r="B171" s="137" t="s">
        <v>754</v>
      </c>
      <c r="C171" s="432" t="s">
        <v>755</v>
      </c>
      <c r="D171" s="138" t="s">
        <v>756</v>
      </c>
      <c r="E171" s="66" t="s">
        <v>611</v>
      </c>
      <c r="F171" s="139">
        <v>46119</v>
      </c>
      <c r="G171" s="136" t="s">
        <v>130</v>
      </c>
      <c r="H171" s="139">
        <v>46121</v>
      </c>
      <c r="I171" s="139">
        <v>46150</v>
      </c>
      <c r="J171" s="140" t="s">
        <v>306</v>
      </c>
      <c r="K171" s="141" t="s">
        <v>132</v>
      </c>
      <c r="L171" s="139">
        <v>46122</v>
      </c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</row>
    <row r="172" spans="1:25" s="27" customFormat="1" ht="63">
      <c r="A172" s="128">
        <v>155</v>
      </c>
      <c r="B172" s="129" t="s">
        <v>721</v>
      </c>
      <c r="C172" s="428">
        <v>791202402254</v>
      </c>
      <c r="D172" s="128" t="s">
        <v>722</v>
      </c>
      <c r="E172" s="128" t="s">
        <v>361</v>
      </c>
      <c r="F172" s="130">
        <v>46115</v>
      </c>
      <c r="G172" s="128" t="s">
        <v>723</v>
      </c>
      <c r="H172" s="131">
        <v>46120</v>
      </c>
      <c r="I172" s="131">
        <v>46148</v>
      </c>
      <c r="J172" s="128" t="s">
        <v>724</v>
      </c>
      <c r="K172" s="128" t="s">
        <v>725</v>
      </c>
      <c r="L172" s="128" t="s">
        <v>719</v>
      </c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</row>
    <row r="173" spans="1:25" s="27" customFormat="1" ht="62.45" customHeight="1">
      <c r="A173" s="68" t="s">
        <v>757</v>
      </c>
      <c r="B173" s="133" t="s">
        <v>726</v>
      </c>
      <c r="C173" s="433">
        <v>841106300915</v>
      </c>
      <c r="D173" s="134" t="s">
        <v>727</v>
      </c>
      <c r="E173" s="134" t="s">
        <v>436</v>
      </c>
      <c r="F173" s="65" t="s">
        <v>728</v>
      </c>
      <c r="G173" s="66" t="s">
        <v>441</v>
      </c>
      <c r="H173" s="96">
        <v>46122</v>
      </c>
      <c r="I173" s="96">
        <v>46151</v>
      </c>
      <c r="J173" s="67" t="s">
        <v>437</v>
      </c>
      <c r="K173" s="68" t="s">
        <v>438</v>
      </c>
      <c r="L173" s="142">
        <v>46122</v>
      </c>
    </row>
    <row r="174" spans="1:25" ht="94.5">
      <c r="A174" s="143">
        <v>157</v>
      </c>
      <c r="B174" s="144" t="s">
        <v>484</v>
      </c>
      <c r="C174" s="144" t="s">
        <v>738</v>
      </c>
      <c r="D174" s="145" t="s">
        <v>739</v>
      </c>
      <c r="E174" s="145" t="s">
        <v>486</v>
      </c>
      <c r="F174" s="146" t="s">
        <v>740</v>
      </c>
      <c r="G174" s="146"/>
      <c r="H174" s="146" t="s">
        <v>741</v>
      </c>
      <c r="I174" s="147">
        <v>46152</v>
      </c>
      <c r="J174" s="148"/>
      <c r="K174" s="148"/>
      <c r="L174" s="149">
        <v>46122</v>
      </c>
    </row>
    <row r="175" spans="1:25" ht="112.5">
      <c r="A175" s="41">
        <v>158</v>
      </c>
      <c r="B175" s="150" t="s">
        <v>742</v>
      </c>
      <c r="C175" s="434">
        <v>750511301001</v>
      </c>
      <c r="D175" s="41" t="s">
        <v>743</v>
      </c>
      <c r="E175" s="150" t="s">
        <v>411</v>
      </c>
      <c r="F175" s="151">
        <v>46115</v>
      </c>
      <c r="G175" s="150" t="s">
        <v>175</v>
      </c>
      <c r="H175" s="151">
        <v>46122</v>
      </c>
      <c r="I175" s="151">
        <v>46153</v>
      </c>
      <c r="J175" s="150" t="s">
        <v>412</v>
      </c>
      <c r="K175" s="150" t="s">
        <v>176</v>
      </c>
      <c r="L175" s="151">
        <v>46122</v>
      </c>
    </row>
    <row r="176" spans="1:25" ht="110.25">
      <c r="A176" s="40">
        <v>159</v>
      </c>
      <c r="B176" s="38" t="s">
        <v>744</v>
      </c>
      <c r="C176" s="435">
        <v>880927400365</v>
      </c>
      <c r="D176" s="40" t="s">
        <v>745</v>
      </c>
      <c r="E176" s="40" t="s">
        <v>746</v>
      </c>
      <c r="F176" s="39">
        <v>46119</v>
      </c>
      <c r="G176" s="38" t="s">
        <v>747</v>
      </c>
      <c r="H176" s="39">
        <v>46122</v>
      </c>
      <c r="I176" s="39">
        <v>46150</v>
      </c>
      <c r="J176" s="152" t="s">
        <v>748</v>
      </c>
      <c r="K176" s="152" t="s">
        <v>749</v>
      </c>
      <c r="L176" s="39">
        <v>46122</v>
      </c>
    </row>
    <row r="177" spans="1:25" ht="45">
      <c r="A177" s="153">
        <v>160</v>
      </c>
      <c r="B177" s="154" t="s">
        <v>322</v>
      </c>
      <c r="C177" s="436">
        <v>621102402415</v>
      </c>
      <c r="D177" s="155" t="s">
        <v>774</v>
      </c>
      <c r="E177" s="154" t="s">
        <v>203</v>
      </c>
      <c r="F177" s="156">
        <v>46122</v>
      </c>
      <c r="G177" s="157" t="s">
        <v>578</v>
      </c>
      <c r="H177" s="156">
        <v>46122</v>
      </c>
      <c r="I177" s="156">
        <v>46150</v>
      </c>
      <c r="J177" s="154" t="s">
        <v>220</v>
      </c>
      <c r="K177" s="154" t="s">
        <v>579</v>
      </c>
      <c r="L177" s="156">
        <v>46124</v>
      </c>
    </row>
    <row r="178" spans="1:25" ht="63">
      <c r="A178" s="495">
        <v>161</v>
      </c>
      <c r="B178" s="158" t="s">
        <v>750</v>
      </c>
      <c r="C178" s="437">
        <v>740306401795</v>
      </c>
      <c r="D178" s="158" t="s">
        <v>751</v>
      </c>
      <c r="E178" s="158" t="s">
        <v>330</v>
      </c>
      <c r="F178" s="159">
        <v>46113</v>
      </c>
      <c r="G178" s="158" t="s">
        <v>71</v>
      </c>
      <c r="H178" s="159">
        <v>46124</v>
      </c>
      <c r="I178" s="159">
        <v>46154</v>
      </c>
      <c r="J178" s="158" t="s">
        <v>752</v>
      </c>
      <c r="K178" s="158" t="s">
        <v>753</v>
      </c>
      <c r="L178" s="159">
        <v>46124</v>
      </c>
    </row>
    <row r="179" spans="1:25" ht="30">
      <c r="A179" s="993">
        <v>162</v>
      </c>
      <c r="B179" s="993" t="s">
        <v>758</v>
      </c>
      <c r="C179" s="995">
        <v>920812301074</v>
      </c>
      <c r="D179" s="154" t="s">
        <v>574</v>
      </c>
      <c r="E179" s="993" t="s">
        <v>761</v>
      </c>
      <c r="F179" s="994">
        <v>46121</v>
      </c>
      <c r="G179" s="993" t="s">
        <v>762</v>
      </c>
      <c r="H179" s="998">
        <v>46125</v>
      </c>
      <c r="I179" s="998">
        <v>46155</v>
      </c>
      <c r="J179" s="993" t="s">
        <v>724</v>
      </c>
      <c r="K179" s="154" t="s">
        <v>763</v>
      </c>
      <c r="L179" s="998">
        <v>46125</v>
      </c>
      <c r="M179" s="996"/>
      <c r="N179" s="996"/>
      <c r="O179" s="996"/>
      <c r="P179" s="996"/>
      <c r="Q179" s="996"/>
      <c r="R179" s="996"/>
      <c r="S179" s="996"/>
      <c r="T179" s="996"/>
      <c r="U179" s="996"/>
      <c r="V179" s="996"/>
      <c r="W179" s="996"/>
      <c r="X179" s="996"/>
      <c r="Y179" s="996"/>
    </row>
    <row r="180" spans="1:25" ht="30">
      <c r="A180" s="993"/>
      <c r="B180" s="993"/>
      <c r="C180" s="995"/>
      <c r="D180" s="154" t="s">
        <v>759</v>
      </c>
      <c r="E180" s="993"/>
      <c r="F180" s="995"/>
      <c r="G180" s="993"/>
      <c r="H180" s="998"/>
      <c r="I180" s="998"/>
      <c r="J180" s="993"/>
      <c r="K180" s="160">
        <v>77010906363</v>
      </c>
      <c r="L180" s="998"/>
      <c r="M180" s="996"/>
      <c r="N180" s="996"/>
      <c r="O180" s="996"/>
      <c r="P180" s="996"/>
      <c r="Q180" s="996"/>
      <c r="R180" s="996"/>
      <c r="S180" s="996"/>
      <c r="T180" s="996"/>
      <c r="U180" s="996"/>
      <c r="V180" s="996"/>
      <c r="W180" s="996"/>
      <c r="X180" s="996"/>
      <c r="Y180" s="996"/>
    </row>
    <row r="181" spans="1:25">
      <c r="A181" s="993"/>
      <c r="B181" s="993"/>
      <c r="C181" s="995"/>
      <c r="D181" s="154" t="s">
        <v>760</v>
      </c>
      <c r="E181" s="993"/>
      <c r="F181" s="995"/>
      <c r="G181" s="993"/>
      <c r="H181" s="998"/>
      <c r="I181" s="998"/>
      <c r="J181" s="993"/>
      <c r="K181" s="154"/>
      <c r="L181" s="998"/>
      <c r="M181" s="996"/>
      <c r="N181" s="996"/>
      <c r="O181" s="996"/>
      <c r="P181" s="996"/>
      <c r="Q181" s="996"/>
      <c r="R181" s="996"/>
      <c r="S181" s="996"/>
      <c r="T181" s="996"/>
      <c r="U181" s="996"/>
      <c r="V181" s="996"/>
      <c r="W181" s="996"/>
      <c r="X181" s="996"/>
      <c r="Y181" s="996"/>
    </row>
    <row r="182" spans="1:25">
      <c r="A182" s="993">
        <v>163</v>
      </c>
      <c r="B182" s="993" t="s">
        <v>766</v>
      </c>
      <c r="C182" s="995">
        <v>780829050312</v>
      </c>
      <c r="D182" s="154" t="s">
        <v>675</v>
      </c>
      <c r="E182" s="993" t="s">
        <v>139</v>
      </c>
      <c r="F182" s="995" t="s">
        <v>769</v>
      </c>
      <c r="G182" s="993" t="s">
        <v>770</v>
      </c>
      <c r="H182" s="993" t="s">
        <v>771</v>
      </c>
      <c r="I182" s="993" t="s">
        <v>772</v>
      </c>
      <c r="J182" s="993" t="s">
        <v>593</v>
      </c>
      <c r="K182" s="997" t="s">
        <v>773</v>
      </c>
      <c r="L182" s="993" t="s">
        <v>771</v>
      </c>
      <c r="M182" s="996"/>
      <c r="N182" s="996"/>
      <c r="O182" s="996"/>
      <c r="P182" s="996"/>
      <c r="Q182" s="996"/>
      <c r="R182" s="996"/>
      <c r="S182" s="996"/>
      <c r="T182" s="996"/>
      <c r="U182" s="996"/>
      <c r="V182" s="996"/>
      <c r="W182" s="996"/>
      <c r="X182" s="996"/>
      <c r="Y182" s="996"/>
    </row>
    <row r="183" spans="1:25" ht="30">
      <c r="A183" s="993"/>
      <c r="B183" s="993"/>
      <c r="C183" s="995"/>
      <c r="D183" s="154" t="s">
        <v>767</v>
      </c>
      <c r="E183" s="993"/>
      <c r="F183" s="995"/>
      <c r="G183" s="993"/>
      <c r="H183" s="993"/>
      <c r="I183" s="993"/>
      <c r="J183" s="993"/>
      <c r="K183" s="997"/>
      <c r="L183" s="993"/>
      <c r="M183" s="996"/>
      <c r="N183" s="996"/>
      <c r="O183" s="996"/>
      <c r="P183" s="996"/>
      <c r="Q183" s="996"/>
      <c r="R183" s="996"/>
      <c r="S183" s="996"/>
      <c r="T183" s="996"/>
      <c r="U183" s="996"/>
      <c r="V183" s="996"/>
      <c r="W183" s="996"/>
      <c r="X183" s="996"/>
      <c r="Y183" s="996"/>
    </row>
    <row r="184" spans="1:25" ht="30">
      <c r="A184" s="993"/>
      <c r="B184" s="993"/>
      <c r="C184" s="995"/>
      <c r="D184" s="154" t="s">
        <v>768</v>
      </c>
      <c r="E184" s="993"/>
      <c r="F184" s="995"/>
      <c r="G184" s="993"/>
      <c r="H184" s="993"/>
      <c r="I184" s="993"/>
      <c r="J184" s="993"/>
      <c r="K184" s="997"/>
      <c r="L184" s="993"/>
      <c r="M184" s="996"/>
      <c r="N184" s="996"/>
      <c r="O184" s="996"/>
      <c r="P184" s="996"/>
      <c r="Q184" s="996"/>
      <c r="R184" s="996"/>
      <c r="S184" s="996"/>
      <c r="T184" s="996"/>
      <c r="U184" s="996"/>
      <c r="V184" s="996"/>
      <c r="W184" s="996"/>
      <c r="X184" s="996"/>
      <c r="Y184" s="996"/>
    </row>
    <row r="185" spans="1:25" ht="43.5" customHeight="1">
      <c r="A185" s="993">
        <v>164</v>
      </c>
      <c r="B185" s="993" t="s">
        <v>775</v>
      </c>
      <c r="C185" s="995">
        <v>820916400166</v>
      </c>
      <c r="D185" s="993" t="s">
        <v>776</v>
      </c>
      <c r="E185" s="993" t="s">
        <v>172</v>
      </c>
      <c r="F185" s="995" t="s">
        <v>777</v>
      </c>
      <c r="G185" s="993" t="s">
        <v>778</v>
      </c>
      <c r="H185" s="993" t="s">
        <v>771</v>
      </c>
      <c r="I185" s="993" t="s">
        <v>772</v>
      </c>
      <c r="J185" s="993" t="s">
        <v>593</v>
      </c>
      <c r="K185" s="999" t="s">
        <v>779</v>
      </c>
      <c r="L185" s="993" t="s">
        <v>771</v>
      </c>
      <c r="M185" s="996"/>
      <c r="N185" s="996"/>
      <c r="O185" s="996"/>
      <c r="P185" s="996"/>
      <c r="Q185" s="996"/>
      <c r="R185" s="996"/>
      <c r="S185" s="996"/>
      <c r="T185" s="996"/>
      <c r="U185" s="996"/>
      <c r="V185" s="996"/>
      <c r="W185" s="996"/>
      <c r="X185" s="996"/>
      <c r="Y185" s="996"/>
    </row>
    <row r="186" spans="1:25">
      <c r="A186" s="993"/>
      <c r="B186" s="993"/>
      <c r="C186" s="995"/>
      <c r="D186" s="993"/>
      <c r="E186" s="993"/>
      <c r="F186" s="995"/>
      <c r="G186" s="993"/>
      <c r="H186" s="993"/>
      <c r="I186" s="993"/>
      <c r="J186" s="993"/>
      <c r="K186" s="1000"/>
      <c r="L186" s="993"/>
      <c r="M186" s="996"/>
      <c r="N186" s="996"/>
      <c r="O186" s="996"/>
      <c r="P186" s="996"/>
      <c r="Q186" s="996"/>
      <c r="R186" s="996"/>
      <c r="S186" s="996"/>
      <c r="T186" s="996"/>
      <c r="U186" s="996"/>
      <c r="V186" s="996"/>
      <c r="W186" s="996"/>
      <c r="X186" s="996"/>
      <c r="Y186" s="996"/>
    </row>
    <row r="187" spans="1:25" customFormat="1" ht="45.6" customHeight="1">
      <c r="A187" s="993">
        <v>165</v>
      </c>
      <c r="B187" s="993" t="s">
        <v>790</v>
      </c>
      <c r="C187" s="995">
        <v>930127300778</v>
      </c>
      <c r="D187" s="154" t="s">
        <v>791</v>
      </c>
      <c r="E187" s="993" t="s">
        <v>793</v>
      </c>
      <c r="F187" s="995" t="s">
        <v>787</v>
      </c>
      <c r="G187" s="993" t="s">
        <v>149</v>
      </c>
      <c r="H187" s="998">
        <v>46126</v>
      </c>
      <c r="I187" s="998">
        <v>46156</v>
      </c>
      <c r="J187" s="993" t="s">
        <v>593</v>
      </c>
      <c r="K187" s="161" t="s">
        <v>794</v>
      </c>
      <c r="L187" s="998">
        <v>46126</v>
      </c>
      <c r="M187" s="996"/>
      <c r="N187" s="996"/>
      <c r="O187" s="996"/>
      <c r="P187" s="996"/>
      <c r="Q187" s="996"/>
      <c r="R187" s="996"/>
      <c r="S187" s="996"/>
      <c r="T187" s="996"/>
      <c r="U187" s="996"/>
      <c r="V187" s="996"/>
      <c r="W187" s="996"/>
      <c r="X187" s="996"/>
      <c r="Y187" s="996"/>
    </row>
    <row r="188" spans="1:25" customFormat="1" ht="30">
      <c r="A188" s="993"/>
      <c r="B188" s="993"/>
      <c r="C188" s="995"/>
      <c r="D188" s="154" t="s">
        <v>792</v>
      </c>
      <c r="E188" s="993"/>
      <c r="F188" s="995"/>
      <c r="G188" s="993"/>
      <c r="H188" s="998"/>
      <c r="I188" s="998"/>
      <c r="J188" s="993"/>
      <c r="K188" s="162">
        <v>77009790821</v>
      </c>
      <c r="L188" s="998"/>
      <c r="M188" s="996"/>
      <c r="N188" s="996"/>
      <c r="O188" s="996"/>
      <c r="P188" s="996"/>
      <c r="Q188" s="996"/>
      <c r="R188" s="996"/>
      <c r="S188" s="996"/>
      <c r="T188" s="996"/>
      <c r="U188" s="996"/>
      <c r="V188" s="996"/>
      <c r="W188" s="996"/>
      <c r="X188" s="996"/>
      <c r="Y188" s="996"/>
    </row>
    <row r="189" spans="1:25" ht="37.5" customHeight="1">
      <c r="A189" s="993">
        <v>166</v>
      </c>
      <c r="B189" s="993" t="s">
        <v>795</v>
      </c>
      <c r="C189" s="995">
        <v>861029401797</v>
      </c>
      <c r="D189" s="154" t="s">
        <v>796</v>
      </c>
      <c r="E189" s="993" t="s">
        <v>798</v>
      </c>
      <c r="F189" s="995" t="s">
        <v>787</v>
      </c>
      <c r="G189" s="993" t="s">
        <v>799</v>
      </c>
      <c r="H189" s="998">
        <v>46126</v>
      </c>
      <c r="I189" s="998">
        <v>46156</v>
      </c>
      <c r="J189" s="993" t="s">
        <v>593</v>
      </c>
      <c r="K189" s="1001" t="s">
        <v>20</v>
      </c>
      <c r="L189" s="998">
        <v>46126</v>
      </c>
      <c r="M189" s="996"/>
      <c r="N189" s="996"/>
      <c r="O189" s="996"/>
      <c r="P189" s="996"/>
      <c r="Q189" s="996"/>
      <c r="R189" s="996"/>
      <c r="S189" s="996"/>
      <c r="T189" s="996"/>
      <c r="U189" s="996"/>
      <c r="V189" s="996"/>
      <c r="W189" s="996"/>
      <c r="X189" s="996"/>
      <c r="Y189" s="996"/>
    </row>
    <row r="190" spans="1:25">
      <c r="A190" s="993"/>
      <c r="B190" s="993"/>
      <c r="C190" s="995"/>
      <c r="D190" s="154" t="s">
        <v>797</v>
      </c>
      <c r="E190" s="993"/>
      <c r="F190" s="995"/>
      <c r="G190" s="993"/>
      <c r="H190" s="998"/>
      <c r="I190" s="998"/>
      <c r="J190" s="993"/>
      <c r="K190" s="1001"/>
      <c r="L190" s="998"/>
      <c r="M190" s="996"/>
      <c r="N190" s="996"/>
      <c r="O190" s="996"/>
      <c r="P190" s="996"/>
      <c r="Q190" s="996"/>
      <c r="R190" s="996"/>
      <c r="S190" s="996"/>
      <c r="T190" s="996"/>
      <c r="U190" s="996"/>
      <c r="V190" s="996"/>
      <c r="W190" s="996"/>
      <c r="X190" s="996"/>
      <c r="Y190" s="996"/>
    </row>
    <row r="191" spans="1:25" s="46" customFormat="1" ht="75">
      <c r="A191" s="47">
        <v>167</v>
      </c>
      <c r="B191" s="47" t="s">
        <v>786</v>
      </c>
      <c r="C191" s="438">
        <v>841205402543</v>
      </c>
      <c r="D191" s="47" t="s">
        <v>800</v>
      </c>
      <c r="E191" s="47" t="s">
        <v>70</v>
      </c>
      <c r="F191" s="47" t="s">
        <v>787</v>
      </c>
      <c r="G191" s="47" t="s">
        <v>788</v>
      </c>
      <c r="H191" s="48">
        <v>46126</v>
      </c>
      <c r="I191" s="48">
        <v>46156</v>
      </c>
      <c r="J191" s="47" t="s">
        <v>789</v>
      </c>
      <c r="K191" s="49" t="s">
        <v>801</v>
      </c>
      <c r="L191" s="163">
        <v>46126</v>
      </c>
    </row>
    <row r="192" spans="1:25" customFormat="1" ht="93" customHeight="1">
      <c r="A192" s="494">
        <v>168</v>
      </c>
      <c r="B192" s="164" t="s">
        <v>764</v>
      </c>
      <c r="C192" s="164">
        <v>930517451283</v>
      </c>
      <c r="D192" s="164" t="s">
        <v>765</v>
      </c>
      <c r="E192" s="154" t="s">
        <v>70</v>
      </c>
      <c r="F192" s="45">
        <v>46118</v>
      </c>
      <c r="G192" s="154" t="s">
        <v>548</v>
      </c>
      <c r="H192" s="163">
        <v>46127</v>
      </c>
      <c r="I192" s="163">
        <v>46157</v>
      </c>
      <c r="J192" s="154" t="s">
        <v>549</v>
      </c>
      <c r="K192" s="154" t="s">
        <v>550</v>
      </c>
      <c r="L192" s="163">
        <v>46127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6">
      <c r="A193" s="993">
        <v>169</v>
      </c>
      <c r="B193" s="154" t="s">
        <v>780</v>
      </c>
      <c r="C193" s="995">
        <v>800726400992</v>
      </c>
      <c r="D193" s="154" t="s">
        <v>574</v>
      </c>
      <c r="E193" s="993" t="s">
        <v>139</v>
      </c>
      <c r="F193" s="995" t="s">
        <v>784</v>
      </c>
      <c r="G193" s="993" t="s">
        <v>785</v>
      </c>
      <c r="H193" s="998">
        <v>46128</v>
      </c>
      <c r="I193" s="998">
        <v>46160</v>
      </c>
      <c r="J193" s="993" t="s">
        <v>593</v>
      </c>
      <c r="K193" s="1001" t="s">
        <v>60</v>
      </c>
      <c r="L193" s="998">
        <v>46128</v>
      </c>
      <c r="M193" s="996"/>
      <c r="N193" s="996"/>
      <c r="O193" s="996"/>
      <c r="P193" s="996"/>
      <c r="Q193" s="996"/>
      <c r="R193" s="996"/>
      <c r="S193" s="996"/>
      <c r="T193" s="996"/>
      <c r="U193" s="996"/>
      <c r="V193" s="996"/>
      <c r="W193" s="996"/>
      <c r="X193" s="996"/>
      <c r="Y193" s="996"/>
    </row>
    <row r="194" spans="1:26" ht="30">
      <c r="A194" s="993"/>
      <c r="B194" s="154" t="s">
        <v>781</v>
      </c>
      <c r="C194" s="995"/>
      <c r="D194" s="154" t="s">
        <v>782</v>
      </c>
      <c r="E194" s="993"/>
      <c r="F194" s="995"/>
      <c r="G194" s="993"/>
      <c r="H194" s="998"/>
      <c r="I194" s="998"/>
      <c r="J194" s="993"/>
      <c r="K194" s="1001"/>
      <c r="L194" s="998"/>
      <c r="M194" s="996"/>
      <c r="N194" s="996"/>
      <c r="O194" s="996"/>
      <c r="P194" s="996"/>
      <c r="Q194" s="996"/>
      <c r="R194" s="996"/>
      <c r="S194" s="996"/>
      <c r="T194" s="996"/>
      <c r="U194" s="996"/>
      <c r="V194" s="996"/>
      <c r="W194" s="996"/>
      <c r="X194" s="996"/>
      <c r="Y194" s="996"/>
    </row>
    <row r="195" spans="1:26">
      <c r="A195" s="993"/>
      <c r="B195" s="154"/>
      <c r="C195" s="995"/>
      <c r="D195" s="154" t="s">
        <v>783</v>
      </c>
      <c r="E195" s="993"/>
      <c r="F195" s="995"/>
      <c r="G195" s="993"/>
      <c r="H195" s="998"/>
      <c r="I195" s="998"/>
      <c r="J195" s="993"/>
      <c r="K195" s="1001"/>
      <c r="L195" s="998"/>
      <c r="M195" s="996"/>
      <c r="N195" s="996"/>
      <c r="O195" s="996"/>
      <c r="P195" s="996"/>
      <c r="Q195" s="996"/>
      <c r="R195" s="996"/>
      <c r="S195" s="996"/>
      <c r="T195" s="996"/>
      <c r="U195" s="996"/>
      <c r="V195" s="996"/>
      <c r="W195" s="996"/>
      <c r="X195" s="996"/>
      <c r="Y195" s="996"/>
    </row>
    <row r="196" spans="1:26" ht="75">
      <c r="A196" s="41">
        <v>170</v>
      </c>
      <c r="B196" s="41" t="s">
        <v>802</v>
      </c>
      <c r="C196" s="202">
        <v>761223402362</v>
      </c>
      <c r="D196" s="41" t="s">
        <v>803</v>
      </c>
      <c r="E196" s="50" t="s">
        <v>139</v>
      </c>
      <c r="F196" s="41" t="s">
        <v>804</v>
      </c>
      <c r="G196" s="41" t="s">
        <v>805</v>
      </c>
      <c r="H196" s="269">
        <v>46128</v>
      </c>
      <c r="I196" s="269">
        <v>46161</v>
      </c>
      <c r="J196" s="41" t="s">
        <v>806</v>
      </c>
      <c r="K196" s="41" t="s">
        <v>807</v>
      </c>
      <c r="L196" s="52">
        <v>46128</v>
      </c>
    </row>
    <row r="197" spans="1:26" s="3" customFormat="1" ht="63">
      <c r="A197" s="166">
        <v>171</v>
      </c>
      <c r="B197" s="167" t="s">
        <v>808</v>
      </c>
      <c r="C197" s="439">
        <v>930612351431</v>
      </c>
      <c r="D197" s="168" t="s">
        <v>809</v>
      </c>
      <c r="E197" s="166" t="s">
        <v>260</v>
      </c>
      <c r="F197" s="169">
        <v>46126</v>
      </c>
      <c r="G197" s="166" t="s">
        <v>103</v>
      </c>
      <c r="H197" s="170">
        <v>46135</v>
      </c>
      <c r="I197" s="170">
        <v>46164</v>
      </c>
      <c r="J197" s="166" t="s">
        <v>18</v>
      </c>
      <c r="K197" s="171" t="s">
        <v>104</v>
      </c>
      <c r="L197" s="170">
        <v>46135</v>
      </c>
      <c r="M197" s="172"/>
      <c r="N197" s="172"/>
      <c r="O197" s="172"/>
      <c r="P197" s="172"/>
      <c r="Q197" s="172"/>
      <c r="R197" s="172"/>
      <c r="S197" s="172"/>
      <c r="T197" s="172"/>
      <c r="U197" s="172"/>
      <c r="V197" s="172"/>
      <c r="W197" s="172"/>
      <c r="X197" s="172"/>
      <c r="Y197" s="172"/>
      <c r="Z197" s="172"/>
    </row>
    <row r="198" spans="1:26" customFormat="1" ht="192" customHeight="1">
      <c r="A198" s="173">
        <v>172</v>
      </c>
      <c r="B198" s="174" t="s">
        <v>462</v>
      </c>
      <c r="C198" s="436" t="s">
        <v>810</v>
      </c>
      <c r="D198" s="175" t="s">
        <v>811</v>
      </c>
      <c r="E198" s="176" t="s">
        <v>812</v>
      </c>
      <c r="F198" s="170">
        <v>46127</v>
      </c>
      <c r="G198" s="166" t="s">
        <v>16</v>
      </c>
      <c r="H198" s="170">
        <v>46135</v>
      </c>
      <c r="I198" s="170">
        <v>46164</v>
      </c>
      <c r="J198" s="166" t="s">
        <v>813</v>
      </c>
      <c r="K198" s="177" t="s">
        <v>17</v>
      </c>
      <c r="L198" s="170">
        <v>46135</v>
      </c>
      <c r="M198" s="172"/>
      <c r="N198" s="172"/>
      <c r="O198" s="172"/>
      <c r="P198" s="172"/>
      <c r="Q198" s="172"/>
      <c r="R198" s="172"/>
      <c r="S198" s="172"/>
      <c r="T198" s="172"/>
      <c r="U198" s="172"/>
      <c r="V198" s="172"/>
      <c r="W198" s="172"/>
      <c r="X198" s="172"/>
      <c r="Y198" s="172"/>
      <c r="Z198" s="172"/>
    </row>
    <row r="199" spans="1:26" s="3" customFormat="1" ht="93" customHeight="1">
      <c r="A199" s="166">
        <v>173</v>
      </c>
      <c r="B199" s="167" t="s">
        <v>814</v>
      </c>
      <c r="C199" s="439">
        <v>691108301248</v>
      </c>
      <c r="D199" s="168" t="s">
        <v>815</v>
      </c>
      <c r="E199" s="166" t="s">
        <v>816</v>
      </c>
      <c r="F199" s="169">
        <v>46122</v>
      </c>
      <c r="G199" s="166" t="s">
        <v>108</v>
      </c>
      <c r="H199" s="170">
        <v>46135</v>
      </c>
      <c r="I199" s="170">
        <v>46164</v>
      </c>
      <c r="J199" s="166" t="s">
        <v>18</v>
      </c>
      <c r="K199" s="166" t="s">
        <v>109</v>
      </c>
      <c r="L199" s="170">
        <v>46135</v>
      </c>
      <c r="M199" s="172"/>
      <c r="N199" s="172"/>
      <c r="O199" s="172"/>
      <c r="P199" s="172"/>
      <c r="Q199" s="172"/>
      <c r="R199" s="172"/>
      <c r="S199" s="172"/>
      <c r="T199" s="172"/>
      <c r="U199" s="172"/>
      <c r="V199" s="172"/>
      <c r="W199" s="172"/>
      <c r="X199" s="172"/>
      <c r="Y199" s="172"/>
      <c r="Z199" s="172"/>
    </row>
    <row r="200" spans="1:26" s="3" customFormat="1" ht="104.25" customHeight="1">
      <c r="A200" s="166">
        <v>174</v>
      </c>
      <c r="B200" s="167" t="s">
        <v>817</v>
      </c>
      <c r="C200" s="440">
        <v>850611402536</v>
      </c>
      <c r="D200" s="168" t="s">
        <v>818</v>
      </c>
      <c r="E200" s="166" t="s">
        <v>58</v>
      </c>
      <c r="F200" s="178" t="s">
        <v>819</v>
      </c>
      <c r="G200" s="166" t="s">
        <v>183</v>
      </c>
      <c r="H200" s="170">
        <v>46135</v>
      </c>
      <c r="I200" s="170">
        <v>46164</v>
      </c>
      <c r="J200" s="166" t="s">
        <v>18</v>
      </c>
      <c r="K200" s="171" t="s">
        <v>184</v>
      </c>
      <c r="L200" s="170">
        <v>46135</v>
      </c>
      <c r="M200" s="172"/>
      <c r="N200" s="172"/>
      <c r="O200" s="172"/>
      <c r="P200" s="172"/>
      <c r="Q200" s="172"/>
      <c r="R200" s="172"/>
      <c r="S200" s="172"/>
      <c r="T200" s="172"/>
      <c r="U200" s="172"/>
      <c r="V200" s="172"/>
      <c r="W200" s="172"/>
      <c r="X200" s="172"/>
      <c r="Y200" s="172"/>
      <c r="Z200" s="172"/>
    </row>
    <row r="201" spans="1:26" s="3" customFormat="1" ht="63">
      <c r="A201" s="166">
        <v>175</v>
      </c>
      <c r="B201" s="167" t="s">
        <v>820</v>
      </c>
      <c r="C201" s="439">
        <v>760325402017</v>
      </c>
      <c r="D201" s="168" t="s">
        <v>821</v>
      </c>
      <c r="E201" s="166" t="s">
        <v>70</v>
      </c>
      <c r="F201" s="169">
        <v>46122</v>
      </c>
      <c r="G201" s="166" t="s">
        <v>237</v>
      </c>
      <c r="H201" s="170">
        <v>46135</v>
      </c>
      <c r="I201" s="170">
        <v>46164</v>
      </c>
      <c r="J201" s="166" t="s">
        <v>18</v>
      </c>
      <c r="K201" s="170" t="s">
        <v>238</v>
      </c>
      <c r="L201" s="170">
        <v>46135</v>
      </c>
      <c r="M201" s="172"/>
      <c r="N201" s="172"/>
      <c r="O201" s="172"/>
      <c r="P201" s="172"/>
      <c r="Q201" s="172"/>
      <c r="R201" s="172"/>
      <c r="S201" s="172"/>
      <c r="T201" s="172"/>
      <c r="U201" s="172"/>
      <c r="V201" s="172"/>
      <c r="W201" s="172"/>
      <c r="X201" s="172"/>
      <c r="Y201" s="172"/>
      <c r="Z201" s="172"/>
    </row>
    <row r="202" spans="1:26" s="3" customFormat="1" ht="60">
      <c r="A202" s="166">
        <v>176</v>
      </c>
      <c r="B202" s="167" t="s">
        <v>822</v>
      </c>
      <c r="C202" s="441">
        <v>930803301324</v>
      </c>
      <c r="D202" s="166" t="s">
        <v>823</v>
      </c>
      <c r="E202" s="166" t="s">
        <v>139</v>
      </c>
      <c r="F202" s="179">
        <v>46126</v>
      </c>
      <c r="G202" s="166" t="s">
        <v>85</v>
      </c>
      <c r="H202" s="170">
        <v>46135</v>
      </c>
      <c r="I202" s="170">
        <v>46164</v>
      </c>
      <c r="J202" s="166" t="s">
        <v>18</v>
      </c>
      <c r="K202" s="166" t="s">
        <v>824</v>
      </c>
      <c r="L202" s="170">
        <v>46135</v>
      </c>
      <c r="M202" s="172"/>
      <c r="N202" s="172"/>
      <c r="O202" s="172"/>
      <c r="P202" s="172"/>
      <c r="Q202" s="172"/>
      <c r="R202" s="172"/>
      <c r="S202" s="172"/>
      <c r="T202" s="172"/>
      <c r="U202" s="172"/>
      <c r="V202" s="172"/>
      <c r="W202" s="172"/>
      <c r="X202" s="172"/>
      <c r="Y202" s="172"/>
      <c r="Z202" s="172"/>
    </row>
    <row r="203" spans="1:26" ht="45">
      <c r="A203" s="180">
        <v>177</v>
      </c>
      <c r="B203" s="181" t="s">
        <v>825</v>
      </c>
      <c r="C203" s="181">
        <v>940206451284</v>
      </c>
      <c r="D203" s="182" t="s">
        <v>826</v>
      </c>
      <c r="E203" s="182" t="s">
        <v>76</v>
      </c>
      <c r="F203" s="183">
        <v>46120</v>
      </c>
      <c r="G203" s="184" t="s">
        <v>827</v>
      </c>
      <c r="H203" s="193">
        <v>46135</v>
      </c>
      <c r="I203" s="193">
        <v>46164</v>
      </c>
      <c r="J203" s="194" t="s">
        <v>828</v>
      </c>
      <c r="K203" s="194" t="s">
        <v>829</v>
      </c>
      <c r="L203" s="193">
        <v>46135</v>
      </c>
    </row>
    <row r="204" spans="1:26" s="3" customFormat="1" ht="123.75" customHeight="1">
      <c r="A204" s="166">
        <v>178</v>
      </c>
      <c r="B204" s="207" t="s">
        <v>847</v>
      </c>
      <c r="C204" s="442" t="s">
        <v>848</v>
      </c>
      <c r="D204" s="166" t="s">
        <v>849</v>
      </c>
      <c r="E204" s="166" t="s">
        <v>697</v>
      </c>
      <c r="F204" s="208">
        <v>46128</v>
      </c>
      <c r="G204" s="166" t="s">
        <v>292</v>
      </c>
      <c r="H204" s="193">
        <v>46135</v>
      </c>
      <c r="I204" s="193">
        <v>46164</v>
      </c>
      <c r="J204" s="209" t="s">
        <v>293</v>
      </c>
      <c r="K204" s="210" t="s">
        <v>294</v>
      </c>
      <c r="L204" s="208">
        <v>46135</v>
      </c>
      <c r="M204" s="211"/>
      <c r="N204" s="211"/>
      <c r="O204" s="211"/>
      <c r="P204" s="211"/>
      <c r="Q204" s="211"/>
      <c r="R204" s="211"/>
      <c r="S204" s="211"/>
      <c r="T204" s="211"/>
      <c r="U204" s="211"/>
      <c r="V204" s="211"/>
      <c r="W204" s="211"/>
      <c r="X204" s="211"/>
      <c r="Y204" s="211"/>
      <c r="Z204" s="211"/>
    </row>
    <row r="205" spans="1:26" customFormat="1" ht="123.75" customHeight="1">
      <c r="A205" s="185">
        <v>179</v>
      </c>
      <c r="B205" s="186" t="s">
        <v>830</v>
      </c>
      <c r="C205" s="186">
        <v>990724451021</v>
      </c>
      <c r="D205" s="186" t="s">
        <v>831</v>
      </c>
      <c r="E205" s="187" t="s">
        <v>52</v>
      </c>
      <c r="F205" s="188" t="s">
        <v>832</v>
      </c>
      <c r="G205" s="188" t="s">
        <v>548</v>
      </c>
      <c r="H205" s="195">
        <v>46139</v>
      </c>
      <c r="I205" s="195">
        <v>46168</v>
      </c>
      <c r="J205" s="165" t="s">
        <v>549</v>
      </c>
      <c r="K205" s="165" t="s">
        <v>550</v>
      </c>
      <c r="L205" s="195">
        <v>46139</v>
      </c>
    </row>
    <row r="206" spans="1:26" s="192" customFormat="1" ht="88.15" customHeight="1">
      <c r="A206" s="518">
        <v>180</v>
      </c>
      <c r="B206" s="190" t="s">
        <v>833</v>
      </c>
      <c r="C206" s="443">
        <v>930310300732</v>
      </c>
      <c r="D206" s="190" t="s">
        <v>834</v>
      </c>
      <c r="E206" s="191" t="s">
        <v>835</v>
      </c>
      <c r="F206" s="189" t="s">
        <v>836</v>
      </c>
      <c r="G206" s="190" t="s">
        <v>91</v>
      </c>
      <c r="H206" s="195">
        <v>46140</v>
      </c>
      <c r="I206" s="195">
        <v>46170</v>
      </c>
      <c r="J206" s="196" t="s">
        <v>92</v>
      </c>
      <c r="K206" s="197" t="s">
        <v>93</v>
      </c>
      <c r="L206" s="195">
        <v>46140</v>
      </c>
    </row>
    <row r="207" spans="1:26" s="3" customFormat="1" ht="93" customHeight="1" thickBot="1">
      <c r="A207" s="166">
        <v>181</v>
      </c>
      <c r="B207" s="167" t="s">
        <v>837</v>
      </c>
      <c r="C207" s="439">
        <v>960110350380</v>
      </c>
      <c r="D207" s="168" t="s">
        <v>838</v>
      </c>
      <c r="E207" s="166" t="s">
        <v>839</v>
      </c>
      <c r="F207" s="169">
        <v>46128</v>
      </c>
      <c r="G207" s="166" t="s">
        <v>383</v>
      </c>
      <c r="H207" s="195">
        <v>46140</v>
      </c>
      <c r="I207" s="195">
        <v>46170</v>
      </c>
      <c r="J207" s="166" t="s">
        <v>18</v>
      </c>
      <c r="K207" s="166" t="s">
        <v>384</v>
      </c>
      <c r="L207" s="195">
        <v>46140</v>
      </c>
      <c r="M207" s="172"/>
      <c r="N207" s="172"/>
      <c r="O207" s="172"/>
      <c r="P207" s="172"/>
      <c r="Q207" s="172"/>
      <c r="R207" s="172"/>
      <c r="S207" s="172"/>
      <c r="T207" s="172"/>
      <c r="U207" s="172"/>
      <c r="V207" s="172"/>
      <c r="W207" s="172"/>
      <c r="X207" s="172"/>
      <c r="Y207" s="172"/>
      <c r="Z207" s="172"/>
    </row>
    <row r="208" spans="1:26" ht="120" customHeight="1" thickBot="1">
      <c r="A208" s="41">
        <v>182</v>
      </c>
      <c r="B208" s="198" t="s">
        <v>840</v>
      </c>
      <c r="C208" s="444" t="s">
        <v>841</v>
      </c>
      <c r="D208" s="199" t="s">
        <v>842</v>
      </c>
      <c r="E208" s="200" t="s">
        <v>843</v>
      </c>
      <c r="F208" s="201">
        <v>46129</v>
      </c>
      <c r="G208" s="200" t="s">
        <v>175</v>
      </c>
      <c r="H208" s="195">
        <v>46140</v>
      </c>
      <c r="I208" s="195">
        <v>46170</v>
      </c>
      <c r="J208" s="200" t="s">
        <v>412</v>
      </c>
      <c r="K208" s="200" t="s">
        <v>176</v>
      </c>
      <c r="L208" s="201">
        <v>46140</v>
      </c>
    </row>
    <row r="209" spans="1:26" ht="131.25">
      <c r="A209" s="41">
        <v>183</v>
      </c>
      <c r="B209" s="202" t="s">
        <v>844</v>
      </c>
      <c r="C209" s="445">
        <v>840414301152</v>
      </c>
      <c r="D209" s="41" t="s">
        <v>845</v>
      </c>
      <c r="E209" s="41" t="s">
        <v>846</v>
      </c>
      <c r="F209" s="203">
        <v>46129</v>
      </c>
      <c r="G209" s="204" t="s">
        <v>136</v>
      </c>
      <c r="H209" s="195">
        <v>46140</v>
      </c>
      <c r="I209" s="195">
        <v>46170</v>
      </c>
      <c r="J209" s="204" t="s">
        <v>350</v>
      </c>
      <c r="K209" s="206" t="s">
        <v>351</v>
      </c>
      <c r="L209" s="205">
        <v>46140</v>
      </c>
    </row>
    <row r="210" spans="1:26" s="217" customFormat="1" ht="163.5" customHeight="1" thickBot="1">
      <c r="A210" s="212">
        <v>184</v>
      </c>
      <c r="B210" s="213" t="s">
        <v>850</v>
      </c>
      <c r="C210" s="446">
        <v>910124350962</v>
      </c>
      <c r="D210" s="214" t="s">
        <v>851</v>
      </c>
      <c r="E210" s="214" t="s">
        <v>474</v>
      </c>
      <c r="F210" s="215" t="s">
        <v>852</v>
      </c>
      <c r="G210" s="204" t="s">
        <v>136</v>
      </c>
      <c r="H210" s="195">
        <v>46140</v>
      </c>
      <c r="I210" s="195">
        <v>46170</v>
      </c>
      <c r="J210" s="204" t="s">
        <v>350</v>
      </c>
      <c r="K210" s="206" t="s">
        <v>351</v>
      </c>
      <c r="L210" s="205">
        <v>46140</v>
      </c>
      <c r="M210" s="216"/>
    </row>
    <row r="211" spans="1:26" ht="60.75" thickBot="1">
      <c r="A211" s="218">
        <v>185</v>
      </c>
      <c r="B211" s="218" t="s">
        <v>853</v>
      </c>
      <c r="C211" s="422">
        <v>730829401569</v>
      </c>
      <c r="D211" s="219" t="s">
        <v>854</v>
      </c>
      <c r="E211" s="218" t="s">
        <v>70</v>
      </c>
      <c r="F211" s="220">
        <v>46125</v>
      </c>
      <c r="G211" s="218" t="s">
        <v>592</v>
      </c>
      <c r="H211" s="195">
        <v>46140</v>
      </c>
      <c r="I211" s="195">
        <v>46170</v>
      </c>
      <c r="J211" s="218" t="s">
        <v>593</v>
      </c>
      <c r="K211" s="222" t="s">
        <v>81</v>
      </c>
      <c r="L211" s="205">
        <v>46140</v>
      </c>
      <c r="M211" s="223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1.5">
      <c r="A212" s="887">
        <v>186</v>
      </c>
      <c r="B212" s="887" t="s">
        <v>855</v>
      </c>
      <c r="C212" s="963">
        <v>790812300334</v>
      </c>
      <c r="D212" s="225" t="s">
        <v>856</v>
      </c>
      <c r="E212" s="887" t="s">
        <v>245</v>
      </c>
      <c r="F212" s="971" t="s">
        <v>860</v>
      </c>
      <c r="G212" s="887" t="s">
        <v>246</v>
      </c>
      <c r="H212" s="893">
        <v>46140</v>
      </c>
      <c r="I212" s="893">
        <v>46170</v>
      </c>
      <c r="J212" s="887" t="s">
        <v>593</v>
      </c>
      <c r="K212" s="887" t="s">
        <v>247</v>
      </c>
      <c r="L212" s="893">
        <v>46140</v>
      </c>
      <c r="M212" s="896"/>
      <c r="N212" s="886"/>
      <c r="O212" s="886"/>
      <c r="P212" s="886"/>
      <c r="Q212" s="886"/>
      <c r="R212" s="886"/>
      <c r="S212" s="886"/>
      <c r="T212" s="886"/>
      <c r="U212" s="886"/>
      <c r="V212" s="886"/>
      <c r="W212" s="886"/>
      <c r="X212" s="886"/>
      <c r="Y212" s="886"/>
      <c r="Z212" s="886"/>
    </row>
    <row r="213" spans="1:26">
      <c r="A213" s="908"/>
      <c r="B213" s="908"/>
      <c r="C213" s="974"/>
      <c r="D213" s="226" t="s">
        <v>857</v>
      </c>
      <c r="E213" s="908"/>
      <c r="F213" s="975"/>
      <c r="G213" s="908"/>
      <c r="H213" s="915"/>
      <c r="I213" s="915"/>
      <c r="J213" s="908"/>
      <c r="K213" s="908"/>
      <c r="L213" s="915"/>
      <c r="M213" s="896"/>
      <c r="N213" s="886"/>
      <c r="O213" s="886"/>
      <c r="P213" s="886"/>
      <c r="Q213" s="886"/>
      <c r="R213" s="886"/>
      <c r="S213" s="886"/>
      <c r="T213" s="886"/>
      <c r="U213" s="886"/>
      <c r="V213" s="886"/>
      <c r="W213" s="886"/>
      <c r="X213" s="886"/>
      <c r="Y213" s="886"/>
      <c r="Z213" s="886"/>
    </row>
    <row r="214" spans="1:26">
      <c r="A214" s="908"/>
      <c r="B214" s="908"/>
      <c r="C214" s="974"/>
      <c r="D214" s="226" t="s">
        <v>858</v>
      </c>
      <c r="E214" s="908"/>
      <c r="F214" s="975"/>
      <c r="G214" s="908"/>
      <c r="H214" s="915"/>
      <c r="I214" s="915"/>
      <c r="J214" s="908"/>
      <c r="K214" s="908"/>
      <c r="L214" s="915"/>
      <c r="M214" s="896"/>
      <c r="N214" s="886"/>
      <c r="O214" s="886"/>
      <c r="P214" s="886"/>
      <c r="Q214" s="886"/>
      <c r="R214" s="886"/>
      <c r="S214" s="886"/>
      <c r="T214" s="886"/>
      <c r="U214" s="886"/>
      <c r="V214" s="886"/>
      <c r="W214" s="886"/>
      <c r="X214" s="886"/>
      <c r="Y214" s="886"/>
      <c r="Z214" s="886"/>
    </row>
    <row r="215" spans="1:26" ht="19.5" thickBot="1">
      <c r="A215" s="888"/>
      <c r="B215" s="888"/>
      <c r="C215" s="964"/>
      <c r="D215" s="227" t="s">
        <v>859</v>
      </c>
      <c r="E215" s="888"/>
      <c r="F215" s="972"/>
      <c r="G215" s="888"/>
      <c r="H215" s="916"/>
      <c r="I215" s="916"/>
      <c r="J215" s="888"/>
      <c r="K215" s="888"/>
      <c r="L215" s="916"/>
      <c r="M215" s="896"/>
      <c r="N215" s="886"/>
      <c r="O215" s="886"/>
      <c r="P215" s="886"/>
      <c r="Q215" s="886"/>
      <c r="R215" s="886"/>
      <c r="S215" s="886"/>
      <c r="T215" s="886"/>
      <c r="U215" s="886"/>
      <c r="V215" s="886"/>
      <c r="W215" s="886"/>
      <c r="X215" s="886"/>
      <c r="Y215" s="886"/>
      <c r="Z215" s="886"/>
    </row>
    <row r="216" spans="1:26" ht="63.75" thickBot="1">
      <c r="A216" s="519">
        <v>187</v>
      </c>
      <c r="B216" s="228" t="s">
        <v>861</v>
      </c>
      <c r="C216" s="447">
        <v>871119300179</v>
      </c>
      <c r="D216" s="228" t="s">
        <v>862</v>
      </c>
      <c r="E216" s="229" t="s">
        <v>619</v>
      </c>
      <c r="F216" s="219" t="s">
        <v>863</v>
      </c>
      <c r="G216" s="219" t="s">
        <v>864</v>
      </c>
      <c r="H216" s="230">
        <v>46140</v>
      </c>
      <c r="I216" s="230">
        <v>46170</v>
      </c>
      <c r="J216" s="231" t="s">
        <v>865</v>
      </c>
      <c r="K216" s="219" t="s">
        <v>866</v>
      </c>
      <c r="L216" s="230">
        <v>46140</v>
      </c>
    </row>
    <row r="217" spans="1:26" ht="79.5" thickBot="1">
      <c r="A217" s="232">
        <v>188</v>
      </c>
      <c r="B217" s="233" t="s">
        <v>867</v>
      </c>
      <c r="C217" s="448">
        <v>870413351545</v>
      </c>
      <c r="D217" s="234" t="s">
        <v>868</v>
      </c>
      <c r="E217" s="234" t="s">
        <v>869</v>
      </c>
      <c r="F217" s="232" t="s">
        <v>870</v>
      </c>
      <c r="G217" s="232" t="s">
        <v>262</v>
      </c>
      <c r="H217" s="232" t="s">
        <v>871</v>
      </c>
      <c r="I217" s="232" t="s">
        <v>872</v>
      </c>
      <c r="J217" s="232" t="s">
        <v>263</v>
      </c>
      <c r="K217" s="235" t="s">
        <v>264</v>
      </c>
      <c r="L217" s="232" t="s">
        <v>871</v>
      </c>
      <c r="M217" s="236"/>
      <c r="N217" s="237"/>
      <c r="O217" s="237"/>
      <c r="P217" s="237"/>
      <c r="Q217" s="237"/>
      <c r="R217" s="237"/>
      <c r="S217" s="237"/>
      <c r="T217" s="237"/>
      <c r="U217" s="237"/>
      <c r="V217" s="237"/>
      <c r="W217" s="237"/>
      <c r="X217" s="237"/>
      <c r="Y217" s="237"/>
    </row>
    <row r="218" spans="1:26">
      <c r="A218" s="887">
        <v>189</v>
      </c>
      <c r="B218" s="1006" t="s">
        <v>873</v>
      </c>
      <c r="C218" s="894">
        <v>810104301647</v>
      </c>
      <c r="D218" s="224" t="s">
        <v>574</v>
      </c>
      <c r="E218" s="887" t="s">
        <v>52</v>
      </c>
      <c r="F218" s="912" t="s">
        <v>876</v>
      </c>
      <c r="G218" s="887" t="s">
        <v>237</v>
      </c>
      <c r="H218" s="893">
        <v>46146</v>
      </c>
      <c r="I218" s="893">
        <v>46176</v>
      </c>
      <c r="J218" s="887" t="s">
        <v>593</v>
      </c>
      <c r="K218" s="887" t="s">
        <v>238</v>
      </c>
      <c r="L218" s="893">
        <v>46146</v>
      </c>
      <c r="M218" s="896"/>
      <c r="N218" s="886"/>
      <c r="O218" s="886"/>
      <c r="P218" s="886"/>
      <c r="Q218" s="886"/>
      <c r="R218" s="886"/>
      <c r="S218" s="886"/>
      <c r="T218" s="886"/>
      <c r="U218" s="886"/>
      <c r="V218" s="886"/>
      <c r="W218" s="886"/>
      <c r="X218" s="886"/>
      <c r="Y218" s="886"/>
      <c r="Z218" s="886"/>
    </row>
    <row r="219" spans="1:26" ht="45">
      <c r="A219" s="908"/>
      <c r="B219" s="1007"/>
      <c r="C219" s="959"/>
      <c r="D219" s="239" t="s">
        <v>874</v>
      </c>
      <c r="E219" s="908"/>
      <c r="F219" s="913"/>
      <c r="G219" s="908"/>
      <c r="H219" s="915"/>
      <c r="I219" s="915"/>
      <c r="J219" s="908"/>
      <c r="K219" s="908"/>
      <c r="L219" s="915"/>
      <c r="M219" s="896"/>
      <c r="N219" s="886"/>
      <c r="O219" s="886"/>
      <c r="P219" s="886"/>
      <c r="Q219" s="886"/>
      <c r="R219" s="886"/>
      <c r="S219" s="886"/>
      <c r="T219" s="886"/>
      <c r="U219" s="886"/>
      <c r="V219" s="886"/>
      <c r="W219" s="886"/>
      <c r="X219" s="886"/>
      <c r="Y219" s="886"/>
      <c r="Z219" s="886"/>
    </row>
    <row r="220" spans="1:26" ht="19.5" thickBot="1">
      <c r="A220" s="888"/>
      <c r="B220" s="1008"/>
      <c r="C220" s="895"/>
      <c r="D220" s="240" t="s">
        <v>875</v>
      </c>
      <c r="E220" s="888"/>
      <c r="F220" s="914"/>
      <c r="G220" s="888"/>
      <c r="H220" s="916"/>
      <c r="I220" s="916"/>
      <c r="J220" s="888"/>
      <c r="K220" s="888"/>
      <c r="L220" s="916"/>
      <c r="M220" s="896"/>
      <c r="N220" s="886"/>
      <c r="O220" s="886"/>
      <c r="P220" s="886"/>
      <c r="Q220" s="886"/>
      <c r="R220" s="886"/>
      <c r="S220" s="886"/>
      <c r="T220" s="886"/>
      <c r="U220" s="886"/>
      <c r="V220" s="886"/>
      <c r="W220" s="886"/>
      <c r="X220" s="886"/>
      <c r="Y220" s="886"/>
      <c r="Z220" s="886"/>
    </row>
    <row r="221" spans="1:26" ht="45">
      <c r="A221" s="887">
        <v>190</v>
      </c>
      <c r="B221" s="887" t="s">
        <v>877</v>
      </c>
      <c r="C221" s="955">
        <v>980412451471</v>
      </c>
      <c r="D221" s="224" t="s">
        <v>878</v>
      </c>
      <c r="E221" s="887" t="s">
        <v>448</v>
      </c>
      <c r="F221" s="912" t="s">
        <v>876</v>
      </c>
      <c r="G221" s="887" t="s">
        <v>108</v>
      </c>
      <c r="H221" s="893">
        <v>46146</v>
      </c>
      <c r="I221" s="893">
        <v>46176</v>
      </c>
      <c r="J221" s="887" t="s">
        <v>593</v>
      </c>
      <c r="K221" s="887" t="s">
        <v>109</v>
      </c>
      <c r="L221" s="893">
        <v>46146</v>
      </c>
      <c r="M221" s="896"/>
      <c r="N221" s="886"/>
      <c r="O221" s="886"/>
      <c r="P221" s="886"/>
      <c r="Q221" s="886"/>
      <c r="R221" s="886"/>
      <c r="S221" s="886"/>
      <c r="T221" s="886"/>
      <c r="U221" s="886"/>
      <c r="V221" s="886"/>
      <c r="W221" s="886"/>
      <c r="X221" s="886"/>
      <c r="Y221" s="886"/>
      <c r="Z221" s="886"/>
    </row>
    <row r="222" spans="1:26" ht="19.5" thickBot="1">
      <c r="A222" s="888"/>
      <c r="B222" s="888"/>
      <c r="C222" s="957"/>
      <c r="D222" s="240" t="s">
        <v>879</v>
      </c>
      <c r="E222" s="888"/>
      <c r="F222" s="914"/>
      <c r="G222" s="888"/>
      <c r="H222" s="915"/>
      <c r="I222" s="915"/>
      <c r="J222" s="888"/>
      <c r="K222" s="888"/>
      <c r="L222" s="916"/>
      <c r="M222" s="896"/>
      <c r="N222" s="886"/>
      <c r="O222" s="886"/>
      <c r="P222" s="886"/>
      <c r="Q222" s="886"/>
      <c r="R222" s="886"/>
      <c r="S222" s="886"/>
      <c r="T222" s="886"/>
      <c r="U222" s="886"/>
      <c r="V222" s="886"/>
      <c r="W222" s="886"/>
      <c r="X222" s="886"/>
      <c r="Y222" s="886"/>
      <c r="Z222" s="886"/>
    </row>
    <row r="223" spans="1:26" ht="30">
      <c r="A223" s="887">
        <v>191</v>
      </c>
      <c r="B223" s="887" t="s">
        <v>880</v>
      </c>
      <c r="C223" s="955">
        <v>690101401223</v>
      </c>
      <c r="D223" s="224" t="s">
        <v>881</v>
      </c>
      <c r="E223" s="887" t="s">
        <v>52</v>
      </c>
      <c r="F223" s="969">
        <v>46135</v>
      </c>
      <c r="G223" s="887" t="s">
        <v>883</v>
      </c>
      <c r="H223" s="893">
        <v>46146</v>
      </c>
      <c r="I223" s="893">
        <v>46176</v>
      </c>
      <c r="J223" s="887" t="s">
        <v>593</v>
      </c>
      <c r="K223" s="887" t="s">
        <v>824</v>
      </c>
      <c r="L223" s="893">
        <v>46146</v>
      </c>
      <c r="M223" s="896"/>
      <c r="N223" s="886"/>
      <c r="O223" s="886"/>
      <c r="P223" s="886"/>
      <c r="Q223" s="886"/>
      <c r="R223" s="886"/>
      <c r="S223" s="886"/>
      <c r="T223" s="886"/>
      <c r="U223" s="886"/>
      <c r="V223" s="886"/>
      <c r="W223" s="886"/>
      <c r="X223" s="886"/>
      <c r="Y223" s="886"/>
      <c r="Z223" s="886"/>
    </row>
    <row r="224" spans="1:26" ht="30.75" thickBot="1">
      <c r="A224" s="888"/>
      <c r="B224" s="888"/>
      <c r="C224" s="957"/>
      <c r="D224" s="240" t="s">
        <v>882</v>
      </c>
      <c r="E224" s="888"/>
      <c r="F224" s="970"/>
      <c r="G224" s="888"/>
      <c r="H224" s="916"/>
      <c r="I224" s="916"/>
      <c r="J224" s="888"/>
      <c r="K224" s="888"/>
      <c r="L224" s="916"/>
      <c r="M224" s="896"/>
      <c r="N224" s="886"/>
      <c r="O224" s="886"/>
      <c r="P224" s="886"/>
      <c r="Q224" s="886"/>
      <c r="R224" s="886"/>
      <c r="S224" s="886"/>
      <c r="T224" s="886"/>
      <c r="U224" s="886"/>
      <c r="V224" s="886"/>
      <c r="W224" s="886"/>
      <c r="X224" s="886"/>
      <c r="Y224" s="886"/>
      <c r="Z224" s="886"/>
    </row>
    <row r="225" spans="1:26" ht="27.75" customHeight="1">
      <c r="A225" s="887">
        <v>192</v>
      </c>
      <c r="B225" s="887" t="s">
        <v>884</v>
      </c>
      <c r="C225" s="963">
        <v>810101405709</v>
      </c>
      <c r="D225" s="965" t="s">
        <v>885</v>
      </c>
      <c r="E225" s="887" t="s">
        <v>172</v>
      </c>
      <c r="F225" s="971" t="s">
        <v>886</v>
      </c>
      <c r="G225" s="887" t="s">
        <v>281</v>
      </c>
      <c r="H225" s="893">
        <v>46146</v>
      </c>
      <c r="I225" s="893">
        <v>46176</v>
      </c>
      <c r="J225" s="887" t="s">
        <v>887</v>
      </c>
      <c r="K225" s="238" t="s">
        <v>888</v>
      </c>
      <c r="L225" s="893">
        <v>46146</v>
      </c>
      <c r="M225" s="896"/>
      <c r="N225" s="962"/>
      <c r="O225" s="962"/>
      <c r="P225" s="962"/>
      <c r="Q225" s="962"/>
      <c r="R225" s="962"/>
      <c r="S225" s="962"/>
      <c r="T225" s="962"/>
      <c r="U225" s="962"/>
      <c r="V225" s="962"/>
      <c r="W225" s="962"/>
      <c r="X225" s="962"/>
      <c r="Y225" s="962"/>
      <c r="Z225" s="962"/>
    </row>
    <row r="226" spans="1:26" ht="19.5" thickBot="1">
      <c r="A226" s="888"/>
      <c r="B226" s="888"/>
      <c r="C226" s="964"/>
      <c r="D226" s="966"/>
      <c r="E226" s="888"/>
      <c r="F226" s="972"/>
      <c r="G226" s="888"/>
      <c r="H226" s="888"/>
      <c r="I226" s="888"/>
      <c r="J226" s="888"/>
      <c r="K226" s="241" t="s">
        <v>889</v>
      </c>
      <c r="L226" s="888"/>
      <c r="M226" s="896"/>
      <c r="N226" s="962"/>
      <c r="O226" s="962"/>
      <c r="P226" s="962"/>
      <c r="Q226" s="962"/>
      <c r="R226" s="962"/>
      <c r="S226" s="962"/>
      <c r="T226" s="962"/>
      <c r="U226" s="962"/>
      <c r="V226" s="962"/>
      <c r="W226" s="962"/>
      <c r="X226" s="962"/>
      <c r="Y226" s="962"/>
      <c r="Z226" s="962"/>
    </row>
    <row r="227" spans="1:26" ht="40.5" customHeight="1">
      <c r="A227" s="887">
        <v>193</v>
      </c>
      <c r="B227" s="887" t="s">
        <v>890</v>
      </c>
      <c r="C227" s="963">
        <v>890929451174</v>
      </c>
      <c r="D227" s="965" t="s">
        <v>891</v>
      </c>
      <c r="E227" s="887" t="s">
        <v>611</v>
      </c>
      <c r="F227" s="967">
        <v>46135</v>
      </c>
      <c r="G227" s="887" t="s">
        <v>149</v>
      </c>
      <c r="H227" s="893">
        <v>46146</v>
      </c>
      <c r="I227" s="893">
        <v>46176</v>
      </c>
      <c r="J227" s="887" t="s">
        <v>593</v>
      </c>
      <c r="K227" s="242" t="s">
        <v>794</v>
      </c>
      <c r="L227" s="893">
        <v>46146</v>
      </c>
      <c r="M227" s="896"/>
      <c r="N227" s="886"/>
      <c r="O227" s="886"/>
      <c r="P227" s="886"/>
      <c r="Q227" s="886"/>
      <c r="R227" s="886"/>
      <c r="S227" s="886"/>
      <c r="T227" s="886"/>
      <c r="U227" s="886"/>
      <c r="V227" s="886"/>
      <c r="W227" s="886"/>
      <c r="X227" s="886"/>
      <c r="Y227" s="886"/>
      <c r="Z227" s="886"/>
    </row>
    <row r="228" spans="1:26" ht="19.5" thickBot="1">
      <c r="A228" s="888"/>
      <c r="B228" s="888"/>
      <c r="C228" s="964"/>
      <c r="D228" s="966"/>
      <c r="E228" s="888"/>
      <c r="F228" s="968"/>
      <c r="G228" s="888"/>
      <c r="H228" s="916"/>
      <c r="I228" s="916"/>
      <c r="J228" s="888"/>
      <c r="K228" s="243">
        <v>77009790821</v>
      </c>
      <c r="L228" s="888"/>
      <c r="M228" s="896"/>
      <c r="N228" s="886"/>
      <c r="O228" s="886"/>
      <c r="P228" s="886"/>
      <c r="Q228" s="886"/>
      <c r="R228" s="886"/>
      <c r="S228" s="886"/>
      <c r="T228" s="886"/>
      <c r="U228" s="886"/>
      <c r="V228" s="886"/>
      <c r="W228" s="886"/>
      <c r="X228" s="886"/>
      <c r="Y228" s="886"/>
      <c r="Z228" s="886"/>
    </row>
    <row r="229" spans="1:26" ht="60.75" thickBot="1">
      <c r="A229" s="218">
        <v>194</v>
      </c>
      <c r="B229" s="218" t="s">
        <v>892</v>
      </c>
      <c r="C229" s="422">
        <v>910727300101</v>
      </c>
      <c r="D229" s="219" t="s">
        <v>893</v>
      </c>
      <c r="E229" s="218" t="s">
        <v>894</v>
      </c>
      <c r="F229" s="244" t="s">
        <v>682</v>
      </c>
      <c r="G229" s="218" t="s">
        <v>187</v>
      </c>
      <c r="H229" s="221">
        <v>46146</v>
      </c>
      <c r="I229" s="221">
        <v>46176</v>
      </c>
      <c r="J229" s="218" t="s">
        <v>593</v>
      </c>
      <c r="K229" s="245" t="s">
        <v>188</v>
      </c>
      <c r="L229" s="221">
        <v>46146</v>
      </c>
      <c r="M229" s="223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s="3" customFormat="1" ht="180.75" customHeight="1">
      <c r="A230" s="166">
        <v>195</v>
      </c>
      <c r="B230" s="167" t="s">
        <v>895</v>
      </c>
      <c r="C230" s="439">
        <v>850422400423</v>
      </c>
      <c r="D230" s="168" t="s">
        <v>896</v>
      </c>
      <c r="E230" s="166" t="s">
        <v>52</v>
      </c>
      <c r="F230" s="247">
        <v>46136</v>
      </c>
      <c r="G230" s="166" t="s">
        <v>99</v>
      </c>
      <c r="H230" s="170">
        <v>46147</v>
      </c>
      <c r="I230" s="170">
        <v>46177</v>
      </c>
      <c r="J230" s="166" t="s">
        <v>18</v>
      </c>
      <c r="K230" s="248" t="s">
        <v>100</v>
      </c>
      <c r="L230" s="170">
        <v>46147</v>
      </c>
      <c r="M230" s="172"/>
      <c r="N230" s="172"/>
      <c r="O230" s="172"/>
      <c r="P230" s="172"/>
      <c r="Q230" s="172"/>
      <c r="R230" s="172"/>
      <c r="S230" s="172"/>
      <c r="T230" s="172"/>
      <c r="U230" s="172"/>
      <c r="V230" s="172"/>
      <c r="W230" s="172"/>
      <c r="X230" s="172"/>
      <c r="Y230" s="172"/>
      <c r="Z230" s="172"/>
    </row>
    <row r="231" spans="1:26" ht="94.5">
      <c r="A231" s="291">
        <v>196</v>
      </c>
      <c r="B231" s="251" t="s">
        <v>897</v>
      </c>
      <c r="C231" s="449">
        <v>971028351120</v>
      </c>
      <c r="D231" s="252" t="s">
        <v>898</v>
      </c>
      <c r="E231" s="250" t="s">
        <v>58</v>
      </c>
      <c r="F231" s="253">
        <v>46135</v>
      </c>
      <c r="G231" s="250" t="s">
        <v>59</v>
      </c>
      <c r="H231" s="170">
        <v>46147</v>
      </c>
      <c r="I231" s="170">
        <v>46177</v>
      </c>
      <c r="J231" s="250" t="s">
        <v>18</v>
      </c>
      <c r="K231" s="254" t="s">
        <v>60</v>
      </c>
      <c r="L231" s="170">
        <v>46147</v>
      </c>
      <c r="M231" s="249"/>
      <c r="N231" s="249"/>
      <c r="O231" s="249"/>
      <c r="P231" s="249"/>
      <c r="Q231" s="249"/>
      <c r="R231" s="249"/>
      <c r="S231" s="249"/>
      <c r="T231" s="249"/>
      <c r="U231" s="249"/>
      <c r="V231" s="249"/>
      <c r="W231" s="249"/>
      <c r="X231" s="249"/>
      <c r="Y231" s="249"/>
      <c r="Z231" s="249"/>
    </row>
    <row r="232" spans="1:26" ht="63">
      <c r="A232" s="520">
        <v>197</v>
      </c>
      <c r="B232" s="261" t="s">
        <v>899</v>
      </c>
      <c r="C232" s="450" t="s">
        <v>900</v>
      </c>
      <c r="D232" s="260" t="s">
        <v>901</v>
      </c>
      <c r="E232" s="259" t="s">
        <v>902</v>
      </c>
      <c r="F232" s="258">
        <v>46134</v>
      </c>
      <c r="G232" s="256" t="s">
        <v>578</v>
      </c>
      <c r="H232" s="170">
        <v>46147</v>
      </c>
      <c r="I232" s="170">
        <v>46177</v>
      </c>
      <c r="J232" s="257" t="s">
        <v>220</v>
      </c>
      <c r="K232" s="257" t="s">
        <v>579</v>
      </c>
      <c r="L232" s="170">
        <v>46147</v>
      </c>
      <c r="M232" s="255"/>
      <c r="N232" s="255"/>
    </row>
    <row r="233" spans="1:26" s="3" customFormat="1" ht="63">
      <c r="A233" s="166">
        <v>198</v>
      </c>
      <c r="B233" s="167" t="s">
        <v>903</v>
      </c>
      <c r="C233" s="440">
        <v>941107350402</v>
      </c>
      <c r="D233" s="168" t="s">
        <v>904</v>
      </c>
      <c r="E233" s="166" t="s">
        <v>595</v>
      </c>
      <c r="F233" s="247">
        <v>46136</v>
      </c>
      <c r="G233" s="209" t="s">
        <v>103</v>
      </c>
      <c r="H233" s="170">
        <v>46147</v>
      </c>
      <c r="I233" s="170">
        <v>46177</v>
      </c>
      <c r="J233" s="209" t="s">
        <v>887</v>
      </c>
      <c r="K233" s="177" t="s">
        <v>104</v>
      </c>
      <c r="L233" s="170">
        <v>46147</v>
      </c>
      <c r="M233" s="281"/>
      <c r="N233" s="282"/>
      <c r="O233" s="282"/>
      <c r="P233" s="282"/>
      <c r="Q233" s="282"/>
      <c r="R233" s="282"/>
      <c r="S233" s="282"/>
      <c r="T233" s="282"/>
      <c r="U233" s="282"/>
      <c r="V233" s="282"/>
      <c r="W233" s="282"/>
      <c r="X233" s="282"/>
      <c r="Y233" s="282"/>
      <c r="Z233" s="282"/>
    </row>
    <row r="234" spans="1:26" s="288" customFormat="1" ht="63">
      <c r="A234" s="283">
        <v>199</v>
      </c>
      <c r="B234" s="284" t="s">
        <v>905</v>
      </c>
      <c r="C234" s="451">
        <v>930125301933</v>
      </c>
      <c r="D234" s="284" t="s">
        <v>906</v>
      </c>
      <c r="E234" s="283" t="s">
        <v>907</v>
      </c>
      <c r="F234" s="285">
        <v>46140</v>
      </c>
      <c r="G234" s="286" t="s">
        <v>650</v>
      </c>
      <c r="H234" s="285">
        <v>46148</v>
      </c>
      <c r="I234" s="285">
        <v>46178</v>
      </c>
      <c r="J234" s="287" t="s">
        <v>651</v>
      </c>
      <c r="K234" s="286" t="s">
        <v>652</v>
      </c>
      <c r="L234" s="285">
        <v>46148</v>
      </c>
    </row>
    <row r="235" spans="1:26" ht="60">
      <c r="A235" s="291">
        <v>200</v>
      </c>
      <c r="B235" s="292" t="s">
        <v>908</v>
      </c>
      <c r="C235" s="452">
        <v>980919450715</v>
      </c>
      <c r="D235" s="291" t="s">
        <v>909</v>
      </c>
      <c r="E235" s="291" t="s">
        <v>330</v>
      </c>
      <c r="F235" s="293">
        <v>46140</v>
      </c>
      <c r="G235" s="291" t="s">
        <v>701</v>
      </c>
      <c r="H235" s="285">
        <v>46148</v>
      </c>
      <c r="I235" s="285">
        <v>46178</v>
      </c>
      <c r="J235" s="291" t="s">
        <v>18</v>
      </c>
      <c r="K235" s="294" t="s">
        <v>702</v>
      </c>
      <c r="L235" s="285">
        <v>46148</v>
      </c>
      <c r="M235" s="290"/>
      <c r="N235" s="290"/>
      <c r="O235" s="290"/>
      <c r="P235" s="290"/>
      <c r="Q235" s="290"/>
      <c r="R235" s="290"/>
      <c r="S235" s="290"/>
      <c r="T235" s="290"/>
      <c r="U235" s="290"/>
      <c r="V235" s="290"/>
      <c r="W235" s="290"/>
      <c r="X235" s="290"/>
      <c r="Y235" s="290"/>
      <c r="Z235" s="290"/>
    </row>
    <row r="236" spans="1:26" s="289" customFormat="1" ht="63">
      <c r="A236" s="421">
        <v>202</v>
      </c>
      <c r="B236" s="295" t="s">
        <v>910</v>
      </c>
      <c r="C236" s="295" t="s">
        <v>911</v>
      </c>
      <c r="D236" s="296" t="s">
        <v>912</v>
      </c>
      <c r="E236" s="296" t="s">
        <v>139</v>
      </c>
      <c r="F236" s="297">
        <v>46141</v>
      </c>
      <c r="G236" s="297" t="s">
        <v>71</v>
      </c>
      <c r="H236" s="297">
        <v>46154</v>
      </c>
      <c r="I236" s="297">
        <v>46183</v>
      </c>
      <c r="J236" s="296" t="s">
        <v>913</v>
      </c>
      <c r="K236" s="296" t="s">
        <v>73</v>
      </c>
      <c r="L236" s="297">
        <v>46154</v>
      </c>
      <c r="M236" s="289" t="s">
        <v>914</v>
      </c>
    </row>
    <row r="237" spans="1:26" s="3" customFormat="1" ht="94.5">
      <c r="A237" s="166">
        <v>203</v>
      </c>
      <c r="B237" s="167" t="s">
        <v>915</v>
      </c>
      <c r="C237" s="439">
        <v>761018401726</v>
      </c>
      <c r="D237" s="168" t="s">
        <v>916</v>
      </c>
      <c r="E237" s="166" t="s">
        <v>58</v>
      </c>
      <c r="F237" s="169">
        <v>46136</v>
      </c>
      <c r="G237" s="166" t="s">
        <v>917</v>
      </c>
      <c r="H237" s="297">
        <v>46154</v>
      </c>
      <c r="I237" s="297">
        <v>46183</v>
      </c>
      <c r="J237" s="166" t="s">
        <v>18</v>
      </c>
      <c r="K237" s="171" t="s">
        <v>918</v>
      </c>
      <c r="L237" s="297">
        <v>46154</v>
      </c>
      <c r="M237" s="172"/>
      <c r="N237" s="172"/>
      <c r="O237" s="172"/>
      <c r="P237" s="172"/>
      <c r="Q237" s="172"/>
      <c r="R237" s="172"/>
      <c r="S237" s="172"/>
      <c r="T237" s="172"/>
      <c r="U237" s="172"/>
      <c r="V237" s="172"/>
      <c r="W237" s="172"/>
      <c r="X237" s="172"/>
      <c r="Y237" s="172"/>
      <c r="Z237" s="172"/>
    </row>
    <row r="238" spans="1:26" customFormat="1" ht="96" customHeight="1">
      <c r="A238" s="298">
        <v>204</v>
      </c>
      <c r="B238" s="299" t="s">
        <v>919</v>
      </c>
      <c r="C238" s="453">
        <v>860530401292</v>
      </c>
      <c r="D238" s="298" t="s">
        <v>920</v>
      </c>
      <c r="E238" s="298" t="s">
        <v>58</v>
      </c>
      <c r="F238" s="300">
        <v>46141</v>
      </c>
      <c r="G238" s="301" t="s">
        <v>688</v>
      </c>
      <c r="H238" s="297">
        <v>46154</v>
      </c>
      <c r="I238" s="297">
        <v>46183</v>
      </c>
      <c r="J238" s="302" t="s">
        <v>54</v>
      </c>
      <c r="K238" s="303" t="s">
        <v>689</v>
      </c>
      <c r="L238" s="297">
        <v>46154</v>
      </c>
    </row>
    <row r="239" spans="1:26" customFormat="1" ht="96" customHeight="1">
      <c r="A239" s="298">
        <v>205</v>
      </c>
      <c r="B239" s="299" t="s">
        <v>921</v>
      </c>
      <c r="C239" s="453">
        <v>751019401224</v>
      </c>
      <c r="D239" s="298" t="s">
        <v>922</v>
      </c>
      <c r="E239" s="298" t="s">
        <v>297</v>
      </c>
      <c r="F239" s="300">
        <v>46141</v>
      </c>
      <c r="G239" s="301" t="s">
        <v>53</v>
      </c>
      <c r="H239" s="297">
        <v>46154</v>
      </c>
      <c r="I239" s="309">
        <v>46183</v>
      </c>
      <c r="J239" s="310" t="s">
        <v>54</v>
      </c>
      <c r="K239" s="311" t="s">
        <v>55</v>
      </c>
      <c r="L239" s="309">
        <v>46154</v>
      </c>
    </row>
    <row r="240" spans="1:26" customFormat="1" ht="47.25">
      <c r="A240" s="304">
        <v>206</v>
      </c>
      <c r="B240" s="305" t="s">
        <v>923</v>
      </c>
      <c r="C240" s="436">
        <v>890702351074</v>
      </c>
      <c r="D240" s="306" t="s">
        <v>924</v>
      </c>
      <c r="E240" s="174" t="s">
        <v>925</v>
      </c>
      <c r="F240" s="307">
        <v>46146</v>
      </c>
      <c r="G240" s="307" t="s">
        <v>926</v>
      </c>
      <c r="H240" s="308">
        <v>46154</v>
      </c>
      <c r="I240" s="300">
        <v>46183</v>
      </c>
      <c r="J240" s="329" t="s">
        <v>437</v>
      </c>
      <c r="K240" s="324" t="s">
        <v>438</v>
      </c>
      <c r="L240" s="195">
        <v>46154</v>
      </c>
    </row>
    <row r="241" spans="1:26" s="3" customFormat="1" ht="157.5" customHeight="1">
      <c r="A241" s="166">
        <v>207</v>
      </c>
      <c r="B241" s="167" t="s">
        <v>927</v>
      </c>
      <c r="C241" s="439">
        <v>860921400517</v>
      </c>
      <c r="D241" s="168" t="s">
        <v>928</v>
      </c>
      <c r="E241" s="166" t="s">
        <v>929</v>
      </c>
      <c r="F241" s="169">
        <v>46140</v>
      </c>
      <c r="G241" s="166" t="s">
        <v>692</v>
      </c>
      <c r="H241" s="308">
        <v>46154</v>
      </c>
      <c r="I241" s="300">
        <v>46183</v>
      </c>
      <c r="J241" s="166" t="s">
        <v>18</v>
      </c>
      <c r="K241" s="312" t="s">
        <v>693</v>
      </c>
      <c r="L241" s="195">
        <v>46154</v>
      </c>
      <c r="M241" s="172"/>
      <c r="N241" s="172"/>
      <c r="O241" s="172"/>
      <c r="P241" s="172"/>
      <c r="Q241" s="172"/>
      <c r="R241" s="172"/>
      <c r="S241" s="172"/>
      <c r="T241" s="172"/>
      <c r="U241" s="172"/>
      <c r="V241" s="172"/>
      <c r="W241" s="172"/>
      <c r="X241" s="172"/>
      <c r="Y241" s="172"/>
      <c r="Z241" s="172"/>
    </row>
    <row r="242" spans="1:26" s="3" customFormat="1" ht="104.25" customHeight="1">
      <c r="A242" s="166">
        <v>208</v>
      </c>
      <c r="B242" s="167" t="s">
        <v>930</v>
      </c>
      <c r="C242" s="439">
        <v>980714351257</v>
      </c>
      <c r="D242" s="168" t="s">
        <v>373</v>
      </c>
      <c r="E242" s="166" t="s">
        <v>931</v>
      </c>
      <c r="F242" s="169">
        <v>46141</v>
      </c>
      <c r="G242" s="166" t="s">
        <v>183</v>
      </c>
      <c r="H242" s="308">
        <v>46154</v>
      </c>
      <c r="I242" s="300">
        <v>46183</v>
      </c>
      <c r="J242" s="166" t="s">
        <v>18</v>
      </c>
      <c r="K242" s="171" t="s">
        <v>184</v>
      </c>
      <c r="L242" s="195">
        <v>46154</v>
      </c>
      <c r="M242" s="172"/>
      <c r="N242" s="172"/>
      <c r="O242" s="172"/>
      <c r="P242" s="172"/>
      <c r="Q242" s="172"/>
      <c r="R242" s="172"/>
      <c r="S242" s="172"/>
      <c r="T242" s="172"/>
      <c r="U242" s="172"/>
      <c r="V242" s="172"/>
      <c r="W242" s="172"/>
      <c r="X242" s="172"/>
      <c r="Y242" s="172"/>
      <c r="Z242" s="172"/>
    </row>
    <row r="243" spans="1:26" customFormat="1" ht="192" customHeight="1">
      <c r="A243" s="173">
        <v>209</v>
      </c>
      <c r="B243" s="174" t="s">
        <v>932</v>
      </c>
      <c r="C243" s="436" t="s">
        <v>933</v>
      </c>
      <c r="D243" s="175" t="s">
        <v>934</v>
      </c>
      <c r="E243" s="176" t="s">
        <v>935</v>
      </c>
      <c r="F243" s="170">
        <v>46146</v>
      </c>
      <c r="G243" s="166" t="s">
        <v>16</v>
      </c>
      <c r="H243" s="308">
        <v>46154</v>
      </c>
      <c r="I243" s="300">
        <v>46183</v>
      </c>
      <c r="J243" s="166" t="s">
        <v>30</v>
      </c>
      <c r="K243" s="177" t="s">
        <v>17</v>
      </c>
      <c r="L243" s="195">
        <v>46154</v>
      </c>
      <c r="M243" s="172"/>
      <c r="N243" s="172"/>
      <c r="O243" s="172"/>
      <c r="P243" s="172"/>
      <c r="Q243" s="172"/>
      <c r="R243" s="172"/>
      <c r="S243" s="172"/>
      <c r="T243" s="172"/>
      <c r="U243" s="172"/>
      <c r="V243" s="172"/>
      <c r="W243" s="172"/>
      <c r="X243" s="172"/>
      <c r="Y243" s="172"/>
      <c r="Z243" s="172"/>
    </row>
    <row r="244" spans="1:26" customFormat="1" ht="120" customHeight="1">
      <c r="A244" s="313">
        <v>210</v>
      </c>
      <c r="B244" s="314" t="s">
        <v>936</v>
      </c>
      <c r="C244" s="454">
        <v>990410301275</v>
      </c>
      <c r="D244" s="314" t="s">
        <v>937</v>
      </c>
      <c r="E244" s="314" t="s">
        <v>382</v>
      </c>
      <c r="F244" s="314" t="s">
        <v>938</v>
      </c>
      <c r="G244" s="314" t="s">
        <v>501</v>
      </c>
      <c r="H244" s="308">
        <v>46154</v>
      </c>
      <c r="I244" s="300">
        <v>46183</v>
      </c>
      <c r="J244" s="314" t="s">
        <v>939</v>
      </c>
      <c r="K244" s="314" t="s">
        <v>940</v>
      </c>
      <c r="L244" s="195">
        <v>46154</v>
      </c>
    </row>
    <row r="245" spans="1:26" customFormat="1" ht="93" customHeight="1">
      <c r="A245" s="315">
        <v>211</v>
      </c>
      <c r="B245" s="316" t="s">
        <v>941</v>
      </c>
      <c r="C245" s="316">
        <v>20526550746</v>
      </c>
      <c r="D245" s="316" t="s">
        <v>942</v>
      </c>
      <c r="E245" s="315" t="s">
        <v>139</v>
      </c>
      <c r="F245" s="317">
        <v>46142</v>
      </c>
      <c r="G245" s="315" t="s">
        <v>40</v>
      </c>
      <c r="H245" s="318">
        <v>46154</v>
      </c>
      <c r="I245" s="319">
        <v>46183</v>
      </c>
      <c r="J245" s="315" t="s">
        <v>41</v>
      </c>
      <c r="K245" s="315" t="s">
        <v>42</v>
      </c>
      <c r="L245" s="195">
        <v>46154</v>
      </c>
      <c r="M245" s="246"/>
      <c r="N245" s="246"/>
      <c r="O245" s="246"/>
      <c r="P245" s="246"/>
      <c r="Q245" s="246"/>
      <c r="R245" s="246"/>
      <c r="S245" s="246"/>
      <c r="T245" s="246"/>
      <c r="U245" s="246"/>
      <c r="V245" s="246"/>
      <c r="W245" s="246"/>
      <c r="X245" s="246"/>
      <c r="Y245" s="246"/>
      <c r="Z245" s="246"/>
    </row>
    <row r="246" spans="1:26" s="3" customFormat="1" ht="124.5" customHeight="1">
      <c r="A246" s="521">
        <v>212</v>
      </c>
      <c r="B246" s="320" t="s">
        <v>943</v>
      </c>
      <c r="C246" s="455" t="s">
        <v>944</v>
      </c>
      <c r="D246" s="321" t="s">
        <v>945</v>
      </c>
      <c r="E246" s="321" t="s">
        <v>946</v>
      </c>
      <c r="F246" s="322">
        <v>46142</v>
      </c>
      <c r="G246" s="323" t="s">
        <v>864</v>
      </c>
      <c r="H246" s="300">
        <v>46154</v>
      </c>
      <c r="I246" s="300">
        <v>46183</v>
      </c>
      <c r="J246" s="321" t="s">
        <v>865</v>
      </c>
      <c r="K246" s="323" t="s">
        <v>947</v>
      </c>
      <c r="L246" s="195">
        <v>46154</v>
      </c>
    </row>
    <row r="247" spans="1:26" s="5" customFormat="1" ht="63">
      <c r="A247" s="522">
        <v>213</v>
      </c>
      <c r="B247" s="324" t="str">
        <f>B240</f>
        <v>Касымов Баглан Бердимуратович</v>
      </c>
      <c r="C247" s="456">
        <f>C240</f>
        <v>890702351074</v>
      </c>
      <c r="D247" s="326" t="s">
        <v>948</v>
      </c>
      <c r="E247" s="327" t="s">
        <v>949</v>
      </c>
      <c r="F247" s="328">
        <f>F240</f>
        <v>46146</v>
      </c>
      <c r="G247" s="328" t="str">
        <f>G240</f>
        <v>Уахитова З.А.</v>
      </c>
      <c r="H247" s="300">
        <v>46154</v>
      </c>
      <c r="I247" s="300">
        <v>46183</v>
      </c>
      <c r="J247" s="329" t="s">
        <v>437</v>
      </c>
      <c r="K247" s="324" t="s">
        <v>438</v>
      </c>
      <c r="L247" s="195">
        <v>46154</v>
      </c>
    </row>
    <row r="248" spans="1:26" s="5" customFormat="1" ht="63">
      <c r="A248" s="522">
        <v>214</v>
      </c>
      <c r="B248" s="331" t="str">
        <f>B241</f>
        <v>Кожагалиева Гулжахан Сергалиевна</v>
      </c>
      <c r="C248" s="457">
        <f>C241</f>
        <v>860921400517</v>
      </c>
      <c r="D248" s="332" t="s">
        <v>948</v>
      </c>
      <c r="E248" s="333" t="s">
        <v>949</v>
      </c>
      <c r="F248" s="334">
        <f>F241</f>
        <v>46140</v>
      </c>
      <c r="G248" s="334" t="str">
        <f>G241</f>
        <v xml:space="preserve">Орманхан Нариман Бауыржанұлы
</v>
      </c>
      <c r="H248" s="335">
        <v>46154</v>
      </c>
      <c r="I248" s="335">
        <v>46183</v>
      </c>
      <c r="J248" s="336" t="s">
        <v>437</v>
      </c>
      <c r="K248" s="331" t="s">
        <v>438</v>
      </c>
      <c r="L248" s="337">
        <v>46154</v>
      </c>
    </row>
    <row r="249" spans="1:26" s="330" customFormat="1" ht="64.5" customHeight="1" thickBot="1">
      <c r="A249" s="338" t="s">
        <v>1266</v>
      </c>
      <c r="B249" s="338" t="s">
        <v>950</v>
      </c>
      <c r="C249" s="438" t="s">
        <v>951</v>
      </c>
      <c r="D249" s="338" t="s">
        <v>952</v>
      </c>
      <c r="E249" s="338" t="s">
        <v>76</v>
      </c>
      <c r="F249" s="338" t="s">
        <v>953</v>
      </c>
      <c r="G249" s="338" t="s">
        <v>276</v>
      </c>
      <c r="H249" s="335">
        <v>46154</v>
      </c>
      <c r="I249" s="335">
        <v>46183</v>
      </c>
      <c r="J249" s="266" t="s">
        <v>954</v>
      </c>
      <c r="K249" s="266">
        <v>87014453202</v>
      </c>
      <c r="L249" s="337">
        <v>46154</v>
      </c>
    </row>
    <row r="250" spans="1:26" ht="30">
      <c r="A250" s="887">
        <v>216</v>
      </c>
      <c r="B250" s="887" t="s">
        <v>955</v>
      </c>
      <c r="C250" s="887">
        <v>950727450865</v>
      </c>
      <c r="D250" s="270" t="s">
        <v>958</v>
      </c>
      <c r="E250" s="887" t="s">
        <v>407</v>
      </c>
      <c r="F250" s="942" t="s">
        <v>956</v>
      </c>
      <c r="G250" s="887" t="s">
        <v>457</v>
      </c>
      <c r="H250" s="1002">
        <v>46155</v>
      </c>
      <c r="I250" s="1004">
        <v>46184</v>
      </c>
      <c r="J250" s="887" t="s">
        <v>957</v>
      </c>
      <c r="K250" s="887" t="s">
        <v>960</v>
      </c>
      <c r="L250" s="893">
        <v>46155</v>
      </c>
      <c r="M250" s="896"/>
      <c r="N250" s="886"/>
      <c r="O250" s="886"/>
      <c r="P250" s="886"/>
      <c r="Q250" s="886"/>
      <c r="R250" s="886"/>
      <c r="S250" s="886"/>
      <c r="T250" s="886"/>
      <c r="U250" s="886"/>
      <c r="V250" s="886"/>
      <c r="W250" s="886"/>
      <c r="X250" s="886"/>
      <c r="Y250" s="886"/>
      <c r="Z250" s="886"/>
    </row>
    <row r="251" spans="1:26" ht="30.75" thickBot="1">
      <c r="A251" s="888"/>
      <c r="B251" s="888"/>
      <c r="C251" s="888"/>
      <c r="D251" s="272" t="s">
        <v>959</v>
      </c>
      <c r="E251" s="888"/>
      <c r="F251" s="943"/>
      <c r="G251" s="888"/>
      <c r="H251" s="1003"/>
      <c r="I251" s="1005"/>
      <c r="J251" s="888"/>
      <c r="K251" s="888"/>
      <c r="L251" s="916"/>
      <c r="M251" s="896"/>
      <c r="N251" s="886"/>
      <c r="O251" s="886"/>
      <c r="P251" s="886"/>
      <c r="Q251" s="886"/>
      <c r="R251" s="886"/>
      <c r="S251" s="886"/>
      <c r="T251" s="886"/>
      <c r="U251" s="886"/>
      <c r="V251" s="886"/>
      <c r="W251" s="886"/>
      <c r="X251" s="886"/>
      <c r="Y251" s="886"/>
      <c r="Z251" s="886"/>
    </row>
    <row r="252" spans="1:26">
      <c r="A252" s="1009">
        <v>217</v>
      </c>
      <c r="B252" s="1011" t="s">
        <v>961</v>
      </c>
      <c r="C252" s="1013">
        <v>831213401856</v>
      </c>
      <c r="D252" s="1009" t="s">
        <v>962</v>
      </c>
      <c r="E252" s="1009" t="s">
        <v>925</v>
      </c>
      <c r="F252" s="1009" t="s">
        <v>963</v>
      </c>
      <c r="G252" s="1009" t="s">
        <v>269</v>
      </c>
      <c r="H252" s="1002">
        <v>46156</v>
      </c>
      <c r="I252" s="1004">
        <v>46184</v>
      </c>
      <c r="J252" s="1009" t="s">
        <v>270</v>
      </c>
      <c r="K252" s="339" t="s">
        <v>964</v>
      </c>
      <c r="L252" s="1015">
        <v>46156</v>
      </c>
    </row>
    <row r="253" spans="1:26" ht="50.25" customHeight="1" thickBot="1">
      <c r="A253" s="1010"/>
      <c r="B253" s="1012"/>
      <c r="C253" s="1014"/>
      <c r="D253" s="1010"/>
      <c r="E253" s="1010"/>
      <c r="F253" s="1010"/>
      <c r="G253" s="1010"/>
      <c r="H253" s="1003"/>
      <c r="I253" s="1005"/>
      <c r="J253" s="1010"/>
      <c r="K253" s="340" t="s">
        <v>965</v>
      </c>
      <c r="L253" s="1016"/>
    </row>
    <row r="254" spans="1:26">
      <c r="A254" s="1009">
        <v>218</v>
      </c>
      <c r="B254" s="1011" t="s">
        <v>966</v>
      </c>
      <c r="C254" s="1013">
        <v>770928301072</v>
      </c>
      <c r="D254" s="339" t="s">
        <v>967</v>
      </c>
      <c r="E254" s="1009" t="s">
        <v>970</v>
      </c>
      <c r="F254" s="1009" t="s">
        <v>971</v>
      </c>
      <c r="G254" s="1009" t="s">
        <v>269</v>
      </c>
      <c r="H254" s="1015">
        <v>46156</v>
      </c>
      <c r="I254" s="1015">
        <v>46185</v>
      </c>
      <c r="J254" s="1009" t="s">
        <v>270</v>
      </c>
      <c r="K254" s="339" t="s">
        <v>964</v>
      </c>
      <c r="L254" s="1015">
        <v>46156</v>
      </c>
    </row>
    <row r="255" spans="1:26">
      <c r="A255" s="1022"/>
      <c r="B255" s="1023"/>
      <c r="C255" s="1024"/>
      <c r="D255" s="341" t="s">
        <v>968</v>
      </c>
      <c r="E255" s="1022"/>
      <c r="F255" s="1022"/>
      <c r="G255" s="1022"/>
      <c r="H255" s="1017"/>
      <c r="I255" s="1017"/>
      <c r="J255" s="1022"/>
      <c r="K255" s="341" t="s">
        <v>965</v>
      </c>
      <c r="L255" s="1017"/>
    </row>
    <row r="256" spans="1:26">
      <c r="A256" s="1022"/>
      <c r="B256" s="1023"/>
      <c r="C256" s="1024"/>
      <c r="D256" s="341" t="s">
        <v>969</v>
      </c>
      <c r="E256" s="1022"/>
      <c r="F256" s="1022"/>
      <c r="G256" s="1022"/>
      <c r="H256" s="1017"/>
      <c r="I256" s="1017"/>
      <c r="J256" s="1022"/>
      <c r="K256" s="341"/>
      <c r="L256" s="1017"/>
    </row>
    <row r="257" spans="1:26" s="5" customFormat="1" ht="63">
      <c r="A257" s="523">
        <v>219</v>
      </c>
      <c r="B257" s="325" t="s">
        <v>26</v>
      </c>
      <c r="C257" s="458" t="s">
        <v>27</v>
      </c>
      <c r="D257" s="326" t="s">
        <v>972</v>
      </c>
      <c r="E257" s="327" t="s">
        <v>973</v>
      </c>
      <c r="F257" s="328" t="s">
        <v>974</v>
      </c>
      <c r="G257" s="342" t="s">
        <v>975</v>
      </c>
      <c r="H257" s="343">
        <v>46156</v>
      </c>
      <c r="I257" s="343">
        <v>46185</v>
      </c>
      <c r="J257" s="329" t="s">
        <v>48</v>
      </c>
      <c r="K257" s="324" t="s">
        <v>49</v>
      </c>
      <c r="L257" s="344">
        <v>46156</v>
      </c>
    </row>
    <row r="258" spans="1:26" s="46" customFormat="1" ht="57" thickBot="1">
      <c r="A258" s="47">
        <v>220</v>
      </c>
      <c r="B258" s="47" t="s">
        <v>976</v>
      </c>
      <c r="C258" s="438">
        <v>980515351186</v>
      </c>
      <c r="D258" s="47" t="s">
        <v>977</v>
      </c>
      <c r="E258" s="327" t="s">
        <v>973</v>
      </c>
      <c r="F258" s="48">
        <v>46129</v>
      </c>
      <c r="G258" s="47" t="s">
        <v>978</v>
      </c>
      <c r="H258" s="343">
        <v>46156</v>
      </c>
      <c r="I258" s="343">
        <v>46185</v>
      </c>
      <c r="J258" s="47" t="s">
        <v>979</v>
      </c>
      <c r="K258" s="47">
        <v>87088880372</v>
      </c>
      <c r="L258" s="48">
        <v>46156</v>
      </c>
    </row>
    <row r="259" spans="1:26" ht="30">
      <c r="A259" s="887">
        <v>221</v>
      </c>
      <c r="B259" s="887" t="s">
        <v>980</v>
      </c>
      <c r="C259" s="963">
        <v>660205402231</v>
      </c>
      <c r="D259" s="965"/>
      <c r="E259" s="887" t="s">
        <v>70</v>
      </c>
      <c r="F259" s="971" t="s">
        <v>981</v>
      </c>
      <c r="G259" s="887" t="s">
        <v>762</v>
      </c>
      <c r="H259" s="1018">
        <v>46156</v>
      </c>
      <c r="I259" s="1020">
        <v>46185</v>
      </c>
      <c r="J259" s="887" t="s">
        <v>724</v>
      </c>
      <c r="K259" s="270" t="s">
        <v>763</v>
      </c>
      <c r="L259" s="893">
        <v>46156</v>
      </c>
      <c r="M259" s="896"/>
      <c r="N259" s="886"/>
      <c r="O259" s="886"/>
      <c r="P259" s="886"/>
      <c r="Q259" s="886"/>
      <c r="R259" s="886"/>
      <c r="S259" s="886"/>
      <c r="T259" s="886"/>
      <c r="U259" s="886"/>
      <c r="V259" s="886"/>
      <c r="W259" s="886"/>
      <c r="X259" s="886"/>
      <c r="Y259" s="886"/>
      <c r="Z259" s="886"/>
    </row>
    <row r="260" spans="1:26" ht="19.5" thickBot="1">
      <c r="A260" s="888"/>
      <c r="B260" s="888"/>
      <c r="C260" s="964"/>
      <c r="D260" s="966"/>
      <c r="E260" s="888"/>
      <c r="F260" s="972"/>
      <c r="G260" s="888"/>
      <c r="H260" s="1019"/>
      <c r="I260" s="1021"/>
      <c r="J260" s="888"/>
      <c r="K260" s="345">
        <v>77010906363</v>
      </c>
      <c r="L260" s="888"/>
      <c r="M260" s="896"/>
      <c r="N260" s="886"/>
      <c r="O260" s="886"/>
      <c r="P260" s="886"/>
      <c r="Q260" s="886"/>
      <c r="R260" s="886"/>
      <c r="S260" s="886"/>
      <c r="T260" s="886"/>
      <c r="U260" s="886"/>
      <c r="V260" s="886"/>
      <c r="W260" s="886"/>
      <c r="X260" s="886"/>
      <c r="Y260" s="886"/>
      <c r="Z260" s="886"/>
    </row>
    <row r="261" spans="1:26">
      <c r="A261" s="965">
        <v>222</v>
      </c>
      <c r="B261" s="965" t="s">
        <v>982</v>
      </c>
      <c r="C261" s="1026">
        <v>861128351408</v>
      </c>
      <c r="D261" s="279" t="s">
        <v>983</v>
      </c>
      <c r="E261" s="965" t="s">
        <v>58</v>
      </c>
      <c r="F261" s="1029">
        <v>46141</v>
      </c>
      <c r="G261" s="965" t="s">
        <v>212</v>
      </c>
      <c r="H261" s="1029">
        <v>46156</v>
      </c>
      <c r="I261" s="1029">
        <v>46185</v>
      </c>
      <c r="J261" s="887" t="s">
        <v>213</v>
      </c>
      <c r="K261" s="347">
        <v>77777113599</v>
      </c>
      <c r="L261" s="1029">
        <v>46156</v>
      </c>
    </row>
    <row r="262" spans="1:26" ht="31.5">
      <c r="A262" s="1025"/>
      <c r="B262" s="1025"/>
      <c r="C262" s="1027"/>
      <c r="D262" s="226" t="s">
        <v>984</v>
      </c>
      <c r="E262" s="1025"/>
      <c r="F262" s="1030"/>
      <c r="G262" s="1025"/>
      <c r="H262" s="1030"/>
      <c r="I262" s="1030"/>
      <c r="J262" s="908"/>
      <c r="K262" s="226" t="s">
        <v>986</v>
      </c>
      <c r="L262" s="1030"/>
    </row>
    <row r="263" spans="1:26" ht="19.5" thickBot="1">
      <c r="A263" s="966"/>
      <c r="B263" s="966"/>
      <c r="C263" s="1028"/>
      <c r="D263" s="280" t="s">
        <v>985</v>
      </c>
      <c r="E263" s="966"/>
      <c r="F263" s="1031"/>
      <c r="G263" s="966"/>
      <c r="H263" s="1031"/>
      <c r="I263" s="1031"/>
      <c r="J263" s="888"/>
      <c r="K263" s="280"/>
      <c r="L263" s="1031"/>
    </row>
    <row r="264" spans="1:26" ht="18.75" customHeight="1">
      <c r="A264" s="887">
        <v>223</v>
      </c>
      <c r="B264" s="887" t="s">
        <v>987</v>
      </c>
      <c r="C264" s="887">
        <v>900915450808</v>
      </c>
      <c r="D264" s="348"/>
      <c r="E264" s="887" t="s">
        <v>697</v>
      </c>
      <c r="F264" s="893">
        <v>46150</v>
      </c>
      <c r="G264" s="887" t="s">
        <v>990</v>
      </c>
      <c r="H264" s="893">
        <v>46156</v>
      </c>
      <c r="I264" s="893">
        <v>46185</v>
      </c>
      <c r="J264" s="887" t="s">
        <v>991</v>
      </c>
      <c r="K264" s="887" t="s">
        <v>992</v>
      </c>
      <c r="L264" s="893">
        <v>46156</v>
      </c>
      <c r="M264" s="896"/>
      <c r="N264" s="886"/>
      <c r="O264" s="886"/>
      <c r="P264" s="886"/>
      <c r="Q264" s="886"/>
      <c r="R264" s="886"/>
      <c r="S264" s="886"/>
      <c r="T264" s="886"/>
      <c r="U264" s="886"/>
      <c r="V264" s="886"/>
      <c r="W264" s="886"/>
      <c r="X264" s="886"/>
      <c r="Y264" s="886"/>
      <c r="Z264" s="886"/>
    </row>
    <row r="265" spans="1:26">
      <c r="A265" s="908"/>
      <c r="B265" s="908"/>
      <c r="C265" s="908"/>
      <c r="D265" s="349"/>
      <c r="E265" s="908"/>
      <c r="F265" s="915"/>
      <c r="G265" s="908"/>
      <c r="H265" s="915"/>
      <c r="I265" s="915"/>
      <c r="J265" s="908"/>
      <c r="K265" s="908"/>
      <c r="L265" s="908"/>
      <c r="M265" s="896"/>
      <c r="N265" s="886"/>
      <c r="O265" s="886"/>
      <c r="P265" s="886"/>
      <c r="Q265" s="886"/>
      <c r="R265" s="886"/>
      <c r="S265" s="886"/>
      <c r="T265" s="886"/>
      <c r="U265" s="886"/>
      <c r="V265" s="886"/>
      <c r="W265" s="886"/>
      <c r="X265" s="886"/>
      <c r="Y265" s="886"/>
      <c r="Z265" s="886"/>
    </row>
    <row r="266" spans="1:26">
      <c r="A266" s="908"/>
      <c r="B266" s="908"/>
      <c r="C266" s="908"/>
      <c r="D266" s="271" t="s">
        <v>988</v>
      </c>
      <c r="E266" s="908"/>
      <c r="F266" s="915"/>
      <c r="G266" s="908"/>
      <c r="H266" s="915"/>
      <c r="I266" s="915"/>
      <c r="J266" s="908"/>
      <c r="K266" s="908"/>
      <c r="L266" s="908"/>
      <c r="M266" s="896"/>
      <c r="N266" s="886"/>
      <c r="O266" s="886"/>
      <c r="P266" s="886"/>
      <c r="Q266" s="886"/>
      <c r="R266" s="886"/>
      <c r="S266" s="886"/>
      <c r="T266" s="886"/>
      <c r="U266" s="886"/>
      <c r="V266" s="886"/>
      <c r="W266" s="886"/>
      <c r="X266" s="886"/>
      <c r="Y266" s="886"/>
      <c r="Z266" s="886"/>
    </row>
    <row r="267" spans="1:26" ht="19.5" thickBot="1">
      <c r="A267" s="888"/>
      <c r="B267" s="888"/>
      <c r="C267" s="888"/>
      <c r="D267" s="272" t="s">
        <v>989</v>
      </c>
      <c r="E267" s="888"/>
      <c r="F267" s="916"/>
      <c r="G267" s="888"/>
      <c r="H267" s="916"/>
      <c r="I267" s="916"/>
      <c r="J267" s="888"/>
      <c r="K267" s="888"/>
      <c r="L267" s="888"/>
      <c r="M267" s="896"/>
      <c r="N267" s="886"/>
      <c r="O267" s="886"/>
      <c r="P267" s="886"/>
      <c r="Q267" s="886"/>
      <c r="R267" s="886"/>
      <c r="S267" s="886"/>
      <c r="T267" s="886"/>
      <c r="U267" s="886"/>
      <c r="V267" s="886"/>
      <c r="W267" s="886"/>
      <c r="X267" s="886"/>
      <c r="Y267" s="886"/>
      <c r="Z267" s="886"/>
    </row>
    <row r="268" spans="1:26" ht="75.75" thickBot="1">
      <c r="A268" s="218">
        <v>224</v>
      </c>
      <c r="B268" s="218" t="s">
        <v>993</v>
      </c>
      <c r="C268" s="459">
        <v>10904550957</v>
      </c>
      <c r="D268" s="218" t="s">
        <v>994</v>
      </c>
      <c r="E268" s="218" t="s">
        <v>995</v>
      </c>
      <c r="F268" s="350">
        <v>46150</v>
      </c>
      <c r="G268" s="218" t="s">
        <v>680</v>
      </c>
      <c r="H268" s="221">
        <v>46156</v>
      </c>
      <c r="I268" s="351">
        <v>46185</v>
      </c>
      <c r="J268" s="218" t="s">
        <v>683</v>
      </c>
      <c r="K268" s="245" t="s">
        <v>684</v>
      </c>
      <c r="L268" s="221">
        <v>46156</v>
      </c>
      <c r="M268" s="275"/>
      <c r="N268" s="274"/>
      <c r="O268" s="274"/>
      <c r="P268" s="274"/>
      <c r="Q268" s="274"/>
      <c r="R268" s="274"/>
      <c r="S268" s="274"/>
      <c r="T268" s="274"/>
      <c r="U268" s="274"/>
      <c r="V268" s="274"/>
      <c r="W268" s="274"/>
      <c r="X268" s="274"/>
      <c r="Y268" s="274"/>
      <c r="Z268" s="274"/>
    </row>
    <row r="269" spans="1:26" ht="31.5">
      <c r="A269" s="887">
        <v>225</v>
      </c>
      <c r="B269" s="887" t="s">
        <v>996</v>
      </c>
      <c r="C269" s="963">
        <v>890807450549</v>
      </c>
      <c r="D269" s="279" t="s">
        <v>997</v>
      </c>
      <c r="E269" s="887" t="s">
        <v>52</v>
      </c>
      <c r="F269" s="971" t="s">
        <v>999</v>
      </c>
      <c r="G269" s="887" t="s">
        <v>723</v>
      </c>
      <c r="H269" s="893">
        <v>46160</v>
      </c>
      <c r="I269" s="893">
        <v>46191</v>
      </c>
      <c r="J269" s="887" t="s">
        <v>724</v>
      </c>
      <c r="K269" s="276" t="s">
        <v>1000</v>
      </c>
      <c r="L269" s="893">
        <v>46160</v>
      </c>
      <c r="M269" s="896"/>
      <c r="N269" s="886"/>
      <c r="O269" s="886"/>
      <c r="P269" s="886"/>
      <c r="Q269" s="886"/>
      <c r="R269" s="886"/>
      <c r="S269" s="886"/>
      <c r="T269" s="886"/>
      <c r="U269" s="886"/>
      <c r="V269" s="886"/>
      <c r="W269" s="886"/>
      <c r="X269" s="886"/>
      <c r="Y269" s="886"/>
      <c r="Z269" s="886"/>
    </row>
    <row r="270" spans="1:26" ht="32.25" thickBot="1">
      <c r="A270" s="888"/>
      <c r="B270" s="888"/>
      <c r="C270" s="964"/>
      <c r="D270" s="280" t="s">
        <v>998</v>
      </c>
      <c r="E270" s="888"/>
      <c r="F270" s="972"/>
      <c r="G270" s="888"/>
      <c r="H270" s="915"/>
      <c r="I270" s="915"/>
      <c r="J270" s="888"/>
      <c r="K270" s="352">
        <v>77088478141</v>
      </c>
      <c r="L270" s="888"/>
      <c r="M270" s="896"/>
      <c r="N270" s="886"/>
      <c r="O270" s="886"/>
      <c r="P270" s="886"/>
      <c r="Q270" s="886"/>
      <c r="R270" s="886"/>
      <c r="S270" s="886"/>
      <c r="T270" s="886"/>
      <c r="U270" s="886"/>
      <c r="V270" s="886"/>
      <c r="W270" s="886"/>
      <c r="X270" s="886"/>
      <c r="Y270" s="886"/>
      <c r="Z270" s="886"/>
    </row>
    <row r="271" spans="1:26" ht="63">
      <c r="A271" s="486">
        <v>226</v>
      </c>
      <c r="B271" s="279" t="s">
        <v>1001</v>
      </c>
      <c r="C271" s="460">
        <v>890929350843</v>
      </c>
      <c r="D271" s="279" t="s">
        <v>1002</v>
      </c>
      <c r="E271" s="279" t="s">
        <v>1003</v>
      </c>
      <c r="F271" s="346">
        <v>46150</v>
      </c>
      <c r="G271" s="364" t="s">
        <v>747</v>
      </c>
      <c r="H271" s="365">
        <v>46160</v>
      </c>
      <c r="I271" s="365">
        <v>46191</v>
      </c>
      <c r="J271" s="366" t="s">
        <v>748</v>
      </c>
      <c r="K271" s="279" t="s">
        <v>749</v>
      </c>
      <c r="L271" s="346">
        <v>46160</v>
      </c>
    </row>
    <row r="272" spans="1:26" ht="51">
      <c r="A272" s="494">
        <v>227</v>
      </c>
      <c r="B272" s="367" t="s">
        <v>1004</v>
      </c>
      <c r="C272" s="461">
        <v>810625300493</v>
      </c>
      <c r="D272" s="368" t="s">
        <v>1005</v>
      </c>
      <c r="E272" s="368" t="s">
        <v>1006</v>
      </c>
      <c r="F272" s="368" t="s">
        <v>981</v>
      </c>
      <c r="G272" s="368" t="s">
        <v>377</v>
      </c>
      <c r="H272" s="354">
        <v>46160</v>
      </c>
      <c r="I272" s="354">
        <v>46191</v>
      </c>
      <c r="J272" s="368" t="s">
        <v>1008</v>
      </c>
      <c r="K272" s="369" t="s">
        <v>1009</v>
      </c>
      <c r="L272" s="370">
        <v>46160</v>
      </c>
      <c r="M272" s="363"/>
      <c r="N272" s="274"/>
      <c r="O272" s="274"/>
      <c r="P272" s="274"/>
      <c r="Q272" s="274"/>
      <c r="R272" s="274"/>
      <c r="S272" s="274"/>
      <c r="T272" s="274"/>
      <c r="U272" s="274"/>
      <c r="V272" s="274"/>
      <c r="W272" s="274"/>
      <c r="X272" s="274"/>
      <c r="Y272" s="274"/>
      <c r="Z272" s="274"/>
    </row>
    <row r="273" spans="1:27" ht="84" customHeight="1">
      <c r="A273" s="480">
        <v>228</v>
      </c>
      <c r="B273" s="304" t="s">
        <v>1267</v>
      </c>
      <c r="C273" s="481" t="s">
        <v>1268</v>
      </c>
      <c r="D273" s="304" t="s">
        <v>1269</v>
      </c>
      <c r="E273" s="304" t="s">
        <v>321</v>
      </c>
      <c r="F273" s="482">
        <v>46154</v>
      </c>
      <c r="G273" s="477" t="s">
        <v>1270</v>
      </c>
      <c r="H273" s="478">
        <v>46161</v>
      </c>
      <c r="I273" s="478">
        <v>46192</v>
      </c>
      <c r="J273" s="479" t="s">
        <v>1271</v>
      </c>
      <c r="K273" s="477" t="s">
        <v>1272</v>
      </c>
      <c r="L273" s="478">
        <v>46161</v>
      </c>
    </row>
    <row r="274" spans="1:27" ht="84" customHeight="1">
      <c r="A274" s="993">
        <v>229</v>
      </c>
      <c r="B274" s="263" t="s">
        <v>1010</v>
      </c>
      <c r="C274" s="993">
        <v>900125350996</v>
      </c>
      <c r="D274" s="263" t="s">
        <v>373</v>
      </c>
      <c r="E274" s="263" t="s">
        <v>500</v>
      </c>
      <c r="F274" s="993" t="s">
        <v>1014</v>
      </c>
      <c r="G274" s="993" t="s">
        <v>788</v>
      </c>
      <c r="H274" s="998">
        <v>46161</v>
      </c>
      <c r="I274" s="998">
        <v>46192</v>
      </c>
      <c r="J274" s="993" t="s">
        <v>789</v>
      </c>
      <c r="K274" s="263">
        <v>87761783948</v>
      </c>
      <c r="L274" s="998">
        <v>46161</v>
      </c>
      <c r="M274" s="1045"/>
      <c r="N274" s="886"/>
      <c r="O274" s="886"/>
      <c r="P274" s="886"/>
      <c r="Q274" s="886"/>
      <c r="R274" s="886"/>
      <c r="S274" s="886"/>
      <c r="T274" s="886"/>
      <c r="U274" s="886"/>
      <c r="V274" s="886"/>
      <c r="W274" s="886"/>
      <c r="X274" s="886"/>
      <c r="Y274" s="886"/>
      <c r="Z274" s="886"/>
      <c r="AA274" s="1032"/>
    </row>
    <row r="275" spans="1:27">
      <c r="A275" s="993"/>
      <c r="B275" s="263" t="s">
        <v>1011</v>
      </c>
      <c r="C275" s="993"/>
      <c r="D275" s="263" t="s">
        <v>1012</v>
      </c>
      <c r="E275" s="263" t="s">
        <v>1013</v>
      </c>
      <c r="F275" s="993"/>
      <c r="G275" s="993"/>
      <c r="H275" s="998"/>
      <c r="I275" s="993"/>
      <c r="J275" s="993"/>
      <c r="K275" s="263" t="s">
        <v>1015</v>
      </c>
      <c r="L275" s="998"/>
      <c r="M275" s="1045"/>
      <c r="N275" s="886"/>
      <c r="O275" s="886"/>
      <c r="P275" s="886"/>
      <c r="Q275" s="886"/>
      <c r="R275" s="886"/>
      <c r="S275" s="886"/>
      <c r="T275" s="886"/>
      <c r="U275" s="886"/>
      <c r="V275" s="886"/>
      <c r="W275" s="886"/>
      <c r="X275" s="886"/>
      <c r="Y275" s="886"/>
      <c r="Z275" s="886"/>
      <c r="AA275" s="1032"/>
    </row>
    <row r="276" spans="1:27" ht="63">
      <c r="A276" s="524">
        <v>230</v>
      </c>
      <c r="B276" s="372" t="s">
        <v>1016</v>
      </c>
      <c r="C276" s="462">
        <v>660104403141</v>
      </c>
      <c r="D276" s="372" t="s">
        <v>1017</v>
      </c>
      <c r="E276" s="359" t="s">
        <v>1018</v>
      </c>
      <c r="F276" s="371" t="s">
        <v>1019</v>
      </c>
      <c r="G276" s="372" t="s">
        <v>91</v>
      </c>
      <c r="H276" s="354">
        <v>46161</v>
      </c>
      <c r="I276" s="354">
        <v>46192</v>
      </c>
      <c r="J276" s="373" t="s">
        <v>92</v>
      </c>
      <c r="K276" s="358" t="s">
        <v>1020</v>
      </c>
      <c r="L276" s="374">
        <v>46161</v>
      </c>
    </row>
    <row r="277" spans="1:27" customFormat="1" ht="93" customHeight="1">
      <c r="A277" s="314">
        <v>231</v>
      </c>
      <c r="B277" s="375" t="s">
        <v>1021</v>
      </c>
      <c r="C277" s="436">
        <v>960514450600</v>
      </c>
      <c r="D277" s="360" t="s">
        <v>1022</v>
      </c>
      <c r="E277" s="174" t="s">
        <v>1023</v>
      </c>
      <c r="F277" s="376">
        <v>46146</v>
      </c>
      <c r="G277" s="314" t="s">
        <v>1024</v>
      </c>
      <c r="H277" s="354">
        <v>46161</v>
      </c>
      <c r="I277" s="354">
        <v>46192</v>
      </c>
      <c r="J277" s="314" t="s">
        <v>1025</v>
      </c>
      <c r="K277" s="377" t="s">
        <v>1026</v>
      </c>
      <c r="L277" s="374">
        <v>46161</v>
      </c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7" s="46" customFormat="1" ht="38.25">
      <c r="A278" s="47">
        <v>232</v>
      </c>
      <c r="B278" s="361" t="s">
        <v>1027</v>
      </c>
      <c r="C278" s="463">
        <v>671128401369</v>
      </c>
      <c r="D278" s="362" t="s">
        <v>1028</v>
      </c>
      <c r="E278" s="362" t="s">
        <v>1029</v>
      </c>
      <c r="F278" s="362" t="s">
        <v>1030</v>
      </c>
      <c r="G278" s="47" t="s">
        <v>91</v>
      </c>
      <c r="H278" s="354">
        <v>46161</v>
      </c>
      <c r="I278" s="354">
        <v>46192</v>
      </c>
      <c r="J278" s="373" t="s">
        <v>92</v>
      </c>
      <c r="K278" s="358" t="s">
        <v>1020</v>
      </c>
      <c r="L278" s="374">
        <v>46161</v>
      </c>
    </row>
    <row r="279" spans="1:27" ht="47.25">
      <c r="A279" s="495">
        <v>233</v>
      </c>
      <c r="B279" s="266" t="s">
        <v>87</v>
      </c>
      <c r="C279" s="423">
        <v>950915350206</v>
      </c>
      <c r="D279" s="266" t="s">
        <v>88</v>
      </c>
      <c r="E279" s="266" t="s">
        <v>89</v>
      </c>
      <c r="F279" s="265" t="s">
        <v>90</v>
      </c>
      <c r="G279" s="266" t="s">
        <v>91</v>
      </c>
      <c r="H279" s="354">
        <v>46161</v>
      </c>
      <c r="I279" s="354">
        <v>46192</v>
      </c>
      <c r="J279" s="266" t="s">
        <v>92</v>
      </c>
      <c r="K279" s="265" t="s">
        <v>93</v>
      </c>
      <c r="L279" s="269">
        <v>46161</v>
      </c>
    </row>
    <row r="280" spans="1:27" s="378" customFormat="1" ht="162" customHeight="1" thickBot="1">
      <c r="A280" s="380">
        <v>234</v>
      </c>
      <c r="B280" s="381" t="s">
        <v>1031</v>
      </c>
      <c r="C280" s="464" t="s">
        <v>1032</v>
      </c>
      <c r="D280" s="382" t="s">
        <v>1033</v>
      </c>
      <c r="E280" s="383" t="s">
        <v>260</v>
      </c>
      <c r="F280" s="384">
        <v>46148</v>
      </c>
      <c r="G280" s="385" t="s">
        <v>641</v>
      </c>
      <c r="H280" s="262">
        <v>46162</v>
      </c>
      <c r="I280" s="262">
        <v>46195</v>
      </c>
      <c r="J280" s="386" t="s">
        <v>1034</v>
      </c>
      <c r="K280" s="385" t="s">
        <v>642</v>
      </c>
      <c r="L280" s="269">
        <v>46162</v>
      </c>
      <c r="M280" s="379" t="s">
        <v>914</v>
      </c>
    </row>
    <row r="281" spans="1:27" ht="56.25" customHeight="1">
      <c r="A281" s="887">
        <v>235</v>
      </c>
      <c r="B281" s="894" t="s">
        <v>1035</v>
      </c>
      <c r="C281" s="894">
        <v>731105402127</v>
      </c>
      <c r="D281" s="276" t="s">
        <v>1036</v>
      </c>
      <c r="E281" s="894" t="s">
        <v>160</v>
      </c>
      <c r="F281" s="1033">
        <v>46156</v>
      </c>
      <c r="G281" s="1036" t="s">
        <v>827</v>
      </c>
      <c r="H281" s="1039">
        <v>46162</v>
      </c>
      <c r="I281" s="1042">
        <v>46195</v>
      </c>
      <c r="J281" s="887" t="s">
        <v>1040</v>
      </c>
      <c r="K281" s="887" t="s">
        <v>1041</v>
      </c>
      <c r="L281" s="893">
        <v>46162</v>
      </c>
    </row>
    <row r="282" spans="1:27">
      <c r="A282" s="908"/>
      <c r="B282" s="959"/>
      <c r="C282" s="959"/>
      <c r="D282" s="277" t="s">
        <v>1037</v>
      </c>
      <c r="E282" s="959"/>
      <c r="F282" s="1034"/>
      <c r="G282" s="1037"/>
      <c r="H282" s="1040"/>
      <c r="I282" s="1043"/>
      <c r="J282" s="908"/>
      <c r="K282" s="908"/>
      <c r="L282" s="915"/>
    </row>
    <row r="283" spans="1:27" ht="25.5" customHeight="1">
      <c r="A283" s="908"/>
      <c r="B283" s="959"/>
      <c r="C283" s="959"/>
      <c r="D283" s="277" t="s">
        <v>1038</v>
      </c>
      <c r="E283" s="959"/>
      <c r="F283" s="1034"/>
      <c r="G283" s="1037"/>
      <c r="H283" s="1040"/>
      <c r="I283" s="1043"/>
      <c r="J283" s="908"/>
      <c r="K283" s="908"/>
      <c r="L283" s="915"/>
    </row>
    <row r="284" spans="1:27">
      <c r="A284" s="908"/>
      <c r="B284" s="959"/>
      <c r="C284" s="959"/>
      <c r="D284" s="277" t="s">
        <v>1039</v>
      </c>
      <c r="E284" s="959"/>
      <c r="F284" s="1034"/>
      <c r="G284" s="1037"/>
      <c r="H284" s="1040"/>
      <c r="I284" s="1043"/>
      <c r="J284" s="908"/>
      <c r="K284" s="908"/>
      <c r="L284" s="915"/>
    </row>
    <row r="285" spans="1:27" ht="19.5" thickBot="1">
      <c r="A285" s="888"/>
      <c r="B285" s="895"/>
      <c r="C285" s="895"/>
      <c r="D285" s="278">
        <v>1</v>
      </c>
      <c r="E285" s="895"/>
      <c r="F285" s="1035"/>
      <c r="G285" s="1038"/>
      <c r="H285" s="1041"/>
      <c r="I285" s="1044"/>
      <c r="J285" s="888"/>
      <c r="K285" s="888"/>
      <c r="L285" s="916"/>
    </row>
    <row r="286" spans="1:27" ht="56.25" customHeight="1">
      <c r="A286" s="887">
        <v>236</v>
      </c>
      <c r="B286" s="894" t="s">
        <v>1035</v>
      </c>
      <c r="C286" s="894">
        <v>731105402127</v>
      </c>
      <c r="D286" s="276" t="s">
        <v>1036</v>
      </c>
      <c r="E286" s="894" t="s">
        <v>160</v>
      </c>
      <c r="F286" s="1033">
        <v>46156</v>
      </c>
      <c r="G286" s="1036" t="s">
        <v>827</v>
      </c>
      <c r="H286" s="893">
        <v>46162</v>
      </c>
      <c r="I286" s="893">
        <v>46195</v>
      </c>
      <c r="J286" s="887" t="s">
        <v>1040</v>
      </c>
      <c r="K286" s="887" t="s">
        <v>1041</v>
      </c>
      <c r="L286" s="893">
        <v>46162</v>
      </c>
    </row>
    <row r="287" spans="1:27">
      <c r="A287" s="908"/>
      <c r="B287" s="959"/>
      <c r="C287" s="959"/>
      <c r="D287" s="277" t="s">
        <v>1037</v>
      </c>
      <c r="E287" s="959"/>
      <c r="F287" s="1034"/>
      <c r="G287" s="1037"/>
      <c r="H287" s="915"/>
      <c r="I287" s="915"/>
      <c r="J287" s="908"/>
      <c r="K287" s="908"/>
      <c r="L287" s="915"/>
    </row>
    <row r="288" spans="1:27" ht="25.5">
      <c r="A288" s="908"/>
      <c r="B288" s="959"/>
      <c r="C288" s="959"/>
      <c r="D288" s="277" t="s">
        <v>1038</v>
      </c>
      <c r="E288" s="959"/>
      <c r="F288" s="1034"/>
      <c r="G288" s="1037"/>
      <c r="H288" s="915"/>
      <c r="I288" s="915"/>
      <c r="J288" s="908"/>
      <c r="K288" s="908"/>
      <c r="L288" s="915"/>
    </row>
    <row r="289" spans="1:27">
      <c r="A289" s="908"/>
      <c r="B289" s="959"/>
      <c r="C289" s="959"/>
      <c r="D289" s="277" t="s">
        <v>1039</v>
      </c>
      <c r="E289" s="959"/>
      <c r="F289" s="1034"/>
      <c r="G289" s="1037"/>
      <c r="H289" s="915"/>
      <c r="I289" s="915"/>
      <c r="J289" s="908"/>
      <c r="K289" s="908"/>
      <c r="L289" s="915"/>
    </row>
    <row r="290" spans="1:27" ht="19.5" thickBot="1">
      <c r="A290" s="888"/>
      <c r="B290" s="895"/>
      <c r="C290" s="895"/>
      <c r="D290" s="278">
        <v>1</v>
      </c>
      <c r="E290" s="895"/>
      <c r="F290" s="1035"/>
      <c r="G290" s="1038"/>
      <c r="H290" s="916"/>
      <c r="I290" s="916"/>
      <c r="J290" s="888"/>
      <c r="K290" s="888"/>
      <c r="L290" s="916"/>
    </row>
    <row r="291" spans="1:27" ht="43.5" customHeight="1">
      <c r="A291" s="887">
        <v>237</v>
      </c>
      <c r="B291" s="887" t="s">
        <v>1042</v>
      </c>
      <c r="C291" s="963">
        <v>910623301114</v>
      </c>
      <c r="D291" s="965" t="s">
        <v>1043</v>
      </c>
      <c r="E291" s="965" t="s">
        <v>160</v>
      </c>
      <c r="F291" s="967">
        <v>46154</v>
      </c>
      <c r="G291" s="887" t="s">
        <v>762</v>
      </c>
      <c r="H291" s="893">
        <v>46162</v>
      </c>
      <c r="I291" s="893">
        <v>46195</v>
      </c>
      <c r="J291" s="887" t="s">
        <v>724</v>
      </c>
      <c r="K291" s="270" t="s">
        <v>763</v>
      </c>
      <c r="L291" s="893">
        <v>46162</v>
      </c>
      <c r="M291" s="896"/>
      <c r="N291" s="886"/>
      <c r="O291" s="886"/>
      <c r="P291" s="886"/>
      <c r="Q291" s="886"/>
      <c r="R291" s="886"/>
      <c r="S291" s="886"/>
      <c r="T291" s="886"/>
      <c r="U291" s="886"/>
      <c r="V291" s="886"/>
      <c r="W291" s="886"/>
      <c r="X291" s="886"/>
      <c r="Y291" s="886"/>
      <c r="Z291" s="886"/>
    </row>
    <row r="292" spans="1:27" ht="19.5" thickBot="1">
      <c r="A292" s="888"/>
      <c r="B292" s="888"/>
      <c r="C292" s="964"/>
      <c r="D292" s="966"/>
      <c r="E292" s="966"/>
      <c r="F292" s="968"/>
      <c r="G292" s="888"/>
      <c r="H292" s="916"/>
      <c r="I292" s="916"/>
      <c r="J292" s="888"/>
      <c r="K292" s="345">
        <v>77010906363</v>
      </c>
      <c r="L292" s="916"/>
      <c r="M292" s="896"/>
      <c r="N292" s="886"/>
      <c r="O292" s="886"/>
      <c r="P292" s="886"/>
      <c r="Q292" s="886"/>
      <c r="R292" s="886"/>
      <c r="S292" s="886"/>
      <c r="T292" s="886"/>
      <c r="U292" s="886"/>
      <c r="V292" s="886"/>
      <c r="W292" s="886"/>
      <c r="X292" s="886"/>
      <c r="Y292" s="886"/>
      <c r="Z292" s="886"/>
    </row>
    <row r="293" spans="1:27" ht="30">
      <c r="A293" s="887">
        <v>238</v>
      </c>
      <c r="B293" s="887" t="s">
        <v>1044</v>
      </c>
      <c r="C293" s="955">
        <v>780717402160</v>
      </c>
      <c r="D293" s="270" t="s">
        <v>1045</v>
      </c>
      <c r="E293" s="887" t="s">
        <v>1047</v>
      </c>
      <c r="F293" s="912" t="s">
        <v>999</v>
      </c>
      <c r="G293" s="887" t="s">
        <v>1048</v>
      </c>
      <c r="H293" s="893">
        <v>46162</v>
      </c>
      <c r="I293" s="893">
        <v>46195</v>
      </c>
      <c r="J293" s="887" t="s">
        <v>724</v>
      </c>
      <c r="K293" s="936" t="s">
        <v>1049</v>
      </c>
      <c r="L293" s="893">
        <v>46162</v>
      </c>
      <c r="M293" s="896"/>
      <c r="N293" s="886"/>
      <c r="O293" s="886"/>
      <c r="P293" s="886"/>
      <c r="Q293" s="886"/>
      <c r="R293" s="886"/>
      <c r="S293" s="886"/>
      <c r="T293" s="886"/>
      <c r="U293" s="886"/>
      <c r="V293" s="886"/>
      <c r="W293" s="886"/>
      <c r="X293" s="886"/>
      <c r="Y293" s="886"/>
      <c r="Z293" s="886"/>
    </row>
    <row r="294" spans="1:27" ht="19.5" thickBot="1">
      <c r="A294" s="888"/>
      <c r="B294" s="888"/>
      <c r="C294" s="957"/>
      <c r="D294" s="272" t="s">
        <v>1046</v>
      </c>
      <c r="E294" s="888"/>
      <c r="F294" s="914"/>
      <c r="G294" s="888"/>
      <c r="H294" s="916"/>
      <c r="I294" s="916"/>
      <c r="J294" s="888"/>
      <c r="K294" s="958"/>
      <c r="L294" s="916"/>
      <c r="M294" s="896"/>
      <c r="N294" s="886"/>
      <c r="O294" s="886"/>
      <c r="P294" s="886"/>
      <c r="Q294" s="886"/>
      <c r="R294" s="886"/>
      <c r="S294" s="886"/>
      <c r="T294" s="886"/>
      <c r="U294" s="886"/>
      <c r="V294" s="886"/>
      <c r="W294" s="886"/>
      <c r="X294" s="886"/>
      <c r="Y294" s="886"/>
      <c r="Z294" s="886"/>
    </row>
    <row r="295" spans="1:27" ht="55.5" customHeight="1">
      <c r="A295" s="887">
        <v>239</v>
      </c>
      <c r="B295" s="887" t="s">
        <v>1050</v>
      </c>
      <c r="C295" s="963">
        <v>610407400264</v>
      </c>
      <c r="D295" s="965" t="s">
        <v>1051</v>
      </c>
      <c r="E295" s="887" t="s">
        <v>139</v>
      </c>
      <c r="F295" s="971" t="s">
        <v>1019</v>
      </c>
      <c r="G295" s="887" t="s">
        <v>1052</v>
      </c>
      <c r="H295" s="893">
        <v>46162</v>
      </c>
      <c r="I295" s="893">
        <v>46195</v>
      </c>
      <c r="J295" s="887" t="s">
        <v>1053</v>
      </c>
      <c r="K295" s="276" t="s">
        <v>1054</v>
      </c>
      <c r="L295" s="893">
        <v>46162</v>
      </c>
      <c r="M295" s="896"/>
      <c r="N295" s="886"/>
      <c r="O295" s="886"/>
      <c r="P295" s="886"/>
      <c r="Q295" s="886"/>
      <c r="R295" s="886"/>
      <c r="S295" s="886"/>
      <c r="T295" s="886"/>
      <c r="U295" s="886"/>
      <c r="V295" s="886"/>
      <c r="W295" s="886"/>
      <c r="X295" s="886"/>
      <c r="Y295" s="886"/>
      <c r="Z295" s="886"/>
    </row>
    <row r="296" spans="1:27" ht="19.5" thickBot="1">
      <c r="A296" s="888"/>
      <c r="B296" s="888"/>
      <c r="C296" s="964"/>
      <c r="D296" s="966"/>
      <c r="E296" s="888"/>
      <c r="F296" s="972"/>
      <c r="G296" s="888"/>
      <c r="H296" s="888"/>
      <c r="I296" s="888"/>
      <c r="J296" s="888"/>
      <c r="K296" s="278" t="s">
        <v>1055</v>
      </c>
      <c r="L296" s="888"/>
      <c r="M296" s="896"/>
      <c r="N296" s="886"/>
      <c r="O296" s="886"/>
      <c r="P296" s="886"/>
      <c r="Q296" s="886"/>
      <c r="R296" s="886"/>
      <c r="S296" s="886"/>
      <c r="T296" s="886"/>
      <c r="U296" s="886"/>
      <c r="V296" s="886"/>
      <c r="W296" s="886"/>
      <c r="X296" s="886"/>
      <c r="Y296" s="886"/>
      <c r="Z296" s="886"/>
    </row>
    <row r="297" spans="1:27" ht="31.5">
      <c r="A297" s="887">
        <v>240</v>
      </c>
      <c r="B297" s="887" t="s">
        <v>1056</v>
      </c>
      <c r="C297" s="963">
        <v>990713450370</v>
      </c>
      <c r="D297" s="279" t="s">
        <v>1057</v>
      </c>
      <c r="E297" s="887" t="s">
        <v>407</v>
      </c>
      <c r="F297" s="1047">
        <v>46136</v>
      </c>
      <c r="G297" s="887" t="s">
        <v>325</v>
      </c>
      <c r="H297" s="893">
        <v>46162</v>
      </c>
      <c r="I297" s="893">
        <v>46195</v>
      </c>
      <c r="J297" s="887" t="s">
        <v>326</v>
      </c>
      <c r="K297" s="270" t="s">
        <v>1059</v>
      </c>
      <c r="L297" s="893">
        <v>46162</v>
      </c>
      <c r="M297" s="896"/>
      <c r="N297" s="886"/>
      <c r="O297" s="886"/>
      <c r="P297" s="886"/>
      <c r="Q297" s="886"/>
      <c r="R297" s="886"/>
      <c r="S297" s="886"/>
      <c r="T297" s="886"/>
      <c r="U297" s="886"/>
      <c r="V297" s="886"/>
      <c r="W297" s="886"/>
      <c r="X297" s="886"/>
      <c r="Y297" s="886"/>
      <c r="Z297" s="886"/>
      <c r="AA297" s="1046"/>
    </row>
    <row r="298" spans="1:27" ht="32.25" thickBot="1">
      <c r="A298" s="888"/>
      <c r="B298" s="888"/>
      <c r="C298" s="964"/>
      <c r="D298" s="280" t="s">
        <v>1058</v>
      </c>
      <c r="E298" s="888"/>
      <c r="F298" s="1048"/>
      <c r="G298" s="888"/>
      <c r="H298" s="916"/>
      <c r="I298" s="916"/>
      <c r="J298" s="888"/>
      <c r="K298" s="272" t="s">
        <v>1060</v>
      </c>
      <c r="L298" s="916"/>
      <c r="M298" s="896"/>
      <c r="N298" s="886"/>
      <c r="O298" s="886"/>
      <c r="P298" s="886"/>
      <c r="Q298" s="886"/>
      <c r="R298" s="886"/>
      <c r="S298" s="886"/>
      <c r="T298" s="886"/>
      <c r="U298" s="886"/>
      <c r="V298" s="886"/>
      <c r="W298" s="886"/>
      <c r="X298" s="886"/>
      <c r="Y298" s="886"/>
      <c r="Z298" s="886"/>
      <c r="AA298" s="1046"/>
    </row>
    <row r="299" spans="1:27">
      <c r="A299" s="887">
        <v>241</v>
      </c>
      <c r="B299" s="887" t="s">
        <v>1061</v>
      </c>
      <c r="C299" s="963">
        <v>991103300027</v>
      </c>
      <c r="D299" s="279" t="s">
        <v>1062</v>
      </c>
      <c r="E299" s="887" t="s">
        <v>1064</v>
      </c>
      <c r="F299" s="971" t="s">
        <v>1019</v>
      </c>
      <c r="G299" s="887" t="s">
        <v>778</v>
      </c>
      <c r="H299" s="893">
        <v>46162</v>
      </c>
      <c r="I299" s="893">
        <v>46195</v>
      </c>
      <c r="J299" s="887" t="s">
        <v>593</v>
      </c>
      <c r="K299" s="276" t="s">
        <v>779</v>
      </c>
      <c r="L299" s="893">
        <v>46162</v>
      </c>
      <c r="M299" s="896"/>
      <c r="N299" s="886"/>
      <c r="O299" s="886"/>
      <c r="P299" s="886"/>
      <c r="Q299" s="886"/>
      <c r="R299" s="886"/>
      <c r="S299" s="886"/>
      <c r="T299" s="886"/>
      <c r="U299" s="886"/>
      <c r="V299" s="886"/>
      <c r="W299" s="886"/>
      <c r="X299" s="886"/>
      <c r="Y299" s="886"/>
      <c r="Z299" s="886"/>
    </row>
    <row r="300" spans="1:27" ht="48" thickBot="1">
      <c r="A300" s="888"/>
      <c r="B300" s="888"/>
      <c r="C300" s="964"/>
      <c r="D300" s="280" t="s">
        <v>1063</v>
      </c>
      <c r="E300" s="888"/>
      <c r="F300" s="972"/>
      <c r="G300" s="888"/>
      <c r="H300" s="888"/>
      <c r="I300" s="888"/>
      <c r="J300" s="888"/>
      <c r="K300" s="278">
        <v>77774080246</v>
      </c>
      <c r="L300" s="888"/>
      <c r="M300" s="896"/>
      <c r="N300" s="886"/>
      <c r="O300" s="886"/>
      <c r="P300" s="886"/>
      <c r="Q300" s="886"/>
      <c r="R300" s="886"/>
      <c r="S300" s="886"/>
      <c r="T300" s="886"/>
      <c r="U300" s="886"/>
      <c r="V300" s="886"/>
      <c r="W300" s="886"/>
      <c r="X300" s="886"/>
      <c r="Y300" s="886"/>
      <c r="Z300" s="886"/>
    </row>
    <row r="301" spans="1:27">
      <c r="A301" s="887">
        <v>242</v>
      </c>
      <c r="B301" s="887" t="s">
        <v>1066</v>
      </c>
      <c r="C301" s="963">
        <v>870722301162</v>
      </c>
      <c r="D301" s="279" t="s">
        <v>1067</v>
      </c>
      <c r="E301" s="887" t="s">
        <v>245</v>
      </c>
      <c r="F301" s="887" t="s">
        <v>1071</v>
      </c>
      <c r="G301" s="887" t="s">
        <v>1072</v>
      </c>
      <c r="H301" s="893">
        <v>46162</v>
      </c>
      <c r="I301" s="893">
        <v>46195</v>
      </c>
      <c r="J301" s="887" t="s">
        <v>593</v>
      </c>
      <c r="K301" s="276" t="s">
        <v>1074</v>
      </c>
      <c r="L301" s="893">
        <v>46162</v>
      </c>
      <c r="M301" s="896"/>
      <c r="N301" s="886"/>
      <c r="O301" s="886"/>
      <c r="P301" s="886"/>
      <c r="Q301" s="886"/>
      <c r="R301" s="886"/>
      <c r="S301" s="886"/>
      <c r="T301" s="886"/>
      <c r="U301" s="886"/>
      <c r="V301" s="886"/>
      <c r="W301" s="886"/>
      <c r="X301" s="886"/>
      <c r="Y301" s="886"/>
      <c r="Z301" s="886"/>
    </row>
    <row r="302" spans="1:27" ht="31.5">
      <c r="A302" s="908"/>
      <c r="B302" s="908"/>
      <c r="C302" s="974"/>
      <c r="D302" s="226" t="s">
        <v>1068</v>
      </c>
      <c r="E302" s="908"/>
      <c r="F302" s="908"/>
      <c r="G302" s="908"/>
      <c r="H302" s="908"/>
      <c r="I302" s="908"/>
      <c r="J302" s="908"/>
      <c r="K302" s="277" t="s">
        <v>1075</v>
      </c>
      <c r="L302" s="908"/>
      <c r="M302" s="896"/>
      <c r="N302" s="886"/>
      <c r="O302" s="886"/>
      <c r="P302" s="886"/>
      <c r="Q302" s="886"/>
      <c r="R302" s="886"/>
      <c r="S302" s="886"/>
      <c r="T302" s="886"/>
      <c r="U302" s="886"/>
      <c r="V302" s="886"/>
      <c r="W302" s="886"/>
      <c r="X302" s="886"/>
      <c r="Y302" s="886"/>
      <c r="Z302" s="886"/>
    </row>
    <row r="303" spans="1:27">
      <c r="A303" s="908"/>
      <c r="B303" s="908"/>
      <c r="C303" s="974"/>
      <c r="D303" s="226" t="s">
        <v>1069</v>
      </c>
      <c r="E303" s="908"/>
      <c r="F303" s="908"/>
      <c r="G303" s="908"/>
      <c r="H303" s="908"/>
      <c r="I303" s="908"/>
      <c r="J303" s="908"/>
      <c r="K303" s="277"/>
      <c r="L303" s="908"/>
      <c r="M303" s="896"/>
      <c r="N303" s="886"/>
      <c r="O303" s="886"/>
      <c r="P303" s="886"/>
      <c r="Q303" s="886"/>
      <c r="R303" s="886"/>
      <c r="S303" s="886"/>
      <c r="T303" s="886"/>
      <c r="U303" s="886"/>
      <c r="V303" s="886"/>
      <c r="W303" s="886"/>
      <c r="X303" s="886"/>
      <c r="Y303" s="886"/>
      <c r="Z303" s="886"/>
    </row>
    <row r="304" spans="1:27" ht="32.25" thickBot="1">
      <c r="A304" s="888"/>
      <c r="B304" s="888"/>
      <c r="C304" s="964"/>
      <c r="D304" s="280" t="s">
        <v>1070</v>
      </c>
      <c r="E304" s="888"/>
      <c r="F304" s="888"/>
      <c r="G304" s="888"/>
      <c r="H304" s="888"/>
      <c r="I304" s="888"/>
      <c r="J304" s="888"/>
      <c r="K304" s="278"/>
      <c r="L304" s="888"/>
      <c r="M304" s="896"/>
      <c r="N304" s="886"/>
      <c r="O304" s="886"/>
      <c r="P304" s="886"/>
      <c r="Q304" s="886"/>
      <c r="R304" s="886"/>
      <c r="S304" s="886"/>
      <c r="T304" s="886"/>
      <c r="U304" s="886"/>
      <c r="V304" s="886"/>
      <c r="W304" s="886"/>
      <c r="X304" s="886"/>
      <c r="Y304" s="886"/>
      <c r="Z304" s="886"/>
    </row>
    <row r="305" spans="1:26" s="3" customFormat="1" ht="123.75" customHeight="1" thickBot="1">
      <c r="A305" s="504">
        <v>243</v>
      </c>
      <c r="B305" s="505" t="s">
        <v>1281</v>
      </c>
      <c r="C305" s="506" t="s">
        <v>1282</v>
      </c>
      <c r="D305" s="504" t="s">
        <v>1283</v>
      </c>
      <c r="E305" s="504" t="s">
        <v>697</v>
      </c>
      <c r="F305" s="507">
        <v>46156</v>
      </c>
      <c r="G305" s="504" t="s">
        <v>292</v>
      </c>
      <c r="H305" s="507">
        <v>46163</v>
      </c>
      <c r="I305" s="507">
        <v>46196</v>
      </c>
      <c r="J305" s="508" t="s">
        <v>293</v>
      </c>
      <c r="K305" s="509" t="s">
        <v>294</v>
      </c>
      <c r="L305" s="507">
        <v>46164</v>
      </c>
      <c r="M305" s="510"/>
      <c r="N305" s="510"/>
      <c r="O305" s="510"/>
      <c r="P305" s="510"/>
      <c r="Q305" s="510"/>
      <c r="R305" s="510"/>
      <c r="S305" s="510"/>
      <c r="T305" s="510"/>
      <c r="U305" s="510"/>
      <c r="V305" s="510"/>
      <c r="W305" s="510"/>
      <c r="X305" s="510"/>
      <c r="Y305" s="510"/>
      <c r="Z305" s="510"/>
    </row>
    <row r="306" spans="1:26" ht="75.75" thickBot="1">
      <c r="A306" s="218">
        <v>244</v>
      </c>
      <c r="B306" s="218" t="s">
        <v>1076</v>
      </c>
      <c r="C306" s="465">
        <v>910828402222</v>
      </c>
      <c r="D306" s="218" t="s">
        <v>1077</v>
      </c>
      <c r="E306" s="218" t="s">
        <v>407</v>
      </c>
      <c r="F306" s="221">
        <v>46147</v>
      </c>
      <c r="G306" s="218" t="s">
        <v>122</v>
      </c>
      <c r="H306" s="273">
        <v>46163</v>
      </c>
      <c r="I306" s="273">
        <v>46196</v>
      </c>
      <c r="J306" s="270" t="s">
        <v>123</v>
      </c>
      <c r="K306" s="270" t="s">
        <v>1078</v>
      </c>
      <c r="L306" s="273">
        <v>46163</v>
      </c>
      <c r="M306" s="275"/>
      <c r="N306" s="274"/>
      <c r="O306" s="274"/>
      <c r="P306" s="274"/>
      <c r="Q306" s="274"/>
      <c r="R306" s="274"/>
      <c r="S306" s="274"/>
      <c r="T306" s="274"/>
      <c r="U306" s="274"/>
      <c r="V306" s="274"/>
      <c r="W306" s="274"/>
      <c r="X306" s="274"/>
      <c r="Y306" s="274"/>
      <c r="Z306" s="274"/>
    </row>
    <row r="307" spans="1:26">
      <c r="A307" s="965">
        <v>245</v>
      </c>
      <c r="B307" s="887" t="s">
        <v>1079</v>
      </c>
      <c r="C307" s="887">
        <v>791016301239</v>
      </c>
      <c r="D307" s="270" t="s">
        <v>1080</v>
      </c>
      <c r="E307" s="887" t="s">
        <v>1083</v>
      </c>
      <c r="F307" s="1029">
        <v>46161</v>
      </c>
      <c r="G307" s="1049" t="s">
        <v>1084</v>
      </c>
      <c r="H307" s="949">
        <v>46164</v>
      </c>
      <c r="I307" s="949">
        <v>46197</v>
      </c>
      <c r="J307" s="950"/>
      <c r="K307" s="950"/>
      <c r="L307" s="949">
        <v>46164</v>
      </c>
    </row>
    <row r="308" spans="1:26" ht="30">
      <c r="A308" s="1025"/>
      <c r="B308" s="908"/>
      <c r="C308" s="908"/>
      <c r="D308" s="271" t="s">
        <v>1081</v>
      </c>
      <c r="E308" s="908"/>
      <c r="F308" s="1030"/>
      <c r="G308" s="1050"/>
      <c r="H308" s="950"/>
      <c r="I308" s="950"/>
      <c r="J308" s="950"/>
      <c r="K308" s="950"/>
      <c r="L308" s="950"/>
    </row>
    <row r="309" spans="1:26" ht="19.5" thickBot="1">
      <c r="A309" s="966"/>
      <c r="B309" s="888"/>
      <c r="C309" s="888"/>
      <c r="D309" s="272" t="s">
        <v>1082</v>
      </c>
      <c r="E309" s="888"/>
      <c r="F309" s="1031"/>
      <c r="G309" s="1051"/>
      <c r="H309" s="950"/>
      <c r="I309" s="950"/>
      <c r="J309" s="950"/>
      <c r="K309" s="950"/>
      <c r="L309" s="950"/>
    </row>
    <row r="310" spans="1:26" ht="25.5" customHeight="1">
      <c r="A310" s="887">
        <v>246</v>
      </c>
      <c r="B310" s="887" t="s">
        <v>1085</v>
      </c>
      <c r="C310" s="887">
        <v>870921300532</v>
      </c>
      <c r="D310" s="887" t="s">
        <v>1086</v>
      </c>
      <c r="E310" s="887" t="s">
        <v>1087</v>
      </c>
      <c r="F310" s="893">
        <v>46154</v>
      </c>
      <c r="G310" s="887" t="s">
        <v>1088</v>
      </c>
      <c r="H310" s="893">
        <v>46164</v>
      </c>
      <c r="I310" s="893">
        <v>46197</v>
      </c>
      <c r="J310" s="887" t="s">
        <v>1089</v>
      </c>
      <c r="K310" s="270" t="s">
        <v>1090</v>
      </c>
      <c r="L310" s="893">
        <v>46164</v>
      </c>
      <c r="M310" s="896"/>
      <c r="N310" s="886"/>
      <c r="O310" s="886"/>
      <c r="P310" s="886"/>
      <c r="Q310" s="886"/>
      <c r="R310" s="886"/>
      <c r="S310" s="886"/>
      <c r="T310" s="886"/>
      <c r="U310" s="886"/>
      <c r="V310" s="886"/>
      <c r="W310" s="886"/>
      <c r="X310" s="886"/>
      <c r="Y310" s="886"/>
      <c r="Z310" s="886"/>
    </row>
    <row r="311" spans="1:26" ht="19.5" thickBot="1">
      <c r="A311" s="888"/>
      <c r="B311" s="888"/>
      <c r="C311" s="888"/>
      <c r="D311" s="888"/>
      <c r="E311" s="888"/>
      <c r="F311" s="916"/>
      <c r="G311" s="888"/>
      <c r="H311" s="916"/>
      <c r="I311" s="916"/>
      <c r="J311" s="888"/>
      <c r="K311" s="272" t="s">
        <v>1091</v>
      </c>
      <c r="L311" s="916"/>
      <c r="M311" s="896"/>
      <c r="N311" s="886"/>
      <c r="O311" s="886"/>
      <c r="P311" s="886"/>
      <c r="Q311" s="886"/>
      <c r="R311" s="886"/>
      <c r="S311" s="886"/>
      <c r="T311" s="886"/>
      <c r="U311" s="886"/>
      <c r="V311" s="886"/>
      <c r="W311" s="886"/>
      <c r="X311" s="886"/>
      <c r="Y311" s="886"/>
      <c r="Z311" s="886"/>
    </row>
    <row r="312" spans="1:26" ht="40.5" customHeight="1">
      <c r="A312" s="1052">
        <v>247</v>
      </c>
      <c r="B312" s="1055" t="s">
        <v>1092</v>
      </c>
      <c r="C312" s="1058">
        <v>850610303374</v>
      </c>
      <c r="D312" s="348"/>
      <c r="E312" s="1058" t="s">
        <v>1095</v>
      </c>
      <c r="F312" s="1052" t="s">
        <v>1096</v>
      </c>
      <c r="G312" s="1055" t="s">
        <v>225</v>
      </c>
      <c r="H312" s="1061">
        <v>46168</v>
      </c>
      <c r="I312" s="1052" t="s">
        <v>1097</v>
      </c>
      <c r="J312" s="1062" t="s">
        <v>226</v>
      </c>
      <c r="K312" s="1062" t="s">
        <v>1098</v>
      </c>
      <c r="L312" s="1061">
        <v>46168</v>
      </c>
    </row>
    <row r="313" spans="1:26" ht="30">
      <c r="A313" s="1053"/>
      <c r="B313" s="1056"/>
      <c r="C313" s="1059"/>
      <c r="D313" s="387" t="s">
        <v>1093</v>
      </c>
      <c r="E313" s="1059"/>
      <c r="F313" s="1053"/>
      <c r="G313" s="1056"/>
      <c r="H313" s="1056"/>
      <c r="I313" s="1053"/>
      <c r="J313" s="1063"/>
      <c r="K313" s="1063"/>
      <c r="L313" s="1056"/>
    </row>
    <row r="314" spans="1:26" ht="19.5" thickBot="1">
      <c r="A314" s="1054"/>
      <c r="B314" s="1057"/>
      <c r="C314" s="1060"/>
      <c r="D314" s="388" t="s">
        <v>1094</v>
      </c>
      <c r="E314" s="1060"/>
      <c r="F314" s="1054"/>
      <c r="G314" s="1057"/>
      <c r="H314" s="1057"/>
      <c r="I314" s="1054"/>
      <c r="J314" s="1064"/>
      <c r="K314" s="1064"/>
      <c r="L314" s="1057"/>
    </row>
    <row r="315" spans="1:26" ht="63.75" thickBot="1">
      <c r="A315" s="525">
        <v>248</v>
      </c>
      <c r="B315" s="353" t="s">
        <v>1099</v>
      </c>
      <c r="C315" s="466" t="s">
        <v>1100</v>
      </c>
      <c r="D315" s="389" t="s">
        <v>1101</v>
      </c>
      <c r="E315" s="219" t="s">
        <v>1102</v>
      </c>
      <c r="F315" s="351">
        <v>46157</v>
      </c>
      <c r="G315" s="390" t="s">
        <v>1103</v>
      </c>
      <c r="H315" s="351">
        <v>46168</v>
      </c>
      <c r="I315" s="351">
        <v>46196</v>
      </c>
      <c r="J315" s="218" t="s">
        <v>116</v>
      </c>
      <c r="K315" s="218" t="s">
        <v>491</v>
      </c>
      <c r="L315" s="351">
        <v>46168</v>
      </c>
    </row>
    <row r="316" spans="1:26" ht="30">
      <c r="A316" s="887">
        <v>249</v>
      </c>
      <c r="B316" s="270" t="s">
        <v>1104</v>
      </c>
      <c r="C316" s="955">
        <v>800403403237</v>
      </c>
      <c r="D316" s="270" t="s">
        <v>1106</v>
      </c>
      <c r="E316" s="887" t="s">
        <v>172</v>
      </c>
      <c r="F316" s="912" t="s">
        <v>1007</v>
      </c>
      <c r="G316" s="887" t="s">
        <v>108</v>
      </c>
      <c r="H316" s="893">
        <v>46168</v>
      </c>
      <c r="I316" s="893">
        <v>46196</v>
      </c>
      <c r="J316" s="887" t="s">
        <v>593</v>
      </c>
      <c r="K316" s="887" t="s">
        <v>109</v>
      </c>
      <c r="L316" s="893">
        <v>46168</v>
      </c>
      <c r="M316" s="896"/>
      <c r="N316" s="886"/>
      <c r="O316" s="886"/>
      <c r="P316" s="886"/>
      <c r="Q316" s="886"/>
      <c r="R316" s="886"/>
      <c r="S316" s="886"/>
      <c r="T316" s="886"/>
      <c r="U316" s="886"/>
      <c r="V316" s="886"/>
      <c r="W316" s="886"/>
      <c r="X316" s="886"/>
      <c r="Y316" s="886"/>
      <c r="Z316" s="886"/>
    </row>
    <row r="317" spans="1:26">
      <c r="A317" s="908"/>
      <c r="B317" s="271" t="s">
        <v>1105</v>
      </c>
      <c r="C317" s="956"/>
      <c r="D317" s="271" t="s">
        <v>1107</v>
      </c>
      <c r="E317" s="908"/>
      <c r="F317" s="913"/>
      <c r="G317" s="908"/>
      <c r="H317" s="915"/>
      <c r="I317" s="915"/>
      <c r="J317" s="908"/>
      <c r="K317" s="908"/>
      <c r="L317" s="915"/>
      <c r="M317" s="896"/>
      <c r="N317" s="886"/>
      <c r="O317" s="886"/>
      <c r="P317" s="886"/>
      <c r="Q317" s="886"/>
      <c r="R317" s="886"/>
      <c r="S317" s="886"/>
      <c r="T317" s="886"/>
      <c r="U317" s="886"/>
      <c r="V317" s="886"/>
      <c r="W317" s="886"/>
      <c r="X317" s="886"/>
      <c r="Y317" s="886"/>
      <c r="Z317" s="886"/>
    </row>
    <row r="318" spans="1:26">
      <c r="A318" s="908"/>
      <c r="B318" s="271"/>
      <c r="C318" s="956"/>
      <c r="D318" s="271" t="s">
        <v>1108</v>
      </c>
      <c r="E318" s="908"/>
      <c r="F318" s="913"/>
      <c r="G318" s="908"/>
      <c r="H318" s="915"/>
      <c r="I318" s="915"/>
      <c r="J318" s="908"/>
      <c r="K318" s="908"/>
      <c r="L318" s="915"/>
      <c r="M318" s="896"/>
      <c r="N318" s="886"/>
      <c r="O318" s="886"/>
      <c r="P318" s="886"/>
      <c r="Q318" s="886"/>
      <c r="R318" s="886"/>
      <c r="S318" s="886"/>
      <c r="T318" s="886"/>
      <c r="U318" s="886"/>
      <c r="V318" s="886"/>
      <c r="W318" s="886"/>
      <c r="X318" s="886"/>
      <c r="Y318" s="886"/>
      <c r="Z318" s="886"/>
    </row>
    <row r="319" spans="1:26" ht="30.75" thickBot="1">
      <c r="A319" s="888"/>
      <c r="B319" s="272"/>
      <c r="C319" s="957"/>
      <c r="D319" s="272" t="s">
        <v>1109</v>
      </c>
      <c r="E319" s="888"/>
      <c r="F319" s="914"/>
      <c r="G319" s="888"/>
      <c r="H319" s="916"/>
      <c r="I319" s="916"/>
      <c r="J319" s="888"/>
      <c r="K319" s="888"/>
      <c r="L319" s="916"/>
      <c r="M319" s="896"/>
      <c r="N319" s="886"/>
      <c r="O319" s="886"/>
      <c r="P319" s="886"/>
      <c r="Q319" s="886"/>
      <c r="R319" s="886"/>
      <c r="S319" s="886"/>
      <c r="T319" s="886"/>
      <c r="U319" s="886"/>
      <c r="V319" s="886"/>
      <c r="W319" s="886"/>
      <c r="X319" s="886"/>
      <c r="Y319" s="886"/>
      <c r="Z319" s="886"/>
    </row>
    <row r="320" spans="1:26" ht="40.5" customHeight="1">
      <c r="A320" s="887">
        <v>250</v>
      </c>
      <c r="B320" s="887" t="s">
        <v>1110</v>
      </c>
      <c r="C320" s="955">
        <v>940111450329</v>
      </c>
      <c r="D320" s="270" t="s">
        <v>1111</v>
      </c>
      <c r="E320" s="887" t="s">
        <v>139</v>
      </c>
      <c r="F320" s="912" t="s">
        <v>1007</v>
      </c>
      <c r="G320" s="887" t="s">
        <v>383</v>
      </c>
      <c r="H320" s="893">
        <v>46168</v>
      </c>
      <c r="I320" s="893">
        <v>46196</v>
      </c>
      <c r="J320" s="887" t="s">
        <v>593</v>
      </c>
      <c r="K320" s="887" t="s">
        <v>384</v>
      </c>
      <c r="L320" s="893">
        <v>46168</v>
      </c>
      <c r="M320" s="896"/>
      <c r="N320" s="886"/>
      <c r="O320" s="886"/>
      <c r="P320" s="886"/>
      <c r="Q320" s="886"/>
      <c r="R320" s="886"/>
      <c r="S320" s="886"/>
      <c r="T320" s="886"/>
      <c r="U320" s="886"/>
      <c r="V320" s="886"/>
      <c r="W320" s="886"/>
      <c r="X320" s="886"/>
      <c r="Y320" s="886"/>
      <c r="Z320" s="886"/>
    </row>
    <row r="321" spans="1:26" ht="19.5" thickBot="1">
      <c r="A321" s="888"/>
      <c r="B321" s="888"/>
      <c r="C321" s="957"/>
      <c r="D321" s="272" t="s">
        <v>1112</v>
      </c>
      <c r="E321" s="888"/>
      <c r="F321" s="914"/>
      <c r="G321" s="888"/>
      <c r="H321" s="916"/>
      <c r="I321" s="916"/>
      <c r="J321" s="888"/>
      <c r="K321" s="888"/>
      <c r="L321" s="916"/>
      <c r="M321" s="896"/>
      <c r="N321" s="886"/>
      <c r="O321" s="886"/>
      <c r="P321" s="886"/>
      <c r="Q321" s="886"/>
      <c r="R321" s="886"/>
      <c r="S321" s="886"/>
      <c r="T321" s="886"/>
      <c r="U321" s="886"/>
      <c r="V321" s="886"/>
      <c r="W321" s="886"/>
      <c r="X321" s="886"/>
      <c r="Y321" s="886"/>
      <c r="Z321" s="886"/>
    </row>
    <row r="322" spans="1:26" ht="60.75" thickBot="1">
      <c r="A322" s="218">
        <v>251</v>
      </c>
      <c r="B322" s="218" t="s">
        <v>1113</v>
      </c>
      <c r="C322" s="459">
        <v>820615301984</v>
      </c>
      <c r="D322" s="218" t="s">
        <v>1114</v>
      </c>
      <c r="E322" s="218" t="s">
        <v>611</v>
      </c>
      <c r="F322" s="391" t="s">
        <v>1007</v>
      </c>
      <c r="G322" s="218" t="s">
        <v>103</v>
      </c>
      <c r="H322" s="221">
        <v>46168</v>
      </c>
      <c r="I322" s="221">
        <v>46196</v>
      </c>
      <c r="J322" s="218" t="s">
        <v>593</v>
      </c>
      <c r="K322" s="392" t="s">
        <v>104</v>
      </c>
      <c r="L322" s="221">
        <v>46168</v>
      </c>
      <c r="M322" s="275"/>
      <c r="N322" s="274"/>
      <c r="O322" s="274"/>
      <c r="P322" s="274"/>
      <c r="Q322" s="274"/>
      <c r="R322" s="274"/>
      <c r="S322" s="274"/>
      <c r="T322" s="274"/>
      <c r="U322" s="274"/>
      <c r="V322" s="274"/>
      <c r="W322" s="274"/>
      <c r="X322" s="274"/>
      <c r="Y322" s="274"/>
      <c r="Z322" s="274"/>
    </row>
    <row r="323" spans="1:26" ht="47.25">
      <c r="A323" s="887">
        <v>252</v>
      </c>
      <c r="B323" s="887" t="s">
        <v>1115</v>
      </c>
      <c r="C323" s="963">
        <v>960811451287</v>
      </c>
      <c r="D323" s="279" t="s">
        <v>1116</v>
      </c>
      <c r="E323" s="887" t="s">
        <v>376</v>
      </c>
      <c r="F323" s="971" t="s">
        <v>772</v>
      </c>
      <c r="G323" s="887" t="s">
        <v>281</v>
      </c>
      <c r="H323" s="893">
        <v>46168</v>
      </c>
      <c r="I323" s="893">
        <v>46196</v>
      </c>
      <c r="J323" s="887" t="s">
        <v>1118</v>
      </c>
      <c r="K323" s="276" t="s">
        <v>888</v>
      </c>
      <c r="L323" s="893">
        <v>46168</v>
      </c>
      <c r="M323" s="896"/>
      <c r="N323" s="886"/>
      <c r="O323" s="886"/>
      <c r="P323" s="886"/>
      <c r="Q323" s="886"/>
      <c r="R323" s="886"/>
      <c r="S323" s="886"/>
      <c r="T323" s="886"/>
      <c r="U323" s="886"/>
      <c r="V323" s="886"/>
      <c r="W323" s="886"/>
      <c r="X323" s="886"/>
      <c r="Y323" s="886"/>
      <c r="Z323" s="886"/>
    </row>
    <row r="324" spans="1:26" ht="32.25" thickBot="1">
      <c r="A324" s="888"/>
      <c r="B324" s="888"/>
      <c r="C324" s="964"/>
      <c r="D324" s="280" t="s">
        <v>1117</v>
      </c>
      <c r="E324" s="888"/>
      <c r="F324" s="972"/>
      <c r="G324" s="888"/>
      <c r="H324" s="888"/>
      <c r="I324" s="888"/>
      <c r="J324" s="888"/>
      <c r="K324" s="278" t="s">
        <v>889</v>
      </c>
      <c r="L324" s="888"/>
      <c r="M324" s="896"/>
      <c r="N324" s="886"/>
      <c r="O324" s="886"/>
      <c r="P324" s="886"/>
      <c r="Q324" s="886"/>
      <c r="R324" s="886"/>
      <c r="S324" s="886"/>
      <c r="T324" s="886"/>
      <c r="U324" s="886"/>
      <c r="V324" s="886"/>
      <c r="W324" s="886"/>
      <c r="X324" s="886"/>
      <c r="Y324" s="886"/>
      <c r="Z324" s="886"/>
    </row>
    <row r="325" spans="1:26" ht="45">
      <c r="A325" s="887">
        <v>253</v>
      </c>
      <c r="B325" s="1065" t="s">
        <v>1119</v>
      </c>
      <c r="C325" s="955">
        <v>990112400971</v>
      </c>
      <c r="D325" s="270" t="s">
        <v>1120</v>
      </c>
      <c r="E325" s="887" t="s">
        <v>611</v>
      </c>
      <c r="F325" s="912" t="s">
        <v>1122</v>
      </c>
      <c r="G325" s="887" t="s">
        <v>246</v>
      </c>
      <c r="H325" s="893">
        <v>46168</v>
      </c>
      <c r="I325" s="893">
        <v>46196</v>
      </c>
      <c r="J325" s="887" t="s">
        <v>593</v>
      </c>
      <c r="K325" s="887" t="s">
        <v>247</v>
      </c>
      <c r="L325" s="893">
        <v>46168</v>
      </c>
      <c r="M325" s="896"/>
      <c r="N325" s="886"/>
      <c r="O325" s="886"/>
      <c r="P325" s="886"/>
      <c r="Q325" s="886"/>
      <c r="R325" s="886"/>
      <c r="S325" s="886"/>
      <c r="T325" s="886"/>
      <c r="U325" s="886"/>
      <c r="V325" s="886"/>
      <c r="W325" s="886"/>
      <c r="X325" s="886"/>
      <c r="Y325" s="886"/>
      <c r="Z325" s="886"/>
    </row>
    <row r="326" spans="1:26" ht="19.5" thickBot="1">
      <c r="A326" s="888"/>
      <c r="B326" s="1066"/>
      <c r="C326" s="957"/>
      <c r="D326" s="272" t="s">
        <v>1121</v>
      </c>
      <c r="E326" s="888"/>
      <c r="F326" s="914"/>
      <c r="G326" s="888"/>
      <c r="H326" s="916"/>
      <c r="I326" s="916"/>
      <c r="J326" s="888"/>
      <c r="K326" s="888"/>
      <c r="L326" s="916"/>
      <c r="M326" s="896"/>
      <c r="N326" s="886"/>
      <c r="O326" s="886"/>
      <c r="P326" s="886"/>
      <c r="Q326" s="886"/>
      <c r="R326" s="886"/>
      <c r="S326" s="886"/>
      <c r="T326" s="886"/>
      <c r="U326" s="886"/>
      <c r="V326" s="886"/>
      <c r="W326" s="886"/>
      <c r="X326" s="886"/>
      <c r="Y326" s="886"/>
      <c r="Z326" s="886"/>
    </row>
    <row r="327" spans="1:26" ht="63.75" thickBot="1">
      <c r="A327" s="394">
        <v>254</v>
      </c>
      <c r="B327" s="395" t="s">
        <v>1123</v>
      </c>
      <c r="C327" s="467">
        <v>940505400661</v>
      </c>
      <c r="D327" s="219" t="s">
        <v>1124</v>
      </c>
      <c r="E327" s="219" t="s">
        <v>1125</v>
      </c>
      <c r="F327" s="219" t="s">
        <v>1126</v>
      </c>
      <c r="G327" s="219" t="s">
        <v>1127</v>
      </c>
      <c r="H327" s="396">
        <v>46168</v>
      </c>
      <c r="I327" s="396">
        <v>46196</v>
      </c>
      <c r="J327" s="219" t="s">
        <v>1128</v>
      </c>
      <c r="K327" s="219" t="s">
        <v>1129</v>
      </c>
      <c r="L327" s="397">
        <v>46168</v>
      </c>
    </row>
    <row r="328" spans="1:26" ht="79.5" thickBot="1">
      <c r="A328" s="218">
        <v>255</v>
      </c>
      <c r="B328" s="218" t="s">
        <v>1130</v>
      </c>
      <c r="C328" s="422">
        <v>800812401899</v>
      </c>
      <c r="D328" s="219" t="s">
        <v>1131</v>
      </c>
      <c r="E328" s="218" t="s">
        <v>361</v>
      </c>
      <c r="F328" s="244" t="s">
        <v>1065</v>
      </c>
      <c r="G328" s="218" t="s">
        <v>187</v>
      </c>
      <c r="H328" s="221">
        <v>46170</v>
      </c>
      <c r="I328" s="221">
        <v>46197</v>
      </c>
      <c r="J328" s="218" t="s">
        <v>593</v>
      </c>
      <c r="K328" s="245" t="s">
        <v>188</v>
      </c>
      <c r="L328" s="221">
        <v>46170</v>
      </c>
      <c r="M328" s="275"/>
      <c r="N328" s="274"/>
      <c r="O328" s="274"/>
      <c r="P328" s="274"/>
      <c r="Q328" s="274"/>
      <c r="R328" s="274"/>
      <c r="S328" s="274"/>
      <c r="T328" s="274"/>
      <c r="U328" s="274"/>
      <c r="V328" s="274"/>
      <c r="W328" s="274"/>
      <c r="X328" s="274"/>
      <c r="Y328" s="274"/>
      <c r="Z328" s="274"/>
    </row>
    <row r="329" spans="1:26">
      <c r="A329" s="887">
        <v>256</v>
      </c>
      <c r="B329" s="887" t="s">
        <v>1132</v>
      </c>
      <c r="C329" s="963">
        <v>840227402110</v>
      </c>
      <c r="D329" s="279" t="s">
        <v>574</v>
      </c>
      <c r="E329" s="887" t="s">
        <v>330</v>
      </c>
      <c r="F329" s="971" t="s">
        <v>1135</v>
      </c>
      <c r="G329" s="887" t="s">
        <v>149</v>
      </c>
      <c r="H329" s="893">
        <v>46170</v>
      </c>
      <c r="I329" s="893">
        <v>46197</v>
      </c>
      <c r="J329" s="887" t="s">
        <v>593</v>
      </c>
      <c r="K329" s="242" t="s">
        <v>794</v>
      </c>
      <c r="L329" s="893">
        <v>46170</v>
      </c>
      <c r="M329" s="896"/>
      <c r="N329" s="886"/>
      <c r="O329" s="886"/>
      <c r="P329" s="886"/>
      <c r="Q329" s="886"/>
      <c r="R329" s="886"/>
      <c r="S329" s="886"/>
      <c r="T329" s="886"/>
      <c r="U329" s="886"/>
      <c r="V329" s="886"/>
      <c r="W329" s="886"/>
      <c r="X329" s="886"/>
      <c r="Y329" s="886"/>
      <c r="Z329" s="886"/>
    </row>
    <row r="330" spans="1:26" ht="31.5">
      <c r="A330" s="908"/>
      <c r="B330" s="908"/>
      <c r="C330" s="974"/>
      <c r="D330" s="226" t="s">
        <v>1133</v>
      </c>
      <c r="E330" s="908"/>
      <c r="F330" s="975"/>
      <c r="G330" s="908"/>
      <c r="H330" s="915"/>
      <c r="I330" s="915"/>
      <c r="J330" s="908"/>
      <c r="K330" s="398">
        <v>77009790821</v>
      </c>
      <c r="L330" s="908"/>
      <c r="M330" s="896"/>
      <c r="N330" s="886"/>
      <c r="O330" s="886"/>
      <c r="P330" s="886"/>
      <c r="Q330" s="886"/>
      <c r="R330" s="886"/>
      <c r="S330" s="886"/>
      <c r="T330" s="886"/>
      <c r="U330" s="886"/>
      <c r="V330" s="886"/>
      <c r="W330" s="886"/>
      <c r="X330" s="886"/>
      <c r="Y330" s="886"/>
      <c r="Z330" s="886"/>
    </row>
    <row r="331" spans="1:26" ht="19.5" thickBot="1">
      <c r="A331" s="888"/>
      <c r="B331" s="888"/>
      <c r="C331" s="964"/>
      <c r="D331" s="280" t="s">
        <v>1134</v>
      </c>
      <c r="E331" s="888"/>
      <c r="F331" s="972"/>
      <c r="G331" s="888"/>
      <c r="H331" s="916"/>
      <c r="I331" s="916"/>
      <c r="J331" s="888"/>
      <c r="K331" s="399"/>
      <c r="L331" s="888"/>
      <c r="M331" s="896"/>
      <c r="N331" s="886"/>
      <c r="O331" s="886"/>
      <c r="P331" s="886"/>
      <c r="Q331" s="886"/>
      <c r="R331" s="886"/>
      <c r="S331" s="886"/>
      <c r="T331" s="886"/>
      <c r="U331" s="886"/>
      <c r="V331" s="886"/>
      <c r="W331" s="886"/>
      <c r="X331" s="886"/>
      <c r="Y331" s="886"/>
      <c r="Z331" s="886"/>
    </row>
    <row r="332" spans="1:26" ht="31.5">
      <c r="A332" s="887">
        <v>257</v>
      </c>
      <c r="B332" s="887" t="s">
        <v>1136</v>
      </c>
      <c r="C332" s="963">
        <v>971215351374</v>
      </c>
      <c r="D332" s="279" t="s">
        <v>1093</v>
      </c>
      <c r="E332" s="887" t="s">
        <v>1095</v>
      </c>
      <c r="F332" s="963" t="s">
        <v>1122</v>
      </c>
      <c r="G332" s="887" t="s">
        <v>183</v>
      </c>
      <c r="H332" s="893">
        <v>46170</v>
      </c>
      <c r="I332" s="893">
        <v>46197</v>
      </c>
      <c r="J332" s="887" t="s">
        <v>593</v>
      </c>
      <c r="K332" s="348"/>
      <c r="L332" s="893">
        <v>46170</v>
      </c>
      <c r="M332" s="896"/>
      <c r="N332" s="886"/>
      <c r="O332" s="886"/>
      <c r="P332" s="886"/>
      <c r="Q332" s="886"/>
      <c r="R332" s="886"/>
      <c r="S332" s="886"/>
      <c r="T332" s="886"/>
      <c r="U332" s="886"/>
      <c r="V332" s="886"/>
      <c r="W332" s="886"/>
      <c r="X332" s="886"/>
      <c r="Y332" s="886"/>
      <c r="Z332" s="886"/>
    </row>
    <row r="333" spans="1:26" ht="31.5">
      <c r="A333" s="908"/>
      <c r="B333" s="908"/>
      <c r="C333" s="974"/>
      <c r="D333" s="226" t="s">
        <v>1137</v>
      </c>
      <c r="E333" s="908"/>
      <c r="F333" s="974"/>
      <c r="G333" s="908"/>
      <c r="H333" s="915"/>
      <c r="I333" s="915"/>
      <c r="J333" s="908"/>
      <c r="K333" s="277" t="s">
        <v>1138</v>
      </c>
      <c r="L333" s="908"/>
      <c r="M333" s="896"/>
      <c r="N333" s="886"/>
      <c r="O333" s="886"/>
      <c r="P333" s="886"/>
      <c r="Q333" s="886"/>
      <c r="R333" s="886"/>
      <c r="S333" s="886"/>
      <c r="T333" s="886"/>
      <c r="U333" s="886"/>
      <c r="V333" s="886"/>
      <c r="W333" s="886"/>
      <c r="X333" s="886"/>
      <c r="Y333" s="886"/>
      <c r="Z333" s="886"/>
    </row>
    <row r="334" spans="1:26" ht="19.5" thickBot="1">
      <c r="A334" s="888"/>
      <c r="B334" s="888"/>
      <c r="C334" s="964"/>
      <c r="D334" s="280"/>
      <c r="E334" s="888"/>
      <c r="F334" s="964"/>
      <c r="G334" s="888"/>
      <c r="H334" s="916"/>
      <c r="I334" s="916"/>
      <c r="J334" s="888"/>
      <c r="K334" s="278" t="s">
        <v>1139</v>
      </c>
      <c r="L334" s="888"/>
      <c r="M334" s="896"/>
      <c r="N334" s="886"/>
      <c r="O334" s="886"/>
      <c r="P334" s="886"/>
      <c r="Q334" s="886"/>
      <c r="R334" s="886"/>
      <c r="S334" s="886"/>
      <c r="T334" s="886"/>
      <c r="U334" s="886"/>
      <c r="V334" s="886"/>
      <c r="W334" s="886"/>
      <c r="X334" s="886"/>
      <c r="Y334" s="886"/>
      <c r="Z334" s="886"/>
    </row>
    <row r="335" spans="1:26" ht="43.5" customHeight="1">
      <c r="A335" s="965">
        <v>258</v>
      </c>
      <c r="B335" s="965" t="s">
        <v>1140</v>
      </c>
      <c r="C335" s="1026">
        <v>10315551091</v>
      </c>
      <c r="D335" s="279" t="s">
        <v>1141</v>
      </c>
      <c r="E335" s="965" t="s">
        <v>58</v>
      </c>
      <c r="F335" s="1029">
        <v>46161</v>
      </c>
      <c r="G335" s="965" t="s">
        <v>688</v>
      </c>
      <c r="H335" s="1067">
        <v>46170</v>
      </c>
      <c r="I335" s="1067">
        <v>46197</v>
      </c>
      <c r="J335" s="965" t="s">
        <v>54</v>
      </c>
      <c r="K335" s="1065" t="s">
        <v>689</v>
      </c>
      <c r="L335" s="1029">
        <v>46170</v>
      </c>
    </row>
    <row r="336" spans="1:26" ht="19.5" thickBot="1">
      <c r="A336" s="966"/>
      <c r="B336" s="966"/>
      <c r="C336" s="1028"/>
      <c r="D336" s="280" t="s">
        <v>1142</v>
      </c>
      <c r="E336" s="966"/>
      <c r="F336" s="1031"/>
      <c r="G336" s="966"/>
      <c r="H336" s="1068"/>
      <c r="I336" s="1068"/>
      <c r="J336" s="966"/>
      <c r="K336" s="1066"/>
      <c r="L336" s="966"/>
    </row>
    <row r="337" spans="1:26" ht="60.75" thickBot="1">
      <c r="A337" s="218">
        <v>259</v>
      </c>
      <c r="B337" s="218" t="s">
        <v>1143</v>
      </c>
      <c r="C337" s="422">
        <v>711130300236</v>
      </c>
      <c r="D337" s="219" t="s">
        <v>1144</v>
      </c>
      <c r="E337" s="218" t="s">
        <v>474</v>
      </c>
      <c r="F337" s="220">
        <v>46161</v>
      </c>
      <c r="G337" s="218" t="s">
        <v>883</v>
      </c>
      <c r="H337" s="221">
        <v>46170</v>
      </c>
      <c r="I337" s="221">
        <v>46197</v>
      </c>
      <c r="J337" s="218" t="s">
        <v>593</v>
      </c>
      <c r="K337" s="218" t="s">
        <v>824</v>
      </c>
      <c r="L337" s="221">
        <v>46170</v>
      </c>
      <c r="M337" s="275"/>
      <c r="N337" s="274"/>
      <c r="O337" s="274"/>
      <c r="P337" s="274"/>
      <c r="Q337" s="274"/>
      <c r="R337" s="274"/>
      <c r="S337" s="274"/>
      <c r="T337" s="274"/>
      <c r="U337" s="274"/>
      <c r="V337" s="274"/>
      <c r="W337" s="274"/>
      <c r="X337" s="274"/>
      <c r="Y337" s="274"/>
      <c r="Z337" s="274"/>
    </row>
    <row r="338" spans="1:26" ht="45.75" thickBot="1">
      <c r="A338" s="218">
        <v>260</v>
      </c>
      <c r="B338" s="400" t="s">
        <v>1145</v>
      </c>
      <c r="C338" s="468">
        <v>940329300976</v>
      </c>
      <c r="D338" s="218" t="s">
        <v>1146</v>
      </c>
      <c r="E338" s="218" t="s">
        <v>1147</v>
      </c>
      <c r="F338" s="221">
        <v>46161</v>
      </c>
      <c r="G338" s="218" t="s">
        <v>16</v>
      </c>
      <c r="H338" s="221">
        <v>46170</v>
      </c>
      <c r="I338" s="221">
        <v>46197</v>
      </c>
      <c r="J338" s="218" t="s">
        <v>429</v>
      </c>
      <c r="K338" s="245" t="s">
        <v>1148</v>
      </c>
      <c r="L338" s="221">
        <v>46170</v>
      </c>
      <c r="M338" s="275"/>
      <c r="N338" s="274"/>
      <c r="O338" s="274"/>
      <c r="P338" s="274"/>
      <c r="Q338" s="274"/>
      <c r="R338" s="274"/>
      <c r="S338" s="274"/>
      <c r="T338" s="274"/>
      <c r="U338" s="274"/>
      <c r="V338" s="274"/>
      <c r="W338" s="274"/>
      <c r="X338" s="274"/>
      <c r="Y338" s="274"/>
      <c r="Z338" s="274"/>
    </row>
    <row r="339" spans="1:26" ht="30">
      <c r="A339" s="887">
        <v>261</v>
      </c>
      <c r="B339" s="887" t="s">
        <v>1149</v>
      </c>
      <c r="C339" s="955">
        <v>791008402408</v>
      </c>
      <c r="D339" s="270" t="s">
        <v>1150</v>
      </c>
      <c r="E339" s="887" t="s">
        <v>58</v>
      </c>
      <c r="F339" s="912" t="s">
        <v>1122</v>
      </c>
      <c r="G339" s="887" t="s">
        <v>1152</v>
      </c>
      <c r="H339" s="893">
        <v>46170</v>
      </c>
      <c r="I339" s="893">
        <v>46197</v>
      </c>
      <c r="J339" s="887" t="s">
        <v>593</v>
      </c>
      <c r="K339" s="936" t="s">
        <v>100</v>
      </c>
      <c r="L339" s="893">
        <v>46170</v>
      </c>
      <c r="M339" s="896"/>
      <c r="N339" s="886"/>
      <c r="O339" s="886"/>
      <c r="P339" s="886"/>
      <c r="Q339" s="886"/>
      <c r="R339" s="886"/>
      <c r="S339" s="886"/>
      <c r="T339" s="886"/>
      <c r="U339" s="886"/>
      <c r="V339" s="886"/>
      <c r="W339" s="886"/>
      <c r="X339" s="886"/>
      <c r="Y339" s="886"/>
      <c r="Z339" s="886"/>
    </row>
    <row r="340" spans="1:26" ht="30.75" thickBot="1">
      <c r="A340" s="888"/>
      <c r="B340" s="888"/>
      <c r="C340" s="957"/>
      <c r="D340" s="272" t="s">
        <v>1151</v>
      </c>
      <c r="E340" s="888"/>
      <c r="F340" s="914"/>
      <c r="G340" s="888"/>
      <c r="H340" s="916"/>
      <c r="I340" s="916"/>
      <c r="J340" s="888"/>
      <c r="K340" s="958"/>
      <c r="L340" s="916"/>
      <c r="M340" s="896"/>
      <c r="N340" s="886"/>
      <c r="O340" s="886"/>
      <c r="P340" s="886"/>
      <c r="Q340" s="886"/>
      <c r="R340" s="886"/>
      <c r="S340" s="886"/>
      <c r="T340" s="886"/>
      <c r="U340" s="886"/>
      <c r="V340" s="886"/>
      <c r="W340" s="886"/>
      <c r="X340" s="886"/>
      <c r="Y340" s="886"/>
      <c r="Z340" s="886"/>
    </row>
    <row r="341" spans="1:26" ht="63.75" thickBot="1">
      <c r="A341" s="490">
        <v>262</v>
      </c>
      <c r="B341" s="219" t="s">
        <v>1153</v>
      </c>
      <c r="C341" s="469">
        <v>750517401060</v>
      </c>
      <c r="D341" s="219" t="s">
        <v>1154</v>
      </c>
      <c r="E341" s="219" t="s">
        <v>147</v>
      </c>
      <c r="F341" s="230">
        <v>46160</v>
      </c>
      <c r="G341" s="219" t="s">
        <v>71</v>
      </c>
      <c r="H341" s="230">
        <v>46170</v>
      </c>
      <c r="I341" s="230">
        <v>46197</v>
      </c>
      <c r="J341" s="219" t="s">
        <v>1155</v>
      </c>
      <c r="K341" s="219" t="s">
        <v>1156</v>
      </c>
      <c r="L341" s="230">
        <v>46170</v>
      </c>
      <c r="M341" s="401" t="s">
        <v>914</v>
      </c>
    </row>
    <row r="342" spans="1:26" ht="30.75" customHeight="1">
      <c r="A342" s="887">
        <v>263</v>
      </c>
      <c r="B342" s="887" t="s">
        <v>1157</v>
      </c>
      <c r="C342" s="955">
        <v>840916401940</v>
      </c>
      <c r="D342" s="887" t="s">
        <v>1158</v>
      </c>
      <c r="E342" s="887" t="s">
        <v>147</v>
      </c>
      <c r="F342" s="969">
        <v>46162</v>
      </c>
      <c r="G342" s="887" t="s">
        <v>1159</v>
      </c>
      <c r="H342" s="1029">
        <v>46170</v>
      </c>
      <c r="I342" s="1029">
        <v>46197</v>
      </c>
      <c r="J342" s="887" t="s">
        <v>593</v>
      </c>
      <c r="K342" s="402" t="s">
        <v>1160</v>
      </c>
      <c r="L342" s="893">
        <v>46170</v>
      </c>
      <c r="M342" s="896"/>
      <c r="N342" s="886"/>
      <c r="O342" s="886"/>
      <c r="P342" s="886"/>
      <c r="Q342" s="886"/>
      <c r="R342" s="886"/>
      <c r="S342" s="886"/>
      <c r="T342" s="886"/>
      <c r="U342" s="886"/>
      <c r="V342" s="886"/>
      <c r="W342" s="886"/>
      <c r="X342" s="886"/>
      <c r="Y342" s="886"/>
      <c r="Z342" s="886"/>
    </row>
    <row r="343" spans="1:26" ht="29.25" thickBot="1">
      <c r="A343" s="888"/>
      <c r="B343" s="888"/>
      <c r="C343" s="957"/>
      <c r="D343" s="888"/>
      <c r="E343" s="888"/>
      <c r="F343" s="970"/>
      <c r="G343" s="888"/>
      <c r="H343" s="1031"/>
      <c r="I343" s="1031"/>
      <c r="J343" s="888"/>
      <c r="K343" s="403" t="s">
        <v>1161</v>
      </c>
      <c r="L343" s="916"/>
      <c r="M343" s="896"/>
      <c r="N343" s="886"/>
      <c r="O343" s="886"/>
      <c r="P343" s="886"/>
      <c r="Q343" s="886"/>
      <c r="R343" s="886"/>
      <c r="S343" s="886"/>
      <c r="T343" s="886"/>
      <c r="U343" s="886"/>
      <c r="V343" s="886"/>
      <c r="W343" s="886"/>
      <c r="X343" s="886"/>
      <c r="Y343" s="886"/>
      <c r="Z343" s="886"/>
    </row>
    <row r="344" spans="1:26">
      <c r="A344" s="887">
        <v>264</v>
      </c>
      <c r="B344" s="887" t="s">
        <v>1132</v>
      </c>
      <c r="C344" s="963">
        <v>840227402110</v>
      </c>
      <c r="D344" s="279" t="s">
        <v>574</v>
      </c>
      <c r="E344" s="887" t="s">
        <v>330</v>
      </c>
      <c r="F344" s="971" t="s">
        <v>1135</v>
      </c>
      <c r="G344" s="887" t="s">
        <v>149</v>
      </c>
      <c r="H344" s="893">
        <v>46170</v>
      </c>
      <c r="I344" s="893">
        <v>46197</v>
      </c>
      <c r="J344" s="887" t="s">
        <v>593</v>
      </c>
      <c r="K344" s="242" t="s">
        <v>794</v>
      </c>
      <c r="L344" s="893">
        <v>46170</v>
      </c>
      <c r="M344" s="896"/>
      <c r="N344" s="886"/>
      <c r="O344" s="886"/>
      <c r="P344" s="886"/>
      <c r="Q344" s="886"/>
      <c r="R344" s="886"/>
      <c r="S344" s="886"/>
      <c r="T344" s="886"/>
      <c r="U344" s="886"/>
      <c r="V344" s="886"/>
      <c r="W344" s="886"/>
      <c r="X344" s="886"/>
      <c r="Y344" s="886"/>
      <c r="Z344" s="886"/>
    </row>
    <row r="345" spans="1:26" ht="31.5">
      <c r="A345" s="908"/>
      <c r="B345" s="908"/>
      <c r="C345" s="974"/>
      <c r="D345" s="226" t="s">
        <v>1133</v>
      </c>
      <c r="E345" s="908"/>
      <c r="F345" s="975"/>
      <c r="G345" s="908"/>
      <c r="H345" s="915"/>
      <c r="I345" s="915"/>
      <c r="J345" s="908"/>
      <c r="K345" s="398">
        <v>77009790821</v>
      </c>
      <c r="L345" s="908"/>
      <c r="M345" s="896"/>
      <c r="N345" s="886"/>
      <c r="O345" s="886"/>
      <c r="P345" s="886"/>
      <c r="Q345" s="886"/>
      <c r="R345" s="886"/>
      <c r="S345" s="886"/>
      <c r="T345" s="886"/>
      <c r="U345" s="886"/>
      <c r="V345" s="886"/>
      <c r="W345" s="886"/>
      <c r="X345" s="886"/>
      <c r="Y345" s="886"/>
      <c r="Z345" s="886"/>
    </row>
    <row r="346" spans="1:26" ht="19.5" thickBot="1">
      <c r="A346" s="888"/>
      <c r="B346" s="888"/>
      <c r="C346" s="964"/>
      <c r="D346" s="280" t="s">
        <v>1134</v>
      </c>
      <c r="E346" s="888"/>
      <c r="F346" s="972"/>
      <c r="G346" s="888"/>
      <c r="H346" s="916"/>
      <c r="I346" s="916"/>
      <c r="J346" s="888"/>
      <c r="K346" s="399"/>
      <c r="L346" s="888"/>
      <c r="M346" s="896"/>
      <c r="N346" s="886"/>
      <c r="O346" s="886"/>
      <c r="P346" s="886"/>
      <c r="Q346" s="886"/>
      <c r="R346" s="886"/>
      <c r="S346" s="886"/>
      <c r="T346" s="886"/>
      <c r="U346" s="886"/>
      <c r="V346" s="886"/>
      <c r="W346" s="886"/>
      <c r="X346" s="886"/>
      <c r="Y346" s="886"/>
      <c r="Z346" s="886"/>
    </row>
    <row r="347" spans="1:26" ht="39" thickBot="1">
      <c r="A347" s="218">
        <v>265</v>
      </c>
      <c r="B347" s="355" t="s">
        <v>1162</v>
      </c>
      <c r="C347" s="470">
        <v>10105551466</v>
      </c>
      <c r="D347" s="356" t="s">
        <v>1163</v>
      </c>
      <c r="E347" s="357" t="s">
        <v>58</v>
      </c>
      <c r="F347" s="404">
        <v>46162</v>
      </c>
      <c r="G347" s="357" t="s">
        <v>377</v>
      </c>
      <c r="H347" s="404">
        <v>46170</v>
      </c>
      <c r="I347" s="405">
        <v>46197</v>
      </c>
      <c r="J347" s="357" t="s">
        <v>1008</v>
      </c>
      <c r="K347" s="245" t="s">
        <v>1164</v>
      </c>
      <c r="L347" s="404">
        <v>46170</v>
      </c>
      <c r="M347" s="275"/>
      <c r="N347" s="274"/>
      <c r="O347" s="274"/>
      <c r="P347" s="274"/>
      <c r="Q347" s="274"/>
      <c r="R347" s="274"/>
      <c r="S347" s="274"/>
      <c r="T347" s="274"/>
      <c r="U347" s="274"/>
      <c r="V347" s="274"/>
      <c r="W347" s="274"/>
      <c r="X347" s="274"/>
      <c r="Y347" s="274"/>
      <c r="Z347" s="274"/>
    </row>
    <row r="348" spans="1:26" ht="31.5">
      <c r="A348" s="887">
        <v>266</v>
      </c>
      <c r="B348" s="279" t="s">
        <v>1165</v>
      </c>
      <c r="C348" s="963">
        <v>920324400238</v>
      </c>
      <c r="D348" s="279" t="s">
        <v>1106</v>
      </c>
      <c r="E348" s="965" t="s">
        <v>70</v>
      </c>
      <c r="F348" s="967">
        <v>46160</v>
      </c>
      <c r="G348" s="965" t="s">
        <v>1169</v>
      </c>
      <c r="H348" s="1029">
        <v>46171</v>
      </c>
      <c r="I348" s="1029">
        <v>46198</v>
      </c>
      <c r="J348" s="965" t="s">
        <v>593</v>
      </c>
      <c r="K348" s="1076" t="s">
        <v>693</v>
      </c>
      <c r="L348" s="1029">
        <v>46171</v>
      </c>
      <c r="M348" s="896"/>
      <c r="N348" s="886"/>
      <c r="O348" s="886"/>
      <c r="P348" s="886"/>
      <c r="Q348" s="886"/>
      <c r="R348" s="886"/>
      <c r="S348" s="886"/>
      <c r="T348" s="886"/>
      <c r="U348" s="886"/>
      <c r="V348" s="886"/>
      <c r="W348" s="886"/>
      <c r="X348" s="886"/>
      <c r="Y348" s="886"/>
      <c r="Z348" s="886"/>
    </row>
    <row r="349" spans="1:26" ht="31.5">
      <c r="A349" s="908"/>
      <c r="B349" s="226" t="s">
        <v>1166</v>
      </c>
      <c r="C349" s="974"/>
      <c r="D349" s="226" t="s">
        <v>1167</v>
      </c>
      <c r="E349" s="1025"/>
      <c r="F349" s="1075"/>
      <c r="G349" s="1025"/>
      <c r="H349" s="1030"/>
      <c r="I349" s="1030"/>
      <c r="J349" s="1025"/>
      <c r="K349" s="1077"/>
      <c r="L349" s="1030"/>
      <c r="M349" s="896"/>
      <c r="N349" s="886"/>
      <c r="O349" s="886"/>
      <c r="P349" s="886"/>
      <c r="Q349" s="886"/>
      <c r="R349" s="886"/>
      <c r="S349" s="886"/>
      <c r="T349" s="886"/>
      <c r="U349" s="886"/>
      <c r="V349" s="886"/>
      <c r="W349" s="886"/>
      <c r="X349" s="886"/>
      <c r="Y349" s="886"/>
      <c r="Z349" s="886"/>
    </row>
    <row r="350" spans="1:26" ht="32.25" thickBot="1">
      <c r="A350" s="908"/>
      <c r="B350" s="226"/>
      <c r="C350" s="974"/>
      <c r="D350" s="226" t="s">
        <v>1168</v>
      </c>
      <c r="E350" s="1025"/>
      <c r="F350" s="1075"/>
      <c r="G350" s="1025"/>
      <c r="H350" s="1030"/>
      <c r="I350" s="1030"/>
      <c r="J350" s="1025"/>
      <c r="K350" s="1077"/>
      <c r="L350" s="1031"/>
      <c r="M350" s="896"/>
      <c r="N350" s="886"/>
      <c r="O350" s="886"/>
      <c r="P350" s="886"/>
      <c r="Q350" s="886"/>
      <c r="R350" s="886"/>
      <c r="S350" s="886"/>
      <c r="T350" s="886"/>
      <c r="U350" s="886"/>
      <c r="V350" s="886"/>
      <c r="W350" s="886"/>
      <c r="X350" s="886"/>
      <c r="Y350" s="886"/>
      <c r="Z350" s="886"/>
    </row>
    <row r="351" spans="1:26" ht="95.25" thickBot="1">
      <c r="A351" s="495">
        <v>267</v>
      </c>
      <c r="B351" s="359" t="s">
        <v>1170</v>
      </c>
      <c r="C351" s="471">
        <v>720312400548</v>
      </c>
      <c r="D351" s="359" t="s">
        <v>1171</v>
      </c>
      <c r="E351" s="359" t="s">
        <v>679</v>
      </c>
      <c r="F351" s="382" t="s">
        <v>1172</v>
      </c>
      <c r="G351" s="382" t="s">
        <v>864</v>
      </c>
      <c r="H351" s="370">
        <v>46171</v>
      </c>
      <c r="I351" s="370">
        <v>46198</v>
      </c>
      <c r="J351" s="359" t="s">
        <v>1173</v>
      </c>
      <c r="K351" s="382" t="s">
        <v>866</v>
      </c>
      <c r="L351" s="406">
        <v>46171</v>
      </c>
      <c r="M351" s="401" t="s">
        <v>914</v>
      </c>
    </row>
    <row r="352" spans="1:26" ht="45.75" thickBot="1">
      <c r="A352" s="218">
        <v>268</v>
      </c>
      <c r="B352" s="218" t="s">
        <v>1174</v>
      </c>
      <c r="C352" s="465">
        <v>790618301526</v>
      </c>
      <c r="D352" s="218" t="s">
        <v>1175</v>
      </c>
      <c r="E352" s="218" t="s">
        <v>1176</v>
      </c>
      <c r="F352" s="221">
        <v>46163</v>
      </c>
      <c r="G352" s="218" t="s">
        <v>40</v>
      </c>
      <c r="H352" s="221">
        <v>46171</v>
      </c>
      <c r="I352" s="221">
        <v>46198</v>
      </c>
      <c r="J352" s="218" t="s">
        <v>41</v>
      </c>
      <c r="K352" s="218" t="s">
        <v>1177</v>
      </c>
      <c r="L352" s="221">
        <v>46171</v>
      </c>
      <c r="M352" s="275"/>
      <c r="N352" s="274"/>
      <c r="O352" s="274"/>
      <c r="P352" s="274"/>
      <c r="Q352" s="274"/>
      <c r="R352" s="274"/>
      <c r="S352" s="274"/>
      <c r="T352" s="274"/>
      <c r="U352" s="274"/>
      <c r="V352" s="274"/>
      <c r="W352" s="274"/>
      <c r="X352" s="274"/>
      <c r="Y352" s="274"/>
      <c r="Z352" s="274"/>
    </row>
    <row r="353" spans="1:26" ht="63.75" thickBot="1">
      <c r="A353" s="218">
        <v>269</v>
      </c>
      <c r="B353" s="218" t="s">
        <v>1178</v>
      </c>
      <c r="C353" s="422">
        <v>790422303557</v>
      </c>
      <c r="D353" s="219" t="s">
        <v>1179</v>
      </c>
      <c r="E353" s="218" t="s">
        <v>361</v>
      </c>
      <c r="F353" s="220">
        <v>46160</v>
      </c>
      <c r="G353" s="218" t="s">
        <v>592</v>
      </c>
      <c r="H353" s="221">
        <v>46171</v>
      </c>
      <c r="I353" s="221">
        <v>46198</v>
      </c>
      <c r="J353" s="218" t="s">
        <v>593</v>
      </c>
      <c r="K353" s="222" t="s">
        <v>81</v>
      </c>
      <c r="L353" s="221">
        <v>46171</v>
      </c>
      <c r="M353" s="275"/>
      <c r="N353" s="274"/>
      <c r="O353" s="274"/>
      <c r="P353" s="274"/>
      <c r="Q353" s="274"/>
      <c r="R353" s="274"/>
      <c r="S353" s="274"/>
      <c r="T353" s="274"/>
      <c r="U353" s="274"/>
      <c r="V353" s="274"/>
      <c r="W353" s="274"/>
      <c r="X353" s="274"/>
      <c r="Y353" s="274"/>
      <c r="Z353" s="274"/>
    </row>
    <row r="354" spans="1:26" ht="63.75" thickBot="1">
      <c r="A354" s="490">
        <v>270</v>
      </c>
      <c r="B354" s="219" t="s">
        <v>1180</v>
      </c>
      <c r="C354" s="472">
        <v>730719400681</v>
      </c>
      <c r="D354" s="407" t="s">
        <v>1181</v>
      </c>
      <c r="E354" s="219" t="s">
        <v>1182</v>
      </c>
      <c r="F354" s="230">
        <v>46167</v>
      </c>
      <c r="G354" s="219" t="s">
        <v>441</v>
      </c>
      <c r="H354" s="408">
        <v>46171</v>
      </c>
      <c r="I354" s="408">
        <v>46198</v>
      </c>
      <c r="J354" s="232" t="s">
        <v>437</v>
      </c>
      <c r="K354" s="232" t="s">
        <v>438</v>
      </c>
      <c r="L354" s="221">
        <v>46171</v>
      </c>
    </row>
    <row r="355" spans="1:26" ht="56.25">
      <c r="A355" s="1069">
        <v>271</v>
      </c>
      <c r="B355" s="1069" t="s">
        <v>1183</v>
      </c>
      <c r="C355" s="1071">
        <v>781025350363</v>
      </c>
      <c r="D355" s="409" t="s">
        <v>1184</v>
      </c>
      <c r="E355" s="1069" t="s">
        <v>147</v>
      </c>
      <c r="F355" s="1073">
        <v>46163</v>
      </c>
      <c r="G355" s="1069" t="s">
        <v>136</v>
      </c>
      <c r="H355" s="1073">
        <v>46171</v>
      </c>
      <c r="I355" s="1073">
        <v>46198</v>
      </c>
      <c r="J355" s="1069" t="s">
        <v>350</v>
      </c>
      <c r="K355" s="1069" t="s">
        <v>351</v>
      </c>
      <c r="L355" s="1073">
        <v>46171</v>
      </c>
    </row>
    <row r="356" spans="1:26">
      <c r="A356" s="1070"/>
      <c r="B356" s="1070"/>
      <c r="C356" s="1072"/>
      <c r="D356" s="410" t="s">
        <v>1185</v>
      </c>
      <c r="E356" s="1070"/>
      <c r="F356" s="1074"/>
      <c r="G356" s="1070"/>
      <c r="H356" s="1074"/>
      <c r="I356" s="1074"/>
      <c r="J356" s="1070"/>
      <c r="K356" s="1070"/>
      <c r="L356" s="1074"/>
    </row>
    <row r="357" spans="1:26" ht="38.25" thickBot="1">
      <c r="A357" s="1070"/>
      <c r="B357" s="1070"/>
      <c r="C357" s="1072"/>
      <c r="D357" s="410" t="s">
        <v>1186</v>
      </c>
      <c r="E357" s="1070"/>
      <c r="F357" s="1074"/>
      <c r="G357" s="1070"/>
      <c r="H357" s="1074"/>
      <c r="I357" s="1074"/>
      <c r="J357" s="1070"/>
      <c r="K357" s="1070"/>
      <c r="L357" s="1074"/>
    </row>
    <row r="358" spans="1:26" s="46" customFormat="1">
      <c r="A358" s="965">
        <v>272</v>
      </c>
      <c r="B358" s="965" t="s">
        <v>1187</v>
      </c>
      <c r="C358" s="1026">
        <v>850601300483</v>
      </c>
      <c r="D358" s="279" t="s">
        <v>1188</v>
      </c>
      <c r="E358" s="965" t="s">
        <v>382</v>
      </c>
      <c r="F358" s="1029">
        <v>46164</v>
      </c>
      <c r="G358" s="965" t="s">
        <v>53</v>
      </c>
      <c r="H358" s="1079" t="s">
        <v>1190</v>
      </c>
      <c r="I358" s="1079" t="s">
        <v>1192</v>
      </c>
      <c r="J358" s="965" t="s">
        <v>54</v>
      </c>
      <c r="K358" s="953" t="s">
        <v>55</v>
      </c>
      <c r="L358" s="965" t="s">
        <v>1191</v>
      </c>
    </row>
    <row r="359" spans="1:26" ht="47.25">
      <c r="A359" s="1025"/>
      <c r="B359" s="1025"/>
      <c r="C359" s="1027"/>
      <c r="D359" s="226" t="s">
        <v>1189</v>
      </c>
      <c r="E359" s="1025"/>
      <c r="F359" s="1030"/>
      <c r="G359" s="1025"/>
      <c r="H359" s="1080"/>
      <c r="I359" s="1080"/>
      <c r="J359" s="1025"/>
      <c r="K359" s="1078"/>
      <c r="L359" s="1025"/>
    </row>
    <row r="360" spans="1:26" s="46" customFormat="1" ht="57" thickBot="1">
      <c r="A360" s="47">
        <v>273</v>
      </c>
      <c r="B360" s="47" t="s">
        <v>1193</v>
      </c>
      <c r="C360" s="438">
        <v>740521401576</v>
      </c>
      <c r="D360" s="47" t="s">
        <v>1194</v>
      </c>
      <c r="E360" s="47" t="s">
        <v>172</v>
      </c>
      <c r="F360" s="48">
        <v>46164</v>
      </c>
      <c r="G360" s="47" t="s">
        <v>276</v>
      </c>
      <c r="H360" s="48">
        <v>46171</v>
      </c>
      <c r="I360" s="48">
        <v>46198</v>
      </c>
      <c r="J360" s="266" t="s">
        <v>954</v>
      </c>
      <c r="K360" s="266">
        <v>87014453202</v>
      </c>
      <c r="L360" s="48">
        <v>46171</v>
      </c>
    </row>
    <row r="361" spans="1:26" ht="43.5" customHeight="1">
      <c r="A361" s="887">
        <v>274</v>
      </c>
      <c r="B361" s="887" t="s">
        <v>1195</v>
      </c>
      <c r="C361" s="963">
        <v>950806350997</v>
      </c>
      <c r="D361" s="965" t="s">
        <v>1196</v>
      </c>
      <c r="E361" s="887" t="s">
        <v>697</v>
      </c>
      <c r="F361" s="967">
        <v>46162</v>
      </c>
      <c r="G361" s="887" t="s">
        <v>1197</v>
      </c>
      <c r="H361" s="893">
        <v>46175</v>
      </c>
      <c r="I361" s="893">
        <v>46202</v>
      </c>
      <c r="J361" s="887" t="s">
        <v>1198</v>
      </c>
      <c r="K361" s="270">
        <v>87082054550</v>
      </c>
      <c r="L361" s="893">
        <v>46175</v>
      </c>
      <c r="M361" s="896"/>
      <c r="N361" s="886"/>
      <c r="O361" s="886"/>
      <c r="P361" s="886"/>
      <c r="Q361" s="886"/>
      <c r="R361" s="886"/>
      <c r="S361" s="886"/>
      <c r="T361" s="886"/>
      <c r="U361" s="886"/>
      <c r="V361" s="886"/>
      <c r="W361" s="886"/>
      <c r="X361" s="886"/>
      <c r="Y361" s="886"/>
      <c r="Z361" s="886"/>
    </row>
    <row r="362" spans="1:26" ht="19.5" thickBot="1">
      <c r="A362" s="888"/>
      <c r="B362" s="888"/>
      <c r="C362" s="974"/>
      <c r="D362" s="966"/>
      <c r="E362" s="888"/>
      <c r="F362" s="1075"/>
      <c r="G362" s="888"/>
      <c r="H362" s="916"/>
      <c r="I362" s="916"/>
      <c r="J362" s="888"/>
      <c r="K362" s="272" t="s">
        <v>1199</v>
      </c>
      <c r="L362" s="916"/>
      <c r="M362" s="896"/>
      <c r="N362" s="886"/>
      <c r="O362" s="886"/>
      <c r="P362" s="886"/>
      <c r="Q362" s="886"/>
      <c r="R362" s="886"/>
      <c r="S362" s="886"/>
      <c r="T362" s="886"/>
      <c r="U362" s="886"/>
      <c r="V362" s="886"/>
      <c r="W362" s="886"/>
      <c r="X362" s="886"/>
      <c r="Y362" s="886"/>
      <c r="Z362" s="886"/>
    </row>
    <row r="363" spans="1:26" ht="18.75" customHeight="1">
      <c r="A363" s="939">
        <v>275</v>
      </c>
      <c r="B363" s="887" t="s">
        <v>1200</v>
      </c>
      <c r="C363" s="887">
        <v>891204351179</v>
      </c>
      <c r="D363" s="270" t="s">
        <v>1201</v>
      </c>
      <c r="E363" s="887" t="s">
        <v>382</v>
      </c>
      <c r="F363" s="887" t="s">
        <v>1203</v>
      </c>
      <c r="G363" s="887" t="s">
        <v>501</v>
      </c>
      <c r="H363" s="893">
        <v>46175</v>
      </c>
      <c r="I363" s="893">
        <v>46202</v>
      </c>
      <c r="J363" s="887" t="s">
        <v>939</v>
      </c>
      <c r="K363" s="887" t="s">
        <v>940</v>
      </c>
      <c r="L363" s="893">
        <v>46175</v>
      </c>
    </row>
    <row r="364" spans="1:26" ht="19.5" thickBot="1">
      <c r="A364" s="940"/>
      <c r="B364" s="888"/>
      <c r="C364" s="888"/>
      <c r="D364" s="272" t="s">
        <v>1202</v>
      </c>
      <c r="E364" s="888"/>
      <c r="F364" s="888"/>
      <c r="G364" s="888"/>
      <c r="H364" s="916"/>
      <c r="I364" s="916"/>
      <c r="J364" s="888"/>
      <c r="K364" s="888"/>
      <c r="L364" s="916"/>
    </row>
    <row r="365" spans="1:26" ht="30">
      <c r="A365" s="887">
        <v>276</v>
      </c>
      <c r="B365" s="887" t="s">
        <v>1204</v>
      </c>
      <c r="C365" s="887">
        <v>750512301473</v>
      </c>
      <c r="D365" s="270" t="s">
        <v>1205</v>
      </c>
      <c r="E365" s="887" t="s">
        <v>407</v>
      </c>
      <c r="F365" s="942" t="s">
        <v>1207</v>
      </c>
      <c r="G365" s="887" t="s">
        <v>457</v>
      </c>
      <c r="H365" s="893">
        <v>46175</v>
      </c>
      <c r="I365" s="893">
        <v>46202</v>
      </c>
      <c r="J365" s="887" t="s">
        <v>957</v>
      </c>
      <c r="K365" s="887" t="s">
        <v>960</v>
      </c>
      <c r="L365" s="893">
        <v>46175</v>
      </c>
      <c r="M365" s="896"/>
      <c r="N365" s="886"/>
      <c r="O365" s="886"/>
      <c r="P365" s="886"/>
      <c r="Q365" s="886"/>
      <c r="R365" s="886"/>
      <c r="S365" s="886"/>
      <c r="T365" s="886"/>
      <c r="U365" s="886"/>
      <c r="V365" s="886"/>
      <c r="W365" s="886"/>
      <c r="X365" s="886"/>
      <c r="Y365" s="886"/>
      <c r="Z365" s="886"/>
    </row>
    <row r="366" spans="1:26" ht="19.5" thickBot="1">
      <c r="A366" s="888"/>
      <c r="B366" s="888"/>
      <c r="C366" s="888"/>
      <c r="D366" s="272" t="s">
        <v>1206</v>
      </c>
      <c r="E366" s="888"/>
      <c r="F366" s="943"/>
      <c r="G366" s="888"/>
      <c r="H366" s="888"/>
      <c r="I366" s="916"/>
      <c r="J366" s="888"/>
      <c r="K366" s="888"/>
      <c r="L366" s="916"/>
      <c r="M366" s="896"/>
      <c r="N366" s="886"/>
      <c r="O366" s="886"/>
      <c r="P366" s="886"/>
      <c r="Q366" s="886"/>
      <c r="R366" s="886"/>
      <c r="S366" s="886"/>
      <c r="T366" s="886"/>
      <c r="U366" s="886"/>
      <c r="V366" s="886"/>
      <c r="W366" s="886"/>
      <c r="X366" s="886"/>
      <c r="Y366" s="886"/>
      <c r="Z366" s="886"/>
    </row>
    <row r="367" spans="1:26" s="3" customFormat="1" ht="123.75" customHeight="1" thickBot="1">
      <c r="A367" s="504">
        <v>277</v>
      </c>
      <c r="B367" s="505" t="s">
        <v>1273</v>
      </c>
      <c r="C367" s="506" t="s">
        <v>1274</v>
      </c>
      <c r="D367" s="504" t="s">
        <v>1275</v>
      </c>
      <c r="E367" s="504" t="s">
        <v>1276</v>
      </c>
      <c r="F367" s="507">
        <v>46171</v>
      </c>
      <c r="G367" s="504" t="s">
        <v>292</v>
      </c>
      <c r="H367" s="507">
        <v>46175</v>
      </c>
      <c r="I367" s="507">
        <v>46202</v>
      </c>
      <c r="J367" s="508" t="s">
        <v>293</v>
      </c>
      <c r="K367" s="509" t="s">
        <v>294</v>
      </c>
      <c r="L367" s="507">
        <v>46177</v>
      </c>
      <c r="M367" s="510"/>
      <c r="N367" s="510"/>
      <c r="O367" s="510"/>
      <c r="P367" s="510"/>
      <c r="Q367" s="510"/>
      <c r="R367" s="510"/>
      <c r="S367" s="510"/>
      <c r="T367" s="510"/>
      <c r="U367" s="510"/>
      <c r="V367" s="510"/>
      <c r="W367" s="510"/>
      <c r="X367" s="510"/>
      <c r="Y367" s="510"/>
      <c r="Z367" s="510"/>
    </row>
    <row r="368" spans="1:26" ht="79.5" thickBot="1">
      <c r="A368" s="525">
        <v>278</v>
      </c>
      <c r="B368" s="353" t="s">
        <v>1208</v>
      </c>
      <c r="C368" s="473" t="s">
        <v>1209</v>
      </c>
      <c r="D368" s="389" t="s">
        <v>1210</v>
      </c>
      <c r="E368" s="219" t="s">
        <v>1211</v>
      </c>
      <c r="F368" s="351">
        <v>46164</v>
      </c>
      <c r="G368" s="390" t="s">
        <v>115</v>
      </c>
      <c r="H368" s="351">
        <v>46175</v>
      </c>
      <c r="I368" s="351">
        <v>46202</v>
      </c>
      <c r="J368" s="218" t="s">
        <v>116</v>
      </c>
      <c r="K368" s="218" t="s">
        <v>491</v>
      </c>
      <c r="L368" s="351">
        <v>46175</v>
      </c>
    </row>
    <row r="369" spans="1:27">
      <c r="A369" s="1009">
        <v>279</v>
      </c>
      <c r="B369" s="1011" t="s">
        <v>1212</v>
      </c>
      <c r="C369" s="1013">
        <v>710110400805</v>
      </c>
      <c r="D369" s="1009" t="s">
        <v>1213</v>
      </c>
      <c r="E369" s="1009" t="s">
        <v>1095</v>
      </c>
      <c r="F369" s="1009" t="s">
        <v>1214</v>
      </c>
      <c r="G369" s="1009" t="s">
        <v>269</v>
      </c>
      <c r="H369" s="1015">
        <v>46176</v>
      </c>
      <c r="I369" s="1015">
        <v>46203</v>
      </c>
      <c r="J369" s="1009" t="s">
        <v>270</v>
      </c>
      <c r="K369" s="339" t="s">
        <v>964</v>
      </c>
      <c r="L369" s="1015">
        <v>46176</v>
      </c>
    </row>
    <row r="370" spans="1:27" ht="19.5" thickBot="1">
      <c r="A370" s="1010"/>
      <c r="B370" s="1012"/>
      <c r="C370" s="1014"/>
      <c r="D370" s="1010"/>
      <c r="E370" s="1010"/>
      <c r="F370" s="1010"/>
      <c r="G370" s="1010"/>
      <c r="H370" s="1016"/>
      <c r="I370" s="1016"/>
      <c r="J370" s="1010"/>
      <c r="K370" s="340" t="s">
        <v>965</v>
      </c>
      <c r="L370" s="1016"/>
    </row>
    <row r="371" spans="1:27" ht="25.5" customHeight="1">
      <c r="A371" s="887">
        <v>280</v>
      </c>
      <c r="B371" s="887" t="s">
        <v>1215</v>
      </c>
      <c r="C371" s="887">
        <v>880402301095</v>
      </c>
      <c r="D371" s="887" t="s">
        <v>1216</v>
      </c>
      <c r="E371" s="887" t="s">
        <v>1217</v>
      </c>
      <c r="F371" s="893">
        <v>46163</v>
      </c>
      <c r="G371" s="887" t="s">
        <v>1218</v>
      </c>
      <c r="H371" s="1015">
        <v>46176</v>
      </c>
      <c r="I371" s="1015">
        <v>46203</v>
      </c>
      <c r="J371" s="887" t="s">
        <v>1219</v>
      </c>
      <c r="K371" s="270" t="s">
        <v>1220</v>
      </c>
      <c r="L371" s="1015">
        <v>46176</v>
      </c>
      <c r="M371" s="896"/>
      <c r="N371" s="886"/>
      <c r="O371" s="886"/>
      <c r="P371" s="886"/>
      <c r="Q371" s="886"/>
      <c r="R371" s="886"/>
      <c r="S371" s="886"/>
      <c r="T371" s="886"/>
      <c r="U371" s="886"/>
      <c r="V371" s="886"/>
      <c r="W371" s="886"/>
      <c r="X371" s="886"/>
      <c r="Y371" s="886"/>
      <c r="Z371" s="886"/>
    </row>
    <row r="372" spans="1:27" ht="19.5" thickBot="1">
      <c r="A372" s="888"/>
      <c r="B372" s="888"/>
      <c r="C372" s="888"/>
      <c r="D372" s="888"/>
      <c r="E372" s="888"/>
      <c r="F372" s="916"/>
      <c r="G372" s="888"/>
      <c r="H372" s="1016"/>
      <c r="I372" s="1016"/>
      <c r="J372" s="888"/>
      <c r="K372" s="272" t="s">
        <v>1221</v>
      </c>
      <c r="L372" s="1017"/>
      <c r="M372" s="896"/>
      <c r="N372" s="886"/>
      <c r="O372" s="886"/>
      <c r="P372" s="886"/>
      <c r="Q372" s="886"/>
      <c r="R372" s="886"/>
      <c r="S372" s="886"/>
      <c r="T372" s="886"/>
      <c r="U372" s="886"/>
      <c r="V372" s="886"/>
      <c r="W372" s="886"/>
      <c r="X372" s="886"/>
      <c r="Y372" s="886"/>
      <c r="Z372" s="886"/>
    </row>
    <row r="373" spans="1:27" ht="63.75" thickBot="1">
      <c r="A373" s="490">
        <v>281</v>
      </c>
      <c r="B373" s="219" t="s">
        <v>1222</v>
      </c>
      <c r="C373" s="472">
        <v>770929402394</v>
      </c>
      <c r="D373" s="407" t="s">
        <v>1223</v>
      </c>
      <c r="E373" s="219" t="s">
        <v>58</v>
      </c>
      <c r="F373" s="219" t="s">
        <v>1224</v>
      </c>
      <c r="G373" s="219" t="s">
        <v>975</v>
      </c>
      <c r="H373" s="408">
        <v>46176</v>
      </c>
      <c r="I373" s="408">
        <v>46203</v>
      </c>
      <c r="J373" s="232" t="s">
        <v>48</v>
      </c>
      <c r="K373" s="411" t="s">
        <v>1225</v>
      </c>
      <c r="L373" s="412">
        <v>46176</v>
      </c>
    </row>
    <row r="374" spans="1:27" ht="30">
      <c r="A374" s="887">
        <v>282</v>
      </c>
      <c r="B374" s="887" t="s">
        <v>1226</v>
      </c>
      <c r="C374" s="955">
        <v>860101406082</v>
      </c>
      <c r="D374" s="270" t="s">
        <v>1227</v>
      </c>
      <c r="E374" s="887" t="s">
        <v>139</v>
      </c>
      <c r="F374" s="969">
        <v>46170</v>
      </c>
      <c r="G374" s="887" t="s">
        <v>762</v>
      </c>
      <c r="H374" s="1015">
        <v>46176</v>
      </c>
      <c r="I374" s="1015">
        <v>46203</v>
      </c>
      <c r="J374" s="887" t="s">
        <v>724</v>
      </c>
      <c r="K374" s="270" t="s">
        <v>763</v>
      </c>
      <c r="L374" s="1015">
        <v>46176</v>
      </c>
      <c r="M374" s="896"/>
      <c r="N374" s="886"/>
      <c r="O374" s="886"/>
      <c r="P374" s="886"/>
      <c r="Q374" s="886"/>
      <c r="R374" s="886"/>
      <c r="S374" s="886"/>
      <c r="T374" s="886"/>
      <c r="U374" s="886"/>
      <c r="V374" s="886"/>
      <c r="W374" s="886"/>
      <c r="X374" s="886"/>
      <c r="Y374" s="886"/>
      <c r="Z374" s="886"/>
    </row>
    <row r="375" spans="1:27" ht="30.75" thickBot="1">
      <c r="A375" s="888"/>
      <c r="B375" s="888"/>
      <c r="C375" s="957"/>
      <c r="D375" s="272" t="s">
        <v>1228</v>
      </c>
      <c r="E375" s="888"/>
      <c r="F375" s="970"/>
      <c r="G375" s="888"/>
      <c r="H375" s="1016"/>
      <c r="I375" s="1016"/>
      <c r="J375" s="888"/>
      <c r="K375" s="345">
        <v>77010906363</v>
      </c>
      <c r="L375" s="1017"/>
      <c r="M375" s="896"/>
      <c r="N375" s="886"/>
      <c r="O375" s="886"/>
      <c r="P375" s="886"/>
      <c r="Q375" s="886"/>
      <c r="R375" s="886"/>
      <c r="S375" s="886"/>
      <c r="T375" s="886"/>
      <c r="U375" s="886"/>
      <c r="V375" s="886"/>
      <c r="W375" s="886"/>
      <c r="X375" s="886"/>
      <c r="Y375" s="886"/>
      <c r="Z375" s="886"/>
    </row>
    <row r="376" spans="1:27" ht="40.5" customHeight="1">
      <c r="A376" s="887">
        <v>283</v>
      </c>
      <c r="B376" s="887" t="s">
        <v>1229</v>
      </c>
      <c r="C376" s="887">
        <v>990922450862</v>
      </c>
      <c r="D376" s="887" t="s">
        <v>1230</v>
      </c>
      <c r="E376" s="887" t="s">
        <v>160</v>
      </c>
      <c r="F376" s="893">
        <v>46170</v>
      </c>
      <c r="G376" s="887" t="s">
        <v>548</v>
      </c>
      <c r="H376" s="1015">
        <v>46177</v>
      </c>
      <c r="I376" s="1015">
        <v>46204</v>
      </c>
      <c r="J376" s="887" t="s">
        <v>549</v>
      </c>
      <c r="K376" s="270" t="s">
        <v>1231</v>
      </c>
      <c r="L376" s="1015">
        <v>46177</v>
      </c>
      <c r="M376" s="896"/>
      <c r="N376" s="886"/>
      <c r="O376" s="886"/>
      <c r="P376" s="886"/>
      <c r="Q376" s="886"/>
      <c r="R376" s="886"/>
      <c r="S376" s="886"/>
      <c r="T376" s="886"/>
      <c r="U376" s="886"/>
      <c r="V376" s="886"/>
      <c r="W376" s="886"/>
      <c r="X376" s="886"/>
      <c r="Y376" s="886"/>
      <c r="Z376" s="886"/>
    </row>
    <row r="377" spans="1:27" ht="19.5" thickBot="1">
      <c r="A377" s="888"/>
      <c r="B377" s="888"/>
      <c r="C377" s="888"/>
      <c r="D377" s="888"/>
      <c r="E377" s="888"/>
      <c r="F377" s="916"/>
      <c r="G377" s="888"/>
      <c r="H377" s="1016"/>
      <c r="I377" s="1016"/>
      <c r="J377" s="888"/>
      <c r="K377" s="272" t="s">
        <v>1232</v>
      </c>
      <c r="L377" s="1017"/>
      <c r="M377" s="896"/>
      <c r="N377" s="886"/>
      <c r="O377" s="886"/>
      <c r="P377" s="886"/>
      <c r="Q377" s="886"/>
      <c r="R377" s="886"/>
      <c r="S377" s="886"/>
      <c r="T377" s="886"/>
      <c r="U377" s="886"/>
      <c r="V377" s="886"/>
      <c r="W377" s="886"/>
      <c r="X377" s="886"/>
      <c r="Y377" s="886"/>
      <c r="Z377" s="886"/>
    </row>
    <row r="378" spans="1:27" ht="57" thickBot="1">
      <c r="A378" s="489">
        <v>284</v>
      </c>
      <c r="B378" s="414" t="s">
        <v>1233</v>
      </c>
      <c r="C378" s="474">
        <v>840716402426</v>
      </c>
      <c r="D378" s="414" t="s">
        <v>1234</v>
      </c>
      <c r="E378" s="415" t="s">
        <v>1235</v>
      </c>
      <c r="F378" s="230">
        <v>46171</v>
      </c>
      <c r="G378" s="409" t="s">
        <v>522</v>
      </c>
      <c r="H378" s="230">
        <v>46177</v>
      </c>
      <c r="I378" s="230">
        <v>46204</v>
      </c>
      <c r="J378" s="219" t="s">
        <v>1236</v>
      </c>
      <c r="K378" s="413">
        <v>77079806921</v>
      </c>
      <c r="L378" s="230">
        <v>46177</v>
      </c>
    </row>
    <row r="379" spans="1:27" ht="45.75" thickBot="1">
      <c r="A379" s="484">
        <v>285</v>
      </c>
      <c r="B379" s="416" t="s">
        <v>1237</v>
      </c>
      <c r="C379" s="475">
        <v>710611301830</v>
      </c>
      <c r="D379" s="417" t="s">
        <v>1238</v>
      </c>
      <c r="E379" s="393" t="s">
        <v>1239</v>
      </c>
      <c r="F379" s="273">
        <v>46174</v>
      </c>
      <c r="G379" s="270" t="s">
        <v>1024</v>
      </c>
      <c r="H379" s="273">
        <v>46177</v>
      </c>
      <c r="I379" s="273">
        <v>46204</v>
      </c>
      <c r="J379" s="270" t="s">
        <v>1025</v>
      </c>
      <c r="K379" s="276" t="s">
        <v>1240</v>
      </c>
      <c r="L379" s="273">
        <v>46177</v>
      </c>
      <c r="M379" s="275"/>
      <c r="N379" s="274"/>
      <c r="O379" s="274"/>
      <c r="P379" s="274"/>
      <c r="Q379" s="274"/>
      <c r="R379" s="274"/>
      <c r="S379" s="274"/>
      <c r="T379" s="274"/>
      <c r="U379" s="274"/>
      <c r="V379" s="274"/>
      <c r="W379" s="274"/>
      <c r="X379" s="274"/>
      <c r="Y379" s="274"/>
      <c r="Z379" s="274"/>
    </row>
    <row r="380" spans="1:27" s="46" customFormat="1" ht="95.25" thickBot="1">
      <c r="A380" s="47">
        <v>286</v>
      </c>
      <c r="B380" s="418" t="s">
        <v>833</v>
      </c>
      <c r="C380" s="476">
        <v>930310300732</v>
      </c>
      <c r="D380" s="418" t="s">
        <v>834</v>
      </c>
      <c r="E380" s="419" t="s">
        <v>835</v>
      </c>
      <c r="F380" s="418" t="s">
        <v>836</v>
      </c>
      <c r="G380" s="418" t="s">
        <v>91</v>
      </c>
      <c r="H380" s="273">
        <v>46177</v>
      </c>
      <c r="I380" s="273">
        <v>46204</v>
      </c>
      <c r="J380" s="196" t="s">
        <v>92</v>
      </c>
      <c r="K380" s="420" t="s">
        <v>93</v>
      </c>
      <c r="L380" s="273">
        <v>46177</v>
      </c>
    </row>
    <row r="381" spans="1:27" ht="43.5" customHeight="1">
      <c r="A381" s="887">
        <v>287</v>
      </c>
      <c r="B381" s="887" t="s">
        <v>1241</v>
      </c>
      <c r="C381" s="963">
        <v>890524351304</v>
      </c>
      <c r="D381" s="965" t="s">
        <v>1242</v>
      </c>
      <c r="E381" s="887" t="s">
        <v>52</v>
      </c>
      <c r="F381" s="1047">
        <v>46164</v>
      </c>
      <c r="G381" s="887" t="s">
        <v>325</v>
      </c>
      <c r="H381" s="893">
        <v>46177</v>
      </c>
      <c r="I381" s="893">
        <v>46204</v>
      </c>
      <c r="J381" s="887" t="s">
        <v>326</v>
      </c>
      <c r="K381" s="270" t="s">
        <v>1059</v>
      </c>
      <c r="L381" s="893">
        <v>46177</v>
      </c>
      <c r="M381" s="896"/>
      <c r="N381" s="886"/>
      <c r="O381" s="886"/>
      <c r="P381" s="886"/>
      <c r="Q381" s="886"/>
      <c r="R381" s="886"/>
      <c r="S381" s="886"/>
      <c r="T381" s="886"/>
      <c r="U381" s="886"/>
      <c r="V381" s="886"/>
      <c r="W381" s="886"/>
      <c r="X381" s="886"/>
      <c r="Y381" s="886"/>
      <c r="Z381" s="886"/>
      <c r="AA381" s="1046"/>
    </row>
    <row r="382" spans="1:27" ht="19.5" thickBot="1">
      <c r="A382" s="888"/>
      <c r="B382" s="888"/>
      <c r="C382" s="964"/>
      <c r="D382" s="966"/>
      <c r="E382" s="888"/>
      <c r="F382" s="1048"/>
      <c r="G382" s="888"/>
      <c r="H382" s="916"/>
      <c r="I382" s="916"/>
      <c r="J382" s="888"/>
      <c r="K382" s="272" t="s">
        <v>1060</v>
      </c>
      <c r="L382" s="916"/>
      <c r="M382" s="896"/>
      <c r="N382" s="886"/>
      <c r="O382" s="886"/>
      <c r="P382" s="886"/>
      <c r="Q382" s="886"/>
      <c r="R382" s="886"/>
      <c r="S382" s="886"/>
      <c r="T382" s="886"/>
      <c r="U382" s="886"/>
      <c r="V382" s="886"/>
      <c r="W382" s="886"/>
      <c r="X382" s="886"/>
      <c r="Y382" s="886"/>
      <c r="Z382" s="886"/>
      <c r="AA382" s="1046"/>
    </row>
    <row r="383" spans="1:27" ht="30">
      <c r="A383" s="887">
        <v>288</v>
      </c>
      <c r="B383" s="887" t="s">
        <v>1243</v>
      </c>
      <c r="C383" s="887">
        <v>770909450300</v>
      </c>
      <c r="D383" s="270" t="s">
        <v>1244</v>
      </c>
      <c r="E383" s="887" t="s">
        <v>147</v>
      </c>
      <c r="F383" s="887" t="s">
        <v>1246</v>
      </c>
      <c r="G383" s="887" t="s">
        <v>788</v>
      </c>
      <c r="H383" s="893">
        <v>46177</v>
      </c>
      <c r="I383" s="887" t="s">
        <v>1247</v>
      </c>
      <c r="J383" s="887" t="s">
        <v>789</v>
      </c>
      <c r="K383" s="270">
        <v>87761783948</v>
      </c>
      <c r="L383" s="893">
        <v>46177</v>
      </c>
      <c r="M383" s="896"/>
      <c r="N383" s="886"/>
      <c r="O383" s="886"/>
      <c r="P383" s="886"/>
      <c r="Q383" s="886"/>
      <c r="R383" s="886"/>
      <c r="S383" s="886"/>
      <c r="T383" s="886"/>
      <c r="U383" s="886"/>
      <c r="V383" s="886"/>
      <c r="W383" s="886"/>
      <c r="X383" s="886"/>
      <c r="Y383" s="886"/>
      <c r="Z383" s="886"/>
      <c r="AA383" s="1032"/>
    </row>
    <row r="384" spans="1:27" ht="45.75" thickBot="1">
      <c r="A384" s="888"/>
      <c r="B384" s="888"/>
      <c r="C384" s="888"/>
      <c r="D384" s="272" t="s">
        <v>1245</v>
      </c>
      <c r="E384" s="888"/>
      <c r="F384" s="888"/>
      <c r="G384" s="888"/>
      <c r="H384" s="916"/>
      <c r="I384" s="888"/>
      <c r="J384" s="888"/>
      <c r="K384" s="272" t="s">
        <v>1015</v>
      </c>
      <c r="L384" s="916"/>
      <c r="M384" s="896"/>
      <c r="N384" s="886"/>
      <c r="O384" s="886"/>
      <c r="P384" s="886"/>
      <c r="Q384" s="886"/>
      <c r="R384" s="886"/>
      <c r="S384" s="886"/>
      <c r="T384" s="886"/>
      <c r="U384" s="886"/>
      <c r="V384" s="886"/>
      <c r="W384" s="886"/>
      <c r="X384" s="886"/>
      <c r="Y384" s="886"/>
      <c r="Z384" s="886"/>
      <c r="AA384" s="1032"/>
    </row>
    <row r="385" spans="1:26" ht="132" thickBot="1">
      <c r="A385" s="490">
        <v>289</v>
      </c>
      <c r="B385" s="198" t="s">
        <v>840</v>
      </c>
      <c r="C385" s="444">
        <v>880223403421</v>
      </c>
      <c r="D385" s="199" t="s">
        <v>842</v>
      </c>
      <c r="E385" s="200" t="s">
        <v>843</v>
      </c>
      <c r="F385" s="201">
        <v>46129</v>
      </c>
      <c r="G385" s="200" t="s">
        <v>175</v>
      </c>
      <c r="H385" s="195">
        <v>46177</v>
      </c>
      <c r="I385" s="195">
        <v>46204</v>
      </c>
      <c r="J385" s="200" t="s">
        <v>412</v>
      </c>
      <c r="K385" s="200" t="s">
        <v>176</v>
      </c>
      <c r="L385" s="201">
        <v>46177</v>
      </c>
    </row>
    <row r="386" spans="1:26" ht="30">
      <c r="A386" s="887">
        <v>290</v>
      </c>
      <c r="B386" s="1065" t="s">
        <v>1248</v>
      </c>
      <c r="C386" s="1082">
        <v>690925401302</v>
      </c>
      <c r="D386" s="270" t="s">
        <v>881</v>
      </c>
      <c r="E386" s="887" t="s">
        <v>52</v>
      </c>
      <c r="F386" s="969">
        <v>46170</v>
      </c>
      <c r="G386" s="887" t="s">
        <v>592</v>
      </c>
      <c r="H386" s="893">
        <v>46177</v>
      </c>
      <c r="I386" s="887" t="s">
        <v>1247</v>
      </c>
      <c r="J386" s="887" t="s">
        <v>593</v>
      </c>
      <c r="K386" s="936" t="s">
        <v>81</v>
      </c>
      <c r="L386" s="893">
        <v>46177</v>
      </c>
      <c r="M386" s="896"/>
      <c r="N386" s="886"/>
      <c r="O386" s="886"/>
      <c r="P386" s="886"/>
      <c r="Q386" s="886"/>
      <c r="R386" s="886"/>
      <c r="S386" s="886"/>
      <c r="T386" s="886"/>
      <c r="U386" s="886"/>
      <c r="V386" s="886"/>
      <c r="W386" s="886"/>
      <c r="X386" s="886"/>
      <c r="Y386" s="886"/>
      <c r="Z386" s="886"/>
    </row>
    <row r="387" spans="1:26" ht="30.75" thickBot="1">
      <c r="A387" s="888"/>
      <c r="B387" s="1081"/>
      <c r="C387" s="957"/>
      <c r="D387" s="272" t="s">
        <v>1249</v>
      </c>
      <c r="E387" s="888"/>
      <c r="F387" s="970"/>
      <c r="G387" s="888"/>
      <c r="H387" s="916"/>
      <c r="I387" s="888"/>
      <c r="J387" s="888"/>
      <c r="K387" s="958"/>
      <c r="L387" s="916"/>
      <c r="M387" s="896"/>
      <c r="N387" s="886"/>
      <c r="O387" s="886"/>
      <c r="P387" s="886"/>
      <c r="Q387" s="886"/>
      <c r="R387" s="886"/>
      <c r="S387" s="886"/>
      <c r="T387" s="886"/>
      <c r="U387" s="886"/>
      <c r="V387" s="886"/>
      <c r="W387" s="886"/>
      <c r="X387" s="886"/>
      <c r="Y387" s="886"/>
      <c r="Z387" s="886"/>
    </row>
    <row r="388" spans="1:26">
      <c r="A388" s="490">
        <v>291</v>
      </c>
      <c r="B388" s="965" t="s">
        <v>1233</v>
      </c>
      <c r="C388" s="965">
        <v>840716402426</v>
      </c>
      <c r="D388" s="965" t="s">
        <v>1250</v>
      </c>
      <c r="E388" s="965" t="s">
        <v>925</v>
      </c>
      <c r="F388" s="1029">
        <v>46171</v>
      </c>
      <c r="G388" s="965" t="s">
        <v>531</v>
      </c>
      <c r="H388" s="1029">
        <v>46177</v>
      </c>
      <c r="I388" s="1029">
        <v>46204</v>
      </c>
      <c r="J388" s="965" t="s">
        <v>1251</v>
      </c>
      <c r="K388" s="279" t="s">
        <v>1252</v>
      </c>
      <c r="L388" s="1029">
        <v>46177</v>
      </c>
    </row>
    <row r="389" spans="1:26">
      <c r="B389" s="1025"/>
      <c r="C389" s="1025"/>
      <c r="D389" s="1025"/>
      <c r="E389" s="1025"/>
      <c r="F389" s="1030"/>
      <c r="G389" s="1025"/>
      <c r="H389" s="1030"/>
      <c r="I389" s="1030"/>
      <c r="J389" s="1025"/>
      <c r="K389" s="226"/>
      <c r="L389" s="1030"/>
    </row>
    <row r="390" spans="1:26" ht="19.5" thickBot="1">
      <c r="B390" s="966"/>
      <c r="C390" s="966"/>
      <c r="D390" s="966"/>
      <c r="E390" s="966"/>
      <c r="F390" s="1031"/>
      <c r="G390" s="966"/>
      <c r="H390" s="1031"/>
      <c r="I390" s="1031"/>
      <c r="J390" s="966"/>
      <c r="K390" s="280" t="s">
        <v>1253</v>
      </c>
      <c r="L390" s="1031"/>
    </row>
    <row r="391" spans="1:26" ht="42.75" customHeight="1">
      <c r="A391" s="887">
        <v>292</v>
      </c>
      <c r="B391" s="887" t="s">
        <v>1254</v>
      </c>
      <c r="C391" s="963">
        <v>970310450920</v>
      </c>
      <c r="D391" s="279" t="s">
        <v>1255</v>
      </c>
      <c r="E391" s="887" t="s">
        <v>139</v>
      </c>
      <c r="F391" s="971" t="s">
        <v>1257</v>
      </c>
      <c r="G391" s="887" t="s">
        <v>1052</v>
      </c>
      <c r="H391" s="893">
        <v>46177</v>
      </c>
      <c r="I391" s="887" t="s">
        <v>1247</v>
      </c>
      <c r="J391" s="887" t="s">
        <v>1053</v>
      </c>
      <c r="K391" s="276" t="s">
        <v>1054</v>
      </c>
      <c r="L391" s="893">
        <v>46177</v>
      </c>
      <c r="M391" s="896"/>
      <c r="N391" s="886"/>
      <c r="O391" s="886"/>
      <c r="P391" s="886"/>
      <c r="Q391" s="886"/>
      <c r="R391" s="886"/>
      <c r="S391" s="886"/>
      <c r="T391" s="886"/>
      <c r="U391" s="886"/>
      <c r="V391" s="886"/>
      <c r="W391" s="886"/>
      <c r="X391" s="886"/>
      <c r="Y391" s="886"/>
      <c r="Z391" s="886"/>
    </row>
    <row r="392" spans="1:26" ht="32.25" thickBot="1">
      <c r="A392" s="888"/>
      <c r="B392" s="888"/>
      <c r="C392" s="964"/>
      <c r="D392" s="280" t="s">
        <v>1256</v>
      </c>
      <c r="E392" s="888"/>
      <c r="F392" s="972"/>
      <c r="G392" s="888"/>
      <c r="H392" s="916"/>
      <c r="I392" s="888"/>
      <c r="J392" s="888"/>
      <c r="K392" s="278" t="s">
        <v>1055</v>
      </c>
      <c r="L392" s="916"/>
      <c r="M392" s="896"/>
      <c r="N392" s="886"/>
      <c r="O392" s="886"/>
      <c r="P392" s="886"/>
      <c r="Q392" s="886"/>
      <c r="R392" s="886"/>
      <c r="S392" s="886"/>
      <c r="T392" s="886"/>
      <c r="U392" s="886"/>
      <c r="V392" s="886"/>
      <c r="W392" s="886"/>
      <c r="X392" s="886"/>
      <c r="Y392" s="886"/>
      <c r="Z392" s="886"/>
    </row>
    <row r="393" spans="1:26" customFormat="1" ht="48" thickBot="1">
      <c r="A393" s="325">
        <v>293</v>
      </c>
      <c r="B393" s="511" t="s">
        <v>1277</v>
      </c>
      <c r="C393" s="512">
        <v>360815402969</v>
      </c>
      <c r="D393" s="314" t="s">
        <v>1278</v>
      </c>
      <c r="E393" s="314" t="s">
        <v>1023</v>
      </c>
      <c r="F393" s="513">
        <v>46170</v>
      </c>
      <c r="G393" s="514" t="s">
        <v>206</v>
      </c>
      <c r="H393" s="515">
        <v>46177</v>
      </c>
      <c r="I393" s="515">
        <v>46204</v>
      </c>
      <c r="J393" s="516" t="s">
        <v>1279</v>
      </c>
      <c r="K393" s="516" t="s">
        <v>1280</v>
      </c>
      <c r="L393" s="517">
        <v>46177</v>
      </c>
    </row>
    <row r="394" spans="1:26" ht="79.5" thickBot="1">
      <c r="A394" s="218">
        <v>294</v>
      </c>
      <c r="B394" s="218" t="s">
        <v>1258</v>
      </c>
      <c r="C394" s="422">
        <v>881229451050</v>
      </c>
      <c r="D394" s="219" t="s">
        <v>1259</v>
      </c>
      <c r="E394" s="218" t="s">
        <v>553</v>
      </c>
      <c r="F394" s="244" t="s">
        <v>1073</v>
      </c>
      <c r="G394" s="218" t="s">
        <v>187</v>
      </c>
      <c r="H394" s="221">
        <v>46178</v>
      </c>
      <c r="I394" s="221">
        <v>46205</v>
      </c>
      <c r="J394" s="218" t="s">
        <v>593</v>
      </c>
      <c r="K394" s="245" t="s">
        <v>188</v>
      </c>
      <c r="L394" s="221">
        <v>46178</v>
      </c>
      <c r="M394" s="275"/>
      <c r="N394" s="274"/>
      <c r="O394" s="274"/>
      <c r="P394" s="274"/>
      <c r="Q394" s="274"/>
      <c r="R394" s="274"/>
      <c r="S394" s="274"/>
      <c r="T394" s="274"/>
      <c r="U394" s="274"/>
      <c r="V394" s="274"/>
      <c r="W394" s="274"/>
      <c r="X394" s="274"/>
      <c r="Y394" s="274"/>
      <c r="Z394" s="274"/>
    </row>
    <row r="395" spans="1:26" ht="40.5" customHeight="1">
      <c r="A395" s="887">
        <v>295</v>
      </c>
      <c r="B395" s="887" t="s">
        <v>1260</v>
      </c>
      <c r="C395" s="887">
        <v>840310402161</v>
      </c>
      <c r="D395" s="887" t="s">
        <v>1261</v>
      </c>
      <c r="E395" s="887" t="s">
        <v>76</v>
      </c>
      <c r="F395" s="893">
        <v>46174</v>
      </c>
      <c r="G395" s="887" t="s">
        <v>1262</v>
      </c>
      <c r="H395" s="893">
        <v>46181</v>
      </c>
      <c r="I395" s="893">
        <v>46206</v>
      </c>
      <c r="J395" s="887" t="s">
        <v>1089</v>
      </c>
      <c r="K395" s="270" t="s">
        <v>1090</v>
      </c>
      <c r="L395" s="893">
        <v>46181</v>
      </c>
      <c r="M395" s="896"/>
      <c r="N395" s="886"/>
      <c r="O395" s="886"/>
      <c r="P395" s="886"/>
      <c r="Q395" s="886"/>
      <c r="R395" s="886"/>
      <c r="S395" s="886"/>
      <c r="T395" s="886"/>
      <c r="U395" s="886"/>
      <c r="V395" s="886"/>
      <c r="W395" s="886"/>
      <c r="X395" s="886"/>
      <c r="Y395" s="886"/>
      <c r="Z395" s="886"/>
    </row>
    <row r="396" spans="1:26" ht="19.5" thickBot="1">
      <c r="A396" s="888"/>
      <c r="B396" s="888"/>
      <c r="C396" s="888"/>
      <c r="D396" s="888"/>
      <c r="E396" s="888"/>
      <c r="F396" s="916"/>
      <c r="G396" s="888"/>
      <c r="H396" s="916"/>
      <c r="I396" s="916"/>
      <c r="J396" s="888"/>
      <c r="K396" s="272" t="s">
        <v>1091</v>
      </c>
      <c r="L396" s="916"/>
      <c r="M396" s="896"/>
      <c r="N396" s="886"/>
      <c r="O396" s="886"/>
      <c r="P396" s="886"/>
      <c r="Q396" s="886"/>
      <c r="R396" s="886"/>
      <c r="S396" s="886"/>
      <c r="T396" s="886"/>
      <c r="U396" s="886"/>
      <c r="V396" s="886"/>
      <c r="W396" s="886"/>
      <c r="X396" s="886"/>
      <c r="Y396" s="886"/>
      <c r="Z396" s="886"/>
    </row>
    <row r="397" spans="1:26" ht="59.25" customHeight="1">
      <c r="A397" s="887">
        <v>296</v>
      </c>
      <c r="B397" s="887" t="s">
        <v>1263</v>
      </c>
      <c r="C397" s="963">
        <v>850704300251</v>
      </c>
      <c r="D397" s="965" t="s">
        <v>1264</v>
      </c>
      <c r="E397" s="887" t="s">
        <v>58</v>
      </c>
      <c r="F397" s="971" t="s">
        <v>1265</v>
      </c>
      <c r="G397" s="887" t="s">
        <v>1072</v>
      </c>
      <c r="H397" s="893">
        <v>46181</v>
      </c>
      <c r="I397" s="893">
        <v>46206</v>
      </c>
      <c r="J397" s="887" t="s">
        <v>593</v>
      </c>
      <c r="K397" s="276" t="s">
        <v>1074</v>
      </c>
      <c r="L397" s="893">
        <v>46181</v>
      </c>
      <c r="M397" s="896"/>
      <c r="N397" s="886"/>
      <c r="O397" s="886"/>
      <c r="P397" s="886"/>
      <c r="Q397" s="886"/>
      <c r="R397" s="886"/>
      <c r="S397" s="886"/>
      <c r="T397" s="886"/>
      <c r="U397" s="886"/>
      <c r="V397" s="886"/>
      <c r="W397" s="886"/>
      <c r="X397" s="886"/>
      <c r="Y397" s="886"/>
      <c r="Z397" s="886"/>
    </row>
    <row r="398" spans="1:26" ht="19.5" thickBot="1">
      <c r="A398" s="888"/>
      <c r="B398" s="888"/>
      <c r="C398" s="964"/>
      <c r="D398" s="966"/>
      <c r="E398" s="888"/>
      <c r="F398" s="972"/>
      <c r="G398" s="888"/>
      <c r="H398" s="916"/>
      <c r="I398" s="916"/>
      <c r="J398" s="888"/>
      <c r="K398" s="278" t="s">
        <v>1075</v>
      </c>
      <c r="L398" s="888"/>
      <c r="M398" s="896"/>
      <c r="N398" s="886"/>
      <c r="O398" s="886"/>
      <c r="P398" s="886"/>
      <c r="Q398" s="886"/>
      <c r="R398" s="886"/>
      <c r="S398" s="886"/>
      <c r="T398" s="886"/>
      <c r="U398" s="886"/>
      <c r="V398" s="886"/>
      <c r="W398" s="886"/>
      <c r="X398" s="886"/>
      <c r="Y398" s="886"/>
      <c r="Z398" s="886"/>
    </row>
    <row r="399" spans="1:26" customFormat="1" ht="79.5" thickBot="1">
      <c r="A399" s="313">
        <v>297</v>
      </c>
      <c r="B399" s="526" t="s">
        <v>1284</v>
      </c>
      <c r="C399" s="527" t="s">
        <v>1285</v>
      </c>
      <c r="D399" s="528" t="s">
        <v>1286</v>
      </c>
      <c r="E399" s="529" t="s">
        <v>76</v>
      </c>
      <c r="F399" s="385" t="s">
        <v>1287</v>
      </c>
      <c r="G399" s="385" t="s">
        <v>1127</v>
      </c>
      <c r="H399" s="530">
        <v>46182</v>
      </c>
      <c r="I399" s="530">
        <v>46210</v>
      </c>
      <c r="J399" s="385" t="s">
        <v>1128</v>
      </c>
      <c r="K399" s="385" t="s">
        <v>1129</v>
      </c>
      <c r="L399" s="531">
        <v>46182</v>
      </c>
    </row>
    <row r="400" spans="1:26" ht="36.75" thickBot="1">
      <c r="A400" s="532">
        <v>298</v>
      </c>
      <c r="B400" s="533" t="s">
        <v>1288</v>
      </c>
      <c r="C400" s="651">
        <v>840723402127</v>
      </c>
      <c r="D400" s="532" t="s">
        <v>1289</v>
      </c>
      <c r="E400" s="532" t="s">
        <v>70</v>
      </c>
      <c r="F400" s="532" t="s">
        <v>1287</v>
      </c>
      <c r="G400" s="532" t="s">
        <v>64</v>
      </c>
      <c r="H400" s="530">
        <v>46182</v>
      </c>
      <c r="I400" s="530">
        <v>46210</v>
      </c>
      <c r="J400" s="532" t="s">
        <v>65</v>
      </c>
      <c r="K400" s="532" t="s">
        <v>1290</v>
      </c>
      <c r="L400" s="531">
        <v>46182</v>
      </c>
    </row>
    <row r="401" spans="1:26" ht="63.75" thickBot="1">
      <c r="A401" s="534">
        <v>299</v>
      </c>
      <c r="B401" s="535" t="s">
        <v>1291</v>
      </c>
      <c r="C401" s="652">
        <v>730405302436</v>
      </c>
      <c r="D401" s="535" t="s">
        <v>1292</v>
      </c>
      <c r="E401" s="536" t="s">
        <v>1293</v>
      </c>
      <c r="F401" s="534" t="s">
        <v>1294</v>
      </c>
      <c r="G401" s="535" t="s">
        <v>91</v>
      </c>
      <c r="H401" s="535" t="s">
        <v>1295</v>
      </c>
      <c r="I401" s="534" t="s">
        <v>1296</v>
      </c>
      <c r="J401" s="537" t="s">
        <v>92</v>
      </c>
      <c r="K401" s="538" t="s">
        <v>1020</v>
      </c>
      <c r="L401" s="535" t="s">
        <v>1295</v>
      </c>
    </row>
    <row r="402" spans="1:26">
      <c r="A402" s="887">
        <v>300</v>
      </c>
      <c r="B402" s="887" t="s">
        <v>1297</v>
      </c>
      <c r="C402" s="887">
        <v>950421350796</v>
      </c>
      <c r="D402" s="484" t="s">
        <v>1298</v>
      </c>
      <c r="E402" s="887" t="s">
        <v>407</v>
      </c>
      <c r="F402" s="893">
        <v>46168</v>
      </c>
      <c r="G402" s="887" t="s">
        <v>122</v>
      </c>
      <c r="H402" s="893">
        <v>46184</v>
      </c>
      <c r="I402" s="893">
        <v>46212</v>
      </c>
      <c r="J402" s="887" t="s">
        <v>123</v>
      </c>
      <c r="K402" s="887" t="s">
        <v>1078</v>
      </c>
      <c r="L402" s="893">
        <v>46184</v>
      </c>
      <c r="M402" s="896"/>
      <c r="N402" s="886"/>
      <c r="O402" s="886"/>
      <c r="P402" s="886"/>
      <c r="Q402" s="886"/>
      <c r="R402" s="886"/>
      <c r="S402" s="886"/>
      <c r="T402" s="886"/>
      <c r="U402" s="886"/>
      <c r="V402" s="886"/>
      <c r="W402" s="886"/>
      <c r="X402" s="886"/>
      <c r="Y402" s="886"/>
      <c r="Z402" s="886"/>
    </row>
    <row r="403" spans="1:26" ht="30">
      <c r="A403" s="908"/>
      <c r="B403" s="908"/>
      <c r="C403" s="908"/>
      <c r="D403" s="488" t="s">
        <v>1299</v>
      </c>
      <c r="E403" s="908"/>
      <c r="F403" s="915"/>
      <c r="G403" s="908"/>
      <c r="H403" s="915"/>
      <c r="I403" s="915"/>
      <c r="J403" s="908"/>
      <c r="K403" s="908"/>
      <c r="L403" s="915"/>
      <c r="M403" s="896"/>
      <c r="N403" s="886"/>
      <c r="O403" s="886"/>
      <c r="P403" s="886"/>
      <c r="Q403" s="886"/>
      <c r="R403" s="886"/>
      <c r="S403" s="886"/>
      <c r="T403" s="886"/>
      <c r="U403" s="886"/>
      <c r="V403" s="886"/>
      <c r="W403" s="886"/>
      <c r="X403" s="886"/>
      <c r="Y403" s="886"/>
      <c r="Z403" s="886"/>
    </row>
    <row r="404" spans="1:26" ht="19.5" thickBot="1">
      <c r="A404" s="888"/>
      <c r="B404" s="888"/>
      <c r="C404" s="888"/>
      <c r="D404" s="485" t="s">
        <v>1300</v>
      </c>
      <c r="E404" s="888"/>
      <c r="F404" s="916"/>
      <c r="G404" s="888"/>
      <c r="H404" s="916"/>
      <c r="I404" s="916"/>
      <c r="J404" s="888"/>
      <c r="K404" s="888"/>
      <c r="L404" s="916"/>
      <c r="M404" s="896"/>
      <c r="N404" s="886"/>
      <c r="O404" s="886"/>
      <c r="P404" s="886"/>
      <c r="Q404" s="886"/>
      <c r="R404" s="886"/>
      <c r="S404" s="886"/>
      <c r="T404" s="886"/>
      <c r="U404" s="886"/>
      <c r="V404" s="886"/>
      <c r="W404" s="886"/>
      <c r="X404" s="886"/>
      <c r="Y404" s="886"/>
      <c r="Z404" s="886"/>
    </row>
    <row r="405" spans="1:26" ht="55.5" customHeight="1">
      <c r="A405" s="887">
        <v>301</v>
      </c>
      <c r="B405" s="897" t="s">
        <v>1301</v>
      </c>
      <c r="C405" s="903">
        <v>810901301977</v>
      </c>
      <c r="D405" s="901" t="s">
        <v>1302</v>
      </c>
      <c r="E405" s="897" t="s">
        <v>52</v>
      </c>
      <c r="F405" s="903" t="s">
        <v>1303</v>
      </c>
      <c r="G405" s="887" t="s">
        <v>130</v>
      </c>
      <c r="H405" s="903" t="s">
        <v>1307</v>
      </c>
      <c r="I405" s="903" t="s">
        <v>1308</v>
      </c>
      <c r="J405" s="887" t="s">
        <v>1304</v>
      </c>
      <c r="K405" s="484" t="s">
        <v>1305</v>
      </c>
      <c r="L405" s="905">
        <v>46184</v>
      </c>
      <c r="M405" s="906"/>
      <c r="N405" s="907"/>
      <c r="O405" s="907"/>
      <c r="P405" s="907"/>
      <c r="Q405" s="907"/>
      <c r="R405" s="907"/>
      <c r="S405" s="907"/>
      <c r="T405" s="907"/>
      <c r="U405" s="907"/>
      <c r="V405" s="907"/>
      <c r="W405" s="907"/>
      <c r="X405" s="907"/>
      <c r="Y405" s="907"/>
      <c r="Z405" s="907"/>
    </row>
    <row r="406" spans="1:26" ht="19.5" thickBot="1">
      <c r="A406" s="888"/>
      <c r="B406" s="898"/>
      <c r="C406" s="904"/>
      <c r="D406" s="902"/>
      <c r="E406" s="898"/>
      <c r="F406" s="904"/>
      <c r="G406" s="888"/>
      <c r="H406" s="904"/>
      <c r="I406" s="904"/>
      <c r="J406" s="888"/>
      <c r="K406" s="485" t="s">
        <v>1306</v>
      </c>
      <c r="L406" s="904"/>
      <c r="M406" s="906"/>
      <c r="N406" s="907"/>
      <c r="O406" s="907"/>
      <c r="P406" s="907"/>
      <c r="Q406" s="907"/>
      <c r="R406" s="907"/>
      <c r="S406" s="907"/>
      <c r="T406" s="907"/>
      <c r="U406" s="907"/>
      <c r="V406" s="907"/>
      <c r="W406" s="907"/>
      <c r="X406" s="907"/>
      <c r="Y406" s="907"/>
      <c r="Z406" s="907"/>
    </row>
    <row r="407" spans="1:26" ht="60.75" thickBot="1">
      <c r="A407" s="218">
        <v>302</v>
      </c>
      <c r="B407" s="218" t="s">
        <v>1309</v>
      </c>
      <c r="C407" s="653">
        <v>800702302773</v>
      </c>
      <c r="D407" s="543" t="s">
        <v>1310</v>
      </c>
      <c r="E407" s="218" t="s">
        <v>139</v>
      </c>
      <c r="F407" s="544" t="s">
        <v>1311</v>
      </c>
      <c r="G407" s="218" t="s">
        <v>187</v>
      </c>
      <c r="H407" s="221">
        <v>46184</v>
      </c>
      <c r="I407" s="221">
        <v>46212</v>
      </c>
      <c r="J407" s="218" t="s">
        <v>593</v>
      </c>
      <c r="K407" s="245" t="s">
        <v>188</v>
      </c>
      <c r="L407" s="221">
        <v>46184</v>
      </c>
      <c r="M407" s="487"/>
      <c r="N407" s="483"/>
      <c r="O407" s="483"/>
      <c r="P407" s="483"/>
      <c r="Q407" s="483"/>
      <c r="R407" s="483"/>
      <c r="S407" s="483"/>
      <c r="T407" s="483"/>
      <c r="U407" s="483"/>
      <c r="V407" s="483"/>
      <c r="W407" s="483"/>
      <c r="X407" s="483"/>
      <c r="Y407" s="483"/>
      <c r="Z407" s="483"/>
    </row>
    <row r="408" spans="1:26" ht="63.75" thickBot="1">
      <c r="A408" s="218">
        <v>303</v>
      </c>
      <c r="B408" s="218" t="s">
        <v>374</v>
      </c>
      <c r="C408" s="653">
        <v>811202301038</v>
      </c>
      <c r="D408" s="543" t="s">
        <v>1312</v>
      </c>
      <c r="E408" s="218" t="s">
        <v>1313</v>
      </c>
      <c r="F408" s="542" t="s">
        <v>1303</v>
      </c>
      <c r="G408" s="218" t="s">
        <v>799</v>
      </c>
      <c r="H408" s="221">
        <v>46184</v>
      </c>
      <c r="I408" s="221">
        <v>46212</v>
      </c>
      <c r="J408" s="218" t="s">
        <v>1314</v>
      </c>
      <c r="K408" s="222" t="s">
        <v>20</v>
      </c>
      <c r="L408" s="221">
        <v>46184</v>
      </c>
      <c r="M408" s="487"/>
      <c r="N408" s="483"/>
      <c r="O408" s="483"/>
      <c r="P408" s="483"/>
      <c r="Q408" s="483"/>
      <c r="R408" s="483"/>
      <c r="S408" s="483"/>
      <c r="T408" s="483"/>
      <c r="U408" s="483"/>
      <c r="V408" s="483"/>
      <c r="W408" s="483"/>
      <c r="X408" s="483"/>
      <c r="Y408" s="483"/>
      <c r="Z408" s="483"/>
    </row>
    <row r="409" spans="1:26">
      <c r="A409" s="887">
        <v>304</v>
      </c>
      <c r="B409" s="887" t="s">
        <v>1315</v>
      </c>
      <c r="C409" s="955">
        <v>740627402124</v>
      </c>
      <c r="D409" s="484" t="s">
        <v>574</v>
      </c>
      <c r="E409" s="887" t="s">
        <v>361</v>
      </c>
      <c r="F409" s="969">
        <v>46176</v>
      </c>
      <c r="G409" s="887" t="s">
        <v>108</v>
      </c>
      <c r="H409" s="893">
        <v>46184</v>
      </c>
      <c r="I409" s="893">
        <v>46212</v>
      </c>
      <c r="J409" s="887" t="s">
        <v>1317</v>
      </c>
      <c r="K409" s="887" t="s">
        <v>109</v>
      </c>
      <c r="L409" s="893">
        <v>46184</v>
      </c>
      <c r="M409" s="896"/>
      <c r="N409" s="886"/>
      <c r="O409" s="886"/>
      <c r="P409" s="886"/>
      <c r="Q409" s="886"/>
      <c r="R409" s="886"/>
      <c r="S409" s="886"/>
      <c r="T409" s="886"/>
      <c r="U409" s="886"/>
      <c r="V409" s="886"/>
      <c r="W409" s="886"/>
      <c r="X409" s="886"/>
      <c r="Y409" s="886"/>
      <c r="Z409" s="886"/>
    </row>
    <row r="410" spans="1:26" ht="30.75" thickBot="1">
      <c r="A410" s="888"/>
      <c r="B410" s="888"/>
      <c r="C410" s="957"/>
      <c r="D410" s="485" t="s">
        <v>1316</v>
      </c>
      <c r="E410" s="888"/>
      <c r="F410" s="970"/>
      <c r="G410" s="888"/>
      <c r="H410" s="916"/>
      <c r="I410" s="916"/>
      <c r="J410" s="888"/>
      <c r="K410" s="888"/>
      <c r="L410" s="916"/>
      <c r="M410" s="896"/>
      <c r="N410" s="886"/>
      <c r="O410" s="886"/>
      <c r="P410" s="886"/>
      <c r="Q410" s="886"/>
      <c r="R410" s="886"/>
      <c r="S410" s="886"/>
      <c r="T410" s="886"/>
      <c r="U410" s="886"/>
      <c r="V410" s="886"/>
      <c r="W410" s="886"/>
      <c r="X410" s="886"/>
      <c r="Y410" s="886"/>
      <c r="Z410" s="886"/>
    </row>
    <row r="411" spans="1:26" ht="79.5" thickBot="1">
      <c r="A411" s="218">
        <v>305</v>
      </c>
      <c r="B411" s="218" t="s">
        <v>1318</v>
      </c>
      <c r="C411" s="653">
        <v>961128450724</v>
      </c>
      <c r="D411" s="543" t="s">
        <v>1319</v>
      </c>
      <c r="E411" s="218" t="s">
        <v>76</v>
      </c>
      <c r="F411" s="542" t="s">
        <v>872</v>
      </c>
      <c r="G411" s="218" t="s">
        <v>592</v>
      </c>
      <c r="H411" s="221">
        <v>46184</v>
      </c>
      <c r="I411" s="221">
        <v>46212</v>
      </c>
      <c r="J411" s="218" t="s">
        <v>1314</v>
      </c>
      <c r="K411" s="222" t="s">
        <v>81</v>
      </c>
      <c r="L411" s="221">
        <v>46184</v>
      </c>
      <c r="M411" s="487"/>
      <c r="N411" s="483"/>
      <c r="O411" s="483"/>
      <c r="P411" s="483"/>
      <c r="Q411" s="483"/>
      <c r="R411" s="483"/>
      <c r="S411" s="483"/>
      <c r="T411" s="483"/>
      <c r="U411" s="483"/>
      <c r="V411" s="483"/>
      <c r="W411" s="483"/>
      <c r="X411" s="483"/>
      <c r="Y411" s="483"/>
      <c r="Z411" s="483"/>
    </row>
    <row r="412" spans="1:26" ht="30">
      <c r="A412" s="887">
        <v>306</v>
      </c>
      <c r="B412" s="887" t="s">
        <v>1320</v>
      </c>
      <c r="C412" s="887">
        <v>891101301836</v>
      </c>
      <c r="D412" s="484" t="s">
        <v>1321</v>
      </c>
      <c r="E412" s="887" t="s">
        <v>407</v>
      </c>
      <c r="F412" s="942" t="s">
        <v>1323</v>
      </c>
      <c r="G412" s="887" t="s">
        <v>1324</v>
      </c>
      <c r="H412" s="942" t="s">
        <v>1325</v>
      </c>
      <c r="I412" s="887" t="s">
        <v>1326</v>
      </c>
      <c r="J412" s="887" t="s">
        <v>1327</v>
      </c>
      <c r="K412" s="887" t="s">
        <v>1328</v>
      </c>
      <c r="L412" s="942" t="s">
        <v>1325</v>
      </c>
      <c r="M412" s="896"/>
      <c r="N412" s="886"/>
      <c r="O412" s="886"/>
      <c r="P412" s="886"/>
      <c r="Q412" s="886"/>
      <c r="R412" s="886"/>
      <c r="S412" s="886"/>
      <c r="T412" s="886"/>
      <c r="U412" s="886"/>
      <c r="V412" s="886"/>
      <c r="W412" s="886"/>
      <c r="X412" s="886"/>
      <c r="Y412" s="886"/>
      <c r="Z412" s="886"/>
    </row>
    <row r="413" spans="1:26" ht="19.5" thickBot="1">
      <c r="A413" s="888"/>
      <c r="B413" s="888"/>
      <c r="C413" s="888"/>
      <c r="D413" s="485" t="s">
        <v>1322</v>
      </c>
      <c r="E413" s="888"/>
      <c r="F413" s="943"/>
      <c r="G413" s="888"/>
      <c r="H413" s="943"/>
      <c r="I413" s="888"/>
      <c r="J413" s="888"/>
      <c r="K413" s="888"/>
      <c r="L413" s="943"/>
      <c r="M413" s="896"/>
      <c r="N413" s="886"/>
      <c r="O413" s="886"/>
      <c r="P413" s="886"/>
      <c r="Q413" s="886"/>
      <c r="R413" s="886"/>
      <c r="S413" s="886"/>
      <c r="T413" s="886"/>
      <c r="U413" s="886"/>
      <c r="V413" s="886"/>
      <c r="W413" s="886"/>
      <c r="X413" s="886"/>
      <c r="Y413" s="886"/>
      <c r="Z413" s="886"/>
    </row>
    <row r="414" spans="1:26" ht="63.75" thickBot="1">
      <c r="A414" s="490">
        <v>307</v>
      </c>
      <c r="B414" s="543" t="s">
        <v>1329</v>
      </c>
      <c r="C414" s="654">
        <v>720809401220</v>
      </c>
      <c r="D414" s="543" t="s">
        <v>1330</v>
      </c>
      <c r="E414" s="543" t="s">
        <v>52</v>
      </c>
      <c r="F414" s="545">
        <v>46181</v>
      </c>
      <c r="G414" s="543" t="s">
        <v>71</v>
      </c>
      <c r="H414" s="545">
        <v>46184</v>
      </c>
      <c r="I414" s="545">
        <v>46212</v>
      </c>
      <c r="J414" s="543" t="s">
        <v>1331</v>
      </c>
      <c r="K414" s="543" t="s">
        <v>1156</v>
      </c>
      <c r="L414" s="545">
        <v>46184</v>
      </c>
    </row>
    <row r="415" spans="1:26" ht="31.5">
      <c r="A415" s="887">
        <v>308</v>
      </c>
      <c r="B415" s="887" t="s">
        <v>1332</v>
      </c>
      <c r="C415" s="897" t="s">
        <v>1333</v>
      </c>
      <c r="D415" s="540" t="s">
        <v>881</v>
      </c>
      <c r="E415" s="887" t="s">
        <v>52</v>
      </c>
      <c r="F415" s="960">
        <v>46176</v>
      </c>
      <c r="G415" s="887" t="s">
        <v>103</v>
      </c>
      <c r="H415" s="893">
        <v>46184</v>
      </c>
      <c r="I415" s="893">
        <v>46212</v>
      </c>
      <c r="J415" s="887" t="s">
        <v>1314</v>
      </c>
      <c r="K415" s="894" t="s">
        <v>104</v>
      </c>
      <c r="L415" s="893">
        <v>46184</v>
      </c>
      <c r="M415" s="896"/>
      <c r="N415" s="886"/>
      <c r="O415" s="886"/>
      <c r="P415" s="886"/>
      <c r="Q415" s="886"/>
      <c r="R415" s="886"/>
      <c r="S415" s="886"/>
      <c r="T415" s="886"/>
      <c r="U415" s="886"/>
      <c r="V415" s="886"/>
      <c r="W415" s="886"/>
      <c r="X415" s="886"/>
      <c r="Y415" s="886"/>
      <c r="Z415" s="886"/>
    </row>
    <row r="416" spans="1:26" ht="32.25" thickBot="1">
      <c r="A416" s="888"/>
      <c r="B416" s="888"/>
      <c r="C416" s="898"/>
      <c r="D416" s="546" t="s">
        <v>1334</v>
      </c>
      <c r="E416" s="888"/>
      <c r="F416" s="961"/>
      <c r="G416" s="888"/>
      <c r="H416" s="916"/>
      <c r="I416" s="916"/>
      <c r="J416" s="888"/>
      <c r="K416" s="895"/>
      <c r="L416" s="916"/>
      <c r="M416" s="896"/>
      <c r="N416" s="886"/>
      <c r="O416" s="886"/>
      <c r="P416" s="886"/>
      <c r="Q416" s="886"/>
      <c r="R416" s="886"/>
      <c r="S416" s="886"/>
      <c r="T416" s="886"/>
      <c r="U416" s="886"/>
      <c r="V416" s="886"/>
      <c r="W416" s="886"/>
      <c r="X416" s="886"/>
      <c r="Y416" s="886"/>
      <c r="Z416" s="886"/>
    </row>
    <row r="417" spans="1:26" ht="30">
      <c r="A417" s="887">
        <v>309</v>
      </c>
      <c r="B417" s="1065" t="s">
        <v>1335</v>
      </c>
      <c r="C417" s="927">
        <v>800901401218</v>
      </c>
      <c r="D417" s="417" t="s">
        <v>1336</v>
      </c>
      <c r="E417" s="887" t="s">
        <v>139</v>
      </c>
      <c r="F417" s="893">
        <v>46175</v>
      </c>
      <c r="G417" s="887" t="s">
        <v>16</v>
      </c>
      <c r="H417" s="893">
        <v>46184</v>
      </c>
      <c r="I417" s="893">
        <v>46212</v>
      </c>
      <c r="J417" s="887" t="s">
        <v>429</v>
      </c>
      <c r="K417" s="894" t="s">
        <v>1148</v>
      </c>
      <c r="L417" s="893">
        <v>46184</v>
      </c>
      <c r="M417" s="896"/>
      <c r="N417" s="886"/>
      <c r="O417" s="886"/>
      <c r="P417" s="886"/>
      <c r="Q417" s="886"/>
      <c r="R417" s="886"/>
      <c r="S417" s="886"/>
      <c r="T417" s="886"/>
      <c r="U417" s="886"/>
      <c r="V417" s="886"/>
      <c r="W417" s="886"/>
      <c r="X417" s="886"/>
      <c r="Y417" s="886"/>
      <c r="Z417" s="886"/>
    </row>
    <row r="418" spans="1:26" ht="30">
      <c r="A418" s="908"/>
      <c r="B418" s="1081"/>
      <c r="C418" s="928"/>
      <c r="D418" s="547" t="s">
        <v>1337</v>
      </c>
      <c r="E418" s="908"/>
      <c r="F418" s="915"/>
      <c r="G418" s="908"/>
      <c r="H418" s="915"/>
      <c r="I418" s="915"/>
      <c r="J418" s="908"/>
      <c r="K418" s="959"/>
      <c r="L418" s="915"/>
      <c r="M418" s="896"/>
      <c r="N418" s="886"/>
      <c r="O418" s="886"/>
      <c r="P418" s="886"/>
      <c r="Q418" s="886"/>
      <c r="R418" s="886"/>
      <c r="S418" s="886"/>
      <c r="T418" s="886"/>
      <c r="U418" s="886"/>
      <c r="V418" s="886"/>
      <c r="W418" s="886"/>
      <c r="X418" s="886"/>
      <c r="Y418" s="886"/>
      <c r="Z418" s="886"/>
    </row>
    <row r="419" spans="1:26" ht="19.5" thickBot="1">
      <c r="A419" s="888"/>
      <c r="B419" s="1066"/>
      <c r="C419" s="929"/>
      <c r="D419" s="548"/>
      <c r="E419" s="888"/>
      <c r="F419" s="916"/>
      <c r="G419" s="888"/>
      <c r="H419" s="916"/>
      <c r="I419" s="916"/>
      <c r="J419" s="888"/>
      <c r="K419" s="895"/>
      <c r="L419" s="916"/>
      <c r="M419" s="896"/>
      <c r="N419" s="886"/>
      <c r="O419" s="886"/>
      <c r="P419" s="886"/>
      <c r="Q419" s="886"/>
      <c r="R419" s="886"/>
      <c r="S419" s="886"/>
      <c r="T419" s="886"/>
      <c r="U419" s="886"/>
      <c r="V419" s="886"/>
      <c r="W419" s="886"/>
      <c r="X419" s="886"/>
      <c r="Y419" s="886"/>
      <c r="Z419" s="886"/>
    </row>
    <row r="420" spans="1:26">
      <c r="A420" s="917">
        <v>310</v>
      </c>
      <c r="B420" s="897" t="s">
        <v>1338</v>
      </c>
      <c r="C420" s="903" t="s">
        <v>1339</v>
      </c>
      <c r="D420" s="550" t="s">
        <v>373</v>
      </c>
      <c r="E420" s="897" t="s">
        <v>407</v>
      </c>
      <c r="F420" s="924">
        <v>46211</v>
      </c>
      <c r="G420" s="927" t="s">
        <v>578</v>
      </c>
      <c r="H420" s="924">
        <v>46185</v>
      </c>
      <c r="I420" s="924">
        <v>46213</v>
      </c>
      <c r="J420" s="887" t="s">
        <v>220</v>
      </c>
      <c r="K420" s="887" t="s">
        <v>579</v>
      </c>
      <c r="L420" s="924">
        <v>46185</v>
      </c>
    </row>
    <row r="421" spans="1:26" ht="32.25" thickBot="1">
      <c r="A421" s="919"/>
      <c r="B421" s="898"/>
      <c r="C421" s="904"/>
      <c r="D421" s="551" t="s">
        <v>1340</v>
      </c>
      <c r="E421" s="898"/>
      <c r="F421" s="926"/>
      <c r="G421" s="929"/>
      <c r="H421" s="926"/>
      <c r="I421" s="926"/>
      <c r="J421" s="888"/>
      <c r="K421" s="888"/>
      <c r="L421" s="926"/>
    </row>
    <row r="422" spans="1:26" ht="63.75" thickBot="1">
      <c r="A422" s="543">
        <v>311</v>
      </c>
      <c r="B422" s="543" t="s">
        <v>1341</v>
      </c>
      <c r="C422" s="654">
        <v>870612400846</v>
      </c>
      <c r="D422" s="543" t="s">
        <v>1342</v>
      </c>
      <c r="E422" s="543" t="s">
        <v>619</v>
      </c>
      <c r="F422" s="545">
        <v>46177</v>
      </c>
      <c r="G422" s="543" t="s">
        <v>113</v>
      </c>
      <c r="H422" s="545">
        <v>46185</v>
      </c>
      <c r="I422" s="545">
        <v>46213</v>
      </c>
      <c r="J422" s="543" t="s">
        <v>1343</v>
      </c>
      <c r="K422" s="543" t="s">
        <v>1344</v>
      </c>
      <c r="L422" s="545">
        <v>46185</v>
      </c>
    </row>
    <row r="423" spans="1:26">
      <c r="A423" s="897">
        <v>312</v>
      </c>
      <c r="B423" s="484" t="s">
        <v>1345</v>
      </c>
      <c r="C423" s="903">
        <v>910627400293</v>
      </c>
      <c r="D423" s="552" t="s">
        <v>675</v>
      </c>
      <c r="E423" s="897" t="s">
        <v>376</v>
      </c>
      <c r="F423" s="934">
        <v>46176</v>
      </c>
      <c r="G423" s="897" t="s">
        <v>1351</v>
      </c>
      <c r="H423" s="934">
        <v>46185</v>
      </c>
      <c r="I423" s="934">
        <v>46213</v>
      </c>
      <c r="J423" s="897" t="s">
        <v>1352</v>
      </c>
      <c r="K423" s="897" t="s">
        <v>1353</v>
      </c>
      <c r="L423" s="934">
        <v>46185</v>
      </c>
    </row>
    <row r="424" spans="1:26">
      <c r="A424" s="920"/>
      <c r="B424" s="488" t="s">
        <v>1346</v>
      </c>
      <c r="C424" s="948"/>
      <c r="D424" s="553" t="s">
        <v>1067</v>
      </c>
      <c r="E424" s="920"/>
      <c r="F424" s="935"/>
      <c r="G424" s="920"/>
      <c r="H424" s="935"/>
      <c r="I424" s="935"/>
      <c r="J424" s="920"/>
      <c r="K424" s="920"/>
      <c r="L424" s="935"/>
    </row>
    <row r="425" spans="1:26">
      <c r="A425" s="920"/>
      <c r="B425" s="488"/>
      <c r="C425" s="948"/>
      <c r="D425" s="553" t="s">
        <v>1347</v>
      </c>
      <c r="E425" s="920"/>
      <c r="F425" s="935"/>
      <c r="G425" s="920"/>
      <c r="H425" s="935"/>
      <c r="I425" s="935"/>
      <c r="J425" s="920"/>
      <c r="K425" s="920"/>
      <c r="L425" s="935"/>
    </row>
    <row r="426" spans="1:26">
      <c r="A426" s="920"/>
      <c r="B426" s="488"/>
      <c r="C426" s="948"/>
      <c r="D426" s="553" t="s">
        <v>1348</v>
      </c>
      <c r="E426" s="920"/>
      <c r="F426" s="935"/>
      <c r="G426" s="920"/>
      <c r="H426" s="935"/>
      <c r="I426" s="935"/>
      <c r="J426" s="920"/>
      <c r="K426" s="920"/>
      <c r="L426" s="935"/>
    </row>
    <row r="427" spans="1:26">
      <c r="A427" s="920"/>
      <c r="B427" s="488"/>
      <c r="C427" s="948"/>
      <c r="D427" s="553" t="s">
        <v>1349</v>
      </c>
      <c r="E427" s="920"/>
      <c r="F427" s="935"/>
      <c r="G427" s="920"/>
      <c r="H427" s="935"/>
      <c r="I427" s="935"/>
      <c r="J427" s="920"/>
      <c r="K427" s="920"/>
      <c r="L427" s="935"/>
    </row>
    <row r="428" spans="1:26" ht="19.5" thickBot="1">
      <c r="A428" s="898"/>
      <c r="B428" s="485"/>
      <c r="C428" s="904"/>
      <c r="D428" s="554" t="s">
        <v>1350</v>
      </c>
      <c r="E428" s="898"/>
      <c r="F428" s="938"/>
      <c r="G428" s="898"/>
      <c r="H428" s="938"/>
      <c r="I428" s="938"/>
      <c r="J428" s="898"/>
      <c r="K428" s="898"/>
      <c r="L428" s="938"/>
    </row>
    <row r="429" spans="1:26" ht="60.75" thickBot="1">
      <c r="A429" s="218">
        <v>313</v>
      </c>
      <c r="B429" s="218" t="s">
        <v>1354</v>
      </c>
      <c r="C429" s="653">
        <v>20929651107</v>
      </c>
      <c r="D429" s="555" t="s">
        <v>1355</v>
      </c>
      <c r="E429" s="218" t="s">
        <v>52</v>
      </c>
      <c r="F429" s="556" t="s">
        <v>1356</v>
      </c>
      <c r="G429" s="218" t="s">
        <v>1152</v>
      </c>
      <c r="H429" s="221">
        <v>46185</v>
      </c>
      <c r="I429" s="221">
        <v>46213</v>
      </c>
      <c r="J429" s="218" t="s">
        <v>593</v>
      </c>
      <c r="K429" s="222" t="s">
        <v>100</v>
      </c>
      <c r="L429" s="221">
        <v>46185</v>
      </c>
      <c r="M429" s="487"/>
      <c r="N429" s="483"/>
      <c r="O429" s="483"/>
      <c r="P429" s="483"/>
      <c r="Q429" s="483"/>
      <c r="R429" s="483"/>
      <c r="S429" s="483"/>
      <c r="T429" s="483"/>
      <c r="U429" s="483"/>
      <c r="V429" s="483"/>
      <c r="W429" s="483"/>
      <c r="X429" s="483"/>
      <c r="Y429" s="483"/>
      <c r="Z429" s="483"/>
    </row>
    <row r="430" spans="1:26" ht="45">
      <c r="A430" s="887">
        <v>314</v>
      </c>
      <c r="B430" s="887" t="s">
        <v>1357</v>
      </c>
      <c r="C430" s="955">
        <v>900224450851</v>
      </c>
      <c r="D430" s="484" t="s">
        <v>1358</v>
      </c>
      <c r="E430" s="887" t="s">
        <v>172</v>
      </c>
      <c r="F430" s="912" t="s">
        <v>1360</v>
      </c>
      <c r="G430" s="887" t="s">
        <v>183</v>
      </c>
      <c r="H430" s="893">
        <v>46185</v>
      </c>
      <c r="I430" s="893">
        <v>46213</v>
      </c>
      <c r="J430" s="887" t="s">
        <v>593</v>
      </c>
      <c r="K430" s="348"/>
      <c r="L430" s="893">
        <v>46185</v>
      </c>
      <c r="M430" s="896"/>
      <c r="N430" s="886"/>
      <c r="O430" s="886"/>
      <c r="P430" s="886"/>
      <c r="Q430" s="886"/>
      <c r="R430" s="886"/>
      <c r="S430" s="886"/>
      <c r="T430" s="886"/>
      <c r="U430" s="886"/>
      <c r="V430" s="886"/>
      <c r="W430" s="886"/>
      <c r="X430" s="886"/>
      <c r="Y430" s="886"/>
      <c r="Z430" s="886"/>
    </row>
    <row r="431" spans="1:26">
      <c r="A431" s="908"/>
      <c r="B431" s="908"/>
      <c r="C431" s="956"/>
      <c r="D431" s="488" t="s">
        <v>1359</v>
      </c>
      <c r="E431" s="908"/>
      <c r="F431" s="913"/>
      <c r="G431" s="908"/>
      <c r="H431" s="915"/>
      <c r="I431" s="915"/>
      <c r="J431" s="908"/>
      <c r="K431" s="557" t="s">
        <v>1138</v>
      </c>
      <c r="L431" s="915"/>
      <c r="M431" s="896"/>
      <c r="N431" s="886"/>
      <c r="O431" s="886"/>
      <c r="P431" s="886"/>
      <c r="Q431" s="886"/>
      <c r="R431" s="886"/>
      <c r="S431" s="886"/>
      <c r="T431" s="886"/>
      <c r="U431" s="886"/>
      <c r="V431" s="886"/>
      <c r="W431" s="886"/>
      <c r="X431" s="886"/>
      <c r="Y431" s="886"/>
      <c r="Z431" s="886"/>
    </row>
    <row r="432" spans="1:26" ht="29.25" thickBot="1">
      <c r="A432" s="888"/>
      <c r="B432" s="888"/>
      <c r="C432" s="957"/>
      <c r="D432" s="485"/>
      <c r="E432" s="888"/>
      <c r="F432" s="914"/>
      <c r="G432" s="888"/>
      <c r="H432" s="916"/>
      <c r="I432" s="916"/>
      <c r="J432" s="888"/>
      <c r="K432" s="403" t="s">
        <v>1139</v>
      </c>
      <c r="L432" s="916"/>
      <c r="M432" s="896"/>
      <c r="N432" s="886"/>
      <c r="O432" s="886"/>
      <c r="P432" s="886"/>
      <c r="Q432" s="886"/>
      <c r="R432" s="886"/>
      <c r="S432" s="886"/>
      <c r="T432" s="886"/>
      <c r="U432" s="886"/>
      <c r="V432" s="886"/>
      <c r="W432" s="886"/>
      <c r="X432" s="886"/>
      <c r="Y432" s="886"/>
      <c r="Z432" s="886"/>
    </row>
    <row r="433" spans="1:26" ht="30">
      <c r="A433" s="887">
        <v>315</v>
      </c>
      <c r="B433" s="887" t="s">
        <v>1361</v>
      </c>
      <c r="C433" s="955">
        <v>640306401368</v>
      </c>
      <c r="D433" s="484" t="s">
        <v>1362</v>
      </c>
      <c r="E433" s="887" t="s">
        <v>147</v>
      </c>
      <c r="F433" s="912" t="s">
        <v>1303</v>
      </c>
      <c r="G433" s="887" t="s">
        <v>1169</v>
      </c>
      <c r="H433" s="893">
        <v>46185</v>
      </c>
      <c r="I433" s="893">
        <v>46213</v>
      </c>
      <c r="J433" s="887" t="s">
        <v>593</v>
      </c>
      <c r="K433" s="936" t="s">
        <v>693</v>
      </c>
      <c r="L433" s="893">
        <v>46185</v>
      </c>
      <c r="M433" s="896"/>
      <c r="N433" s="886"/>
      <c r="O433" s="886"/>
      <c r="P433" s="886"/>
      <c r="Q433" s="886"/>
      <c r="R433" s="886"/>
      <c r="S433" s="886"/>
      <c r="T433" s="886"/>
      <c r="U433" s="886"/>
      <c r="V433" s="886"/>
      <c r="W433" s="886"/>
      <c r="X433" s="886"/>
      <c r="Y433" s="886"/>
      <c r="Z433" s="886"/>
    </row>
    <row r="434" spans="1:26" ht="30.75" thickBot="1">
      <c r="A434" s="888"/>
      <c r="B434" s="888"/>
      <c r="C434" s="957"/>
      <c r="D434" s="485" t="s">
        <v>1363</v>
      </c>
      <c r="E434" s="888"/>
      <c r="F434" s="914"/>
      <c r="G434" s="888"/>
      <c r="H434" s="916"/>
      <c r="I434" s="916"/>
      <c r="J434" s="888"/>
      <c r="K434" s="958"/>
      <c r="L434" s="916"/>
      <c r="M434" s="896"/>
      <c r="N434" s="886"/>
      <c r="O434" s="886"/>
      <c r="P434" s="886"/>
      <c r="Q434" s="886"/>
      <c r="R434" s="886"/>
      <c r="S434" s="886"/>
      <c r="T434" s="886"/>
      <c r="U434" s="886"/>
      <c r="V434" s="886"/>
      <c r="W434" s="886"/>
      <c r="X434" s="886"/>
      <c r="Y434" s="886"/>
      <c r="Z434" s="886"/>
    </row>
    <row r="435" spans="1:26" ht="30.75" thickBot="1">
      <c r="A435" s="218">
        <v>316</v>
      </c>
      <c r="B435" s="218" t="s">
        <v>1364</v>
      </c>
      <c r="C435" s="468">
        <v>880519301031</v>
      </c>
      <c r="D435" s="218" t="s">
        <v>1365</v>
      </c>
      <c r="E435" s="218" t="s">
        <v>382</v>
      </c>
      <c r="F435" s="559" t="s">
        <v>1366</v>
      </c>
      <c r="G435" s="218" t="s">
        <v>246</v>
      </c>
      <c r="H435" s="221">
        <v>46185</v>
      </c>
      <c r="I435" s="221">
        <v>46213</v>
      </c>
      <c r="J435" s="218" t="s">
        <v>1317</v>
      </c>
      <c r="K435" s="218" t="s">
        <v>247</v>
      </c>
      <c r="L435" s="221">
        <v>46185</v>
      </c>
      <c r="M435" s="487"/>
      <c r="N435" s="483"/>
      <c r="O435" s="483"/>
      <c r="P435" s="483"/>
      <c r="Q435" s="483"/>
      <c r="R435" s="483"/>
      <c r="S435" s="483"/>
      <c r="T435" s="483"/>
      <c r="U435" s="483"/>
      <c r="V435" s="483"/>
      <c r="W435" s="483"/>
      <c r="X435" s="483"/>
      <c r="Y435" s="483"/>
      <c r="Z435" s="483"/>
    </row>
    <row r="436" spans="1:26" ht="114" thickTop="1" thickBot="1">
      <c r="A436" s="560">
        <v>317</v>
      </c>
      <c r="B436" s="561" t="s">
        <v>1367</v>
      </c>
      <c r="C436" s="655" t="s">
        <v>1368</v>
      </c>
      <c r="D436" s="561" t="s">
        <v>1369</v>
      </c>
      <c r="E436" s="561" t="s">
        <v>1370</v>
      </c>
      <c r="F436" s="562">
        <v>46181</v>
      </c>
      <c r="G436" s="561" t="s">
        <v>175</v>
      </c>
      <c r="H436" s="562">
        <v>46189</v>
      </c>
      <c r="I436" s="562">
        <v>46217</v>
      </c>
      <c r="J436" s="561" t="s">
        <v>412</v>
      </c>
      <c r="K436" s="561" t="s">
        <v>176</v>
      </c>
      <c r="L436" s="562">
        <v>46189</v>
      </c>
    </row>
    <row r="437" spans="1:26" ht="48" thickBot="1">
      <c r="A437" s="563">
        <v>318</v>
      </c>
      <c r="B437" s="543" t="s">
        <v>1371</v>
      </c>
      <c r="C437" s="654">
        <v>780101311035</v>
      </c>
      <c r="D437" s="543" t="s">
        <v>1372</v>
      </c>
      <c r="E437" s="543" t="s">
        <v>172</v>
      </c>
      <c r="F437" s="564">
        <v>46181</v>
      </c>
      <c r="G437" s="565" t="s">
        <v>1373</v>
      </c>
      <c r="H437" s="545">
        <v>46190</v>
      </c>
      <c r="I437" s="564">
        <v>46218</v>
      </c>
      <c r="J437" s="543" t="s">
        <v>1374</v>
      </c>
      <c r="K437" s="543" t="s">
        <v>1375</v>
      </c>
      <c r="L437" s="545">
        <v>46190</v>
      </c>
      <c r="M437" s="566"/>
      <c r="N437" s="549"/>
      <c r="O437" s="549"/>
      <c r="P437" s="549"/>
      <c r="Q437" s="549"/>
      <c r="R437" s="549"/>
      <c r="S437" s="549"/>
      <c r="T437" s="549"/>
      <c r="U437" s="549"/>
      <c r="V437" s="549"/>
      <c r="W437" s="549"/>
      <c r="X437" s="549"/>
      <c r="Y437" s="549"/>
      <c r="Z437" s="549"/>
    </row>
    <row r="438" spans="1:26" ht="60.75" thickBot="1">
      <c r="A438" s="218">
        <v>319</v>
      </c>
      <c r="B438" s="218" t="s">
        <v>1376</v>
      </c>
      <c r="C438" s="465">
        <v>970525450385</v>
      </c>
      <c r="D438" s="218" t="s">
        <v>1377</v>
      </c>
      <c r="E438" s="218" t="s">
        <v>1378</v>
      </c>
      <c r="F438" s="221">
        <v>46181</v>
      </c>
      <c r="G438" s="218" t="s">
        <v>1379</v>
      </c>
      <c r="H438" s="221">
        <v>46190</v>
      </c>
      <c r="I438" s="221">
        <v>46218</v>
      </c>
      <c r="J438" s="218" t="s">
        <v>1380</v>
      </c>
      <c r="K438" s="218" t="s">
        <v>1381</v>
      </c>
      <c r="L438" s="221">
        <v>46190</v>
      </c>
      <c r="M438" s="487"/>
      <c r="N438" s="539"/>
      <c r="O438" s="539"/>
      <c r="P438" s="539"/>
      <c r="Q438" s="539"/>
      <c r="R438" s="539"/>
      <c r="S438" s="539"/>
      <c r="T438" s="539"/>
      <c r="U438" s="539"/>
      <c r="V438" s="539"/>
      <c r="W438" s="539"/>
      <c r="X438" s="539"/>
      <c r="Y438" s="539"/>
      <c r="Z438" s="539"/>
    </row>
    <row r="439" spans="1:26" ht="45">
      <c r="A439" s="887">
        <v>320</v>
      </c>
      <c r="B439" s="887" t="s">
        <v>1200</v>
      </c>
      <c r="C439" s="955">
        <v>891204351179</v>
      </c>
      <c r="D439" s="484" t="s">
        <v>1382</v>
      </c>
      <c r="E439" s="887" t="s">
        <v>448</v>
      </c>
      <c r="F439" s="912" t="s">
        <v>1384</v>
      </c>
      <c r="G439" s="887" t="s">
        <v>723</v>
      </c>
      <c r="H439" s="893">
        <v>46190</v>
      </c>
      <c r="I439" s="893">
        <v>46218</v>
      </c>
      <c r="J439" s="887" t="s">
        <v>1317</v>
      </c>
      <c r="K439" s="402" t="s">
        <v>1000</v>
      </c>
      <c r="L439" s="893">
        <v>46190</v>
      </c>
      <c r="M439" s="896"/>
      <c r="N439" s="886"/>
      <c r="O439" s="886"/>
      <c r="P439" s="886"/>
      <c r="Q439" s="886"/>
      <c r="R439" s="886"/>
      <c r="S439" s="886"/>
      <c r="T439" s="886"/>
      <c r="U439" s="886"/>
      <c r="V439" s="886"/>
      <c r="W439" s="886"/>
      <c r="X439" s="886"/>
      <c r="Y439" s="886"/>
      <c r="Z439" s="886"/>
    </row>
    <row r="440" spans="1:26" ht="19.5" thickBot="1">
      <c r="A440" s="888"/>
      <c r="B440" s="888"/>
      <c r="C440" s="957"/>
      <c r="D440" s="485" t="s">
        <v>1383</v>
      </c>
      <c r="E440" s="888"/>
      <c r="F440" s="914"/>
      <c r="G440" s="888"/>
      <c r="H440" s="916"/>
      <c r="I440" s="916"/>
      <c r="J440" s="888"/>
      <c r="K440" s="567">
        <v>77088478141</v>
      </c>
      <c r="L440" s="916"/>
      <c r="M440" s="896"/>
      <c r="N440" s="886"/>
      <c r="O440" s="886"/>
      <c r="P440" s="886"/>
      <c r="Q440" s="886"/>
      <c r="R440" s="886"/>
      <c r="S440" s="886"/>
      <c r="T440" s="886"/>
      <c r="U440" s="886"/>
      <c r="V440" s="886"/>
      <c r="W440" s="886"/>
      <c r="X440" s="886"/>
      <c r="Y440" s="886"/>
      <c r="Z440" s="886"/>
    </row>
    <row r="441" spans="1:26" ht="18.75" customHeight="1">
      <c r="A441" s="887">
        <v>321</v>
      </c>
      <c r="B441" s="887" t="s">
        <v>1385</v>
      </c>
      <c r="C441" s="887">
        <v>951122450561</v>
      </c>
      <c r="D441" s="348"/>
      <c r="E441" s="887" t="s">
        <v>1047</v>
      </c>
      <c r="F441" s="893">
        <v>46183</v>
      </c>
      <c r="G441" s="887" t="s">
        <v>990</v>
      </c>
      <c r="H441" s="893">
        <v>46190</v>
      </c>
      <c r="I441" s="893">
        <v>46218</v>
      </c>
      <c r="J441" s="887" t="s">
        <v>991</v>
      </c>
      <c r="K441" s="887" t="s">
        <v>992</v>
      </c>
      <c r="L441" s="893">
        <v>46190</v>
      </c>
      <c r="M441" s="896"/>
      <c r="N441" s="886"/>
      <c r="O441" s="886"/>
      <c r="P441" s="886"/>
      <c r="Q441" s="886"/>
      <c r="R441" s="886"/>
      <c r="S441" s="886"/>
      <c r="T441" s="886"/>
      <c r="U441" s="886"/>
      <c r="V441" s="886"/>
      <c r="W441" s="886"/>
      <c r="X441" s="886"/>
      <c r="Y441" s="886"/>
      <c r="Z441" s="886"/>
    </row>
    <row r="442" spans="1:26" ht="30">
      <c r="A442" s="908"/>
      <c r="B442" s="908"/>
      <c r="C442" s="908"/>
      <c r="D442" s="488" t="s">
        <v>1045</v>
      </c>
      <c r="E442" s="908"/>
      <c r="F442" s="915"/>
      <c r="G442" s="908"/>
      <c r="H442" s="915"/>
      <c r="I442" s="915"/>
      <c r="J442" s="908"/>
      <c r="K442" s="908"/>
      <c r="L442" s="908"/>
      <c r="M442" s="896"/>
      <c r="N442" s="886"/>
      <c r="O442" s="886"/>
      <c r="P442" s="886"/>
      <c r="Q442" s="886"/>
      <c r="R442" s="886"/>
      <c r="S442" s="886"/>
      <c r="T442" s="886"/>
      <c r="U442" s="886"/>
      <c r="V442" s="886"/>
      <c r="W442" s="886"/>
      <c r="X442" s="886"/>
      <c r="Y442" s="886"/>
      <c r="Z442" s="886"/>
    </row>
    <row r="443" spans="1:26" ht="19.5" thickBot="1">
      <c r="A443" s="888"/>
      <c r="B443" s="888"/>
      <c r="C443" s="888"/>
      <c r="D443" s="485" t="s">
        <v>1386</v>
      </c>
      <c r="E443" s="888"/>
      <c r="F443" s="916"/>
      <c r="G443" s="888"/>
      <c r="H443" s="916"/>
      <c r="I443" s="916"/>
      <c r="J443" s="888"/>
      <c r="K443" s="888"/>
      <c r="L443" s="908"/>
      <c r="M443" s="896"/>
      <c r="N443" s="886"/>
      <c r="O443" s="886"/>
      <c r="P443" s="886"/>
      <c r="Q443" s="886"/>
      <c r="R443" s="886"/>
      <c r="S443" s="886"/>
      <c r="T443" s="886"/>
      <c r="U443" s="886"/>
      <c r="V443" s="886"/>
      <c r="W443" s="886"/>
      <c r="X443" s="886"/>
      <c r="Y443" s="886"/>
      <c r="Z443" s="886"/>
    </row>
    <row r="444" spans="1:26" ht="27.75" customHeight="1">
      <c r="A444" s="903">
        <v>322</v>
      </c>
      <c r="B444" s="897" t="s">
        <v>982</v>
      </c>
      <c r="C444" s="903">
        <v>861128351408</v>
      </c>
      <c r="D444" s="540" t="s">
        <v>983</v>
      </c>
      <c r="E444" s="897" t="s">
        <v>58</v>
      </c>
      <c r="F444" s="897" t="s">
        <v>58</v>
      </c>
      <c r="G444" s="897" t="s">
        <v>212</v>
      </c>
      <c r="H444" s="934">
        <v>46190</v>
      </c>
      <c r="I444" s="934">
        <v>46218</v>
      </c>
      <c r="J444" s="887" t="s">
        <v>213</v>
      </c>
      <c r="K444" s="569">
        <v>77777113599</v>
      </c>
      <c r="L444" s="949">
        <v>46190</v>
      </c>
      <c r="M444" s="25"/>
    </row>
    <row r="445" spans="1:26" ht="31.5">
      <c r="A445" s="948"/>
      <c r="B445" s="920"/>
      <c r="C445" s="948"/>
      <c r="D445" s="568" t="s">
        <v>984</v>
      </c>
      <c r="E445" s="920"/>
      <c r="F445" s="920"/>
      <c r="G445" s="920"/>
      <c r="H445" s="935"/>
      <c r="I445" s="935"/>
      <c r="J445" s="908"/>
      <c r="K445" s="570" t="s">
        <v>986</v>
      </c>
      <c r="L445" s="950"/>
      <c r="M445" s="25"/>
    </row>
    <row r="446" spans="1:26" ht="19.5" thickBot="1">
      <c r="A446" s="904"/>
      <c r="B446" s="898"/>
      <c r="C446" s="904"/>
      <c r="D446" s="546" t="s">
        <v>985</v>
      </c>
      <c r="E446" s="898"/>
      <c r="F446" s="898"/>
      <c r="G446" s="898"/>
      <c r="H446" s="938"/>
      <c r="I446" s="938"/>
      <c r="J446" s="888"/>
      <c r="K446" s="571"/>
      <c r="L446" s="950"/>
      <c r="M446" s="25"/>
    </row>
    <row r="447" spans="1:26" ht="75.75" thickBot="1">
      <c r="A447" s="560">
        <v>323</v>
      </c>
      <c r="B447" s="560" t="s">
        <v>1387</v>
      </c>
      <c r="C447" s="656">
        <v>860626301208</v>
      </c>
      <c r="D447" s="560" t="s">
        <v>1388</v>
      </c>
      <c r="E447" s="560" t="s">
        <v>58</v>
      </c>
      <c r="F447" s="579">
        <v>46185</v>
      </c>
      <c r="G447" s="560" t="s">
        <v>136</v>
      </c>
      <c r="H447" s="579">
        <v>46190</v>
      </c>
      <c r="I447" s="579">
        <v>46218</v>
      </c>
      <c r="J447" s="560" t="s">
        <v>350</v>
      </c>
      <c r="K447" s="560" t="s">
        <v>351</v>
      </c>
      <c r="L447" s="579">
        <v>46190</v>
      </c>
    </row>
    <row r="448" spans="1:26" ht="45.75" thickBot="1">
      <c r="A448" s="580">
        <v>324</v>
      </c>
      <c r="B448" s="581" t="s">
        <v>1389</v>
      </c>
      <c r="C448" s="657">
        <v>960110350380</v>
      </c>
      <c r="D448" s="581" t="s">
        <v>1390</v>
      </c>
      <c r="E448" s="581" t="s">
        <v>76</v>
      </c>
      <c r="F448" s="582">
        <v>46182</v>
      </c>
      <c r="G448" s="583" t="s">
        <v>827</v>
      </c>
      <c r="H448" s="584">
        <v>46190</v>
      </c>
      <c r="I448" s="579">
        <v>46218</v>
      </c>
      <c r="J448" s="580" t="s">
        <v>1040</v>
      </c>
      <c r="K448" s="580" t="s">
        <v>1041</v>
      </c>
      <c r="L448" s="584">
        <v>46190</v>
      </c>
    </row>
    <row r="449" spans="1:26" ht="43.5" customHeight="1">
      <c r="A449" s="887">
        <v>325</v>
      </c>
      <c r="B449" s="887" t="s">
        <v>1391</v>
      </c>
      <c r="C449" s="930">
        <v>790609401107</v>
      </c>
      <c r="D449" s="897" t="s">
        <v>1392</v>
      </c>
      <c r="E449" s="887" t="s">
        <v>611</v>
      </c>
      <c r="F449" s="891" t="s">
        <v>1295</v>
      </c>
      <c r="G449" s="887" t="s">
        <v>281</v>
      </c>
      <c r="H449" s="887" t="s">
        <v>1393</v>
      </c>
      <c r="I449" s="887" t="s">
        <v>1394</v>
      </c>
      <c r="J449" s="887" t="s">
        <v>1118</v>
      </c>
      <c r="K449" s="501" t="s">
        <v>888</v>
      </c>
      <c r="L449" s="887" t="s">
        <v>1393</v>
      </c>
      <c r="M449" s="896"/>
      <c r="N449" s="886"/>
      <c r="O449" s="886"/>
      <c r="P449" s="886"/>
      <c r="Q449" s="886"/>
      <c r="R449" s="886"/>
      <c r="S449" s="886"/>
      <c r="T449" s="886"/>
      <c r="U449" s="886"/>
      <c r="V449" s="886"/>
      <c r="W449" s="886"/>
      <c r="X449" s="886"/>
      <c r="Y449" s="886"/>
      <c r="Z449" s="886"/>
    </row>
    <row r="450" spans="1:26" ht="19.5" thickBot="1">
      <c r="A450" s="888"/>
      <c r="B450" s="888"/>
      <c r="C450" s="941"/>
      <c r="D450" s="898"/>
      <c r="E450" s="888"/>
      <c r="F450" s="892"/>
      <c r="G450" s="888"/>
      <c r="H450" s="888"/>
      <c r="I450" s="888"/>
      <c r="J450" s="888"/>
      <c r="K450" s="502" t="s">
        <v>889</v>
      </c>
      <c r="L450" s="888"/>
      <c r="M450" s="896"/>
      <c r="N450" s="886"/>
      <c r="O450" s="886"/>
      <c r="P450" s="886"/>
      <c r="Q450" s="886"/>
      <c r="R450" s="886"/>
      <c r="S450" s="886"/>
      <c r="T450" s="886"/>
      <c r="U450" s="886"/>
      <c r="V450" s="886"/>
      <c r="W450" s="886"/>
      <c r="X450" s="886"/>
      <c r="Y450" s="886"/>
      <c r="Z450" s="886"/>
    </row>
    <row r="451" spans="1:26" ht="31.5">
      <c r="A451" s="917">
        <v>326</v>
      </c>
      <c r="B451" s="897" t="s">
        <v>1395</v>
      </c>
      <c r="C451" s="903">
        <v>890823000000</v>
      </c>
      <c r="D451" s="1083" t="s">
        <v>1396</v>
      </c>
      <c r="E451" s="541" t="s">
        <v>373</v>
      </c>
      <c r="F451" s="924">
        <v>46185</v>
      </c>
      <c r="G451" s="927" t="s">
        <v>583</v>
      </c>
      <c r="H451" s="924">
        <v>46190</v>
      </c>
      <c r="I451" s="924">
        <v>46218</v>
      </c>
      <c r="J451" s="887" t="s">
        <v>220</v>
      </c>
      <c r="K451" s="887" t="s">
        <v>579</v>
      </c>
      <c r="L451" s="924">
        <v>46190</v>
      </c>
    </row>
    <row r="452" spans="1:26" ht="32.25" thickBot="1">
      <c r="A452" s="919"/>
      <c r="B452" s="898"/>
      <c r="C452" s="904"/>
      <c r="D452" s="1084"/>
      <c r="E452" s="546" t="s">
        <v>1397</v>
      </c>
      <c r="F452" s="926"/>
      <c r="G452" s="929"/>
      <c r="H452" s="926"/>
      <c r="I452" s="926"/>
      <c r="J452" s="888"/>
      <c r="K452" s="888"/>
      <c r="L452" s="926"/>
    </row>
    <row r="453" spans="1:26">
      <c r="A453" s="897">
        <v>327</v>
      </c>
      <c r="B453" s="897" t="s">
        <v>1398</v>
      </c>
      <c r="C453" s="903">
        <v>980123350810</v>
      </c>
      <c r="D453" s="541" t="s">
        <v>1188</v>
      </c>
      <c r="E453" s="897" t="s">
        <v>659</v>
      </c>
      <c r="F453" s="934">
        <v>46185</v>
      </c>
      <c r="G453" s="897" t="s">
        <v>53</v>
      </c>
      <c r="H453" s="951">
        <v>46190</v>
      </c>
      <c r="I453" s="951">
        <v>46218</v>
      </c>
      <c r="J453" s="897" t="s">
        <v>54</v>
      </c>
      <c r="K453" s="953" t="s">
        <v>55</v>
      </c>
      <c r="L453" s="934">
        <v>46190</v>
      </c>
    </row>
    <row r="454" spans="1:26" ht="48" thickBot="1">
      <c r="A454" s="898"/>
      <c r="B454" s="898"/>
      <c r="C454" s="904"/>
      <c r="D454" s="546" t="s">
        <v>1399</v>
      </c>
      <c r="E454" s="898"/>
      <c r="F454" s="938"/>
      <c r="G454" s="898"/>
      <c r="H454" s="952"/>
      <c r="I454" s="952"/>
      <c r="J454" s="898"/>
      <c r="K454" s="954"/>
      <c r="L454" s="898"/>
    </row>
    <row r="455" spans="1:26" ht="43.5" customHeight="1">
      <c r="A455" s="887">
        <v>328</v>
      </c>
      <c r="B455" s="887" t="s">
        <v>1400</v>
      </c>
      <c r="C455" s="930">
        <v>760112402970</v>
      </c>
      <c r="D455" s="897" t="s">
        <v>1401</v>
      </c>
      <c r="E455" s="887" t="s">
        <v>611</v>
      </c>
      <c r="F455" s="891" t="s">
        <v>1402</v>
      </c>
      <c r="G455" s="887" t="s">
        <v>149</v>
      </c>
      <c r="H455" s="893">
        <v>46190</v>
      </c>
      <c r="I455" s="893">
        <v>46218</v>
      </c>
      <c r="J455" s="887" t="s">
        <v>593</v>
      </c>
      <c r="K455" s="242" t="s">
        <v>794</v>
      </c>
      <c r="L455" s="893">
        <v>46190</v>
      </c>
      <c r="M455" s="896"/>
      <c r="N455" s="886"/>
      <c r="O455" s="886"/>
      <c r="P455" s="886"/>
      <c r="Q455" s="886"/>
      <c r="R455" s="886"/>
      <c r="S455" s="886"/>
      <c r="T455" s="886"/>
      <c r="U455" s="886"/>
      <c r="V455" s="886"/>
      <c r="W455" s="886"/>
      <c r="X455" s="886"/>
      <c r="Y455" s="886"/>
      <c r="Z455" s="886"/>
    </row>
    <row r="456" spans="1:26" ht="19.5" thickBot="1">
      <c r="A456" s="888"/>
      <c r="B456" s="888"/>
      <c r="C456" s="941"/>
      <c r="D456" s="898"/>
      <c r="E456" s="888"/>
      <c r="F456" s="892"/>
      <c r="G456" s="888"/>
      <c r="H456" s="916"/>
      <c r="I456" s="916"/>
      <c r="J456" s="888"/>
      <c r="K456" s="243">
        <v>77009790821</v>
      </c>
      <c r="L456" s="888"/>
      <c r="M456" s="896"/>
      <c r="N456" s="886"/>
      <c r="O456" s="886"/>
      <c r="P456" s="886"/>
      <c r="Q456" s="886"/>
      <c r="R456" s="886"/>
      <c r="S456" s="886"/>
      <c r="T456" s="886"/>
      <c r="U456" s="886"/>
      <c r="V456" s="886"/>
      <c r="W456" s="886"/>
      <c r="X456" s="886"/>
      <c r="Y456" s="886"/>
      <c r="Z456" s="886"/>
    </row>
    <row r="457" spans="1:26" ht="60">
      <c r="A457" s="887">
        <v>329</v>
      </c>
      <c r="B457" s="887" t="s">
        <v>1403</v>
      </c>
      <c r="C457" s="955">
        <v>610415303741</v>
      </c>
      <c r="D457" s="496" t="s">
        <v>1404</v>
      </c>
      <c r="E457" s="887" t="s">
        <v>139</v>
      </c>
      <c r="F457" s="912" t="s">
        <v>1406</v>
      </c>
      <c r="G457" s="887" t="s">
        <v>1159</v>
      </c>
      <c r="H457" s="893">
        <v>46190</v>
      </c>
      <c r="I457" s="893">
        <v>46218</v>
      </c>
      <c r="J457" s="887" t="s">
        <v>1317</v>
      </c>
      <c r="K457" s="402" t="s">
        <v>1160</v>
      </c>
      <c r="L457" s="893">
        <v>46190</v>
      </c>
      <c r="M457" s="896"/>
      <c r="N457" s="886"/>
      <c r="O457" s="886"/>
      <c r="P457" s="886"/>
      <c r="Q457" s="886"/>
      <c r="R457" s="886"/>
      <c r="S457" s="886"/>
      <c r="T457" s="886"/>
      <c r="U457" s="886"/>
      <c r="V457" s="886"/>
      <c r="W457" s="886"/>
      <c r="X457" s="886"/>
      <c r="Y457" s="886"/>
      <c r="Z457" s="886"/>
    </row>
    <row r="458" spans="1:26" ht="29.25" thickBot="1">
      <c r="A458" s="888"/>
      <c r="B458" s="888"/>
      <c r="C458" s="957"/>
      <c r="D458" s="497" t="s">
        <v>1405</v>
      </c>
      <c r="E458" s="888"/>
      <c r="F458" s="914"/>
      <c r="G458" s="888"/>
      <c r="H458" s="916"/>
      <c r="I458" s="916"/>
      <c r="J458" s="888"/>
      <c r="K458" s="403" t="s">
        <v>1161</v>
      </c>
      <c r="L458" s="916"/>
      <c r="M458" s="896"/>
      <c r="N458" s="886"/>
      <c r="O458" s="886"/>
      <c r="P458" s="886"/>
      <c r="Q458" s="886"/>
      <c r="R458" s="886"/>
      <c r="S458" s="886"/>
      <c r="T458" s="886"/>
      <c r="U458" s="886"/>
      <c r="V458" s="886"/>
      <c r="W458" s="886"/>
      <c r="X458" s="886"/>
      <c r="Y458" s="886"/>
      <c r="Z458" s="886"/>
    </row>
    <row r="459" spans="1:26">
      <c r="A459" s="887">
        <v>330</v>
      </c>
      <c r="B459" s="887" t="s">
        <v>1407</v>
      </c>
      <c r="C459" s="955">
        <v>921030300910</v>
      </c>
      <c r="D459" s="496" t="s">
        <v>574</v>
      </c>
      <c r="E459" s="887" t="s">
        <v>58</v>
      </c>
      <c r="F459" s="912" t="s">
        <v>1384</v>
      </c>
      <c r="G459" s="887" t="s">
        <v>383</v>
      </c>
      <c r="H459" s="893">
        <v>46191</v>
      </c>
      <c r="I459" s="893">
        <v>46219</v>
      </c>
      <c r="J459" s="887" t="s">
        <v>1317</v>
      </c>
      <c r="K459" s="887" t="s">
        <v>384</v>
      </c>
      <c r="L459" s="893">
        <v>46191</v>
      </c>
      <c r="M459" s="896"/>
      <c r="N459" s="886"/>
      <c r="O459" s="886"/>
      <c r="P459" s="886"/>
      <c r="Q459" s="886"/>
      <c r="R459" s="886"/>
      <c r="S459" s="886"/>
      <c r="T459" s="886"/>
      <c r="U459" s="886"/>
      <c r="V459" s="886"/>
      <c r="W459" s="886"/>
      <c r="X459" s="886"/>
      <c r="Y459" s="886"/>
      <c r="Z459" s="886"/>
    </row>
    <row r="460" spans="1:26" ht="30">
      <c r="A460" s="908"/>
      <c r="B460" s="908"/>
      <c r="C460" s="956"/>
      <c r="D460" s="500" t="s">
        <v>1408</v>
      </c>
      <c r="E460" s="908"/>
      <c r="F460" s="913"/>
      <c r="G460" s="908"/>
      <c r="H460" s="915"/>
      <c r="I460" s="915"/>
      <c r="J460" s="908"/>
      <c r="K460" s="908"/>
      <c r="L460" s="915"/>
      <c r="M460" s="896"/>
      <c r="N460" s="886"/>
      <c r="O460" s="886"/>
      <c r="P460" s="886"/>
      <c r="Q460" s="886"/>
      <c r="R460" s="886"/>
      <c r="S460" s="886"/>
      <c r="T460" s="886"/>
      <c r="U460" s="886"/>
      <c r="V460" s="886"/>
      <c r="W460" s="886"/>
      <c r="X460" s="886"/>
      <c r="Y460" s="886"/>
      <c r="Z460" s="886"/>
    </row>
    <row r="461" spans="1:26" ht="19.5" thickBot="1">
      <c r="A461" s="888"/>
      <c r="B461" s="888"/>
      <c r="C461" s="957"/>
      <c r="D461" s="497" t="s">
        <v>1409</v>
      </c>
      <c r="E461" s="888"/>
      <c r="F461" s="914"/>
      <c r="G461" s="888"/>
      <c r="H461" s="916"/>
      <c r="I461" s="916"/>
      <c r="J461" s="888"/>
      <c r="K461" s="888"/>
      <c r="L461" s="916"/>
      <c r="M461" s="896"/>
      <c r="N461" s="886"/>
      <c r="O461" s="886"/>
      <c r="P461" s="886"/>
      <c r="Q461" s="886"/>
      <c r="R461" s="886"/>
      <c r="S461" s="886"/>
      <c r="T461" s="886"/>
      <c r="U461" s="886"/>
      <c r="V461" s="886"/>
      <c r="W461" s="886"/>
      <c r="X461" s="886"/>
      <c r="Y461" s="886"/>
      <c r="Z461" s="886"/>
    </row>
    <row r="462" spans="1:26" ht="48" thickBot="1">
      <c r="A462" s="543">
        <v>331</v>
      </c>
      <c r="B462" s="218" t="s">
        <v>1410</v>
      </c>
      <c r="C462" s="658">
        <v>770601402514</v>
      </c>
      <c r="D462" s="543" t="s">
        <v>1411</v>
      </c>
      <c r="E462" s="543" t="s">
        <v>139</v>
      </c>
      <c r="F462" s="545">
        <v>46174</v>
      </c>
      <c r="G462" s="543" t="s">
        <v>671</v>
      </c>
      <c r="H462" s="545">
        <v>46191</v>
      </c>
      <c r="I462" s="545">
        <v>46219</v>
      </c>
      <c r="J462" s="218" t="s">
        <v>672</v>
      </c>
      <c r="K462" s="543" t="s">
        <v>673</v>
      </c>
      <c r="L462" s="545">
        <v>46191</v>
      </c>
    </row>
    <row r="463" spans="1:26" ht="51.75" thickBot="1">
      <c r="A463" s="218">
        <v>332</v>
      </c>
      <c r="B463" s="355" t="s">
        <v>1412</v>
      </c>
      <c r="C463" s="659">
        <v>900812450075</v>
      </c>
      <c r="D463" s="503" t="s">
        <v>1413</v>
      </c>
      <c r="E463" s="357" t="s">
        <v>139</v>
      </c>
      <c r="F463" s="357" t="s">
        <v>1307</v>
      </c>
      <c r="G463" s="357" t="s">
        <v>377</v>
      </c>
      <c r="H463" s="545">
        <v>46192</v>
      </c>
      <c r="I463" s="545">
        <v>46220</v>
      </c>
      <c r="J463" s="357" t="s">
        <v>1008</v>
      </c>
      <c r="K463" s="245" t="s">
        <v>1164</v>
      </c>
      <c r="L463" s="404">
        <v>46192</v>
      </c>
      <c r="M463" s="498"/>
      <c r="N463" s="499"/>
      <c r="O463" s="499"/>
      <c r="P463" s="499"/>
      <c r="Q463" s="499"/>
      <c r="R463" s="499"/>
      <c r="S463" s="499"/>
      <c r="T463" s="499"/>
      <c r="U463" s="499"/>
      <c r="V463" s="499"/>
      <c r="W463" s="499"/>
      <c r="X463" s="499"/>
      <c r="Y463" s="499"/>
      <c r="Z463" s="499"/>
    </row>
    <row r="464" spans="1:26" ht="45.75" thickBot="1">
      <c r="A464" s="218">
        <v>333</v>
      </c>
      <c r="B464" s="218" t="s">
        <v>1414</v>
      </c>
      <c r="C464" s="465">
        <v>720702400964</v>
      </c>
      <c r="D464" s="218" t="s">
        <v>1415</v>
      </c>
      <c r="E464" s="218" t="s">
        <v>139</v>
      </c>
      <c r="F464" s="221">
        <v>46183</v>
      </c>
      <c r="G464" s="218" t="s">
        <v>40</v>
      </c>
      <c r="H464" s="545">
        <v>46192</v>
      </c>
      <c r="I464" s="545">
        <v>46220</v>
      </c>
      <c r="J464" s="218" t="s">
        <v>41</v>
      </c>
      <c r="K464" s="218" t="s">
        <v>1177</v>
      </c>
      <c r="L464" s="404">
        <v>46192</v>
      </c>
      <c r="M464" s="498"/>
      <c r="N464" s="499"/>
      <c r="O464" s="499"/>
      <c r="P464" s="499"/>
      <c r="Q464" s="499"/>
      <c r="R464" s="499"/>
      <c r="S464" s="499"/>
      <c r="T464" s="499"/>
      <c r="U464" s="499"/>
      <c r="V464" s="499"/>
      <c r="W464" s="499"/>
      <c r="X464" s="499"/>
      <c r="Y464" s="499"/>
      <c r="Z464" s="499"/>
    </row>
    <row r="465" spans="1:26" ht="75" customHeight="1">
      <c r="A465" s="887">
        <v>334</v>
      </c>
      <c r="B465" s="897" t="s">
        <v>1416</v>
      </c>
      <c r="C465" s="903">
        <v>830517450581</v>
      </c>
      <c r="D465" s="901" t="s">
        <v>1417</v>
      </c>
      <c r="E465" s="897" t="s">
        <v>245</v>
      </c>
      <c r="F465" s="903" t="s">
        <v>1402</v>
      </c>
      <c r="G465" s="887" t="s">
        <v>130</v>
      </c>
      <c r="H465" s="905">
        <v>46192</v>
      </c>
      <c r="I465" s="905">
        <v>46220</v>
      </c>
      <c r="J465" s="887" t="s">
        <v>1304</v>
      </c>
      <c r="K465" s="496" t="s">
        <v>1305</v>
      </c>
      <c r="L465" s="905">
        <v>46192</v>
      </c>
      <c r="M465" s="906"/>
      <c r="N465" s="907"/>
      <c r="O465" s="907"/>
      <c r="P465" s="907"/>
      <c r="Q465" s="907"/>
      <c r="R465" s="907"/>
      <c r="S465" s="907"/>
      <c r="T465" s="907"/>
      <c r="U465" s="907"/>
      <c r="V465" s="907"/>
      <c r="W465" s="907"/>
      <c r="X465" s="907"/>
      <c r="Y465" s="907"/>
      <c r="Z465" s="907"/>
    </row>
    <row r="466" spans="1:26" ht="19.5" thickBot="1">
      <c r="A466" s="888"/>
      <c r="B466" s="898"/>
      <c r="C466" s="904"/>
      <c r="D466" s="902"/>
      <c r="E466" s="898"/>
      <c r="F466" s="904"/>
      <c r="G466" s="888"/>
      <c r="H466" s="904"/>
      <c r="I466" s="904"/>
      <c r="J466" s="888"/>
      <c r="K466" s="497" t="s">
        <v>1306</v>
      </c>
      <c r="L466" s="904"/>
      <c r="M466" s="906"/>
      <c r="N466" s="907"/>
      <c r="O466" s="907"/>
      <c r="P466" s="907"/>
      <c r="Q466" s="907"/>
      <c r="R466" s="907"/>
      <c r="S466" s="907"/>
      <c r="T466" s="907"/>
      <c r="U466" s="907"/>
      <c r="V466" s="907"/>
      <c r="W466" s="907"/>
      <c r="X466" s="907"/>
      <c r="Y466" s="907"/>
      <c r="Z466" s="907"/>
    </row>
    <row r="467" spans="1:26" ht="48" thickBot="1">
      <c r="A467" s="543">
        <v>335</v>
      </c>
      <c r="B467" s="543" t="s">
        <v>1418</v>
      </c>
      <c r="C467" s="658">
        <v>650410401771</v>
      </c>
      <c r="D467" s="543" t="s">
        <v>1419</v>
      </c>
      <c r="E467" s="543" t="s">
        <v>139</v>
      </c>
      <c r="F467" s="545">
        <v>46184</v>
      </c>
      <c r="G467" s="543" t="s">
        <v>688</v>
      </c>
      <c r="H467" s="585">
        <v>46192</v>
      </c>
      <c r="I467" s="585">
        <v>46220</v>
      </c>
      <c r="J467" s="543" t="s">
        <v>54</v>
      </c>
      <c r="K467" s="586" t="s">
        <v>689</v>
      </c>
      <c r="L467" s="545">
        <v>46192</v>
      </c>
    </row>
    <row r="468" spans="1:26" ht="45.75" thickBot="1">
      <c r="A468" s="394">
        <v>336</v>
      </c>
      <c r="B468" s="218" t="s">
        <v>1420</v>
      </c>
      <c r="C468" s="465">
        <v>941029450960</v>
      </c>
      <c r="D468" s="218" t="s">
        <v>1421</v>
      </c>
      <c r="E468" s="218" t="s">
        <v>659</v>
      </c>
      <c r="F468" s="218" t="s">
        <v>1422</v>
      </c>
      <c r="G468" s="218" t="s">
        <v>501</v>
      </c>
      <c r="H468" s="221">
        <v>46192</v>
      </c>
      <c r="I468" s="587">
        <v>46220</v>
      </c>
      <c r="J468" s="218" t="s">
        <v>939</v>
      </c>
      <c r="K468" s="218" t="s">
        <v>940</v>
      </c>
      <c r="L468" s="588">
        <v>46192</v>
      </c>
    </row>
    <row r="469" spans="1:26" ht="60">
      <c r="A469" s="578">
        <v>337</v>
      </c>
      <c r="B469" s="573" t="s">
        <v>1423</v>
      </c>
      <c r="C469" s="599">
        <v>880725300965</v>
      </c>
      <c r="D469" s="573" t="s">
        <v>1424</v>
      </c>
      <c r="E469" s="573" t="s">
        <v>172</v>
      </c>
      <c r="F469" s="575">
        <v>46182</v>
      </c>
      <c r="G469" s="573" t="s">
        <v>883</v>
      </c>
      <c r="H469" s="575">
        <v>46192</v>
      </c>
      <c r="I469" s="577">
        <v>46220</v>
      </c>
      <c r="J469" s="573" t="s">
        <v>593</v>
      </c>
      <c r="K469" s="604" t="s">
        <v>86</v>
      </c>
      <c r="L469" s="605">
        <v>46192</v>
      </c>
    </row>
    <row r="470" spans="1:26" s="3" customFormat="1" ht="124.5" customHeight="1" thickBot="1">
      <c r="A470" s="611">
        <v>338</v>
      </c>
      <c r="B470" s="606" t="s">
        <v>1425</v>
      </c>
      <c r="C470" s="606" t="s">
        <v>1426</v>
      </c>
      <c r="D470" s="607" t="s">
        <v>1427</v>
      </c>
      <c r="E470" s="607" t="s">
        <v>448</v>
      </c>
      <c r="F470" s="608" t="s">
        <v>1428</v>
      </c>
      <c r="G470" s="608" t="s">
        <v>641</v>
      </c>
      <c r="H470" s="608">
        <v>46192</v>
      </c>
      <c r="I470" s="608">
        <v>46220</v>
      </c>
      <c r="J470" s="609" t="s">
        <v>1429</v>
      </c>
      <c r="K470" s="610" t="s">
        <v>642</v>
      </c>
      <c r="L470" s="608">
        <v>46192</v>
      </c>
    </row>
    <row r="471" spans="1:26" ht="25.5" customHeight="1">
      <c r="A471" s="887">
        <v>339</v>
      </c>
      <c r="B471" s="887" t="s">
        <v>1430</v>
      </c>
      <c r="C471" s="887">
        <v>600120404304</v>
      </c>
      <c r="D471" s="887" t="s">
        <v>1431</v>
      </c>
      <c r="E471" s="887" t="s">
        <v>925</v>
      </c>
      <c r="F471" s="893">
        <v>46189</v>
      </c>
      <c r="G471" s="887" t="s">
        <v>1218</v>
      </c>
      <c r="H471" s="893">
        <v>46192</v>
      </c>
      <c r="I471" s="893">
        <v>46220</v>
      </c>
      <c r="J471" s="887" t="s">
        <v>1219</v>
      </c>
      <c r="K471" s="573" t="s">
        <v>1220</v>
      </c>
      <c r="L471" s="893">
        <v>46192</v>
      </c>
      <c r="M471" s="896"/>
      <c r="N471" s="886"/>
      <c r="O471" s="886"/>
      <c r="P471" s="886"/>
      <c r="Q471" s="886"/>
      <c r="R471" s="886"/>
      <c r="S471" s="886"/>
      <c r="T471" s="886"/>
      <c r="U471" s="886"/>
      <c r="V471" s="886"/>
      <c r="W471" s="886"/>
      <c r="X471" s="886"/>
      <c r="Y471" s="886"/>
      <c r="Z471" s="886"/>
    </row>
    <row r="472" spans="1:26" ht="19.5" thickBot="1">
      <c r="A472" s="888"/>
      <c r="B472" s="888"/>
      <c r="C472" s="888"/>
      <c r="D472" s="888"/>
      <c r="E472" s="888"/>
      <c r="F472" s="916"/>
      <c r="G472" s="888"/>
      <c r="H472" s="916"/>
      <c r="I472" s="916"/>
      <c r="J472" s="888"/>
      <c r="K472" s="574" t="s">
        <v>1221</v>
      </c>
      <c r="L472" s="915"/>
      <c r="M472" s="896"/>
      <c r="N472" s="886"/>
      <c r="O472" s="886"/>
      <c r="P472" s="886"/>
      <c r="Q472" s="886"/>
      <c r="R472" s="886"/>
      <c r="S472" s="886"/>
      <c r="T472" s="886"/>
      <c r="U472" s="886"/>
      <c r="V472" s="886"/>
      <c r="W472" s="886"/>
      <c r="X472" s="886"/>
      <c r="Y472" s="886"/>
      <c r="Z472" s="886"/>
    </row>
    <row r="473" spans="1:26" ht="48" thickBot="1">
      <c r="A473" s="565">
        <v>340</v>
      </c>
      <c r="B473" s="543" t="s">
        <v>1432</v>
      </c>
      <c r="C473" s="660">
        <v>711018400828</v>
      </c>
      <c r="D473" s="612" t="s">
        <v>1433</v>
      </c>
      <c r="E473" s="543" t="s">
        <v>1434</v>
      </c>
      <c r="F473" s="545">
        <v>46188</v>
      </c>
      <c r="G473" s="543" t="s">
        <v>441</v>
      </c>
      <c r="H473" s="564">
        <v>46192</v>
      </c>
      <c r="I473" s="564">
        <v>46220</v>
      </c>
      <c r="J473" s="565" t="s">
        <v>437</v>
      </c>
      <c r="K473" s="613" t="s">
        <v>438</v>
      </c>
      <c r="L473" s="614">
        <v>46192</v>
      </c>
    </row>
    <row r="474" spans="1:26" ht="75">
      <c r="A474" s="887">
        <v>341</v>
      </c>
      <c r="B474" s="887" t="s">
        <v>1435</v>
      </c>
      <c r="C474" s="887">
        <v>730118403014</v>
      </c>
      <c r="D474" s="573" t="s">
        <v>1436</v>
      </c>
      <c r="E474" s="887" t="s">
        <v>568</v>
      </c>
      <c r="F474" s="942" t="s">
        <v>1438</v>
      </c>
      <c r="G474" s="887" t="s">
        <v>457</v>
      </c>
      <c r="H474" s="893">
        <v>46192</v>
      </c>
      <c r="I474" s="893">
        <v>46220</v>
      </c>
      <c r="J474" s="887" t="s">
        <v>458</v>
      </c>
      <c r="K474" s="887" t="s">
        <v>960</v>
      </c>
      <c r="L474" s="893">
        <v>46192</v>
      </c>
      <c r="M474" s="896"/>
      <c r="N474" s="886"/>
      <c r="O474" s="886"/>
      <c r="P474" s="886"/>
      <c r="Q474" s="886"/>
      <c r="R474" s="886"/>
      <c r="S474" s="886"/>
      <c r="T474" s="886"/>
      <c r="U474" s="886"/>
      <c r="V474" s="886"/>
      <c r="W474" s="886"/>
      <c r="X474" s="886"/>
      <c r="Y474" s="886"/>
      <c r="Z474" s="886"/>
    </row>
    <row r="475" spans="1:26" ht="19.5" thickBot="1">
      <c r="A475" s="888"/>
      <c r="B475" s="888"/>
      <c r="C475" s="888"/>
      <c r="D475" s="574" t="s">
        <v>1437</v>
      </c>
      <c r="E475" s="888"/>
      <c r="F475" s="943"/>
      <c r="G475" s="888"/>
      <c r="H475" s="916"/>
      <c r="I475" s="916"/>
      <c r="J475" s="888"/>
      <c r="K475" s="888"/>
      <c r="L475" s="916"/>
      <c r="M475" s="896"/>
      <c r="N475" s="886"/>
      <c r="O475" s="886"/>
      <c r="P475" s="886"/>
      <c r="Q475" s="886"/>
      <c r="R475" s="886"/>
      <c r="S475" s="886"/>
      <c r="T475" s="886"/>
      <c r="U475" s="886"/>
      <c r="V475" s="886"/>
      <c r="W475" s="886"/>
      <c r="X475" s="886"/>
      <c r="Y475" s="886"/>
      <c r="Z475" s="886"/>
    </row>
    <row r="476" spans="1:26" ht="36.75" thickBot="1">
      <c r="A476" s="532">
        <v>342</v>
      </c>
      <c r="B476" s="533" t="s">
        <v>1439</v>
      </c>
      <c r="C476" s="651">
        <v>861027401578</v>
      </c>
      <c r="D476" s="532" t="s">
        <v>1440</v>
      </c>
      <c r="E476" s="532" t="s">
        <v>160</v>
      </c>
      <c r="F476" s="532" t="s">
        <v>1441</v>
      </c>
      <c r="G476" s="532" t="s">
        <v>64</v>
      </c>
      <c r="H476" s="615">
        <v>46192</v>
      </c>
      <c r="I476" s="615">
        <v>46220</v>
      </c>
      <c r="J476" s="532" t="s">
        <v>65</v>
      </c>
      <c r="K476" s="532" t="s">
        <v>1290</v>
      </c>
      <c r="L476" s="615">
        <v>46192</v>
      </c>
    </row>
    <row r="477" spans="1:26" ht="60.75" thickBot="1">
      <c r="A477" s="218">
        <v>343</v>
      </c>
      <c r="B477" s="218" t="s">
        <v>1442</v>
      </c>
      <c r="C477" s="465">
        <v>770928301072</v>
      </c>
      <c r="D477" s="218" t="s">
        <v>1443</v>
      </c>
      <c r="E477" s="218" t="s">
        <v>553</v>
      </c>
      <c r="F477" s="221">
        <v>46182</v>
      </c>
      <c r="G477" s="218" t="s">
        <v>122</v>
      </c>
      <c r="H477" s="221">
        <v>46195</v>
      </c>
      <c r="I477" s="221">
        <v>46223</v>
      </c>
      <c r="J477" s="218" t="s">
        <v>123</v>
      </c>
      <c r="K477" s="218" t="s">
        <v>1078</v>
      </c>
      <c r="L477" s="221">
        <v>46195</v>
      </c>
      <c r="M477" s="576"/>
      <c r="N477" s="572"/>
      <c r="O477" s="572"/>
      <c r="P477" s="572"/>
      <c r="Q477" s="572"/>
      <c r="R477" s="572"/>
      <c r="S477" s="572"/>
      <c r="T477" s="572"/>
      <c r="U477" s="572"/>
      <c r="V477" s="572"/>
      <c r="W477" s="572"/>
      <c r="X477" s="572"/>
      <c r="Y477" s="572"/>
      <c r="Z477" s="572"/>
    </row>
    <row r="478" spans="1:26" ht="25.5" customHeight="1">
      <c r="A478" s="887">
        <v>344</v>
      </c>
      <c r="B478" s="887" t="s">
        <v>1444</v>
      </c>
      <c r="C478" s="887">
        <v>711225301974</v>
      </c>
      <c r="D478" s="887" t="s">
        <v>1445</v>
      </c>
      <c r="E478" s="887" t="s">
        <v>407</v>
      </c>
      <c r="F478" s="887" t="s">
        <v>1441</v>
      </c>
      <c r="G478" s="887" t="s">
        <v>198</v>
      </c>
      <c r="H478" s="893">
        <v>46195</v>
      </c>
      <c r="I478" s="893">
        <v>46223</v>
      </c>
      <c r="J478" s="887" t="s">
        <v>1446</v>
      </c>
      <c r="K478" s="573" t="s">
        <v>1447</v>
      </c>
      <c r="L478" s="893">
        <v>46195</v>
      </c>
      <c r="M478" s="896"/>
      <c r="N478" s="947"/>
      <c r="O478" s="947"/>
      <c r="P478" s="947"/>
      <c r="Q478" s="947"/>
      <c r="R478" s="947"/>
      <c r="S478" s="947"/>
      <c r="T478" s="947"/>
      <c r="U478" s="947"/>
      <c r="V478" s="947"/>
      <c r="W478" s="947"/>
      <c r="X478" s="947"/>
      <c r="Y478" s="947"/>
      <c r="Z478" s="947"/>
    </row>
    <row r="479" spans="1:26" ht="19.5" thickBot="1">
      <c r="A479" s="888"/>
      <c r="B479" s="888"/>
      <c r="C479" s="888"/>
      <c r="D479" s="888"/>
      <c r="E479" s="888"/>
      <c r="F479" s="888"/>
      <c r="G479" s="888"/>
      <c r="H479" s="916"/>
      <c r="I479" s="916"/>
      <c r="J479" s="888"/>
      <c r="K479" s="574" t="s">
        <v>1448</v>
      </c>
      <c r="L479" s="915"/>
      <c r="M479" s="896"/>
      <c r="N479" s="947"/>
      <c r="O479" s="947"/>
      <c r="P479" s="947"/>
      <c r="Q479" s="947"/>
      <c r="R479" s="947"/>
      <c r="S479" s="947"/>
      <c r="T479" s="947"/>
      <c r="U479" s="947"/>
      <c r="V479" s="947"/>
      <c r="W479" s="947"/>
      <c r="X479" s="947"/>
      <c r="Y479" s="947"/>
      <c r="Z479" s="947"/>
    </row>
    <row r="480" spans="1:26" ht="63.75" thickBot="1">
      <c r="A480" s="565">
        <v>345</v>
      </c>
      <c r="B480" s="543" t="s">
        <v>1449</v>
      </c>
      <c r="C480" s="660">
        <v>950713350476</v>
      </c>
      <c r="D480" s="612" t="s">
        <v>1450</v>
      </c>
      <c r="E480" s="543" t="s">
        <v>361</v>
      </c>
      <c r="F480" s="543" t="s">
        <v>1451</v>
      </c>
      <c r="G480" s="543" t="s">
        <v>975</v>
      </c>
      <c r="H480" s="564">
        <v>46195</v>
      </c>
      <c r="I480" s="564">
        <v>46223</v>
      </c>
      <c r="J480" s="565" t="s">
        <v>48</v>
      </c>
      <c r="K480" s="613" t="s">
        <v>1225</v>
      </c>
      <c r="L480" s="614">
        <v>46195</v>
      </c>
    </row>
    <row r="481" spans="1:26" ht="36.75" thickBot="1">
      <c r="A481" s="532">
        <v>346</v>
      </c>
      <c r="B481" s="533" t="s">
        <v>1439</v>
      </c>
      <c r="C481" s="651">
        <v>861027401578</v>
      </c>
      <c r="D481" s="532" t="s">
        <v>1440</v>
      </c>
      <c r="E481" s="532" t="s">
        <v>160</v>
      </c>
      <c r="F481" s="532" t="s">
        <v>1441</v>
      </c>
      <c r="G481" s="532" t="s">
        <v>64</v>
      </c>
      <c r="H481" s="615">
        <v>46195</v>
      </c>
      <c r="I481" s="615">
        <v>46223</v>
      </c>
      <c r="J481" s="532" t="s">
        <v>65</v>
      </c>
      <c r="K481" s="532" t="s">
        <v>1290</v>
      </c>
      <c r="L481" s="615">
        <v>46195</v>
      </c>
    </row>
    <row r="482" spans="1:26" ht="19.5" customHeight="1">
      <c r="A482" s="980">
        <v>347</v>
      </c>
      <c r="B482" s="980" t="s">
        <v>608</v>
      </c>
      <c r="C482" s="986">
        <v>10307650551</v>
      </c>
      <c r="D482" s="602" t="s">
        <v>574</v>
      </c>
      <c r="E482" s="980" t="s">
        <v>611</v>
      </c>
      <c r="F482" s="979">
        <v>46183</v>
      </c>
      <c r="G482" s="980" t="s">
        <v>1452</v>
      </c>
      <c r="H482" s="981">
        <v>46195</v>
      </c>
      <c r="I482" s="981">
        <v>46223</v>
      </c>
      <c r="J482" s="980" t="s">
        <v>1453</v>
      </c>
      <c r="K482" s="980" t="s">
        <v>1454</v>
      </c>
      <c r="L482" s="981">
        <v>46195</v>
      </c>
      <c r="M482" s="996"/>
      <c r="N482" s="996"/>
      <c r="O482" s="996"/>
      <c r="P482" s="996"/>
      <c r="Q482" s="996"/>
      <c r="R482" s="996"/>
      <c r="S482" s="996"/>
      <c r="T482" s="996"/>
      <c r="U482" s="996"/>
      <c r="V482" s="996"/>
      <c r="W482" s="996"/>
      <c r="X482" s="996"/>
    </row>
    <row r="483" spans="1:26">
      <c r="A483" s="980"/>
      <c r="B483" s="980"/>
      <c r="C483" s="986"/>
      <c r="D483" s="602" t="s">
        <v>609</v>
      </c>
      <c r="E483" s="980"/>
      <c r="F483" s="979"/>
      <c r="G483" s="980"/>
      <c r="H483" s="981"/>
      <c r="I483" s="981"/>
      <c r="J483" s="980"/>
      <c r="K483" s="980"/>
      <c r="L483" s="981"/>
      <c r="M483" s="996"/>
      <c r="N483" s="996"/>
      <c r="O483" s="996"/>
      <c r="P483" s="996"/>
      <c r="Q483" s="996"/>
      <c r="R483" s="996"/>
      <c r="S483" s="996"/>
      <c r="T483" s="996"/>
      <c r="U483" s="996"/>
      <c r="V483" s="996"/>
      <c r="W483" s="996"/>
      <c r="X483" s="996"/>
    </row>
    <row r="484" spans="1:26">
      <c r="A484" s="980"/>
      <c r="B484" s="980"/>
      <c r="C484" s="986"/>
      <c r="D484" s="602" t="s">
        <v>610</v>
      </c>
      <c r="E484" s="980"/>
      <c r="F484" s="979"/>
      <c r="G484" s="980"/>
      <c r="H484" s="981"/>
      <c r="I484" s="981"/>
      <c r="J484" s="980"/>
      <c r="K484" s="980"/>
      <c r="L484" s="981"/>
      <c r="M484" s="996"/>
      <c r="N484" s="996"/>
      <c r="O484" s="996"/>
      <c r="P484" s="996"/>
      <c r="Q484" s="996"/>
      <c r="R484" s="996"/>
      <c r="S484" s="996"/>
      <c r="T484" s="996"/>
      <c r="U484" s="996"/>
      <c r="V484" s="996"/>
      <c r="W484" s="996"/>
      <c r="X484" s="996"/>
    </row>
    <row r="485" spans="1:26" s="46" customFormat="1" ht="57" thickBot="1">
      <c r="A485" s="47">
        <v>348</v>
      </c>
      <c r="B485" s="47" t="s">
        <v>1455</v>
      </c>
      <c r="C485" s="438">
        <v>951030450690</v>
      </c>
      <c r="D485" s="47" t="s">
        <v>1456</v>
      </c>
      <c r="E485" s="47" t="s">
        <v>894</v>
      </c>
      <c r="F485" s="48">
        <v>46190</v>
      </c>
      <c r="G485" s="47" t="s">
        <v>276</v>
      </c>
      <c r="H485" s="48">
        <v>46196</v>
      </c>
      <c r="I485" s="48">
        <v>46224</v>
      </c>
      <c r="J485" s="602" t="s">
        <v>954</v>
      </c>
      <c r="K485" s="602">
        <v>87014453202</v>
      </c>
      <c r="L485" s="48">
        <v>46196</v>
      </c>
    </row>
    <row r="486" spans="1:26" ht="30">
      <c r="A486" s="887">
        <v>349</v>
      </c>
      <c r="B486" s="887" t="s">
        <v>1457</v>
      </c>
      <c r="C486" s="930">
        <v>422500304</v>
      </c>
      <c r="D486" s="897" t="s">
        <v>373</v>
      </c>
      <c r="E486" s="887" t="s">
        <v>1023</v>
      </c>
      <c r="F486" s="891" t="s">
        <v>1458</v>
      </c>
      <c r="G486" s="887" t="s">
        <v>762</v>
      </c>
      <c r="H486" s="893">
        <v>46196</v>
      </c>
      <c r="I486" s="893">
        <v>46224</v>
      </c>
      <c r="J486" s="887" t="s">
        <v>1317</v>
      </c>
      <c r="K486" s="589" t="s">
        <v>763</v>
      </c>
      <c r="L486" s="893">
        <v>46196</v>
      </c>
      <c r="M486" s="896"/>
      <c r="N486" s="886"/>
      <c r="O486" s="886"/>
      <c r="P486" s="886"/>
      <c r="Q486" s="886"/>
      <c r="R486" s="886"/>
      <c r="S486" s="886"/>
      <c r="T486" s="886"/>
      <c r="U486" s="886"/>
      <c r="V486" s="886"/>
      <c r="W486" s="886"/>
      <c r="X486" s="886"/>
      <c r="Y486" s="886"/>
      <c r="Z486" s="886"/>
    </row>
    <row r="487" spans="1:26" ht="19.5" thickBot="1">
      <c r="A487" s="908"/>
      <c r="B487" s="888"/>
      <c r="C487" s="941"/>
      <c r="D487" s="898"/>
      <c r="E487" s="888"/>
      <c r="F487" s="892"/>
      <c r="G487" s="888"/>
      <c r="H487" s="916"/>
      <c r="I487" s="916"/>
      <c r="J487" s="888"/>
      <c r="K487" s="345">
        <v>77010906363</v>
      </c>
      <c r="L487" s="888"/>
      <c r="M487" s="896"/>
      <c r="N487" s="886"/>
      <c r="O487" s="886"/>
      <c r="P487" s="886"/>
      <c r="Q487" s="886"/>
      <c r="R487" s="886"/>
      <c r="S487" s="886"/>
      <c r="T487" s="886"/>
      <c r="U487" s="886"/>
      <c r="V487" s="886"/>
      <c r="W487" s="886"/>
      <c r="X487" s="886"/>
      <c r="Y487" s="886"/>
      <c r="Z487" s="886"/>
    </row>
    <row r="488" spans="1:26">
      <c r="A488" s="950">
        <v>350</v>
      </c>
      <c r="B488" s="1085" t="s">
        <v>1459</v>
      </c>
      <c r="C488" s="897">
        <v>960710351405</v>
      </c>
      <c r="D488" s="897" t="s">
        <v>1460</v>
      </c>
      <c r="E488" s="897" t="s">
        <v>474</v>
      </c>
      <c r="F488" s="934">
        <v>46189</v>
      </c>
      <c r="G488" s="897" t="s">
        <v>531</v>
      </c>
      <c r="H488" s="934">
        <v>46197</v>
      </c>
      <c r="I488" s="934">
        <v>46225</v>
      </c>
      <c r="J488" s="897" t="s">
        <v>1251</v>
      </c>
      <c r="K488" s="591" t="s">
        <v>1252</v>
      </c>
      <c r="L488" s="934">
        <v>46197</v>
      </c>
    </row>
    <row r="489" spans="1:26">
      <c r="A489" s="950"/>
      <c r="B489" s="1086"/>
      <c r="C489" s="920"/>
      <c r="D489" s="920"/>
      <c r="E489" s="920"/>
      <c r="F489" s="935"/>
      <c r="G489" s="920"/>
      <c r="H489" s="935"/>
      <c r="I489" s="935"/>
      <c r="J489" s="920"/>
      <c r="K489" s="603"/>
      <c r="L489" s="935"/>
    </row>
    <row r="490" spans="1:26" ht="19.5" thickBot="1">
      <c r="A490" s="1087"/>
      <c r="B490" s="1086"/>
      <c r="C490" s="920"/>
      <c r="D490" s="920"/>
      <c r="E490" s="920"/>
      <c r="F490" s="938"/>
      <c r="G490" s="898"/>
      <c r="H490" s="938"/>
      <c r="I490" s="938"/>
      <c r="J490" s="898"/>
      <c r="K490" s="592" t="s">
        <v>1253</v>
      </c>
      <c r="L490" s="938"/>
    </row>
    <row r="491" spans="1:26" s="46" customFormat="1" ht="57" thickBot="1">
      <c r="A491" s="47">
        <v>351</v>
      </c>
      <c r="B491" s="150" t="s">
        <v>1461</v>
      </c>
      <c r="C491" s="661">
        <v>790618302069</v>
      </c>
      <c r="D491" s="150" t="s">
        <v>1462</v>
      </c>
      <c r="E491" s="150" t="s">
        <v>1463</v>
      </c>
      <c r="F491" s="617">
        <v>46185</v>
      </c>
      <c r="G491" s="600" t="s">
        <v>522</v>
      </c>
      <c r="H491" s="545">
        <v>46197</v>
      </c>
      <c r="I491" s="545">
        <v>46225</v>
      </c>
      <c r="J491" s="543" t="s">
        <v>1236</v>
      </c>
      <c r="K491" s="616">
        <v>77079806921</v>
      </c>
      <c r="L491" s="545">
        <v>46197</v>
      </c>
    </row>
    <row r="492" spans="1:26" ht="30">
      <c r="A492" s="589">
        <v>352</v>
      </c>
      <c r="B492" s="417" t="s">
        <v>1464</v>
      </c>
      <c r="C492" s="475">
        <v>620123401825</v>
      </c>
      <c r="D492" s="589" t="s">
        <v>1465</v>
      </c>
      <c r="E492" s="589" t="s">
        <v>1023</v>
      </c>
      <c r="F492" s="595">
        <v>46192</v>
      </c>
      <c r="G492" s="589" t="s">
        <v>1466</v>
      </c>
      <c r="H492" s="595">
        <v>46197</v>
      </c>
      <c r="I492" s="595">
        <v>46225</v>
      </c>
      <c r="J492" s="589" t="s">
        <v>1467</v>
      </c>
      <c r="K492" s="589" t="s">
        <v>1468</v>
      </c>
      <c r="L492" s="595">
        <v>46197</v>
      </c>
      <c r="M492" s="596"/>
      <c r="N492" s="593"/>
      <c r="O492" s="593"/>
    </row>
    <row r="493" spans="1:26" ht="45.75" thickBot="1">
      <c r="A493" s="153">
        <v>353</v>
      </c>
      <c r="B493" s="619" t="s">
        <v>1469</v>
      </c>
      <c r="C493" s="662">
        <v>890907451085</v>
      </c>
      <c r="D493" s="619" t="s">
        <v>1470</v>
      </c>
      <c r="E493" s="529" t="s">
        <v>1471</v>
      </c>
      <c r="F493" s="153" t="s">
        <v>1472</v>
      </c>
      <c r="G493" s="619" t="s">
        <v>91</v>
      </c>
      <c r="H493" s="619" t="s">
        <v>1473</v>
      </c>
      <c r="I493" s="153" t="s">
        <v>1475</v>
      </c>
      <c r="J493" s="620" t="s">
        <v>92</v>
      </c>
      <c r="K493" s="420" t="s">
        <v>1020</v>
      </c>
      <c r="L493" s="153" t="s">
        <v>1474</v>
      </c>
    </row>
    <row r="494" spans="1:26" ht="55.5" customHeight="1">
      <c r="A494" s="887">
        <v>354</v>
      </c>
      <c r="B494" s="897" t="s">
        <v>204</v>
      </c>
      <c r="C494" s="903">
        <v>890921451379</v>
      </c>
      <c r="D494" s="901" t="s">
        <v>1476</v>
      </c>
      <c r="E494" s="897" t="s">
        <v>619</v>
      </c>
      <c r="F494" s="903" t="s">
        <v>1477</v>
      </c>
      <c r="G494" s="887" t="s">
        <v>130</v>
      </c>
      <c r="H494" s="905">
        <v>46198</v>
      </c>
      <c r="I494" s="905">
        <v>46226</v>
      </c>
      <c r="J494" s="887" t="s">
        <v>1304</v>
      </c>
      <c r="K494" s="589" t="s">
        <v>1305</v>
      </c>
      <c r="L494" s="903" t="s">
        <v>1478</v>
      </c>
      <c r="M494" s="906"/>
      <c r="N494" s="907"/>
      <c r="O494" s="907"/>
      <c r="P494" s="907"/>
      <c r="Q494" s="907"/>
      <c r="R494" s="907"/>
      <c r="S494" s="907"/>
      <c r="T494" s="907"/>
      <c r="U494" s="907"/>
      <c r="V494" s="907"/>
      <c r="W494" s="907"/>
      <c r="X494" s="907"/>
      <c r="Y494" s="907"/>
      <c r="Z494" s="907"/>
    </row>
    <row r="495" spans="1:26" ht="19.5" thickBot="1">
      <c r="A495" s="888"/>
      <c r="B495" s="898"/>
      <c r="C495" s="904"/>
      <c r="D495" s="902"/>
      <c r="E495" s="898"/>
      <c r="F495" s="904"/>
      <c r="G495" s="888"/>
      <c r="H495" s="904"/>
      <c r="I495" s="904"/>
      <c r="J495" s="888"/>
      <c r="K495" s="590" t="s">
        <v>1306</v>
      </c>
      <c r="L495" s="904"/>
      <c r="M495" s="906"/>
      <c r="N495" s="907"/>
      <c r="O495" s="907"/>
      <c r="P495" s="907"/>
      <c r="Q495" s="907"/>
      <c r="R495" s="907"/>
      <c r="S495" s="907"/>
      <c r="T495" s="907"/>
      <c r="U495" s="907"/>
      <c r="V495" s="907"/>
      <c r="W495" s="907"/>
      <c r="X495" s="907"/>
      <c r="Y495" s="907"/>
      <c r="Z495" s="907"/>
    </row>
    <row r="496" spans="1:26" ht="32.25" thickBot="1">
      <c r="A496" s="621">
        <v>355</v>
      </c>
      <c r="B496" s="622" t="s">
        <v>1479</v>
      </c>
      <c r="C496" s="658" t="s">
        <v>1480</v>
      </c>
      <c r="D496" s="623" t="s">
        <v>1481</v>
      </c>
      <c r="E496" s="543" t="s">
        <v>1482</v>
      </c>
      <c r="F496" s="351">
        <v>46190</v>
      </c>
      <c r="G496" s="558" t="s">
        <v>578</v>
      </c>
      <c r="H496" s="351">
        <v>46198</v>
      </c>
      <c r="I496" s="351">
        <v>46226</v>
      </c>
      <c r="J496" s="218" t="s">
        <v>220</v>
      </c>
      <c r="K496" s="218" t="s">
        <v>579</v>
      </c>
      <c r="L496" s="351">
        <v>46198</v>
      </c>
    </row>
    <row r="497" spans="1:27" ht="46.5" customHeight="1">
      <c r="A497" s="897">
        <v>356</v>
      </c>
      <c r="B497" s="897" t="s">
        <v>1483</v>
      </c>
      <c r="C497" s="897">
        <v>780314403564</v>
      </c>
      <c r="D497" s="591" t="s">
        <v>1106</v>
      </c>
      <c r="E497" s="897" t="s">
        <v>407</v>
      </c>
      <c r="F497" s="934">
        <v>46191</v>
      </c>
      <c r="G497" s="897" t="s">
        <v>113</v>
      </c>
      <c r="H497" s="934">
        <v>46198</v>
      </c>
      <c r="I497" s="934">
        <v>46226</v>
      </c>
      <c r="J497" s="897" t="s">
        <v>1343</v>
      </c>
      <c r="K497" s="897" t="s">
        <v>1344</v>
      </c>
      <c r="L497" s="934">
        <v>46198</v>
      </c>
    </row>
    <row r="498" spans="1:27" ht="32.25" thickBot="1">
      <c r="A498" s="898"/>
      <c r="B498" s="898"/>
      <c r="C498" s="898"/>
      <c r="D498" s="592" t="s">
        <v>1484</v>
      </c>
      <c r="E498" s="898"/>
      <c r="F498" s="938"/>
      <c r="G498" s="898"/>
      <c r="H498" s="938"/>
      <c r="I498" s="938"/>
      <c r="J498" s="898"/>
      <c r="K498" s="898"/>
      <c r="L498" s="938"/>
    </row>
    <row r="499" spans="1:27" ht="30">
      <c r="A499" s="887">
        <v>357</v>
      </c>
      <c r="B499" s="887" t="s">
        <v>1485</v>
      </c>
      <c r="C499" s="930">
        <v>720108401834</v>
      </c>
      <c r="D499" s="897" t="s">
        <v>1486</v>
      </c>
      <c r="E499" s="589" t="s">
        <v>436</v>
      </c>
      <c r="F499" s="930" t="s">
        <v>1477</v>
      </c>
      <c r="G499" s="887" t="s">
        <v>108</v>
      </c>
      <c r="H499" s="893">
        <v>46198</v>
      </c>
      <c r="I499" s="893">
        <v>46226</v>
      </c>
      <c r="J499" s="887" t="s">
        <v>1317</v>
      </c>
      <c r="K499" s="887" t="s">
        <v>109</v>
      </c>
      <c r="L499" s="893">
        <v>46198</v>
      </c>
      <c r="M499" s="896"/>
      <c r="N499" s="886"/>
      <c r="O499" s="886"/>
      <c r="P499" s="886"/>
      <c r="Q499" s="886"/>
      <c r="R499" s="886"/>
      <c r="S499" s="886"/>
      <c r="T499" s="886"/>
      <c r="U499" s="886"/>
      <c r="V499" s="886"/>
      <c r="W499" s="886"/>
      <c r="X499" s="886"/>
      <c r="Y499" s="886"/>
      <c r="Z499" s="886"/>
    </row>
    <row r="500" spans="1:27" ht="19.5" thickBot="1">
      <c r="A500" s="888"/>
      <c r="B500" s="888"/>
      <c r="C500" s="941"/>
      <c r="D500" s="898"/>
      <c r="E500" s="590" t="s">
        <v>1013</v>
      </c>
      <c r="F500" s="941"/>
      <c r="G500" s="888"/>
      <c r="H500" s="916"/>
      <c r="I500" s="916"/>
      <c r="J500" s="888"/>
      <c r="K500" s="888"/>
      <c r="L500" s="888"/>
      <c r="M500" s="896"/>
      <c r="N500" s="886"/>
      <c r="O500" s="886"/>
      <c r="P500" s="886"/>
      <c r="Q500" s="886"/>
      <c r="R500" s="886"/>
      <c r="S500" s="886"/>
      <c r="T500" s="886"/>
      <c r="U500" s="886"/>
      <c r="V500" s="886"/>
      <c r="W500" s="886"/>
      <c r="X500" s="886"/>
      <c r="Y500" s="886"/>
      <c r="Z500" s="886"/>
    </row>
    <row r="501" spans="1:27" ht="40.5" customHeight="1">
      <c r="A501" s="887">
        <v>358</v>
      </c>
      <c r="B501" s="589" t="s">
        <v>1487</v>
      </c>
      <c r="C501" s="887">
        <v>40831650893</v>
      </c>
      <c r="D501" s="887" t="s">
        <v>1489</v>
      </c>
      <c r="E501" s="887" t="s">
        <v>407</v>
      </c>
      <c r="F501" s="893">
        <v>46192</v>
      </c>
      <c r="G501" s="887" t="s">
        <v>1490</v>
      </c>
      <c r="H501" s="893">
        <v>46198</v>
      </c>
      <c r="I501" s="893">
        <v>46226</v>
      </c>
      <c r="J501" s="887" t="s">
        <v>1491</v>
      </c>
      <c r="K501" s="887" t="s">
        <v>1492</v>
      </c>
      <c r="L501" s="893">
        <v>46198</v>
      </c>
      <c r="M501" s="896"/>
      <c r="N501" s="886"/>
      <c r="O501" s="886"/>
      <c r="P501" s="886"/>
      <c r="Q501" s="886"/>
      <c r="R501" s="886"/>
      <c r="S501" s="886"/>
      <c r="T501" s="886"/>
      <c r="U501" s="886"/>
      <c r="V501" s="886"/>
      <c r="W501" s="886"/>
      <c r="X501" s="886"/>
      <c r="Y501" s="886"/>
      <c r="Z501" s="886"/>
    </row>
    <row r="502" spans="1:27" ht="19.5" thickBot="1">
      <c r="A502" s="908"/>
      <c r="B502" s="590" t="s">
        <v>1488</v>
      </c>
      <c r="C502" s="888"/>
      <c r="D502" s="888"/>
      <c r="E502" s="888"/>
      <c r="F502" s="916"/>
      <c r="G502" s="888"/>
      <c r="H502" s="916"/>
      <c r="I502" s="916"/>
      <c r="J502" s="888"/>
      <c r="K502" s="888"/>
      <c r="L502" s="888"/>
      <c r="M502" s="896"/>
      <c r="N502" s="886"/>
      <c r="O502" s="886"/>
      <c r="P502" s="886"/>
      <c r="Q502" s="886"/>
      <c r="R502" s="886"/>
      <c r="S502" s="886"/>
      <c r="T502" s="886"/>
      <c r="U502" s="886"/>
      <c r="V502" s="886"/>
      <c r="W502" s="886"/>
      <c r="X502" s="886"/>
      <c r="Y502" s="886"/>
      <c r="Z502" s="886"/>
    </row>
    <row r="503" spans="1:27" ht="79.5" thickBot="1">
      <c r="A503" s="601">
        <v>359</v>
      </c>
      <c r="B503" s="622" t="s">
        <v>1493</v>
      </c>
      <c r="C503" s="654">
        <v>700811302359</v>
      </c>
      <c r="D503" s="543" t="s">
        <v>1494</v>
      </c>
      <c r="E503" s="543" t="s">
        <v>245</v>
      </c>
      <c r="F503" s="624">
        <v>46190</v>
      </c>
      <c r="G503" s="543" t="s">
        <v>1495</v>
      </c>
      <c r="H503" s="545">
        <v>46198</v>
      </c>
      <c r="I503" s="545">
        <v>46226</v>
      </c>
      <c r="J503" s="625" t="s">
        <v>1496</v>
      </c>
      <c r="K503" s="543" t="s">
        <v>1497</v>
      </c>
      <c r="L503" s="545">
        <v>46198</v>
      </c>
      <c r="M503" s="401" t="s">
        <v>914</v>
      </c>
    </row>
    <row r="504" spans="1:27" ht="63.75" thickBot="1">
      <c r="A504" s="218">
        <v>360</v>
      </c>
      <c r="B504" s="218" t="s">
        <v>1498</v>
      </c>
      <c r="C504" s="653">
        <v>811126402644</v>
      </c>
      <c r="D504" s="543" t="s">
        <v>1499</v>
      </c>
      <c r="E504" s="218" t="s">
        <v>139</v>
      </c>
      <c r="F504" s="544" t="s">
        <v>1500</v>
      </c>
      <c r="G504" s="218" t="s">
        <v>187</v>
      </c>
      <c r="H504" s="221">
        <v>46198</v>
      </c>
      <c r="I504" s="221">
        <v>46226</v>
      </c>
      <c r="J504" s="218" t="s">
        <v>593</v>
      </c>
      <c r="K504" s="245" t="s">
        <v>188</v>
      </c>
      <c r="L504" s="218" t="s">
        <v>1474</v>
      </c>
      <c r="M504" s="596"/>
      <c r="N504" s="593"/>
      <c r="O504" s="593"/>
      <c r="P504" s="593"/>
      <c r="Q504" s="593"/>
      <c r="R504" s="593"/>
      <c r="S504" s="593"/>
      <c r="T504" s="593"/>
      <c r="U504" s="593"/>
      <c r="V504" s="593"/>
      <c r="W504" s="593"/>
      <c r="X504" s="593"/>
      <c r="Y504" s="593"/>
      <c r="Z504" s="593"/>
    </row>
    <row r="505" spans="1:27" ht="30">
      <c r="A505" s="887">
        <v>361</v>
      </c>
      <c r="B505" s="887" t="s">
        <v>1501</v>
      </c>
      <c r="C505" s="887">
        <v>870225301725</v>
      </c>
      <c r="D505" s="589" t="s">
        <v>1502</v>
      </c>
      <c r="E505" s="887" t="s">
        <v>553</v>
      </c>
      <c r="F505" s="893">
        <v>46189</v>
      </c>
      <c r="G505" s="887" t="s">
        <v>395</v>
      </c>
      <c r="H505" s="893">
        <v>46198</v>
      </c>
      <c r="I505" s="893">
        <v>46226</v>
      </c>
      <c r="J505" s="887" t="s">
        <v>638</v>
      </c>
      <c r="K505" s="589" t="s">
        <v>1504</v>
      </c>
      <c r="L505" s="893">
        <v>46198</v>
      </c>
      <c r="M505" s="896"/>
      <c r="N505" s="886"/>
      <c r="O505" s="886"/>
      <c r="P505" s="886"/>
      <c r="Q505" s="886"/>
      <c r="R505" s="886"/>
      <c r="S505" s="886"/>
      <c r="T505" s="886"/>
      <c r="U505" s="886"/>
      <c r="V505" s="886"/>
      <c r="W505" s="886"/>
      <c r="X505" s="886"/>
      <c r="Y505" s="886"/>
      <c r="Z505" s="886"/>
    </row>
    <row r="506" spans="1:27" ht="30.75" thickBot="1">
      <c r="A506" s="888"/>
      <c r="B506" s="888"/>
      <c r="C506" s="888"/>
      <c r="D506" s="590" t="s">
        <v>1503</v>
      </c>
      <c r="E506" s="888"/>
      <c r="F506" s="916"/>
      <c r="G506" s="888"/>
      <c r="H506" s="916"/>
      <c r="I506" s="916"/>
      <c r="J506" s="888"/>
      <c r="K506" s="590" t="s">
        <v>1505</v>
      </c>
      <c r="L506" s="916"/>
      <c r="M506" s="896"/>
      <c r="N506" s="886"/>
      <c r="O506" s="886"/>
      <c r="P506" s="886"/>
      <c r="Q506" s="886"/>
      <c r="R506" s="886"/>
      <c r="S506" s="886"/>
      <c r="T506" s="886"/>
      <c r="U506" s="886"/>
      <c r="V506" s="886"/>
      <c r="W506" s="886"/>
      <c r="X506" s="886"/>
      <c r="Y506" s="886"/>
      <c r="Z506" s="886"/>
    </row>
    <row r="507" spans="1:27" ht="43.5" customHeight="1">
      <c r="A507" s="887">
        <v>362</v>
      </c>
      <c r="B507" s="589" t="s">
        <v>1506</v>
      </c>
      <c r="C507" s="903">
        <v>880222301186</v>
      </c>
      <c r="D507" s="897" t="s">
        <v>1508</v>
      </c>
      <c r="E507" s="887" t="s">
        <v>52</v>
      </c>
      <c r="F507" s="932">
        <v>46189</v>
      </c>
      <c r="G507" s="887" t="s">
        <v>1509</v>
      </c>
      <c r="H507" s="893">
        <v>46198</v>
      </c>
      <c r="I507" s="893">
        <v>46226</v>
      </c>
      <c r="J507" s="887" t="s">
        <v>1317</v>
      </c>
      <c r="K507" s="953" t="s">
        <v>1510</v>
      </c>
      <c r="L507" s="893">
        <v>46198</v>
      </c>
      <c r="M507" s="896"/>
      <c r="N507" s="886"/>
      <c r="O507" s="886"/>
      <c r="P507" s="886"/>
      <c r="Q507" s="886"/>
      <c r="R507" s="886"/>
      <c r="S507" s="886"/>
      <c r="T507" s="886"/>
      <c r="U507" s="886"/>
      <c r="V507" s="886"/>
      <c r="W507" s="886"/>
      <c r="X507" s="886"/>
      <c r="Y507" s="886"/>
      <c r="Z507" s="886"/>
    </row>
    <row r="508" spans="1:27" ht="19.5" thickBot="1">
      <c r="A508" s="888"/>
      <c r="B508" s="590" t="s">
        <v>1507</v>
      </c>
      <c r="C508" s="904"/>
      <c r="D508" s="898"/>
      <c r="E508" s="888"/>
      <c r="F508" s="1088"/>
      <c r="G508" s="888"/>
      <c r="H508" s="916"/>
      <c r="I508" s="916"/>
      <c r="J508" s="888"/>
      <c r="K508" s="954"/>
      <c r="L508" s="916"/>
      <c r="M508" s="896"/>
      <c r="N508" s="886"/>
      <c r="O508" s="886"/>
      <c r="P508" s="886"/>
      <c r="Q508" s="886"/>
      <c r="R508" s="886"/>
      <c r="S508" s="886"/>
      <c r="T508" s="886"/>
      <c r="U508" s="886"/>
      <c r="V508" s="886"/>
      <c r="W508" s="886"/>
      <c r="X508" s="886"/>
      <c r="Y508" s="886"/>
      <c r="Z508" s="886"/>
    </row>
    <row r="509" spans="1:27" ht="40.5" customHeight="1">
      <c r="A509" s="887">
        <v>363</v>
      </c>
      <c r="B509" s="887" t="s">
        <v>1511</v>
      </c>
      <c r="C509" s="927">
        <v>850829300241</v>
      </c>
      <c r="D509" s="887" t="s">
        <v>1512</v>
      </c>
      <c r="E509" s="887" t="s">
        <v>58</v>
      </c>
      <c r="F509" s="927" t="s">
        <v>1402</v>
      </c>
      <c r="G509" s="887" t="s">
        <v>292</v>
      </c>
      <c r="H509" s="924">
        <v>46198</v>
      </c>
      <c r="I509" s="924">
        <v>46226</v>
      </c>
      <c r="J509" s="887" t="s">
        <v>293</v>
      </c>
      <c r="K509" s="589" t="s">
        <v>1513</v>
      </c>
      <c r="L509" s="927" t="s">
        <v>1478</v>
      </c>
      <c r="M509" s="906"/>
      <c r="N509" s="907"/>
      <c r="O509" s="907"/>
      <c r="P509" s="907"/>
      <c r="Q509" s="907"/>
      <c r="R509" s="907"/>
      <c r="S509" s="907"/>
      <c r="T509" s="907"/>
      <c r="U509" s="907"/>
      <c r="V509" s="907"/>
      <c r="W509" s="907"/>
      <c r="X509" s="907"/>
      <c r="Y509" s="907"/>
      <c r="Z509" s="907"/>
    </row>
    <row r="510" spans="1:27" ht="19.5" thickBot="1">
      <c r="A510" s="888"/>
      <c r="B510" s="888"/>
      <c r="C510" s="929"/>
      <c r="D510" s="888"/>
      <c r="E510" s="888"/>
      <c r="F510" s="929"/>
      <c r="G510" s="888"/>
      <c r="H510" s="929"/>
      <c r="I510" s="929"/>
      <c r="J510" s="888"/>
      <c r="K510" s="590" t="s">
        <v>1514</v>
      </c>
      <c r="L510" s="929"/>
      <c r="M510" s="906"/>
      <c r="N510" s="907"/>
      <c r="O510" s="907"/>
      <c r="P510" s="907"/>
      <c r="Q510" s="907"/>
      <c r="R510" s="907"/>
      <c r="S510" s="907"/>
      <c r="T510" s="907"/>
      <c r="U510" s="907"/>
      <c r="V510" s="907"/>
      <c r="W510" s="907"/>
      <c r="X510" s="907"/>
      <c r="Y510" s="907"/>
      <c r="Z510" s="907"/>
    </row>
    <row r="511" spans="1:27" ht="47.25">
      <c r="A511" s="887">
        <v>364</v>
      </c>
      <c r="B511" s="887" t="s">
        <v>744</v>
      </c>
      <c r="C511" s="930">
        <v>880927400365</v>
      </c>
      <c r="D511" s="591" t="s">
        <v>1515</v>
      </c>
      <c r="E511" s="887" t="s">
        <v>500</v>
      </c>
      <c r="F511" s="1089">
        <v>46188</v>
      </c>
      <c r="G511" s="887" t="s">
        <v>325</v>
      </c>
      <c r="H511" s="893">
        <v>46198</v>
      </c>
      <c r="I511" s="893">
        <v>46226</v>
      </c>
      <c r="J511" s="887" t="s">
        <v>326</v>
      </c>
      <c r="K511" s="589" t="s">
        <v>1059</v>
      </c>
      <c r="L511" s="893">
        <v>46198</v>
      </c>
      <c r="M511" s="896"/>
      <c r="N511" s="886"/>
      <c r="O511" s="886"/>
      <c r="P511" s="886"/>
      <c r="Q511" s="886"/>
      <c r="R511" s="886"/>
      <c r="S511" s="886"/>
      <c r="T511" s="886"/>
      <c r="U511" s="886"/>
      <c r="V511" s="886"/>
      <c r="W511" s="886"/>
      <c r="X511" s="886"/>
      <c r="Y511" s="886"/>
      <c r="Z511" s="886"/>
      <c r="AA511" s="1046"/>
    </row>
    <row r="512" spans="1:27" ht="32.25" thickBot="1">
      <c r="A512" s="888"/>
      <c r="B512" s="888"/>
      <c r="C512" s="941"/>
      <c r="D512" s="592" t="s">
        <v>1516</v>
      </c>
      <c r="E512" s="888"/>
      <c r="F512" s="1090"/>
      <c r="G512" s="888"/>
      <c r="H512" s="916"/>
      <c r="I512" s="916"/>
      <c r="J512" s="888"/>
      <c r="K512" s="590" t="s">
        <v>1060</v>
      </c>
      <c r="L512" s="916"/>
      <c r="M512" s="896"/>
      <c r="N512" s="886"/>
      <c r="O512" s="886"/>
      <c r="P512" s="886"/>
      <c r="Q512" s="886"/>
      <c r="R512" s="886"/>
      <c r="S512" s="886"/>
      <c r="T512" s="886"/>
      <c r="U512" s="886"/>
      <c r="V512" s="886"/>
      <c r="W512" s="886"/>
      <c r="X512" s="886"/>
      <c r="Y512" s="886"/>
      <c r="Z512" s="886"/>
      <c r="AA512" s="1046"/>
    </row>
    <row r="513" spans="1:27" ht="48" thickBot="1">
      <c r="A513" s="218">
        <v>365</v>
      </c>
      <c r="B513" s="218" t="s">
        <v>1517</v>
      </c>
      <c r="C513" s="658">
        <v>860922401630</v>
      </c>
      <c r="D513" s="543" t="s">
        <v>1518</v>
      </c>
      <c r="E513" s="218" t="s">
        <v>474</v>
      </c>
      <c r="F513" s="626">
        <v>46191</v>
      </c>
      <c r="G513" s="218" t="s">
        <v>246</v>
      </c>
      <c r="H513" s="221">
        <v>46198</v>
      </c>
      <c r="I513" s="221">
        <v>46226</v>
      </c>
      <c r="J513" s="218" t="s">
        <v>1317</v>
      </c>
      <c r="K513" s="218" t="s">
        <v>247</v>
      </c>
      <c r="L513" s="221">
        <v>46198</v>
      </c>
      <c r="M513" s="596"/>
      <c r="N513" s="593"/>
      <c r="O513" s="593"/>
      <c r="P513" s="593"/>
      <c r="Q513" s="593"/>
      <c r="R513" s="593"/>
      <c r="S513" s="593"/>
      <c r="T513" s="593"/>
      <c r="U513" s="593"/>
      <c r="V513" s="593"/>
      <c r="W513" s="593"/>
      <c r="X513" s="593"/>
      <c r="Y513" s="593"/>
      <c r="Z513" s="593"/>
    </row>
    <row r="514" spans="1:27" ht="79.5" thickBot="1">
      <c r="A514" s="218">
        <v>366</v>
      </c>
      <c r="B514" s="563" t="s">
        <v>1519</v>
      </c>
      <c r="C514" s="658">
        <v>670509400557</v>
      </c>
      <c r="D514" s="543" t="s">
        <v>1520</v>
      </c>
      <c r="E514" s="543" t="s">
        <v>1521</v>
      </c>
      <c r="F514" s="545">
        <v>46195</v>
      </c>
      <c r="G514" s="543" t="s">
        <v>1127</v>
      </c>
      <c r="H514" s="627">
        <v>46198</v>
      </c>
      <c r="I514" s="627">
        <v>46226</v>
      </c>
      <c r="J514" s="543" t="s">
        <v>1128</v>
      </c>
      <c r="K514" s="543" t="s">
        <v>1129</v>
      </c>
      <c r="L514" s="628">
        <v>46198</v>
      </c>
    </row>
    <row r="515" spans="1:27" ht="45.75" thickBot="1">
      <c r="A515" s="218">
        <v>367</v>
      </c>
      <c r="B515" s="218" t="s">
        <v>1522</v>
      </c>
      <c r="C515" s="459">
        <v>890114450928</v>
      </c>
      <c r="D515" s="218" t="s">
        <v>373</v>
      </c>
      <c r="E515" s="218" t="s">
        <v>172</v>
      </c>
      <c r="F515" s="391" t="s">
        <v>1523</v>
      </c>
      <c r="G515" s="218" t="s">
        <v>1524</v>
      </c>
      <c r="H515" s="221">
        <v>46199</v>
      </c>
      <c r="I515" s="221">
        <v>46227</v>
      </c>
      <c r="J515" s="218" t="s">
        <v>1317</v>
      </c>
      <c r="K515" s="218" t="s">
        <v>1525</v>
      </c>
      <c r="L515" s="221">
        <v>46199</v>
      </c>
      <c r="M515" s="596"/>
      <c r="N515" s="593"/>
      <c r="O515" s="593"/>
      <c r="P515" s="593"/>
      <c r="Q515" s="593"/>
      <c r="R515" s="593"/>
      <c r="S515" s="593"/>
      <c r="T515" s="593"/>
      <c r="U515" s="593"/>
      <c r="V515" s="593"/>
      <c r="W515" s="593"/>
      <c r="X515" s="593"/>
      <c r="Y515" s="593"/>
      <c r="Z515" s="593"/>
    </row>
    <row r="516" spans="1:27" customFormat="1" ht="93" customHeight="1">
      <c r="A516" s="315">
        <v>368</v>
      </c>
      <c r="B516" s="316" t="s">
        <v>1526</v>
      </c>
      <c r="C516" s="316" t="s">
        <v>1530</v>
      </c>
      <c r="D516" s="316" t="s">
        <v>1531</v>
      </c>
      <c r="E516" s="631" t="s">
        <v>76</v>
      </c>
      <c r="F516" s="632">
        <v>46197</v>
      </c>
      <c r="G516" s="315" t="s">
        <v>1527</v>
      </c>
      <c r="H516" s="631">
        <v>46203</v>
      </c>
      <c r="I516" s="631">
        <v>46231</v>
      </c>
      <c r="J516" s="315" t="s">
        <v>1528</v>
      </c>
      <c r="K516" s="633" t="s">
        <v>1529</v>
      </c>
      <c r="L516" s="631">
        <v>46203</v>
      </c>
      <c r="M516" s="593"/>
      <c r="N516" s="593"/>
      <c r="O516" s="593"/>
      <c r="P516" s="593"/>
      <c r="Q516" s="593"/>
      <c r="R516" s="593"/>
      <c r="S516" s="593"/>
      <c r="T516" s="593"/>
      <c r="U516" s="593"/>
      <c r="V516" s="593"/>
      <c r="W516" s="593"/>
      <c r="X516" s="593"/>
      <c r="Y516" s="593"/>
      <c r="Z516" s="593"/>
    </row>
    <row r="517" spans="1:27" ht="49.5" thickBot="1">
      <c r="A517" s="601">
        <v>369</v>
      </c>
      <c r="B517" s="529" t="s">
        <v>1532</v>
      </c>
      <c r="C517" s="663">
        <v>871204301149</v>
      </c>
      <c r="D517" s="634" t="s">
        <v>1533</v>
      </c>
      <c r="E517" s="372" t="s">
        <v>58</v>
      </c>
      <c r="F517" s="635">
        <v>46195</v>
      </c>
      <c r="G517" s="529" t="s">
        <v>665</v>
      </c>
      <c r="H517" s="636">
        <v>46203</v>
      </c>
      <c r="I517" s="636">
        <v>46231</v>
      </c>
      <c r="J517" s="321" t="s">
        <v>1534</v>
      </c>
      <c r="K517" s="637" t="s">
        <v>1535</v>
      </c>
      <c r="L517" s="636">
        <v>46203</v>
      </c>
      <c r="M517" s="630" t="s">
        <v>914</v>
      </c>
    </row>
    <row r="518" spans="1:27">
      <c r="A518" s="1091">
        <v>370</v>
      </c>
      <c r="B518" s="897" t="s">
        <v>817</v>
      </c>
      <c r="C518" s="903">
        <v>850611402536</v>
      </c>
      <c r="D518" s="591" t="s">
        <v>1536</v>
      </c>
      <c r="E518" s="897" t="s">
        <v>1539</v>
      </c>
      <c r="F518" s="934">
        <v>46181</v>
      </c>
      <c r="G518" s="897" t="s">
        <v>747</v>
      </c>
      <c r="H518" s="934">
        <v>46204</v>
      </c>
      <c r="I518" s="934">
        <v>46232</v>
      </c>
      <c r="J518" s="897" t="s">
        <v>1540</v>
      </c>
      <c r="K518" s="897" t="s">
        <v>749</v>
      </c>
      <c r="L518" s="934">
        <v>46204</v>
      </c>
    </row>
    <row r="519" spans="1:27">
      <c r="A519" s="1092"/>
      <c r="B519" s="920"/>
      <c r="C519" s="948"/>
      <c r="D519" s="603" t="s">
        <v>1537</v>
      </c>
      <c r="E519" s="920"/>
      <c r="F519" s="935"/>
      <c r="G519" s="920"/>
      <c r="H519" s="935"/>
      <c r="I519" s="935"/>
      <c r="J519" s="920"/>
      <c r="K519" s="920"/>
      <c r="L519" s="935"/>
    </row>
    <row r="520" spans="1:27" ht="19.5" thickBot="1">
      <c r="A520" s="1093"/>
      <c r="B520" s="898"/>
      <c r="C520" s="904"/>
      <c r="D520" s="592" t="s">
        <v>1538</v>
      </c>
      <c r="E520" s="898"/>
      <c r="F520" s="938"/>
      <c r="G520" s="898"/>
      <c r="H520" s="938"/>
      <c r="I520" s="938"/>
      <c r="J520" s="898"/>
      <c r="K520" s="898"/>
      <c r="L520" s="938"/>
    </row>
    <row r="521" spans="1:27" ht="30">
      <c r="A521" s="887">
        <v>371</v>
      </c>
      <c r="B521" s="887" t="s">
        <v>1541</v>
      </c>
      <c r="C521" s="887">
        <v>920825401488</v>
      </c>
      <c r="D521" s="589" t="s">
        <v>1542</v>
      </c>
      <c r="E521" s="887" t="s">
        <v>1545</v>
      </c>
      <c r="F521" s="893">
        <v>46196</v>
      </c>
      <c r="G521" s="887" t="s">
        <v>788</v>
      </c>
      <c r="H521" s="893">
        <v>46204</v>
      </c>
      <c r="I521" s="893">
        <v>46232</v>
      </c>
      <c r="J521" s="887" t="s">
        <v>789</v>
      </c>
      <c r="K521" s="589">
        <v>87018584888</v>
      </c>
      <c r="L521" s="893">
        <v>46204</v>
      </c>
      <c r="M521" s="896"/>
      <c r="N521" s="886"/>
      <c r="O521" s="886"/>
      <c r="P521" s="886"/>
      <c r="Q521" s="886"/>
      <c r="R521" s="886"/>
      <c r="S521" s="886"/>
      <c r="T521" s="886"/>
      <c r="U521" s="886"/>
      <c r="V521" s="886"/>
      <c r="W521" s="886"/>
      <c r="X521" s="886"/>
      <c r="Y521" s="886"/>
      <c r="Z521" s="886"/>
      <c r="AA521" s="1032"/>
    </row>
    <row r="522" spans="1:27">
      <c r="A522" s="908"/>
      <c r="B522" s="908"/>
      <c r="C522" s="908"/>
      <c r="D522" s="594" t="s">
        <v>1543</v>
      </c>
      <c r="E522" s="908"/>
      <c r="F522" s="915"/>
      <c r="G522" s="908"/>
      <c r="H522" s="915"/>
      <c r="I522" s="915"/>
      <c r="J522" s="908"/>
      <c r="K522" s="594" t="s">
        <v>1015</v>
      </c>
      <c r="L522" s="915"/>
      <c r="M522" s="896"/>
      <c r="N522" s="886"/>
      <c r="O522" s="886"/>
      <c r="P522" s="886"/>
      <c r="Q522" s="886"/>
      <c r="R522" s="886"/>
      <c r="S522" s="886"/>
      <c r="T522" s="886"/>
      <c r="U522" s="886"/>
      <c r="V522" s="886"/>
      <c r="W522" s="886"/>
      <c r="X522" s="886"/>
      <c r="Y522" s="886"/>
      <c r="Z522" s="886"/>
      <c r="AA522" s="1032"/>
    </row>
    <row r="523" spans="1:27" ht="19.5" thickBot="1">
      <c r="A523" s="888"/>
      <c r="B523" s="888"/>
      <c r="C523" s="888"/>
      <c r="D523" s="590" t="s">
        <v>1544</v>
      </c>
      <c r="E523" s="888"/>
      <c r="F523" s="916"/>
      <c r="G523" s="888"/>
      <c r="H523" s="916"/>
      <c r="I523" s="916"/>
      <c r="J523" s="888"/>
      <c r="K523" s="590"/>
      <c r="L523" s="916"/>
      <c r="M523" s="896"/>
      <c r="N523" s="886"/>
      <c r="O523" s="886"/>
      <c r="P523" s="886"/>
      <c r="Q523" s="886"/>
      <c r="R523" s="886"/>
      <c r="S523" s="886"/>
      <c r="T523" s="886"/>
      <c r="U523" s="886"/>
      <c r="V523" s="886"/>
      <c r="W523" s="886"/>
      <c r="X523" s="886"/>
      <c r="Y523" s="886"/>
      <c r="Z523" s="886"/>
      <c r="AA523" s="1032"/>
    </row>
    <row r="524" spans="1:27" ht="63.75" thickBot="1">
      <c r="A524" s="638">
        <v>372</v>
      </c>
      <c r="B524" s="639" t="s">
        <v>1546</v>
      </c>
      <c r="C524" s="664">
        <v>990225350946</v>
      </c>
      <c r="D524" s="638" t="s">
        <v>1547</v>
      </c>
      <c r="E524" s="638" t="s">
        <v>1548</v>
      </c>
      <c r="F524" s="641">
        <v>46181</v>
      </c>
      <c r="G524" s="640" t="s">
        <v>1549</v>
      </c>
      <c r="H524" s="641">
        <v>46204</v>
      </c>
      <c r="I524" s="641">
        <v>46232</v>
      </c>
      <c r="J524" s="638" t="s">
        <v>1550</v>
      </c>
      <c r="K524" s="642" t="s">
        <v>1551</v>
      </c>
      <c r="L524" s="641">
        <v>46204</v>
      </c>
    </row>
    <row r="525" spans="1:27" ht="45.75" thickBot="1">
      <c r="A525" s="218">
        <v>373</v>
      </c>
      <c r="B525" s="218" t="s">
        <v>1552</v>
      </c>
      <c r="C525" s="653">
        <v>911001400847</v>
      </c>
      <c r="D525" s="643" t="s">
        <v>1553</v>
      </c>
      <c r="E525" s="218" t="s">
        <v>58</v>
      </c>
      <c r="F525" s="644">
        <v>46191</v>
      </c>
      <c r="G525" s="218" t="s">
        <v>103</v>
      </c>
      <c r="H525" s="221">
        <v>46204</v>
      </c>
      <c r="I525" s="221">
        <v>46232</v>
      </c>
      <c r="J525" s="218" t="s">
        <v>1314</v>
      </c>
      <c r="K525" s="245" t="s">
        <v>104</v>
      </c>
      <c r="L525" s="221">
        <v>46204</v>
      </c>
      <c r="M525" s="596"/>
      <c r="N525" s="593"/>
      <c r="O525" s="593"/>
      <c r="P525" s="593"/>
      <c r="Q525" s="593"/>
      <c r="R525" s="593"/>
      <c r="S525" s="593"/>
      <c r="T525" s="593"/>
      <c r="U525" s="593"/>
      <c r="V525" s="593"/>
      <c r="W525" s="593"/>
      <c r="X525" s="593"/>
      <c r="Y525" s="593"/>
      <c r="Z525" s="593"/>
    </row>
    <row r="526" spans="1:27" ht="31.5">
      <c r="A526" s="917">
        <v>374</v>
      </c>
      <c r="B526" s="897" t="s">
        <v>1554</v>
      </c>
      <c r="C526" s="903" t="s">
        <v>1555</v>
      </c>
      <c r="D526" s="597" t="s">
        <v>373</v>
      </c>
      <c r="E526" s="591" t="s">
        <v>373</v>
      </c>
      <c r="F526" s="924">
        <v>46170</v>
      </c>
      <c r="G526" s="927" t="s">
        <v>578</v>
      </c>
      <c r="H526" s="924">
        <v>46204</v>
      </c>
      <c r="I526" s="924">
        <v>46232</v>
      </c>
      <c r="J526" s="887" t="s">
        <v>220</v>
      </c>
      <c r="K526" s="887" t="s">
        <v>579</v>
      </c>
      <c r="L526" s="924">
        <v>46204</v>
      </c>
    </row>
    <row r="527" spans="1:27" ht="48" thickBot="1">
      <c r="A527" s="919"/>
      <c r="B527" s="898"/>
      <c r="C527" s="904"/>
      <c r="D527" s="598" t="s">
        <v>1556</v>
      </c>
      <c r="E527" s="592" t="s">
        <v>1557</v>
      </c>
      <c r="F527" s="926"/>
      <c r="G527" s="929"/>
      <c r="H527" s="926"/>
      <c r="I527" s="926"/>
      <c r="J527" s="888"/>
      <c r="K527" s="888"/>
      <c r="L527" s="926"/>
    </row>
    <row r="528" spans="1:27" ht="30.75" thickBot="1">
      <c r="A528" s="218">
        <v>375</v>
      </c>
      <c r="B528" s="218" t="s">
        <v>1558</v>
      </c>
      <c r="C528" s="465">
        <v>820810400378</v>
      </c>
      <c r="D528" s="218" t="s">
        <v>1559</v>
      </c>
      <c r="E528" s="357" t="s">
        <v>1560</v>
      </c>
      <c r="F528" s="221">
        <v>46192</v>
      </c>
      <c r="G528" s="218" t="s">
        <v>1561</v>
      </c>
      <c r="H528" s="221">
        <v>46204</v>
      </c>
      <c r="I528" s="221">
        <v>46232</v>
      </c>
      <c r="J528" s="218" t="s">
        <v>1562</v>
      </c>
      <c r="K528" s="645" t="s">
        <v>1563</v>
      </c>
      <c r="L528" s="221">
        <v>46204</v>
      </c>
      <c r="M528" s="596"/>
      <c r="N528" s="593"/>
      <c r="O528" s="593"/>
      <c r="P528" s="593"/>
      <c r="Q528" s="593"/>
      <c r="R528" s="593"/>
      <c r="S528" s="593"/>
      <c r="T528" s="593"/>
      <c r="U528" s="593"/>
      <c r="V528" s="593"/>
      <c r="W528" s="593"/>
      <c r="X528" s="593"/>
      <c r="Y528" s="593"/>
      <c r="Z528" s="593"/>
    </row>
    <row r="529" spans="1:26" ht="40.5" customHeight="1">
      <c r="A529" s="887">
        <v>376</v>
      </c>
      <c r="B529" s="887" t="s">
        <v>1260</v>
      </c>
      <c r="C529" s="887">
        <v>840310402161</v>
      </c>
      <c r="D529" s="887" t="s">
        <v>1261</v>
      </c>
      <c r="E529" s="887" t="s">
        <v>76</v>
      </c>
      <c r="F529" s="893">
        <v>46174</v>
      </c>
      <c r="G529" s="887" t="s">
        <v>1262</v>
      </c>
      <c r="H529" s="893">
        <v>46204</v>
      </c>
      <c r="I529" s="893">
        <v>46232</v>
      </c>
      <c r="J529" s="887" t="s">
        <v>1089</v>
      </c>
      <c r="K529" s="589" t="s">
        <v>1090</v>
      </c>
      <c r="L529" s="893">
        <v>46204</v>
      </c>
      <c r="M529" s="896"/>
      <c r="N529" s="886"/>
      <c r="O529" s="886"/>
      <c r="P529" s="886"/>
      <c r="Q529" s="886"/>
      <c r="R529" s="886"/>
      <c r="S529" s="886"/>
      <c r="T529" s="886"/>
      <c r="U529" s="886"/>
      <c r="V529" s="886"/>
      <c r="W529" s="886"/>
      <c r="X529" s="886"/>
      <c r="Y529" s="886"/>
      <c r="Z529" s="886"/>
    </row>
    <row r="530" spans="1:26" ht="19.5" thickBot="1">
      <c r="A530" s="888"/>
      <c r="B530" s="888"/>
      <c r="C530" s="888"/>
      <c r="D530" s="888"/>
      <c r="E530" s="888"/>
      <c r="F530" s="916"/>
      <c r="G530" s="888"/>
      <c r="H530" s="916"/>
      <c r="I530" s="916"/>
      <c r="J530" s="888"/>
      <c r="K530" s="590" t="s">
        <v>1091</v>
      </c>
      <c r="L530" s="916"/>
      <c r="M530" s="896"/>
      <c r="N530" s="886"/>
      <c r="O530" s="886"/>
      <c r="P530" s="886"/>
      <c r="Q530" s="886"/>
      <c r="R530" s="886"/>
      <c r="S530" s="886"/>
      <c r="T530" s="886"/>
      <c r="U530" s="886"/>
      <c r="V530" s="886"/>
      <c r="W530" s="886"/>
      <c r="X530" s="886"/>
      <c r="Y530" s="886"/>
      <c r="Z530" s="886"/>
    </row>
    <row r="531" spans="1:26" ht="60">
      <c r="A531" s="589">
        <v>377</v>
      </c>
      <c r="B531" s="589" t="s">
        <v>1564</v>
      </c>
      <c r="C531" s="599">
        <v>820825400756</v>
      </c>
      <c r="D531" s="589" t="s">
        <v>1565</v>
      </c>
      <c r="E531" s="589" t="s">
        <v>1566</v>
      </c>
      <c r="F531" s="595">
        <v>46190</v>
      </c>
      <c r="G531" s="589" t="s">
        <v>1567</v>
      </c>
      <c r="H531" s="595">
        <v>46204</v>
      </c>
      <c r="I531" s="595">
        <v>46232</v>
      </c>
      <c r="J531" s="589" t="s">
        <v>1568</v>
      </c>
      <c r="K531" s="629" t="s">
        <v>1569</v>
      </c>
      <c r="L531" s="595">
        <v>46204</v>
      </c>
      <c r="M531" s="596"/>
      <c r="N531" s="593"/>
      <c r="O531" s="593"/>
      <c r="P531" s="593"/>
      <c r="Q531" s="593"/>
      <c r="R531" s="593"/>
      <c r="S531" s="593"/>
      <c r="T531" s="593"/>
      <c r="U531" s="593"/>
      <c r="V531" s="593"/>
      <c r="W531" s="593"/>
      <c r="X531" s="593"/>
      <c r="Y531" s="593"/>
      <c r="Z531" s="593"/>
    </row>
    <row r="532" spans="1:26" s="650" customFormat="1" ht="124.5" customHeight="1" thickBot="1">
      <c r="A532" s="646">
        <v>378</v>
      </c>
      <c r="B532" s="647" t="s">
        <v>1570</v>
      </c>
      <c r="C532" s="647" t="s">
        <v>1571</v>
      </c>
      <c r="D532" s="618" t="s">
        <v>1572</v>
      </c>
      <c r="E532" s="618" t="s">
        <v>1023</v>
      </c>
      <c r="F532" s="648" t="s">
        <v>1573</v>
      </c>
      <c r="G532" s="648" t="s">
        <v>1574</v>
      </c>
      <c r="H532" s="648">
        <v>46204</v>
      </c>
      <c r="I532" s="648">
        <v>46232</v>
      </c>
      <c r="J532" s="618" t="s">
        <v>1575</v>
      </c>
      <c r="K532" s="649" t="s">
        <v>1576</v>
      </c>
      <c r="L532" s="648">
        <v>46204</v>
      </c>
    </row>
    <row r="533" spans="1:26" ht="27.75" customHeight="1">
      <c r="A533" s="897">
        <v>379</v>
      </c>
      <c r="B533" s="589" t="s">
        <v>1577</v>
      </c>
      <c r="C533" s="903">
        <v>840110402769</v>
      </c>
      <c r="D533" s="897" t="s">
        <v>1579</v>
      </c>
      <c r="E533" s="897" t="s">
        <v>172</v>
      </c>
      <c r="F533" s="934">
        <v>46185</v>
      </c>
      <c r="G533" s="897" t="s">
        <v>671</v>
      </c>
      <c r="H533" s="934">
        <v>46205</v>
      </c>
      <c r="I533" s="934">
        <v>46233</v>
      </c>
      <c r="J533" s="887" t="s">
        <v>672</v>
      </c>
      <c r="K533" s="897" t="s">
        <v>673</v>
      </c>
      <c r="L533" s="934">
        <v>46205</v>
      </c>
    </row>
    <row r="534" spans="1:26" ht="19.5" thickBot="1">
      <c r="A534" s="898"/>
      <c r="B534" s="590" t="s">
        <v>1578</v>
      </c>
      <c r="C534" s="904"/>
      <c r="D534" s="898"/>
      <c r="E534" s="898"/>
      <c r="F534" s="938"/>
      <c r="G534" s="898"/>
      <c r="H534" s="938"/>
      <c r="I534" s="938"/>
      <c r="J534" s="888"/>
      <c r="K534" s="898"/>
      <c r="L534" s="938"/>
    </row>
    <row r="535" spans="1:26" s="650" customFormat="1" ht="109.5" customHeight="1">
      <c r="A535" s="686">
        <v>380</v>
      </c>
      <c r="B535" s="682" t="s">
        <v>1580</v>
      </c>
      <c r="C535" s="683" t="s">
        <v>1581</v>
      </c>
      <c r="D535" s="687" t="s">
        <v>1582</v>
      </c>
      <c r="E535" s="688" t="s">
        <v>52</v>
      </c>
      <c r="F535" s="689">
        <v>46198</v>
      </c>
      <c r="G535" s="684" t="s">
        <v>1583</v>
      </c>
      <c r="H535" s="685">
        <v>46206</v>
      </c>
      <c r="I535" s="685">
        <v>46234</v>
      </c>
      <c r="J535" s="690" t="s">
        <v>1584</v>
      </c>
      <c r="K535" s="691" t="s">
        <v>1585</v>
      </c>
      <c r="L535" s="685">
        <v>46206</v>
      </c>
      <c r="M535" s="692" t="s">
        <v>914</v>
      </c>
    </row>
    <row r="536" spans="1:26" customFormat="1" ht="48" thickBot="1">
      <c r="A536" s="325">
        <v>381</v>
      </c>
      <c r="B536" s="511" t="s">
        <v>1586</v>
      </c>
      <c r="C536" s="512">
        <v>940129350688</v>
      </c>
      <c r="D536" s="385" t="s">
        <v>1587</v>
      </c>
      <c r="E536" s="385" t="s">
        <v>925</v>
      </c>
      <c r="F536" s="513">
        <v>46199</v>
      </c>
      <c r="G536" s="514" t="s">
        <v>206</v>
      </c>
      <c r="H536" s="685">
        <v>46206</v>
      </c>
      <c r="I536" s="685">
        <v>46234</v>
      </c>
      <c r="J536" s="516" t="s">
        <v>1279</v>
      </c>
      <c r="K536" s="516" t="s">
        <v>1280</v>
      </c>
      <c r="L536" s="517">
        <v>46206</v>
      </c>
    </row>
    <row r="537" spans="1:26" ht="45">
      <c r="A537" s="887">
        <v>382</v>
      </c>
      <c r="B537" s="887" t="s">
        <v>754</v>
      </c>
      <c r="C537" s="955">
        <v>670920400630</v>
      </c>
      <c r="D537" s="668" t="s">
        <v>1588</v>
      </c>
      <c r="E537" s="887" t="s">
        <v>611</v>
      </c>
      <c r="F537" s="912" t="s">
        <v>1590</v>
      </c>
      <c r="G537" s="887" t="s">
        <v>1591</v>
      </c>
      <c r="H537" s="893">
        <v>46206</v>
      </c>
      <c r="I537" s="893">
        <v>46234</v>
      </c>
      <c r="J537" s="887" t="s">
        <v>1317</v>
      </c>
      <c r="K537" s="953" t="s">
        <v>1592</v>
      </c>
      <c r="L537" s="893">
        <v>46206</v>
      </c>
      <c r="M537" s="896"/>
      <c r="N537" s="886"/>
      <c r="O537" s="886"/>
      <c r="P537" s="886"/>
      <c r="Q537" s="886"/>
      <c r="R537" s="886"/>
      <c r="S537" s="886"/>
      <c r="T537" s="886"/>
      <c r="U537" s="886"/>
      <c r="V537" s="886"/>
      <c r="W537" s="886"/>
      <c r="X537" s="886"/>
      <c r="Y537" s="886"/>
      <c r="Z537" s="886"/>
    </row>
    <row r="538" spans="1:26" ht="30.75" thickBot="1">
      <c r="A538" s="888"/>
      <c r="B538" s="888"/>
      <c r="C538" s="957"/>
      <c r="D538" s="669" t="s">
        <v>1589</v>
      </c>
      <c r="E538" s="888"/>
      <c r="F538" s="914"/>
      <c r="G538" s="888"/>
      <c r="H538" s="916"/>
      <c r="I538" s="916"/>
      <c r="J538" s="888"/>
      <c r="K538" s="954"/>
      <c r="L538" s="916"/>
      <c r="M538" s="896"/>
      <c r="N538" s="886"/>
      <c r="O538" s="886"/>
      <c r="P538" s="886"/>
      <c r="Q538" s="886"/>
      <c r="R538" s="886"/>
      <c r="S538" s="886"/>
      <c r="T538" s="886"/>
      <c r="U538" s="886"/>
      <c r="V538" s="886"/>
      <c r="W538" s="886"/>
      <c r="X538" s="886"/>
      <c r="Y538" s="886"/>
      <c r="Z538" s="886"/>
    </row>
    <row r="539" spans="1:26" ht="31.5">
      <c r="A539" s="887">
        <v>383</v>
      </c>
      <c r="B539" s="887" t="s">
        <v>1593</v>
      </c>
      <c r="C539" s="930">
        <v>730320300864</v>
      </c>
      <c r="D539" s="666" t="s">
        <v>1594</v>
      </c>
      <c r="E539" s="887" t="s">
        <v>52</v>
      </c>
      <c r="F539" s="932">
        <v>46198</v>
      </c>
      <c r="G539" s="887" t="s">
        <v>1048</v>
      </c>
      <c r="H539" s="893">
        <v>46206</v>
      </c>
      <c r="I539" s="893">
        <v>46234</v>
      </c>
      <c r="J539" s="887" t="s">
        <v>1314</v>
      </c>
      <c r="K539" s="1094" t="s">
        <v>1049</v>
      </c>
      <c r="L539" s="893">
        <v>46206</v>
      </c>
      <c r="M539" s="896"/>
      <c r="N539" s="886"/>
      <c r="O539" s="886"/>
      <c r="P539" s="886"/>
      <c r="Q539" s="886"/>
      <c r="R539" s="886"/>
      <c r="S539" s="886"/>
      <c r="T539" s="886"/>
      <c r="U539" s="886"/>
      <c r="V539" s="886"/>
      <c r="W539" s="886"/>
      <c r="X539" s="886"/>
      <c r="Y539" s="886"/>
      <c r="Z539" s="886"/>
    </row>
    <row r="540" spans="1:26" ht="31.5">
      <c r="A540" s="908"/>
      <c r="B540" s="908"/>
      <c r="C540" s="931"/>
      <c r="D540" s="671" t="s">
        <v>1595</v>
      </c>
      <c r="E540" s="908"/>
      <c r="F540" s="933"/>
      <c r="G540" s="908"/>
      <c r="H540" s="915"/>
      <c r="I540" s="915"/>
      <c r="J540" s="908"/>
      <c r="K540" s="1095"/>
      <c r="L540" s="915"/>
      <c r="M540" s="896"/>
      <c r="N540" s="886"/>
      <c r="O540" s="886"/>
      <c r="P540" s="886"/>
      <c r="Q540" s="886"/>
      <c r="R540" s="886"/>
      <c r="S540" s="886"/>
      <c r="T540" s="886"/>
      <c r="U540" s="886"/>
      <c r="V540" s="886"/>
      <c r="W540" s="886"/>
      <c r="X540" s="886"/>
      <c r="Y540" s="886"/>
      <c r="Z540" s="886"/>
    </row>
    <row r="541" spans="1:26" ht="19.5" thickBot="1">
      <c r="A541" s="888"/>
      <c r="B541" s="888"/>
      <c r="C541" s="941"/>
      <c r="D541" s="667" t="s">
        <v>1596</v>
      </c>
      <c r="E541" s="888"/>
      <c r="F541" s="1088"/>
      <c r="G541" s="888"/>
      <c r="H541" s="916"/>
      <c r="I541" s="916"/>
      <c r="J541" s="888"/>
      <c r="K541" s="1096"/>
      <c r="L541" s="916"/>
      <c r="M541" s="896"/>
      <c r="N541" s="886"/>
      <c r="O541" s="886"/>
      <c r="P541" s="886"/>
      <c r="Q541" s="886"/>
      <c r="R541" s="886"/>
      <c r="S541" s="886"/>
      <c r="T541" s="886"/>
      <c r="U541" s="886"/>
      <c r="V541" s="886"/>
      <c r="W541" s="886"/>
      <c r="X541" s="886"/>
      <c r="Y541" s="886"/>
      <c r="Z541" s="886"/>
    </row>
    <row r="542" spans="1:26" ht="113.25" thickBot="1">
      <c r="A542" s="560">
        <v>384</v>
      </c>
      <c r="B542" s="560" t="s">
        <v>1597</v>
      </c>
      <c r="C542" s="693">
        <v>790305401640</v>
      </c>
      <c r="D542" s="560" t="s">
        <v>1598</v>
      </c>
      <c r="E542" s="560" t="s">
        <v>407</v>
      </c>
      <c r="F542" s="579">
        <v>46167</v>
      </c>
      <c r="G542" s="560" t="s">
        <v>136</v>
      </c>
      <c r="H542" s="579">
        <v>46206</v>
      </c>
      <c r="I542" s="579">
        <v>46234</v>
      </c>
      <c r="J542" s="560" t="s">
        <v>350</v>
      </c>
      <c r="K542" s="560" t="s">
        <v>351</v>
      </c>
      <c r="L542" s="579">
        <v>46206</v>
      </c>
    </row>
    <row r="543" spans="1:26" ht="60.75" thickBot="1">
      <c r="A543" s="218">
        <v>385</v>
      </c>
      <c r="B543" s="218" t="s">
        <v>1599</v>
      </c>
      <c r="C543" s="218">
        <v>811022401422</v>
      </c>
      <c r="D543" s="218" t="s">
        <v>1600</v>
      </c>
      <c r="E543" s="218" t="s">
        <v>1601</v>
      </c>
      <c r="F543" s="694" t="s">
        <v>1473</v>
      </c>
      <c r="G543" s="218" t="s">
        <v>1602</v>
      </c>
      <c r="H543" s="221">
        <v>46206</v>
      </c>
      <c r="I543" s="221">
        <v>46234</v>
      </c>
      <c r="J543" s="218" t="s">
        <v>1603</v>
      </c>
      <c r="K543" s="218" t="s">
        <v>1604</v>
      </c>
      <c r="L543" s="221">
        <v>46206</v>
      </c>
      <c r="M543" s="670"/>
      <c r="N543" s="665"/>
      <c r="O543" s="665"/>
      <c r="P543" s="665"/>
      <c r="Q543" s="665"/>
      <c r="R543" s="665"/>
      <c r="S543" s="665"/>
      <c r="T543" s="665"/>
      <c r="U543" s="665"/>
      <c r="V543" s="665"/>
      <c r="W543" s="665"/>
      <c r="X543" s="665"/>
      <c r="Y543" s="665"/>
      <c r="Z543" s="665"/>
    </row>
    <row r="544" spans="1:26">
      <c r="A544" s="887">
        <v>386</v>
      </c>
      <c r="B544" s="668" t="s">
        <v>1605</v>
      </c>
      <c r="C544" s="887">
        <v>970121450255</v>
      </c>
      <c r="D544" s="668" t="s">
        <v>1607</v>
      </c>
      <c r="E544" s="887" t="s">
        <v>147</v>
      </c>
      <c r="F544" s="942" t="s">
        <v>1610</v>
      </c>
      <c r="G544" s="887" t="s">
        <v>1611</v>
      </c>
      <c r="H544" s="893">
        <v>46210</v>
      </c>
      <c r="I544" s="893">
        <v>46237</v>
      </c>
      <c r="J544" s="887" t="s">
        <v>1603</v>
      </c>
      <c r="K544" s="887" t="s">
        <v>1604</v>
      </c>
      <c r="L544" s="893">
        <v>46210</v>
      </c>
      <c r="M544" s="896"/>
      <c r="N544" s="886"/>
      <c r="O544" s="886"/>
      <c r="P544" s="886"/>
      <c r="Q544" s="886"/>
      <c r="R544" s="886"/>
      <c r="S544" s="886"/>
      <c r="T544" s="886"/>
      <c r="U544" s="886"/>
      <c r="V544" s="886"/>
      <c r="W544" s="886"/>
      <c r="X544" s="886"/>
      <c r="Y544" s="886"/>
      <c r="Z544" s="886"/>
    </row>
    <row r="545" spans="1:26" ht="30">
      <c r="A545" s="908"/>
      <c r="B545" s="672" t="s">
        <v>1606</v>
      </c>
      <c r="C545" s="908"/>
      <c r="D545" s="672" t="s">
        <v>1608</v>
      </c>
      <c r="E545" s="908"/>
      <c r="F545" s="1097"/>
      <c r="G545" s="908"/>
      <c r="H545" s="915"/>
      <c r="I545" s="915"/>
      <c r="J545" s="908"/>
      <c r="K545" s="908"/>
      <c r="L545" s="915"/>
      <c r="M545" s="896"/>
      <c r="N545" s="886"/>
      <c r="O545" s="886"/>
      <c r="P545" s="886"/>
      <c r="Q545" s="886"/>
      <c r="R545" s="886"/>
      <c r="S545" s="886"/>
      <c r="T545" s="886"/>
      <c r="U545" s="886"/>
      <c r="V545" s="886"/>
      <c r="W545" s="886"/>
      <c r="X545" s="886"/>
      <c r="Y545" s="886"/>
      <c r="Z545" s="886"/>
    </row>
    <row r="546" spans="1:26" ht="19.5" thickBot="1">
      <c r="A546" s="888"/>
      <c r="B546" s="669"/>
      <c r="C546" s="888"/>
      <c r="D546" s="669" t="s">
        <v>1609</v>
      </c>
      <c r="E546" s="888"/>
      <c r="F546" s="943"/>
      <c r="G546" s="888"/>
      <c r="H546" s="916"/>
      <c r="I546" s="916"/>
      <c r="J546" s="888"/>
      <c r="K546" s="888"/>
      <c r="L546" s="916"/>
      <c r="M546" s="896"/>
      <c r="N546" s="886"/>
      <c r="O546" s="886"/>
      <c r="P546" s="886"/>
      <c r="Q546" s="886"/>
      <c r="R546" s="886"/>
      <c r="S546" s="886"/>
      <c r="T546" s="886"/>
      <c r="U546" s="886"/>
      <c r="V546" s="886"/>
      <c r="W546" s="886"/>
      <c r="X546" s="886"/>
      <c r="Y546" s="886"/>
      <c r="Z546" s="886"/>
    </row>
    <row r="547" spans="1:26" ht="40.5" customHeight="1">
      <c r="A547" s="887">
        <v>387</v>
      </c>
      <c r="B547" s="887" t="s">
        <v>1612</v>
      </c>
      <c r="C547" s="930">
        <v>790425300995</v>
      </c>
      <c r="D547" s="897" t="s">
        <v>1613</v>
      </c>
      <c r="E547" s="887" t="s">
        <v>58</v>
      </c>
      <c r="F547" s="932">
        <v>46196</v>
      </c>
      <c r="G547" s="887" t="s">
        <v>778</v>
      </c>
      <c r="H547" s="893">
        <v>46210</v>
      </c>
      <c r="I547" s="893">
        <v>46237</v>
      </c>
      <c r="J547" s="887" t="s">
        <v>593</v>
      </c>
      <c r="K547" s="673" t="s">
        <v>779</v>
      </c>
      <c r="L547" s="893">
        <v>46210</v>
      </c>
      <c r="M547" s="896"/>
      <c r="N547" s="886"/>
      <c r="O547" s="886"/>
      <c r="P547" s="886"/>
      <c r="Q547" s="886"/>
      <c r="R547" s="886"/>
      <c r="S547" s="886"/>
      <c r="T547" s="886"/>
      <c r="U547" s="886"/>
      <c r="V547" s="886"/>
      <c r="W547" s="886"/>
      <c r="X547" s="886"/>
      <c r="Y547" s="886"/>
      <c r="Z547" s="886"/>
    </row>
    <row r="548" spans="1:26" ht="19.5" thickBot="1">
      <c r="A548" s="888"/>
      <c r="B548" s="888"/>
      <c r="C548" s="941"/>
      <c r="D548" s="898"/>
      <c r="E548" s="888"/>
      <c r="F548" s="1088"/>
      <c r="G548" s="888"/>
      <c r="H548" s="916"/>
      <c r="I548" s="916"/>
      <c r="J548" s="888"/>
      <c r="K548" s="674">
        <v>77774080246</v>
      </c>
      <c r="L548" s="916"/>
      <c r="M548" s="896"/>
      <c r="N548" s="886"/>
      <c r="O548" s="886"/>
      <c r="P548" s="886"/>
      <c r="Q548" s="886"/>
      <c r="R548" s="886"/>
      <c r="S548" s="886"/>
      <c r="T548" s="886"/>
      <c r="U548" s="886"/>
      <c r="V548" s="886"/>
      <c r="W548" s="886"/>
      <c r="X548" s="886"/>
      <c r="Y548" s="886"/>
      <c r="Z548" s="886"/>
    </row>
    <row r="549" spans="1:26" s="255" customFormat="1" ht="30">
      <c r="A549" s="256">
        <v>388</v>
      </c>
      <c r="B549" s="257" t="s">
        <v>1614</v>
      </c>
      <c r="C549" s="696" t="s">
        <v>1615</v>
      </c>
      <c r="D549" s="697" t="s">
        <v>1616</v>
      </c>
      <c r="E549" s="698" t="s">
        <v>1617</v>
      </c>
      <c r="F549" s="258">
        <v>46202</v>
      </c>
      <c r="G549" s="257" t="s">
        <v>1618</v>
      </c>
      <c r="H549" s="699">
        <v>46211</v>
      </c>
      <c r="I549" s="699">
        <v>46238</v>
      </c>
      <c r="J549" s="257" t="s">
        <v>1619</v>
      </c>
      <c r="K549" s="257" t="s">
        <v>1620</v>
      </c>
      <c r="L549" s="699">
        <v>46211</v>
      </c>
    </row>
    <row r="550" spans="1:26" customFormat="1" ht="47.25">
      <c r="A550" s="304">
        <v>389</v>
      </c>
      <c r="B550" s="700" t="s">
        <v>1621</v>
      </c>
      <c r="C550" s="701">
        <v>960514450600</v>
      </c>
      <c r="D550" s="702" t="s">
        <v>1622</v>
      </c>
      <c r="E550" s="703" t="s">
        <v>172</v>
      </c>
      <c r="F550" s="307">
        <v>46192</v>
      </c>
      <c r="G550" s="307" t="s">
        <v>1024</v>
      </c>
      <c r="H550" s="699">
        <v>46211</v>
      </c>
      <c r="I550" s="699">
        <v>46238</v>
      </c>
      <c r="J550" s="329" t="s">
        <v>437</v>
      </c>
      <c r="K550" s="324" t="s">
        <v>438</v>
      </c>
      <c r="L550" s="704">
        <v>46211</v>
      </c>
    </row>
    <row r="551" spans="1:26" s="192" customFormat="1" ht="84" customHeight="1" thickBot="1">
      <c r="A551" s="684">
        <v>390</v>
      </c>
      <c r="B551" s="684" t="s">
        <v>1623</v>
      </c>
      <c r="C551" s="709" t="s">
        <v>1624</v>
      </c>
      <c r="D551" s="684" t="s">
        <v>1625</v>
      </c>
      <c r="E551" s="684" t="s">
        <v>1626</v>
      </c>
      <c r="F551" s="684" t="s">
        <v>1627</v>
      </c>
      <c r="G551" s="705" t="s">
        <v>1628</v>
      </c>
      <c r="H551" s="706">
        <v>46212</v>
      </c>
      <c r="I551" s="710">
        <v>46239</v>
      </c>
      <c r="J551" s="707" t="s">
        <v>1629</v>
      </c>
      <c r="K551" s="708" t="s">
        <v>1630</v>
      </c>
      <c r="L551" s="706">
        <v>46212</v>
      </c>
      <c r="M551" s="711"/>
      <c r="N551" s="711"/>
      <c r="O551" s="711"/>
      <c r="P551" s="711"/>
      <c r="Q551" s="711"/>
      <c r="R551" s="711"/>
      <c r="S551" s="711"/>
      <c r="T551" s="711"/>
      <c r="U551" s="711"/>
      <c r="V551" s="711"/>
      <c r="W551" s="711"/>
      <c r="X551" s="711"/>
      <c r="Y551" s="711"/>
      <c r="Z551" s="711"/>
    </row>
    <row r="552" spans="1:26" ht="64.5" thickTop="1" thickBot="1">
      <c r="A552" s="712">
        <v>391</v>
      </c>
      <c r="B552" s="561" t="s">
        <v>1631</v>
      </c>
      <c r="C552" s="713" t="s">
        <v>1632</v>
      </c>
      <c r="D552" s="712" t="s">
        <v>1633</v>
      </c>
      <c r="E552" s="543" t="s">
        <v>1634</v>
      </c>
      <c r="F552" s="714">
        <v>46202</v>
      </c>
      <c r="G552" s="561" t="s">
        <v>175</v>
      </c>
      <c r="H552" s="562">
        <v>46212</v>
      </c>
      <c r="I552" s="710">
        <v>46239</v>
      </c>
      <c r="J552" s="543" t="s">
        <v>588</v>
      </c>
      <c r="K552" s="543" t="s">
        <v>176</v>
      </c>
      <c r="L552" s="562">
        <v>46212</v>
      </c>
    </row>
    <row r="553" spans="1:26" ht="40.5" customHeight="1" thickTop="1">
      <c r="A553" s="887">
        <v>392</v>
      </c>
      <c r="B553" s="944" t="s">
        <v>1635</v>
      </c>
      <c r="C553" s="945">
        <v>970408350739</v>
      </c>
      <c r="D553" s="887" t="s">
        <v>1636</v>
      </c>
      <c r="E553" s="887" t="s">
        <v>697</v>
      </c>
      <c r="F553" s="945" t="s">
        <v>1406</v>
      </c>
      <c r="G553" s="944" t="s">
        <v>292</v>
      </c>
      <c r="H553" s="946">
        <v>46212</v>
      </c>
      <c r="I553" s="924">
        <v>46239</v>
      </c>
      <c r="J553" s="887" t="s">
        <v>293</v>
      </c>
      <c r="K553" s="675" t="s">
        <v>1513</v>
      </c>
      <c r="L553" s="946">
        <v>46212</v>
      </c>
      <c r="M553" s="906"/>
      <c r="N553" s="907"/>
      <c r="O553" s="907"/>
      <c r="P553" s="907"/>
      <c r="Q553" s="907"/>
      <c r="R553" s="907"/>
      <c r="S553" s="907"/>
      <c r="T553" s="907"/>
      <c r="U553" s="907"/>
      <c r="V553" s="907"/>
      <c r="W553" s="907"/>
      <c r="X553" s="907"/>
      <c r="Y553" s="907"/>
      <c r="Z553" s="907"/>
    </row>
    <row r="554" spans="1:26" ht="19.5" thickBot="1">
      <c r="A554" s="888"/>
      <c r="B554" s="888"/>
      <c r="C554" s="929"/>
      <c r="D554" s="888"/>
      <c r="E554" s="888"/>
      <c r="F554" s="929"/>
      <c r="G554" s="888"/>
      <c r="H554" s="929"/>
      <c r="I554" s="929"/>
      <c r="J554" s="888"/>
      <c r="K554" s="676" t="s">
        <v>1514</v>
      </c>
      <c r="L554" s="929"/>
      <c r="M554" s="906"/>
      <c r="N554" s="907"/>
      <c r="O554" s="907"/>
      <c r="P554" s="907"/>
      <c r="Q554" s="907"/>
      <c r="R554" s="907"/>
      <c r="S554" s="907"/>
      <c r="T554" s="907"/>
      <c r="U554" s="907"/>
      <c r="V554" s="907"/>
      <c r="W554" s="907"/>
      <c r="X554" s="907"/>
      <c r="Y554" s="907"/>
      <c r="Z554" s="907"/>
    </row>
    <row r="555" spans="1:26" ht="45.75" thickBot="1">
      <c r="A555" s="218">
        <v>393</v>
      </c>
      <c r="B555" s="218" t="s">
        <v>1637</v>
      </c>
      <c r="C555" s="715">
        <v>890929451174</v>
      </c>
      <c r="D555" s="218" t="s">
        <v>891</v>
      </c>
      <c r="E555" s="218" t="s">
        <v>1638</v>
      </c>
      <c r="F555" s="350">
        <v>46199</v>
      </c>
      <c r="G555" s="218" t="s">
        <v>680</v>
      </c>
      <c r="H555" s="221">
        <v>46212</v>
      </c>
      <c r="I555" s="221">
        <v>46239</v>
      </c>
      <c r="J555" s="218" t="s">
        <v>683</v>
      </c>
      <c r="K555" s="245" t="s">
        <v>684</v>
      </c>
      <c r="L555" s="221">
        <v>46212</v>
      </c>
      <c r="M555" s="677"/>
      <c r="N555" s="678"/>
      <c r="O555" s="678"/>
      <c r="P555" s="678"/>
      <c r="Q555" s="678"/>
      <c r="R555" s="678"/>
      <c r="S555" s="678"/>
      <c r="T555" s="678"/>
      <c r="U555" s="678"/>
      <c r="V555" s="678"/>
      <c r="W555" s="678"/>
      <c r="X555" s="678"/>
      <c r="Y555" s="678"/>
      <c r="Z555" s="678"/>
    </row>
    <row r="556" spans="1:26" ht="30.75" thickBot="1">
      <c r="A556" s="218">
        <v>394</v>
      </c>
      <c r="B556" s="218" t="s">
        <v>1639</v>
      </c>
      <c r="C556" s="715">
        <v>891116302846</v>
      </c>
      <c r="D556" s="218" t="s">
        <v>373</v>
      </c>
      <c r="E556" s="218" t="s">
        <v>147</v>
      </c>
      <c r="F556" s="391" t="s">
        <v>1640</v>
      </c>
      <c r="G556" s="218" t="s">
        <v>246</v>
      </c>
      <c r="H556" s="221">
        <v>46212</v>
      </c>
      <c r="I556" s="221">
        <v>46239</v>
      </c>
      <c r="J556" s="218" t="s">
        <v>1317</v>
      </c>
      <c r="K556" s="218" t="s">
        <v>247</v>
      </c>
      <c r="L556" s="221">
        <v>46212</v>
      </c>
      <c r="M556" s="677"/>
      <c r="N556" s="678"/>
      <c r="O556" s="678"/>
      <c r="P556" s="678"/>
      <c r="Q556" s="678"/>
      <c r="R556" s="678"/>
      <c r="S556" s="678"/>
      <c r="T556" s="678"/>
      <c r="U556" s="678"/>
      <c r="V556" s="678"/>
      <c r="W556" s="678"/>
      <c r="X556" s="678"/>
      <c r="Y556" s="678"/>
      <c r="Z556" s="678"/>
    </row>
    <row r="557" spans="1:26" ht="30.75" thickBot="1">
      <c r="A557" s="218">
        <v>395</v>
      </c>
      <c r="B557" s="218" t="s">
        <v>1641</v>
      </c>
      <c r="C557" s="558">
        <v>961025350123</v>
      </c>
      <c r="D557" s="218" t="s">
        <v>373</v>
      </c>
      <c r="E557" s="218" t="s">
        <v>211</v>
      </c>
      <c r="F557" s="716">
        <v>46206</v>
      </c>
      <c r="G557" s="218" t="s">
        <v>383</v>
      </c>
      <c r="H557" s="221">
        <v>46212</v>
      </c>
      <c r="I557" s="221">
        <v>46239</v>
      </c>
      <c r="J557" s="218" t="s">
        <v>1317</v>
      </c>
      <c r="K557" s="218" t="s">
        <v>384</v>
      </c>
      <c r="L557" s="221">
        <v>46212</v>
      </c>
      <c r="M557" s="677"/>
      <c r="N557" s="678"/>
      <c r="O557" s="678"/>
      <c r="P557" s="678"/>
      <c r="Q557" s="678"/>
      <c r="R557" s="678"/>
      <c r="S557" s="678"/>
      <c r="T557" s="678"/>
      <c r="U557" s="678"/>
      <c r="V557" s="678"/>
      <c r="W557" s="678"/>
      <c r="X557" s="678"/>
      <c r="Y557" s="678"/>
      <c r="Z557" s="678"/>
    </row>
    <row r="558" spans="1:26" ht="24.75" thickBot="1">
      <c r="A558" s="532">
        <v>396</v>
      </c>
      <c r="B558" s="533" t="s">
        <v>1642</v>
      </c>
      <c r="C558" s="717">
        <v>780719301573</v>
      </c>
      <c r="D558" s="532" t="s">
        <v>1643</v>
      </c>
      <c r="E558" s="532" t="s">
        <v>1239</v>
      </c>
      <c r="F558" s="532" t="s">
        <v>1644</v>
      </c>
      <c r="G558" s="532" t="s">
        <v>1645</v>
      </c>
      <c r="H558" s="615">
        <v>46212</v>
      </c>
      <c r="I558" s="718">
        <v>46239</v>
      </c>
      <c r="J558" s="532" t="s">
        <v>1646</v>
      </c>
      <c r="K558" s="532" t="s">
        <v>1647</v>
      </c>
      <c r="L558" s="718">
        <v>46212</v>
      </c>
    </row>
    <row r="559" spans="1:26" s="46" customFormat="1" ht="79.5" thickBot="1">
      <c r="A559" s="543">
        <v>397</v>
      </c>
      <c r="B559" s="622" t="s">
        <v>1648</v>
      </c>
      <c r="C559" s="543">
        <v>871221300321</v>
      </c>
      <c r="D559" s="543" t="s">
        <v>1649</v>
      </c>
      <c r="E559" s="543" t="s">
        <v>1023</v>
      </c>
      <c r="F559" s="543" t="s">
        <v>1650</v>
      </c>
      <c r="G559" s="565" t="s">
        <v>1651</v>
      </c>
      <c r="H559" s="545">
        <v>46216</v>
      </c>
      <c r="I559" s="545">
        <v>46241</v>
      </c>
      <c r="J559" s="543" t="s">
        <v>1652</v>
      </c>
      <c r="K559" s="565" t="s">
        <v>1653</v>
      </c>
      <c r="L559" s="545">
        <v>46216</v>
      </c>
    </row>
    <row r="560" spans="1:26" ht="40.5" customHeight="1">
      <c r="A560" s="887">
        <v>398</v>
      </c>
      <c r="B560" s="887" t="s">
        <v>1654</v>
      </c>
      <c r="C560" s="927">
        <v>20611651297</v>
      </c>
      <c r="D560" s="942" t="s">
        <v>1655</v>
      </c>
      <c r="E560" s="887" t="s">
        <v>1656</v>
      </c>
      <c r="F560" s="927" t="s">
        <v>1657</v>
      </c>
      <c r="G560" s="887" t="s">
        <v>1658</v>
      </c>
      <c r="H560" s="924">
        <v>46216</v>
      </c>
      <c r="I560" s="924">
        <v>46241</v>
      </c>
      <c r="J560" s="887" t="s">
        <v>1659</v>
      </c>
      <c r="K560" s="675" t="s">
        <v>1660</v>
      </c>
      <c r="L560" s="924">
        <v>46216</v>
      </c>
      <c r="M560" s="906"/>
      <c r="N560" s="907"/>
      <c r="O560" s="907"/>
      <c r="P560" s="907"/>
      <c r="Q560" s="907"/>
      <c r="R560" s="907"/>
      <c r="S560" s="907"/>
      <c r="T560" s="907"/>
      <c r="U560" s="907"/>
      <c r="V560" s="907"/>
      <c r="W560" s="907"/>
      <c r="X560" s="907"/>
      <c r="Y560" s="907"/>
      <c r="Z560" s="907"/>
    </row>
    <row r="561" spans="1:26" ht="19.5" thickBot="1">
      <c r="A561" s="888"/>
      <c r="B561" s="888"/>
      <c r="C561" s="929"/>
      <c r="D561" s="943"/>
      <c r="E561" s="888"/>
      <c r="F561" s="929"/>
      <c r="G561" s="888"/>
      <c r="H561" s="929"/>
      <c r="I561" s="929"/>
      <c r="J561" s="888"/>
      <c r="K561" s="676" t="s">
        <v>1661</v>
      </c>
      <c r="L561" s="929"/>
      <c r="M561" s="906"/>
      <c r="N561" s="907"/>
      <c r="O561" s="907"/>
      <c r="P561" s="907"/>
      <c r="Q561" s="907"/>
      <c r="R561" s="907"/>
      <c r="S561" s="907"/>
      <c r="T561" s="907"/>
      <c r="U561" s="907"/>
      <c r="V561" s="907"/>
      <c r="W561" s="907"/>
      <c r="X561" s="907"/>
      <c r="Y561" s="907"/>
      <c r="Z561" s="907"/>
    </row>
    <row r="562" spans="1:26" ht="60.75" thickBot="1">
      <c r="A562" s="218">
        <v>399</v>
      </c>
      <c r="B562" s="719" t="s">
        <v>1662</v>
      </c>
      <c r="C562" s="720">
        <v>890328451088</v>
      </c>
      <c r="D562" s="218" t="s">
        <v>1663</v>
      </c>
      <c r="E562" s="719" t="s">
        <v>1664</v>
      </c>
      <c r="F562" s="350">
        <v>46205</v>
      </c>
      <c r="G562" s="218" t="s">
        <v>592</v>
      </c>
      <c r="H562" s="221">
        <v>46216</v>
      </c>
      <c r="I562" s="221">
        <v>46241</v>
      </c>
      <c r="J562" s="218" t="s">
        <v>1314</v>
      </c>
      <c r="K562" s="721" t="s">
        <v>81</v>
      </c>
      <c r="L562" s="221">
        <v>46216</v>
      </c>
      <c r="M562" s="677"/>
      <c r="N562" s="678"/>
      <c r="O562" s="678"/>
      <c r="P562" s="678"/>
      <c r="Q562" s="678"/>
      <c r="R562" s="678"/>
      <c r="S562" s="678"/>
      <c r="T562" s="678"/>
      <c r="U562" s="678"/>
      <c r="V562" s="678"/>
      <c r="W562" s="678"/>
      <c r="X562" s="678"/>
      <c r="Y562" s="678"/>
      <c r="Z562" s="678"/>
    </row>
    <row r="563" spans="1:26" ht="48" thickBot="1">
      <c r="A563" s="722">
        <v>400</v>
      </c>
      <c r="B563" s="722" t="s">
        <v>1665</v>
      </c>
      <c r="C563" s="723">
        <v>770909302801</v>
      </c>
      <c r="D563" s="722" t="s">
        <v>1666</v>
      </c>
      <c r="E563" s="722" t="s">
        <v>407</v>
      </c>
      <c r="F563" s="724">
        <v>46204</v>
      </c>
      <c r="G563" s="565" t="s">
        <v>1667</v>
      </c>
      <c r="H563" s="724">
        <v>46216</v>
      </c>
      <c r="I563" s="724">
        <v>46241</v>
      </c>
      <c r="J563" s="722" t="s">
        <v>1668</v>
      </c>
      <c r="K563" s="725" t="s">
        <v>1669</v>
      </c>
      <c r="L563" s="724">
        <v>46216</v>
      </c>
      <c r="M563" s="726"/>
      <c r="N563" s="727"/>
      <c r="O563" s="727"/>
      <c r="P563" s="727"/>
      <c r="Q563" s="727"/>
      <c r="R563" s="727"/>
      <c r="S563" s="727"/>
      <c r="T563" s="727"/>
      <c r="U563" s="727"/>
      <c r="V563" s="727"/>
      <c r="W563" s="727"/>
      <c r="X563" s="727"/>
      <c r="Y563" s="727"/>
      <c r="Z563" s="727"/>
    </row>
    <row r="564" spans="1:26" ht="75.75" thickBot="1">
      <c r="A564" s="218">
        <v>401</v>
      </c>
      <c r="B564" s="218" t="s">
        <v>1670</v>
      </c>
      <c r="C564" s="218">
        <v>840120400310</v>
      </c>
      <c r="D564" s="218" t="s">
        <v>1671</v>
      </c>
      <c r="E564" s="218" t="s">
        <v>76</v>
      </c>
      <c r="F564" s="221">
        <v>46198</v>
      </c>
      <c r="G564" s="218" t="s">
        <v>377</v>
      </c>
      <c r="H564" s="724">
        <v>46216</v>
      </c>
      <c r="I564" s="724">
        <v>46241</v>
      </c>
      <c r="J564" s="218" t="s">
        <v>1008</v>
      </c>
      <c r="K564" s="218" t="s">
        <v>1164</v>
      </c>
      <c r="L564" s="221">
        <v>46216</v>
      </c>
      <c r="M564" s="677"/>
      <c r="N564" s="678"/>
      <c r="O564" s="678"/>
      <c r="P564" s="678"/>
      <c r="Q564" s="678"/>
      <c r="R564" s="678"/>
      <c r="S564" s="678"/>
      <c r="T564" s="678"/>
      <c r="U564" s="678"/>
      <c r="V564" s="678"/>
      <c r="W564" s="678"/>
      <c r="X564" s="678"/>
      <c r="Y564" s="678"/>
      <c r="Z564" s="678"/>
    </row>
    <row r="565" spans="1:26" ht="43.5" customHeight="1">
      <c r="A565" s="887">
        <v>402</v>
      </c>
      <c r="B565" s="887" t="s">
        <v>1672</v>
      </c>
      <c r="C565" s="930">
        <v>880422301103</v>
      </c>
      <c r="D565" s="897" t="s">
        <v>1673</v>
      </c>
      <c r="E565" s="887" t="s">
        <v>1674</v>
      </c>
      <c r="F565" s="891" t="s">
        <v>1675</v>
      </c>
      <c r="G565" s="887" t="s">
        <v>1072</v>
      </c>
      <c r="H565" s="893">
        <v>46216</v>
      </c>
      <c r="I565" s="893">
        <v>46241</v>
      </c>
      <c r="J565" s="887" t="s">
        <v>593</v>
      </c>
      <c r="K565" s="680" t="s">
        <v>1074</v>
      </c>
      <c r="L565" s="893">
        <v>46216</v>
      </c>
      <c r="M565" s="896"/>
      <c r="N565" s="886"/>
      <c r="O565" s="886"/>
      <c r="P565" s="886"/>
      <c r="Q565" s="886"/>
      <c r="R565" s="886"/>
      <c r="S565" s="886"/>
      <c r="T565" s="886"/>
      <c r="U565" s="886"/>
      <c r="V565" s="886"/>
      <c r="W565" s="886"/>
      <c r="X565" s="886"/>
      <c r="Y565" s="886"/>
      <c r="Z565" s="886"/>
    </row>
    <row r="566" spans="1:26" ht="19.5" thickBot="1">
      <c r="A566" s="888"/>
      <c r="B566" s="888"/>
      <c r="C566" s="941"/>
      <c r="D566" s="898"/>
      <c r="E566" s="888"/>
      <c r="F566" s="892"/>
      <c r="G566" s="888"/>
      <c r="H566" s="888"/>
      <c r="I566" s="888"/>
      <c r="J566" s="888"/>
      <c r="K566" s="681" t="s">
        <v>1075</v>
      </c>
      <c r="L566" s="888"/>
      <c r="M566" s="896"/>
      <c r="N566" s="886"/>
      <c r="O566" s="886"/>
      <c r="P566" s="886"/>
      <c r="Q566" s="886"/>
      <c r="R566" s="886"/>
      <c r="S566" s="886"/>
      <c r="T566" s="886"/>
      <c r="U566" s="886"/>
      <c r="V566" s="886"/>
      <c r="W566" s="886"/>
      <c r="X566" s="886"/>
      <c r="Y566" s="886"/>
      <c r="Z566" s="886"/>
    </row>
    <row r="567" spans="1:26" ht="27.75" customHeight="1">
      <c r="A567" s="897">
        <v>403</v>
      </c>
      <c r="B567" s="897" t="s">
        <v>1676</v>
      </c>
      <c r="C567" s="903">
        <v>981121450918</v>
      </c>
      <c r="D567" s="897" t="s">
        <v>1677</v>
      </c>
      <c r="E567" s="897" t="s">
        <v>139</v>
      </c>
      <c r="F567" s="934">
        <v>46198</v>
      </c>
      <c r="G567" s="897" t="s">
        <v>212</v>
      </c>
      <c r="H567" s="934">
        <v>46216</v>
      </c>
      <c r="I567" s="934">
        <v>46241</v>
      </c>
      <c r="J567" s="887" t="s">
        <v>1678</v>
      </c>
      <c r="K567" s="728">
        <v>77777113599</v>
      </c>
      <c r="L567" s="934">
        <v>46216</v>
      </c>
    </row>
    <row r="568" spans="1:26" ht="19.5" thickBot="1">
      <c r="A568" s="898"/>
      <c r="B568" s="898"/>
      <c r="C568" s="904"/>
      <c r="D568" s="898"/>
      <c r="E568" s="898"/>
      <c r="F568" s="938"/>
      <c r="G568" s="898"/>
      <c r="H568" s="938"/>
      <c r="I568" s="938"/>
      <c r="J568" s="888"/>
      <c r="K568" s="679" t="s">
        <v>986</v>
      </c>
      <c r="L568" s="938"/>
    </row>
    <row r="569" spans="1:26" ht="40.5" customHeight="1">
      <c r="A569" s="939">
        <v>404</v>
      </c>
      <c r="B569" s="887" t="s">
        <v>1679</v>
      </c>
      <c r="C569" s="903">
        <v>790623401450</v>
      </c>
      <c r="D569" s="897" t="s">
        <v>1680</v>
      </c>
      <c r="E569" s="887" t="s">
        <v>52</v>
      </c>
      <c r="F569" s="903" t="s">
        <v>1640</v>
      </c>
      <c r="G569" s="887" t="s">
        <v>1681</v>
      </c>
      <c r="H569" s="905">
        <v>46216</v>
      </c>
      <c r="I569" s="893">
        <v>46241</v>
      </c>
      <c r="J569" s="887" t="s">
        <v>1682</v>
      </c>
      <c r="K569" s="675" t="s">
        <v>1683</v>
      </c>
      <c r="L569" s="893">
        <v>46216</v>
      </c>
      <c r="M569" s="906"/>
      <c r="N569" s="907"/>
      <c r="O569" s="907"/>
      <c r="P569" s="907"/>
      <c r="Q569" s="907"/>
      <c r="R569" s="907"/>
      <c r="S569" s="907"/>
      <c r="T569" s="907"/>
      <c r="U569" s="907"/>
      <c r="V569" s="907"/>
      <c r="W569" s="907"/>
      <c r="X569" s="907"/>
      <c r="Y569" s="907"/>
      <c r="Z569" s="907"/>
    </row>
    <row r="570" spans="1:26" ht="19.5" thickBot="1">
      <c r="A570" s="940"/>
      <c r="B570" s="888"/>
      <c r="C570" s="904"/>
      <c r="D570" s="898"/>
      <c r="E570" s="888"/>
      <c r="F570" s="904"/>
      <c r="G570" s="888"/>
      <c r="H570" s="904"/>
      <c r="I570" s="888"/>
      <c r="J570" s="888"/>
      <c r="K570" s="676" t="s">
        <v>1684</v>
      </c>
      <c r="L570" s="888"/>
      <c r="M570" s="906"/>
      <c r="N570" s="907"/>
      <c r="O570" s="907"/>
      <c r="P570" s="907"/>
      <c r="Q570" s="907"/>
      <c r="R570" s="907"/>
      <c r="S570" s="907"/>
      <c r="T570" s="907"/>
      <c r="U570" s="907"/>
      <c r="V570" s="907"/>
      <c r="W570" s="907"/>
      <c r="X570" s="907"/>
      <c r="Y570" s="907"/>
      <c r="Z570" s="907"/>
    </row>
    <row r="571" spans="1:26" ht="63.75" thickBot="1">
      <c r="A571" s="565">
        <v>405</v>
      </c>
      <c r="B571" s="235" t="s">
        <v>1685</v>
      </c>
      <c r="C571" s="729">
        <v>920308403344</v>
      </c>
      <c r="D571" s="730" t="s">
        <v>1686</v>
      </c>
      <c r="E571" s="730" t="s">
        <v>361</v>
      </c>
      <c r="F571" s="565" t="s">
        <v>1687</v>
      </c>
      <c r="G571" s="565" t="s">
        <v>262</v>
      </c>
      <c r="H571" s="724">
        <v>46216</v>
      </c>
      <c r="I571" s="724">
        <v>46241</v>
      </c>
      <c r="J571" s="565" t="s">
        <v>263</v>
      </c>
      <c r="K571" s="235" t="s">
        <v>264</v>
      </c>
      <c r="L571" s="565" t="s">
        <v>1688</v>
      </c>
      <c r="M571" s="731"/>
      <c r="N571" s="732"/>
      <c r="O571" s="732"/>
      <c r="P571" s="732"/>
      <c r="Q571" s="732"/>
      <c r="R571" s="732"/>
      <c r="S571" s="732"/>
      <c r="T571" s="732"/>
      <c r="U571" s="732"/>
      <c r="V571" s="732"/>
      <c r="W571" s="732"/>
      <c r="X571" s="732"/>
      <c r="Y571" s="732"/>
    </row>
    <row r="572" spans="1:26" ht="45.75" thickBot="1">
      <c r="A572" s="218">
        <v>406</v>
      </c>
      <c r="B572" s="218" t="s">
        <v>1689</v>
      </c>
      <c r="C572" s="218">
        <v>800901302913</v>
      </c>
      <c r="D572" s="218" t="s">
        <v>1690</v>
      </c>
      <c r="E572" s="218" t="s">
        <v>474</v>
      </c>
      <c r="F572" s="221">
        <v>46210</v>
      </c>
      <c r="G572" s="218" t="s">
        <v>1691</v>
      </c>
      <c r="H572" s="221">
        <v>46216</v>
      </c>
      <c r="I572" s="221">
        <v>46241</v>
      </c>
      <c r="J572" s="218" t="s">
        <v>1692</v>
      </c>
      <c r="K572" s="218" t="s">
        <v>1693</v>
      </c>
      <c r="L572" s="221">
        <v>46216</v>
      </c>
      <c r="M572" s="677"/>
      <c r="N572" s="678"/>
      <c r="O572" s="678"/>
      <c r="P572" s="678"/>
      <c r="Q572" s="678"/>
      <c r="R572" s="678"/>
      <c r="S572" s="678"/>
      <c r="T572" s="678"/>
      <c r="U572" s="678"/>
      <c r="V572" s="678"/>
      <c r="W572" s="678"/>
      <c r="X572" s="678"/>
      <c r="Y572" s="678"/>
      <c r="Z572" s="678"/>
    </row>
    <row r="573" spans="1:26" customFormat="1" ht="93" customHeight="1">
      <c r="A573" s="316">
        <v>407</v>
      </c>
      <c r="B573" s="316" t="s">
        <v>1694</v>
      </c>
      <c r="C573" s="316">
        <v>981120451237</v>
      </c>
      <c r="D573" s="316" t="s">
        <v>1695</v>
      </c>
      <c r="E573" s="632" t="s">
        <v>172</v>
      </c>
      <c r="F573" s="632">
        <v>46202</v>
      </c>
      <c r="G573" s="316" t="s">
        <v>1696</v>
      </c>
      <c r="H573" s="631">
        <v>46216</v>
      </c>
      <c r="I573" s="631">
        <v>46241</v>
      </c>
      <c r="J573" s="316" t="s">
        <v>1568</v>
      </c>
      <c r="K573" s="633" t="s">
        <v>1569</v>
      </c>
      <c r="L573" s="631">
        <v>46216</v>
      </c>
      <c r="M573" s="695"/>
      <c r="N573" s="695"/>
      <c r="O573" s="695"/>
      <c r="P573" s="695"/>
      <c r="Q573" s="695"/>
      <c r="R573" s="695"/>
      <c r="S573" s="695"/>
      <c r="T573" s="695"/>
      <c r="U573" s="695"/>
      <c r="V573" s="695"/>
      <c r="W573" s="695"/>
      <c r="X573" s="695"/>
      <c r="Y573" s="695"/>
      <c r="Z573" s="695"/>
    </row>
    <row r="574" spans="1:26" customFormat="1" ht="93" customHeight="1">
      <c r="A574" s="876">
        <v>408</v>
      </c>
      <c r="B574" s="885" t="s">
        <v>1901</v>
      </c>
      <c r="C574" s="885">
        <v>981108350851</v>
      </c>
      <c r="D574" s="885" t="s">
        <v>1902</v>
      </c>
      <c r="E574" s="45" t="s">
        <v>76</v>
      </c>
      <c r="F574" s="45">
        <v>46206</v>
      </c>
      <c r="G574" s="876" t="s">
        <v>883</v>
      </c>
      <c r="H574" s="163">
        <v>46217</v>
      </c>
      <c r="I574" s="163">
        <v>46244</v>
      </c>
      <c r="J574" s="876" t="s">
        <v>1903</v>
      </c>
      <c r="K574" s="49" t="s">
        <v>1904</v>
      </c>
      <c r="L574" s="163">
        <v>46217</v>
      </c>
      <c r="M574" s="875"/>
      <c r="N574" s="875"/>
      <c r="O574" s="875"/>
      <c r="P574" s="875"/>
      <c r="Q574" s="875"/>
      <c r="R574" s="875"/>
      <c r="S574" s="875"/>
      <c r="T574" s="875"/>
      <c r="U574" s="875"/>
      <c r="V574" s="875"/>
      <c r="W574" s="875"/>
      <c r="X574" s="875"/>
      <c r="Y574" s="875"/>
      <c r="Z574" s="875"/>
    </row>
    <row r="575" spans="1:26" s="741" customFormat="1" ht="47.25">
      <c r="A575" s="879">
        <v>408</v>
      </c>
      <c r="B575" s="880" t="s">
        <v>1697</v>
      </c>
      <c r="C575" s="881" t="s">
        <v>1698</v>
      </c>
      <c r="D575" s="882" t="s">
        <v>1699</v>
      </c>
      <c r="E575" s="879" t="s">
        <v>925</v>
      </c>
      <c r="F575" s="883">
        <v>46211</v>
      </c>
      <c r="G575" s="884" t="s">
        <v>1351</v>
      </c>
      <c r="H575" s="883">
        <v>46218</v>
      </c>
      <c r="I575" s="883">
        <v>46245</v>
      </c>
      <c r="J575" s="879" t="s">
        <v>1352</v>
      </c>
      <c r="K575" s="884" t="s">
        <v>1353</v>
      </c>
      <c r="L575" s="883">
        <v>46218</v>
      </c>
    </row>
    <row r="576" spans="1:26" s="650" customFormat="1" ht="45">
      <c r="A576" s="743">
        <v>409</v>
      </c>
      <c r="B576" s="743" t="s">
        <v>1700</v>
      </c>
      <c r="C576" s="742">
        <v>720219301435</v>
      </c>
      <c r="D576" s="744" t="s">
        <v>1701</v>
      </c>
      <c r="E576" s="745" t="s">
        <v>1095</v>
      </c>
      <c r="F576" s="746" t="s">
        <v>1702</v>
      </c>
      <c r="G576" s="745" t="s">
        <v>149</v>
      </c>
      <c r="H576" s="747">
        <v>46218</v>
      </c>
      <c r="I576" s="747">
        <v>46245</v>
      </c>
      <c r="J576" s="745" t="s">
        <v>1703</v>
      </c>
      <c r="K576" s="748" t="s">
        <v>1704</v>
      </c>
      <c r="L576" s="747">
        <v>46218</v>
      </c>
    </row>
    <row r="577" spans="1:26" s="754" customFormat="1" ht="63">
      <c r="A577" s="518">
        <v>410</v>
      </c>
      <c r="B577" s="749" t="s">
        <v>1705</v>
      </c>
      <c r="C577" s="750">
        <v>810826302521</v>
      </c>
      <c r="D577" s="751" t="s">
        <v>1706</v>
      </c>
      <c r="E577" s="385" t="s">
        <v>1707</v>
      </c>
      <c r="F577" s="752">
        <v>46210</v>
      </c>
      <c r="G577" s="753" t="s">
        <v>583</v>
      </c>
      <c r="H577" s="747">
        <v>46218</v>
      </c>
      <c r="I577" s="747">
        <v>46245</v>
      </c>
      <c r="J577" s="314" t="s">
        <v>220</v>
      </c>
      <c r="K577" s="314" t="s">
        <v>579</v>
      </c>
      <c r="L577" s="747">
        <v>46218</v>
      </c>
    </row>
    <row r="578" spans="1:26" s="3" customFormat="1" ht="63.75" thickBot="1">
      <c r="A578" s="504">
        <v>411</v>
      </c>
      <c r="B578" s="682" t="s">
        <v>1708</v>
      </c>
      <c r="C578" s="759">
        <v>740907402255</v>
      </c>
      <c r="D578" s="684" t="s">
        <v>1709</v>
      </c>
      <c r="E578" s="504" t="s">
        <v>139</v>
      </c>
      <c r="F578" s="760" t="s">
        <v>1710</v>
      </c>
      <c r="G578" s="504" t="s">
        <v>1052</v>
      </c>
      <c r="H578" s="763">
        <v>46218</v>
      </c>
      <c r="I578" s="763">
        <v>46245</v>
      </c>
      <c r="J578" s="504" t="s">
        <v>282</v>
      </c>
      <c r="K578" s="761" t="s">
        <v>1712</v>
      </c>
      <c r="L578" s="504" t="s">
        <v>1711</v>
      </c>
      <c r="M578" s="762"/>
      <c r="N578" s="762"/>
      <c r="O578" s="762"/>
      <c r="P578" s="762"/>
      <c r="Q578" s="762"/>
      <c r="R578" s="762"/>
      <c r="S578" s="762"/>
      <c r="T578" s="762"/>
      <c r="U578" s="762"/>
      <c r="V578" s="762"/>
      <c r="W578" s="762"/>
      <c r="X578" s="762"/>
      <c r="Y578" s="762"/>
      <c r="Z578" s="762"/>
    </row>
    <row r="579" spans="1:26" ht="79.5" thickBot="1">
      <c r="A579" s="621">
        <v>412</v>
      </c>
      <c r="B579" s="622" t="s">
        <v>1713</v>
      </c>
      <c r="C579" s="563" t="s">
        <v>1714</v>
      </c>
      <c r="D579" s="623" t="s">
        <v>1715</v>
      </c>
      <c r="E579" s="543" t="s">
        <v>1716</v>
      </c>
      <c r="F579" s="351">
        <v>46210</v>
      </c>
      <c r="G579" s="563" t="s">
        <v>1717</v>
      </c>
      <c r="H579" s="351">
        <v>46218</v>
      </c>
      <c r="I579" s="351">
        <v>46245</v>
      </c>
      <c r="J579" s="218" t="s">
        <v>220</v>
      </c>
      <c r="K579" s="218" t="s">
        <v>1718</v>
      </c>
      <c r="L579" s="351">
        <v>46218</v>
      </c>
    </row>
    <row r="580" spans="1:26" ht="60.75" thickBot="1">
      <c r="A580" s="218">
        <v>413</v>
      </c>
      <c r="B580" s="218" t="s">
        <v>1719</v>
      </c>
      <c r="C580" s="715">
        <v>670102303651</v>
      </c>
      <c r="D580" s="218" t="s">
        <v>1720</v>
      </c>
      <c r="E580" s="218" t="s">
        <v>52</v>
      </c>
      <c r="F580" s="764">
        <v>46210</v>
      </c>
      <c r="G580" s="218" t="s">
        <v>103</v>
      </c>
      <c r="H580" s="221">
        <v>46218</v>
      </c>
      <c r="I580" s="221">
        <v>46245</v>
      </c>
      <c r="J580" s="218" t="s">
        <v>1314</v>
      </c>
      <c r="K580" s="218" t="s">
        <v>104</v>
      </c>
      <c r="L580" s="221">
        <v>46218</v>
      </c>
      <c r="M580" s="735"/>
      <c r="N580" s="736"/>
      <c r="O580" s="736"/>
      <c r="P580" s="736"/>
      <c r="Q580" s="736"/>
      <c r="R580" s="736"/>
      <c r="S580" s="736"/>
      <c r="T580" s="736"/>
      <c r="U580" s="736"/>
      <c r="V580" s="736"/>
      <c r="W580" s="736"/>
      <c r="X580" s="736"/>
      <c r="Y580" s="736"/>
      <c r="Z580" s="736"/>
    </row>
    <row r="581" spans="1:26">
      <c r="A581" s="917">
        <v>414</v>
      </c>
      <c r="B581" s="897" t="s">
        <v>1721</v>
      </c>
      <c r="C581" s="921">
        <v>670807000000</v>
      </c>
      <c r="D581" s="738" t="s">
        <v>574</v>
      </c>
      <c r="E581" s="897" t="s">
        <v>448</v>
      </c>
      <c r="F581" s="924">
        <v>46211</v>
      </c>
      <c r="G581" s="927" t="s">
        <v>578</v>
      </c>
      <c r="H581" s="924">
        <v>46220</v>
      </c>
      <c r="I581" s="924">
        <v>46247</v>
      </c>
      <c r="J581" s="887" t="s">
        <v>220</v>
      </c>
      <c r="K581" s="887" t="s">
        <v>579</v>
      </c>
      <c r="L581" s="924">
        <v>46220</v>
      </c>
    </row>
    <row r="582" spans="1:26">
      <c r="A582" s="918"/>
      <c r="B582" s="920"/>
      <c r="C582" s="922"/>
      <c r="D582" s="765" t="s">
        <v>1722</v>
      </c>
      <c r="E582" s="920"/>
      <c r="F582" s="925"/>
      <c r="G582" s="928"/>
      <c r="H582" s="925"/>
      <c r="I582" s="925"/>
      <c r="J582" s="908"/>
      <c r="K582" s="908"/>
      <c r="L582" s="925"/>
    </row>
    <row r="583" spans="1:26">
      <c r="A583" s="918"/>
      <c r="B583" s="920"/>
      <c r="C583" s="922"/>
      <c r="D583" s="765" t="s">
        <v>1723</v>
      </c>
      <c r="E583" s="920"/>
      <c r="F583" s="925"/>
      <c r="G583" s="928"/>
      <c r="H583" s="925"/>
      <c r="I583" s="925"/>
      <c r="J583" s="908"/>
      <c r="K583" s="908"/>
      <c r="L583" s="925"/>
    </row>
    <row r="584" spans="1:26" ht="19.5" thickBot="1">
      <c r="A584" s="919"/>
      <c r="B584" s="898"/>
      <c r="C584" s="923"/>
      <c r="D584" s="739" t="s">
        <v>1724</v>
      </c>
      <c r="E584" s="898"/>
      <c r="F584" s="926"/>
      <c r="G584" s="929"/>
      <c r="H584" s="926"/>
      <c r="I584" s="926"/>
      <c r="J584" s="888"/>
      <c r="K584" s="888"/>
      <c r="L584" s="926"/>
    </row>
    <row r="585" spans="1:26" ht="60.75" thickBot="1">
      <c r="A585" s="218">
        <v>415</v>
      </c>
      <c r="B585" s="766" t="s">
        <v>1725</v>
      </c>
      <c r="C585" s="558">
        <v>840326401874</v>
      </c>
      <c r="D585" s="767" t="s">
        <v>1726</v>
      </c>
      <c r="E585" s="400" t="s">
        <v>1727</v>
      </c>
      <c r="F585" s="221">
        <v>46211</v>
      </c>
      <c r="G585" s="218" t="s">
        <v>1024</v>
      </c>
      <c r="H585" s="221">
        <v>46220</v>
      </c>
      <c r="I585" s="221">
        <v>46247</v>
      </c>
      <c r="J585" s="218" t="s">
        <v>1025</v>
      </c>
      <c r="K585" s="245" t="s">
        <v>1240</v>
      </c>
      <c r="L585" s="221">
        <v>46220</v>
      </c>
      <c r="M585" s="735"/>
      <c r="N585" s="736"/>
      <c r="O585" s="736"/>
      <c r="P585" s="736"/>
      <c r="Q585" s="736"/>
      <c r="R585" s="736"/>
      <c r="S585" s="736"/>
      <c r="T585" s="736"/>
      <c r="U585" s="736"/>
      <c r="V585" s="736"/>
      <c r="W585" s="736"/>
      <c r="X585" s="736"/>
      <c r="Y585" s="736"/>
      <c r="Z585" s="736"/>
    </row>
    <row r="586" spans="1:26" ht="90.75" thickBot="1">
      <c r="A586" s="218">
        <v>416</v>
      </c>
      <c r="B586" s="218" t="s">
        <v>1728</v>
      </c>
      <c r="C586" s="218">
        <v>860513401814</v>
      </c>
      <c r="D586" s="218" t="s">
        <v>1729</v>
      </c>
      <c r="E586" s="218" t="s">
        <v>1730</v>
      </c>
      <c r="F586" s="221">
        <v>46212</v>
      </c>
      <c r="G586" s="218" t="s">
        <v>1731</v>
      </c>
      <c r="H586" s="221">
        <v>46224</v>
      </c>
      <c r="I586" s="221">
        <v>46251</v>
      </c>
      <c r="J586" s="218" t="s">
        <v>1732</v>
      </c>
      <c r="K586" s="218" t="s">
        <v>1733</v>
      </c>
      <c r="L586" s="221">
        <v>46224</v>
      </c>
      <c r="M586" s="735"/>
      <c r="N586" s="736"/>
      <c r="O586" s="736"/>
      <c r="P586" s="736"/>
      <c r="Q586" s="736"/>
      <c r="R586" s="736"/>
      <c r="S586" s="736"/>
      <c r="T586" s="736"/>
      <c r="U586" s="736"/>
      <c r="V586" s="736"/>
      <c r="W586" s="736"/>
      <c r="X586" s="736"/>
      <c r="Y586" s="736"/>
      <c r="Z586" s="736"/>
    </row>
    <row r="587" spans="1:26" ht="31.5">
      <c r="A587" s="887">
        <v>417</v>
      </c>
      <c r="B587" s="897" t="s">
        <v>1734</v>
      </c>
      <c r="C587" s="930">
        <v>800901402414</v>
      </c>
      <c r="D587" s="733" t="s">
        <v>1735</v>
      </c>
      <c r="E587" s="897" t="s">
        <v>474</v>
      </c>
      <c r="F587" s="932">
        <v>46211</v>
      </c>
      <c r="G587" s="897" t="s">
        <v>799</v>
      </c>
      <c r="H587" s="934">
        <v>46225</v>
      </c>
      <c r="I587" s="934">
        <v>46252</v>
      </c>
      <c r="J587" s="897" t="s">
        <v>1314</v>
      </c>
      <c r="K587" s="936" t="s">
        <v>20</v>
      </c>
      <c r="L587" s="934">
        <v>46225</v>
      </c>
      <c r="M587" s="896"/>
      <c r="N587" s="886"/>
      <c r="O587" s="886"/>
      <c r="P587" s="886"/>
      <c r="Q587" s="886"/>
      <c r="R587" s="886"/>
      <c r="S587" s="886"/>
      <c r="T587" s="886"/>
      <c r="U587" s="886"/>
      <c r="V587" s="886"/>
      <c r="W587" s="886"/>
      <c r="X587" s="886"/>
      <c r="Y587" s="886"/>
      <c r="Z587" s="886"/>
    </row>
    <row r="588" spans="1:26">
      <c r="A588" s="908"/>
      <c r="B588" s="920"/>
      <c r="C588" s="931"/>
      <c r="D588" s="737" t="s">
        <v>1736</v>
      </c>
      <c r="E588" s="920"/>
      <c r="F588" s="933"/>
      <c r="G588" s="920"/>
      <c r="H588" s="935"/>
      <c r="I588" s="935"/>
      <c r="J588" s="920"/>
      <c r="K588" s="937"/>
      <c r="L588" s="935"/>
      <c r="M588" s="896"/>
      <c r="N588" s="886"/>
      <c r="O588" s="886"/>
      <c r="P588" s="886"/>
      <c r="Q588" s="886"/>
      <c r="R588" s="886"/>
      <c r="S588" s="886"/>
      <c r="T588" s="886"/>
      <c r="U588" s="886"/>
      <c r="V588" s="886"/>
      <c r="W588" s="886"/>
      <c r="X588" s="886"/>
      <c r="Y588" s="886"/>
      <c r="Z588" s="886"/>
    </row>
    <row r="589" spans="1:26" s="3" customFormat="1" ht="124.5" customHeight="1" thickBot="1">
      <c r="A589" s="646">
        <v>418</v>
      </c>
      <c r="B589" s="769" t="s">
        <v>1737</v>
      </c>
      <c r="C589" s="770" t="s">
        <v>1738</v>
      </c>
      <c r="D589" s="771" t="s">
        <v>1739</v>
      </c>
      <c r="E589" s="771" t="s">
        <v>611</v>
      </c>
      <c r="F589" s="772">
        <v>46211</v>
      </c>
      <c r="G589" s="773" t="s">
        <v>1574</v>
      </c>
      <c r="H589" s="772">
        <v>46225</v>
      </c>
      <c r="I589" s="772">
        <v>46252</v>
      </c>
      <c r="J589" s="771" t="s">
        <v>1740</v>
      </c>
      <c r="K589" s="773" t="s">
        <v>866</v>
      </c>
      <c r="L589" s="772">
        <v>46225</v>
      </c>
      <c r="M589" s="768"/>
    </row>
    <row r="590" spans="1:26" ht="60.75" thickBot="1">
      <c r="A590" s="218">
        <v>419</v>
      </c>
      <c r="B590" s="218" t="s">
        <v>450</v>
      </c>
      <c r="C590" s="715">
        <v>830924400270</v>
      </c>
      <c r="D590" s="734" t="s">
        <v>1741</v>
      </c>
      <c r="E590" s="218" t="s">
        <v>361</v>
      </c>
      <c r="F590" s="391" t="s">
        <v>1688</v>
      </c>
      <c r="G590" s="218" t="s">
        <v>799</v>
      </c>
      <c r="H590" s="221">
        <v>46225</v>
      </c>
      <c r="I590" s="221">
        <v>46252</v>
      </c>
      <c r="J590" s="218" t="s">
        <v>1314</v>
      </c>
      <c r="K590" s="721" t="s">
        <v>20</v>
      </c>
      <c r="L590" s="221">
        <v>46225</v>
      </c>
      <c r="M590" s="735"/>
      <c r="N590" s="736"/>
      <c r="O590" s="736"/>
      <c r="P590" s="736"/>
      <c r="Q590" s="736"/>
      <c r="R590" s="736"/>
      <c r="S590" s="736"/>
      <c r="T590" s="736"/>
      <c r="U590" s="736"/>
      <c r="V590" s="736"/>
      <c r="W590" s="736"/>
      <c r="X590" s="736"/>
      <c r="Y590" s="736"/>
      <c r="Z590" s="736"/>
    </row>
    <row r="591" spans="1:26" customFormat="1" ht="63">
      <c r="A591" s="686">
        <v>420</v>
      </c>
      <c r="B591" s="774" t="s">
        <v>1742</v>
      </c>
      <c r="C591" s="775" t="s">
        <v>1743</v>
      </c>
      <c r="D591" s="516" t="s">
        <v>1744</v>
      </c>
      <c r="E591" s="516" t="s">
        <v>58</v>
      </c>
      <c r="F591" s="776">
        <v>46206</v>
      </c>
      <c r="G591" s="776" t="s">
        <v>1745</v>
      </c>
      <c r="H591" s="776">
        <v>46225</v>
      </c>
      <c r="I591" s="776">
        <v>46252</v>
      </c>
      <c r="J591" s="516" t="s">
        <v>1746</v>
      </c>
      <c r="K591" s="775" t="s">
        <v>1747</v>
      </c>
      <c r="L591" s="776">
        <v>46225</v>
      </c>
    </row>
    <row r="592" spans="1:26" s="289" customFormat="1" ht="63">
      <c r="A592" s="686">
        <v>421</v>
      </c>
      <c r="B592" s="777" t="s">
        <v>1748</v>
      </c>
      <c r="C592" s="778" t="s">
        <v>1749</v>
      </c>
      <c r="D592" s="779" t="s">
        <v>1750</v>
      </c>
      <c r="E592" s="779" t="s">
        <v>1047</v>
      </c>
      <c r="F592" s="780">
        <v>46217</v>
      </c>
      <c r="G592" s="780" t="s">
        <v>71</v>
      </c>
      <c r="H592" s="780">
        <v>46225</v>
      </c>
      <c r="I592" s="780">
        <v>46252</v>
      </c>
      <c r="J592" s="779" t="s">
        <v>1331</v>
      </c>
      <c r="K592" s="779" t="s">
        <v>73</v>
      </c>
      <c r="L592" s="780">
        <v>46225</v>
      </c>
      <c r="M592" s="289" t="s">
        <v>914</v>
      </c>
    </row>
    <row r="593" spans="1:26" customFormat="1" ht="108" customHeight="1" thickBot="1">
      <c r="A593" s="187">
        <v>422</v>
      </c>
      <c r="B593" s="186" t="s">
        <v>1751</v>
      </c>
      <c r="C593" s="186">
        <v>861008000362</v>
      </c>
      <c r="D593" s="186" t="s">
        <v>1752</v>
      </c>
      <c r="E593" s="187" t="s">
        <v>376</v>
      </c>
      <c r="F593" s="781" t="s">
        <v>1753</v>
      </c>
      <c r="G593" s="187" t="s">
        <v>1324</v>
      </c>
      <c r="H593" s="781" t="s">
        <v>1754</v>
      </c>
      <c r="I593" s="740">
        <v>46252</v>
      </c>
      <c r="J593" s="187" t="s">
        <v>1327</v>
      </c>
      <c r="K593" s="187" t="s">
        <v>1755</v>
      </c>
      <c r="L593" s="781" t="s">
        <v>1754</v>
      </c>
      <c r="M593" s="736"/>
      <c r="N593" s="736"/>
      <c r="O593" s="736"/>
      <c r="P593" s="736"/>
      <c r="Q593" s="736"/>
      <c r="R593" s="736"/>
      <c r="S593" s="736"/>
      <c r="T593" s="736"/>
      <c r="U593" s="736"/>
      <c r="V593" s="736"/>
      <c r="W593" s="736"/>
      <c r="X593" s="736"/>
      <c r="Y593" s="736"/>
      <c r="Z593" s="736"/>
    </row>
    <row r="594" spans="1:26" ht="45.75" thickBot="1">
      <c r="A594" s="525">
        <v>423</v>
      </c>
      <c r="B594" s="782" t="s">
        <v>1756</v>
      </c>
      <c r="C594" s="783">
        <v>940409300732</v>
      </c>
      <c r="D594" s="782" t="s">
        <v>1757</v>
      </c>
      <c r="E594" s="737" t="s">
        <v>1758</v>
      </c>
      <c r="F594" s="525" t="s">
        <v>1759</v>
      </c>
      <c r="G594" s="782" t="s">
        <v>91</v>
      </c>
      <c r="H594" s="782" t="s">
        <v>1760</v>
      </c>
      <c r="I594" s="525" t="s">
        <v>1761</v>
      </c>
      <c r="J594" s="784" t="s">
        <v>92</v>
      </c>
      <c r="K594" s="785" t="s">
        <v>1020</v>
      </c>
      <c r="L594" s="525" t="s">
        <v>1754</v>
      </c>
    </row>
    <row r="595" spans="1:26" ht="63.75" thickBot="1">
      <c r="A595" s="621">
        <v>424</v>
      </c>
      <c r="B595" s="622" t="s">
        <v>1762</v>
      </c>
      <c r="C595" s="693" t="s">
        <v>1763</v>
      </c>
      <c r="D595" s="623" t="s">
        <v>1764</v>
      </c>
      <c r="E595" s="543" t="s">
        <v>1102</v>
      </c>
      <c r="F595" s="351">
        <v>46212</v>
      </c>
      <c r="G595" s="558" t="s">
        <v>115</v>
      </c>
      <c r="H595" s="351">
        <v>46225</v>
      </c>
      <c r="I595" s="351">
        <v>46252</v>
      </c>
      <c r="J595" s="218" t="s">
        <v>220</v>
      </c>
      <c r="K595" s="218" t="s">
        <v>1765</v>
      </c>
      <c r="L595" s="351">
        <v>46225</v>
      </c>
    </row>
    <row r="596" spans="1:26" customFormat="1" ht="192" customHeight="1">
      <c r="A596" s="787">
        <v>425</v>
      </c>
      <c r="B596" s="174" t="s">
        <v>1766</v>
      </c>
      <c r="C596" s="788" t="s">
        <v>1767</v>
      </c>
      <c r="D596" s="175" t="s">
        <v>1768</v>
      </c>
      <c r="E596" s="176" t="s">
        <v>1769</v>
      </c>
      <c r="F596" s="789">
        <v>46218</v>
      </c>
      <c r="G596" s="504" t="s">
        <v>16</v>
      </c>
      <c r="H596" s="790">
        <v>46225</v>
      </c>
      <c r="I596" s="789">
        <v>46252</v>
      </c>
      <c r="J596" s="504" t="s">
        <v>30</v>
      </c>
      <c r="K596" s="791" t="s">
        <v>17</v>
      </c>
      <c r="L596" s="763">
        <v>46225</v>
      </c>
      <c r="M596" s="762"/>
      <c r="N596" s="762"/>
      <c r="O596" s="762"/>
      <c r="P596" s="762"/>
      <c r="Q596" s="762"/>
      <c r="R596" s="762"/>
      <c r="S596" s="762"/>
      <c r="T596" s="762"/>
      <c r="U596" s="762"/>
      <c r="V596" s="762"/>
      <c r="W596" s="762"/>
      <c r="X596" s="762"/>
      <c r="Y596" s="762"/>
      <c r="Z596" s="762"/>
    </row>
    <row r="597" spans="1:26" s="3" customFormat="1" ht="180.75" customHeight="1">
      <c r="A597" s="504">
        <v>426</v>
      </c>
      <c r="B597" s="505" t="s">
        <v>1770</v>
      </c>
      <c r="C597" s="792">
        <v>820313302425</v>
      </c>
      <c r="D597" s="504" t="s">
        <v>1771</v>
      </c>
      <c r="E597" s="504" t="s">
        <v>245</v>
      </c>
      <c r="F597" s="793">
        <v>46219</v>
      </c>
      <c r="G597" s="504" t="s">
        <v>99</v>
      </c>
      <c r="H597" s="789">
        <v>46226</v>
      </c>
      <c r="I597" s="789">
        <v>46253</v>
      </c>
      <c r="J597" s="504" t="s">
        <v>18</v>
      </c>
      <c r="K597" s="794" t="s">
        <v>100</v>
      </c>
      <c r="L597" s="789">
        <v>46226</v>
      </c>
      <c r="M597" s="762"/>
      <c r="N597" s="762"/>
      <c r="O597" s="762"/>
      <c r="P597" s="762"/>
      <c r="Q597" s="762"/>
      <c r="R597" s="762"/>
      <c r="S597" s="762"/>
      <c r="T597" s="762"/>
      <c r="U597" s="762"/>
      <c r="V597" s="762"/>
      <c r="W597" s="762"/>
      <c r="X597" s="762"/>
      <c r="Y597" s="762"/>
      <c r="Z597" s="762"/>
    </row>
    <row r="598" spans="1:26" customFormat="1" ht="79.5" thickBot="1">
      <c r="A598" s="189">
        <v>427</v>
      </c>
      <c r="B598" s="749" t="s">
        <v>1772</v>
      </c>
      <c r="C598" s="795" t="s">
        <v>1773</v>
      </c>
      <c r="D598" s="751" t="s">
        <v>1774</v>
      </c>
      <c r="E598" s="385" t="s">
        <v>1775</v>
      </c>
      <c r="F598" s="752">
        <v>46217</v>
      </c>
      <c r="G598" s="750" t="s">
        <v>511</v>
      </c>
      <c r="H598" s="789">
        <v>46226</v>
      </c>
      <c r="I598" s="789">
        <v>46253</v>
      </c>
      <c r="J598" s="314" t="s">
        <v>220</v>
      </c>
      <c r="K598" s="314" t="s">
        <v>512</v>
      </c>
      <c r="L598" s="752">
        <v>46226</v>
      </c>
    </row>
    <row r="599" spans="1:26" ht="75" customHeight="1">
      <c r="A599" s="887">
        <v>428</v>
      </c>
      <c r="B599" s="897" t="s">
        <v>1776</v>
      </c>
      <c r="C599" s="903">
        <v>770529401208</v>
      </c>
      <c r="D599" s="901" t="s">
        <v>1777</v>
      </c>
      <c r="E599" s="897" t="s">
        <v>245</v>
      </c>
      <c r="F599" s="903" t="s">
        <v>1778</v>
      </c>
      <c r="G599" s="887" t="s">
        <v>130</v>
      </c>
      <c r="H599" s="905">
        <v>46226</v>
      </c>
      <c r="I599" s="905">
        <v>46253</v>
      </c>
      <c r="J599" s="887" t="s">
        <v>1304</v>
      </c>
      <c r="K599" s="756" t="s">
        <v>1305</v>
      </c>
      <c r="L599" s="905">
        <v>46226</v>
      </c>
      <c r="M599" s="906"/>
      <c r="N599" s="907"/>
      <c r="O599" s="907"/>
      <c r="P599" s="907"/>
      <c r="Q599" s="907"/>
      <c r="R599" s="907"/>
      <c r="S599" s="907"/>
      <c r="T599" s="907"/>
      <c r="U599" s="907"/>
      <c r="V599" s="907"/>
      <c r="W599" s="907"/>
      <c r="X599" s="907"/>
      <c r="Y599" s="907"/>
      <c r="Z599" s="907"/>
    </row>
    <row r="600" spans="1:26" ht="19.5" thickBot="1">
      <c r="A600" s="888"/>
      <c r="B600" s="898"/>
      <c r="C600" s="904"/>
      <c r="D600" s="902"/>
      <c r="E600" s="898"/>
      <c r="F600" s="904"/>
      <c r="G600" s="888"/>
      <c r="H600" s="904"/>
      <c r="I600" s="904"/>
      <c r="J600" s="888"/>
      <c r="K600" s="757" t="s">
        <v>1306</v>
      </c>
      <c r="L600" s="904"/>
      <c r="M600" s="906"/>
      <c r="N600" s="907"/>
      <c r="O600" s="907"/>
      <c r="P600" s="907"/>
      <c r="Q600" s="907"/>
      <c r="R600" s="907"/>
      <c r="S600" s="907"/>
      <c r="T600" s="907"/>
      <c r="U600" s="907"/>
      <c r="V600" s="907"/>
      <c r="W600" s="907"/>
      <c r="X600" s="907"/>
      <c r="Y600" s="907"/>
      <c r="Z600" s="907"/>
    </row>
    <row r="601" spans="1:26" ht="32.25" thickBot="1">
      <c r="A601" s="394">
        <v>429</v>
      </c>
      <c r="B601" s="543" t="s">
        <v>1779</v>
      </c>
      <c r="C601" s="563">
        <v>881015401447</v>
      </c>
      <c r="D601" s="218" t="s">
        <v>1780</v>
      </c>
      <c r="E601" s="218" t="s">
        <v>1235</v>
      </c>
      <c r="F601" s="218" t="s">
        <v>1781</v>
      </c>
      <c r="G601" s="218" t="s">
        <v>501</v>
      </c>
      <c r="H601" s="397">
        <v>46226</v>
      </c>
      <c r="I601" s="796">
        <v>46253</v>
      </c>
      <c r="J601" s="218" t="s">
        <v>939</v>
      </c>
      <c r="K601" s="218" t="s">
        <v>940</v>
      </c>
      <c r="L601" s="397">
        <v>46226</v>
      </c>
    </row>
    <row r="602" spans="1:26" ht="60.75" thickBot="1">
      <c r="A602" s="218">
        <v>430</v>
      </c>
      <c r="B602" s="218" t="s">
        <v>1782</v>
      </c>
      <c r="C602" s="542">
        <v>530413401199</v>
      </c>
      <c r="D602" s="543" t="s">
        <v>373</v>
      </c>
      <c r="E602" s="218" t="s">
        <v>474</v>
      </c>
      <c r="F602" s="644">
        <v>46211</v>
      </c>
      <c r="G602" s="218" t="s">
        <v>1169</v>
      </c>
      <c r="H602" s="221">
        <v>46226</v>
      </c>
      <c r="I602" s="221">
        <v>46253</v>
      </c>
      <c r="J602" s="218" t="s">
        <v>593</v>
      </c>
      <c r="K602" s="222" t="s">
        <v>693</v>
      </c>
      <c r="L602" s="221">
        <v>46226</v>
      </c>
      <c r="M602" s="758"/>
      <c r="N602" s="755"/>
      <c r="O602" s="755"/>
      <c r="P602" s="755"/>
      <c r="Q602" s="755"/>
      <c r="R602" s="755"/>
      <c r="S602" s="755"/>
      <c r="T602" s="755"/>
      <c r="U602" s="755"/>
      <c r="V602" s="755"/>
      <c r="W602" s="755"/>
      <c r="X602" s="755"/>
      <c r="Y602" s="755"/>
      <c r="Z602" s="755"/>
    </row>
    <row r="603" spans="1:26">
      <c r="A603" s="887">
        <v>431</v>
      </c>
      <c r="B603" s="887" t="s">
        <v>1783</v>
      </c>
      <c r="C603" s="927">
        <v>790602300623</v>
      </c>
      <c r="D603" s="887" t="s">
        <v>1784</v>
      </c>
      <c r="E603" s="887" t="s">
        <v>70</v>
      </c>
      <c r="F603" s="955" t="s">
        <v>1308</v>
      </c>
      <c r="G603" s="887" t="s">
        <v>1159</v>
      </c>
      <c r="H603" s="893">
        <v>46226</v>
      </c>
      <c r="I603" s="893">
        <v>46253</v>
      </c>
      <c r="J603" s="887" t="s">
        <v>1314</v>
      </c>
      <c r="K603" s="756" t="s">
        <v>1160</v>
      </c>
      <c r="L603" s="893">
        <v>46226</v>
      </c>
      <c r="M603" s="896"/>
      <c r="N603" s="886"/>
      <c r="O603" s="886"/>
      <c r="P603" s="886"/>
      <c r="Q603" s="886"/>
      <c r="R603" s="886"/>
      <c r="S603" s="886"/>
      <c r="T603" s="886"/>
      <c r="U603" s="886"/>
      <c r="V603" s="886"/>
      <c r="W603" s="886"/>
      <c r="X603" s="886"/>
      <c r="Y603" s="886"/>
      <c r="Z603" s="886"/>
    </row>
    <row r="604" spans="1:26" ht="30.75" thickBot="1">
      <c r="A604" s="888"/>
      <c r="B604" s="888"/>
      <c r="C604" s="929"/>
      <c r="D604" s="888"/>
      <c r="E604" s="888"/>
      <c r="F604" s="957"/>
      <c r="G604" s="888"/>
      <c r="H604" s="916"/>
      <c r="I604" s="916"/>
      <c r="J604" s="888"/>
      <c r="K604" s="757" t="s">
        <v>1161</v>
      </c>
      <c r="L604" s="916"/>
      <c r="M604" s="896"/>
      <c r="N604" s="886"/>
      <c r="O604" s="886"/>
      <c r="P604" s="886"/>
      <c r="Q604" s="886"/>
      <c r="R604" s="886"/>
      <c r="S604" s="886"/>
      <c r="T604" s="886"/>
      <c r="U604" s="886"/>
      <c r="V604" s="886"/>
      <c r="W604" s="886"/>
      <c r="X604" s="886"/>
      <c r="Y604" s="886"/>
      <c r="Z604" s="886"/>
    </row>
    <row r="605" spans="1:26" ht="63.75" thickBot="1">
      <c r="A605" s="621">
        <v>432</v>
      </c>
      <c r="B605" s="622" t="s">
        <v>1785</v>
      </c>
      <c r="C605" s="563" t="s">
        <v>1786</v>
      </c>
      <c r="D605" s="623" t="s">
        <v>1787</v>
      </c>
      <c r="E605" s="543" t="s">
        <v>1788</v>
      </c>
      <c r="F605" s="351">
        <v>46206</v>
      </c>
      <c r="G605" s="563" t="s">
        <v>1717</v>
      </c>
      <c r="H605" s="351">
        <v>46226</v>
      </c>
      <c r="I605" s="351">
        <v>46253</v>
      </c>
      <c r="J605" s="218" t="s">
        <v>220</v>
      </c>
      <c r="K605" s="218" t="s">
        <v>1718</v>
      </c>
      <c r="L605" s="351">
        <v>46226</v>
      </c>
    </row>
    <row r="606" spans="1:26" ht="63.75" thickBot="1">
      <c r="A606" s="218">
        <v>433</v>
      </c>
      <c r="B606" s="218" t="s">
        <v>1789</v>
      </c>
      <c r="C606" s="542">
        <v>730618300577</v>
      </c>
      <c r="D606" s="543" t="s">
        <v>1790</v>
      </c>
      <c r="E606" s="218" t="s">
        <v>245</v>
      </c>
      <c r="F606" s="542" t="s">
        <v>1791</v>
      </c>
      <c r="G606" s="218" t="s">
        <v>1792</v>
      </c>
      <c r="H606" s="221">
        <v>46226</v>
      </c>
      <c r="I606" s="221">
        <v>46253</v>
      </c>
      <c r="J606" s="218" t="s">
        <v>1314</v>
      </c>
      <c r="K606" s="222" t="s">
        <v>702</v>
      </c>
      <c r="L606" s="221">
        <v>46226</v>
      </c>
      <c r="M606" s="758"/>
      <c r="N606" s="755"/>
      <c r="O606" s="755"/>
      <c r="P606" s="755"/>
      <c r="Q606" s="755"/>
      <c r="R606" s="755"/>
      <c r="S606" s="755"/>
      <c r="T606" s="755"/>
      <c r="U606" s="755"/>
      <c r="V606" s="755"/>
      <c r="W606" s="755"/>
      <c r="X606" s="755"/>
      <c r="Y606" s="755"/>
      <c r="Z606" s="755"/>
    </row>
    <row r="607" spans="1:26" ht="32.25" thickBot="1">
      <c r="A607" s="543">
        <v>434</v>
      </c>
      <c r="B607" s="543" t="s">
        <v>1793</v>
      </c>
      <c r="C607" s="563">
        <v>841127401469</v>
      </c>
      <c r="D607" s="543" t="s">
        <v>373</v>
      </c>
      <c r="E607" s="543" t="s">
        <v>670</v>
      </c>
      <c r="F607" s="545">
        <v>46219</v>
      </c>
      <c r="G607" s="543" t="s">
        <v>688</v>
      </c>
      <c r="H607" s="585">
        <v>46227</v>
      </c>
      <c r="I607" s="585">
        <v>46254</v>
      </c>
      <c r="J607" s="543" t="s">
        <v>54</v>
      </c>
      <c r="K607" s="400" t="s">
        <v>689</v>
      </c>
      <c r="L607" s="545">
        <v>46227</v>
      </c>
    </row>
    <row r="608" spans="1:26" ht="25.5" customHeight="1">
      <c r="A608" s="887">
        <v>435</v>
      </c>
      <c r="B608" s="887" t="s">
        <v>1794</v>
      </c>
      <c r="C608" s="955">
        <v>1011550626</v>
      </c>
      <c r="D608" s="887" t="s">
        <v>1795</v>
      </c>
      <c r="E608" s="887" t="s">
        <v>70</v>
      </c>
      <c r="F608" s="1107">
        <v>46223</v>
      </c>
      <c r="G608" s="887" t="s">
        <v>723</v>
      </c>
      <c r="H608" s="893">
        <v>46230</v>
      </c>
      <c r="I608" s="893">
        <v>46255</v>
      </c>
      <c r="J608" s="887" t="s">
        <v>1314</v>
      </c>
      <c r="K608" s="756" t="s">
        <v>1000</v>
      </c>
      <c r="L608" s="893">
        <v>46230</v>
      </c>
      <c r="M608" s="896"/>
      <c r="N608" s="886"/>
      <c r="O608" s="886"/>
      <c r="P608" s="886"/>
      <c r="Q608" s="886"/>
      <c r="R608" s="886"/>
      <c r="S608" s="886"/>
      <c r="T608" s="886"/>
      <c r="U608" s="886"/>
      <c r="V608" s="886"/>
      <c r="W608" s="886"/>
      <c r="X608" s="886"/>
      <c r="Y608" s="886"/>
      <c r="Z608" s="886"/>
    </row>
    <row r="609" spans="1:26" ht="19.5" thickBot="1">
      <c r="A609" s="888"/>
      <c r="B609" s="888"/>
      <c r="C609" s="957"/>
      <c r="D609" s="888"/>
      <c r="E609" s="888"/>
      <c r="F609" s="1108"/>
      <c r="G609" s="888"/>
      <c r="H609" s="916"/>
      <c r="I609" s="916"/>
      <c r="J609" s="888"/>
      <c r="K609" s="345">
        <v>77088478141</v>
      </c>
      <c r="L609" s="916"/>
      <c r="M609" s="896"/>
      <c r="N609" s="886"/>
      <c r="O609" s="886"/>
      <c r="P609" s="886"/>
      <c r="Q609" s="886"/>
      <c r="R609" s="886"/>
      <c r="S609" s="886"/>
      <c r="T609" s="886"/>
      <c r="U609" s="886"/>
      <c r="V609" s="886"/>
      <c r="W609" s="886"/>
      <c r="X609" s="886"/>
      <c r="Y609" s="886"/>
      <c r="Z609" s="886"/>
    </row>
    <row r="610" spans="1:26" ht="60.75" thickBot="1">
      <c r="A610" s="218">
        <v>436</v>
      </c>
      <c r="B610" s="218" t="s">
        <v>1796</v>
      </c>
      <c r="C610" s="218">
        <v>700505301694</v>
      </c>
      <c r="D610" s="218" t="s">
        <v>1797</v>
      </c>
      <c r="E610" s="218" t="s">
        <v>407</v>
      </c>
      <c r="F610" s="221">
        <v>46219</v>
      </c>
      <c r="G610" s="218" t="s">
        <v>40</v>
      </c>
      <c r="H610" s="221">
        <v>46230</v>
      </c>
      <c r="I610" s="221">
        <v>46255</v>
      </c>
      <c r="J610" s="218" t="s">
        <v>41</v>
      </c>
      <c r="K610" s="218" t="s">
        <v>1177</v>
      </c>
      <c r="L610" s="221">
        <v>46230</v>
      </c>
      <c r="M610" s="758"/>
      <c r="N610" s="755"/>
      <c r="O610" s="755"/>
      <c r="P610" s="755"/>
      <c r="Q610" s="755"/>
      <c r="R610" s="755"/>
      <c r="S610" s="755"/>
      <c r="T610" s="755"/>
      <c r="U610" s="755"/>
      <c r="V610" s="755"/>
      <c r="W610" s="755"/>
      <c r="X610" s="755"/>
      <c r="Y610" s="755"/>
      <c r="Z610" s="755"/>
    </row>
    <row r="611" spans="1:26">
      <c r="A611" s="1098">
        <v>437</v>
      </c>
      <c r="B611" s="1098" t="s">
        <v>1798</v>
      </c>
      <c r="C611" s="1101">
        <v>322500093</v>
      </c>
      <c r="D611" s="797" t="s">
        <v>1799</v>
      </c>
      <c r="E611" s="1098" t="s">
        <v>1802</v>
      </c>
      <c r="F611" s="1104">
        <v>46223</v>
      </c>
      <c r="G611" s="1098" t="s">
        <v>1373</v>
      </c>
      <c r="H611" s="1104">
        <v>46230</v>
      </c>
      <c r="I611" s="1104">
        <v>46255</v>
      </c>
      <c r="J611" s="1098" t="s">
        <v>1803</v>
      </c>
      <c r="K611" s="1098" t="s">
        <v>1804</v>
      </c>
      <c r="L611" s="1104">
        <v>46230</v>
      </c>
    </row>
    <row r="612" spans="1:26">
      <c r="A612" s="1099"/>
      <c r="B612" s="1099"/>
      <c r="C612" s="1102"/>
      <c r="D612" s="798" t="s">
        <v>1800</v>
      </c>
      <c r="E612" s="1099"/>
      <c r="F612" s="1105"/>
      <c r="G612" s="1099"/>
      <c r="H612" s="1105"/>
      <c r="I612" s="1105"/>
      <c r="J612" s="1099"/>
      <c r="K612" s="1099"/>
      <c r="L612" s="1105"/>
    </row>
    <row r="613" spans="1:26" ht="19.5" thickBot="1">
      <c r="A613" s="1100"/>
      <c r="B613" s="1100"/>
      <c r="C613" s="1103"/>
      <c r="D613" s="799" t="s">
        <v>1801</v>
      </c>
      <c r="E613" s="1100"/>
      <c r="F613" s="1106"/>
      <c r="G613" s="1100"/>
      <c r="H613" s="1106"/>
      <c r="I613" s="1106"/>
      <c r="J613" s="1100"/>
      <c r="K613" s="1100"/>
      <c r="L613" s="1106"/>
    </row>
    <row r="614" spans="1:26" customFormat="1" ht="93" customHeight="1">
      <c r="A614" s="315">
        <v>438</v>
      </c>
      <c r="B614" s="316" t="s">
        <v>1805</v>
      </c>
      <c r="C614" s="316">
        <v>750825302720</v>
      </c>
      <c r="D614" s="316" t="s">
        <v>1806</v>
      </c>
      <c r="E614" s="315" t="s">
        <v>52</v>
      </c>
      <c r="F614" s="808">
        <v>46251</v>
      </c>
      <c r="G614" s="315" t="s">
        <v>1807</v>
      </c>
      <c r="H614" s="631">
        <v>46231</v>
      </c>
      <c r="I614" s="631">
        <v>46258</v>
      </c>
      <c r="J614" s="315" t="s">
        <v>1808</v>
      </c>
      <c r="K614" s="315" t="s">
        <v>1809</v>
      </c>
      <c r="L614" s="631">
        <v>46231</v>
      </c>
      <c r="M614" s="786"/>
      <c r="N614" s="786"/>
      <c r="O614" s="786"/>
      <c r="P614" s="786"/>
      <c r="Q614" s="786"/>
      <c r="R614" s="786"/>
      <c r="S614" s="786"/>
      <c r="T614" s="786"/>
      <c r="U614" s="786"/>
      <c r="V614" s="786"/>
      <c r="W614" s="786"/>
      <c r="X614" s="786"/>
      <c r="Y614" s="786"/>
      <c r="Z614" s="786"/>
    </row>
    <row r="615" spans="1:26" s="3" customFormat="1" ht="57">
      <c r="A615" s="745">
        <v>439</v>
      </c>
      <c r="B615" s="745" t="s">
        <v>1810</v>
      </c>
      <c r="C615" s="744">
        <v>810221400374</v>
      </c>
      <c r="D615" s="744" t="s">
        <v>1811</v>
      </c>
      <c r="E615" s="745" t="s">
        <v>407</v>
      </c>
      <c r="F615" s="809" t="s">
        <v>1812</v>
      </c>
      <c r="G615" s="745" t="s">
        <v>1813</v>
      </c>
      <c r="H615" s="747">
        <v>46231</v>
      </c>
      <c r="I615" s="747">
        <v>46258</v>
      </c>
      <c r="J615" s="745" t="s">
        <v>1814</v>
      </c>
      <c r="K615" s="810" t="s">
        <v>1815</v>
      </c>
      <c r="L615" s="747">
        <v>46231</v>
      </c>
    </row>
    <row r="616" spans="1:26" customFormat="1" ht="93" customHeight="1">
      <c r="A616" s="315">
        <v>440</v>
      </c>
      <c r="B616" s="316" t="s">
        <v>1816</v>
      </c>
      <c r="C616" s="316">
        <v>810616400926</v>
      </c>
      <c r="D616" s="316" t="s">
        <v>1817</v>
      </c>
      <c r="E616" s="315" t="s">
        <v>1818</v>
      </c>
      <c r="F616" s="808">
        <v>46225</v>
      </c>
      <c r="G616" s="315" t="s">
        <v>548</v>
      </c>
      <c r="H616" s="631">
        <v>46231</v>
      </c>
      <c r="I616" s="631">
        <v>46258</v>
      </c>
      <c r="J616" s="315" t="s">
        <v>1819</v>
      </c>
      <c r="K616" s="315" t="s">
        <v>550</v>
      </c>
      <c r="L616" s="631">
        <v>46231</v>
      </c>
      <c r="M616" s="786"/>
      <c r="N616" s="786"/>
      <c r="O616" s="786"/>
      <c r="P616" s="786"/>
      <c r="Q616" s="786"/>
      <c r="R616" s="786"/>
      <c r="S616" s="786"/>
      <c r="T616" s="786"/>
      <c r="U616" s="786"/>
      <c r="V616" s="786"/>
      <c r="W616" s="786"/>
      <c r="X616" s="786"/>
      <c r="Y616" s="786"/>
      <c r="Z616" s="786"/>
    </row>
    <row r="617" spans="1:26" s="3" customFormat="1" ht="90">
      <c r="A617" s="745">
        <v>441</v>
      </c>
      <c r="B617" s="745" t="s">
        <v>1820</v>
      </c>
      <c r="C617" s="744">
        <v>900602350493</v>
      </c>
      <c r="D617" s="744" t="s">
        <v>1821</v>
      </c>
      <c r="E617" s="745" t="s">
        <v>218</v>
      </c>
      <c r="F617" s="746" t="s">
        <v>1822</v>
      </c>
      <c r="G617" s="745" t="s">
        <v>1823</v>
      </c>
      <c r="H617" s="747">
        <v>46231</v>
      </c>
      <c r="I617" s="747">
        <v>46258</v>
      </c>
      <c r="J617" s="745" t="s">
        <v>1814</v>
      </c>
      <c r="K617" s="810" t="s">
        <v>1824</v>
      </c>
      <c r="L617" s="747">
        <v>46231</v>
      </c>
    </row>
    <row r="618" spans="1:26" customFormat="1" ht="93" customHeight="1">
      <c r="A618" s="811">
        <v>442</v>
      </c>
      <c r="B618" s="812" t="s">
        <v>1825</v>
      </c>
      <c r="C618" s="813">
        <v>791222402510</v>
      </c>
      <c r="D618" s="814" t="s">
        <v>1826</v>
      </c>
      <c r="E618" s="811" t="s">
        <v>1827</v>
      </c>
      <c r="F618" s="815">
        <v>46219</v>
      </c>
      <c r="G618" s="176" t="s">
        <v>1197</v>
      </c>
      <c r="H618" s="816">
        <v>46231</v>
      </c>
      <c r="I618" s="816">
        <v>46258</v>
      </c>
      <c r="J618" s="176" t="s">
        <v>1828</v>
      </c>
      <c r="K618" s="176" t="s">
        <v>1829</v>
      </c>
      <c r="L618" s="817">
        <v>46231</v>
      </c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customFormat="1" ht="93" customHeight="1" thickBot="1">
      <c r="A619" s="504">
        <v>443</v>
      </c>
      <c r="B619" s="682" t="s">
        <v>1830</v>
      </c>
      <c r="C619" s="825">
        <v>730630000078</v>
      </c>
      <c r="D619" s="504" t="s">
        <v>373</v>
      </c>
      <c r="E619" s="504" t="s">
        <v>172</v>
      </c>
      <c r="F619" s="826">
        <v>46210</v>
      </c>
      <c r="G619" s="504" t="s">
        <v>762</v>
      </c>
      <c r="H619" s="789">
        <v>46231</v>
      </c>
      <c r="I619" s="789">
        <v>46258</v>
      </c>
      <c r="J619" s="504" t="s">
        <v>1317</v>
      </c>
      <c r="K619" s="504" t="s">
        <v>1831</v>
      </c>
      <c r="L619" s="789">
        <v>46231</v>
      </c>
      <c r="M619" s="762"/>
      <c r="N619" s="762"/>
      <c r="O619" s="762"/>
      <c r="P619" s="762"/>
      <c r="Q619" s="762"/>
      <c r="R619" s="762"/>
      <c r="S619" s="762"/>
      <c r="T619" s="762"/>
      <c r="U619" s="762"/>
      <c r="V619" s="762"/>
      <c r="W619" s="762"/>
      <c r="X619" s="762"/>
      <c r="Y619" s="762"/>
      <c r="Z619" s="762"/>
    </row>
    <row r="620" spans="1:26" ht="25.5" customHeight="1">
      <c r="A620" s="887">
        <v>444</v>
      </c>
      <c r="B620" s="887" t="s">
        <v>1832</v>
      </c>
      <c r="C620" s="887">
        <v>850815400251</v>
      </c>
      <c r="D620" s="801" t="s">
        <v>1833</v>
      </c>
      <c r="E620" s="887" t="s">
        <v>1835</v>
      </c>
      <c r="F620" s="893">
        <v>46225</v>
      </c>
      <c r="G620" s="887" t="s">
        <v>122</v>
      </c>
      <c r="H620" s="893">
        <v>46231</v>
      </c>
      <c r="I620" s="893">
        <v>46258</v>
      </c>
      <c r="J620" s="887" t="s">
        <v>123</v>
      </c>
      <c r="K620" s="887" t="s">
        <v>1078</v>
      </c>
      <c r="L620" s="893">
        <v>46231</v>
      </c>
      <c r="M620" s="896"/>
      <c r="N620" s="886"/>
      <c r="O620" s="886"/>
      <c r="P620" s="886"/>
      <c r="Q620" s="886"/>
      <c r="R620" s="886"/>
      <c r="S620" s="886"/>
      <c r="T620" s="886"/>
      <c r="U620" s="886"/>
      <c r="V620" s="886"/>
      <c r="W620" s="886"/>
      <c r="X620" s="886"/>
      <c r="Y620" s="886"/>
      <c r="Z620" s="886"/>
    </row>
    <row r="621" spans="1:26" ht="19.5" thickBot="1">
      <c r="A621" s="888"/>
      <c r="B621" s="888"/>
      <c r="C621" s="888"/>
      <c r="D621" s="802" t="s">
        <v>1834</v>
      </c>
      <c r="E621" s="888"/>
      <c r="F621" s="916"/>
      <c r="G621" s="888"/>
      <c r="H621" s="916"/>
      <c r="I621" s="916"/>
      <c r="J621" s="888"/>
      <c r="K621" s="888"/>
      <c r="L621" s="916"/>
      <c r="M621" s="896"/>
      <c r="N621" s="886"/>
      <c r="O621" s="886"/>
      <c r="P621" s="886"/>
      <c r="Q621" s="886"/>
      <c r="R621" s="886"/>
      <c r="S621" s="886"/>
      <c r="T621" s="886"/>
      <c r="U621" s="886"/>
      <c r="V621" s="886"/>
      <c r="W621" s="886"/>
      <c r="X621" s="886"/>
      <c r="Y621" s="886"/>
      <c r="Z621" s="886"/>
    </row>
    <row r="622" spans="1:26" s="192" customFormat="1" ht="48" thickBot="1">
      <c r="A622" s="828">
        <v>445</v>
      </c>
      <c r="B622" s="829" t="s">
        <v>1836</v>
      </c>
      <c r="C622" s="830">
        <v>910101351478</v>
      </c>
      <c r="D622" s="829" t="s">
        <v>1837</v>
      </c>
      <c r="E622" s="831" t="s">
        <v>1838</v>
      </c>
      <c r="F622" s="832" t="s">
        <v>1822</v>
      </c>
      <c r="G622" s="832" t="s">
        <v>1839</v>
      </c>
      <c r="H622" s="832">
        <v>46233</v>
      </c>
      <c r="I622" s="832">
        <v>46260</v>
      </c>
      <c r="J622" s="833" t="s">
        <v>1840</v>
      </c>
      <c r="K622" s="834" t="s">
        <v>1841</v>
      </c>
      <c r="L622" s="835">
        <v>46233</v>
      </c>
      <c r="M622" s="827" t="s">
        <v>1842</v>
      </c>
    </row>
    <row r="623" spans="1:26" ht="60">
      <c r="A623" s="801">
        <v>446</v>
      </c>
      <c r="B623" s="801" t="s">
        <v>1843</v>
      </c>
      <c r="C623" s="847">
        <v>910324400890</v>
      </c>
      <c r="D623" s="801" t="s">
        <v>1844</v>
      </c>
      <c r="E623" s="801" t="s">
        <v>52</v>
      </c>
      <c r="F623" s="805" t="s">
        <v>1845</v>
      </c>
      <c r="G623" s="801" t="s">
        <v>457</v>
      </c>
      <c r="H623" s="803">
        <v>46233</v>
      </c>
      <c r="I623" s="803">
        <v>46260</v>
      </c>
      <c r="J623" s="801" t="s">
        <v>458</v>
      </c>
      <c r="K623" s="801" t="s">
        <v>960</v>
      </c>
      <c r="L623" s="803">
        <v>46233</v>
      </c>
      <c r="M623" s="804"/>
      <c r="N623" s="800"/>
      <c r="O623" s="800"/>
      <c r="P623" s="800"/>
      <c r="Q623" s="800"/>
      <c r="R623" s="800"/>
      <c r="S623" s="800"/>
      <c r="T623" s="800"/>
      <c r="U623" s="800"/>
      <c r="V623" s="800"/>
      <c r="W623" s="800"/>
      <c r="X623" s="800"/>
      <c r="Y623" s="800"/>
      <c r="Z623" s="800"/>
    </row>
    <row r="624" spans="1:26" ht="113.25" thickBot="1">
      <c r="A624" s="836">
        <v>447</v>
      </c>
      <c r="B624" s="661" t="s">
        <v>1846</v>
      </c>
      <c r="C624" s="848">
        <v>971015450444</v>
      </c>
      <c r="D624" s="661" t="s">
        <v>1847</v>
      </c>
      <c r="E624" s="661" t="s">
        <v>391</v>
      </c>
      <c r="F624" s="636">
        <v>46227</v>
      </c>
      <c r="G624" s="838" t="s">
        <v>522</v>
      </c>
      <c r="H624" s="636">
        <v>46233</v>
      </c>
      <c r="I624" s="636">
        <v>46260</v>
      </c>
      <c r="J624" s="837" t="s">
        <v>1236</v>
      </c>
      <c r="K624" s="837">
        <v>77079806921</v>
      </c>
      <c r="L624" s="636">
        <v>46233</v>
      </c>
    </row>
    <row r="625" spans="1:27" ht="60.75" thickBot="1">
      <c r="A625" s="465">
        <v>448</v>
      </c>
      <c r="B625" s="465" t="s">
        <v>1848</v>
      </c>
      <c r="C625" s="849">
        <v>860302301216</v>
      </c>
      <c r="D625" s="465" t="s">
        <v>1849</v>
      </c>
      <c r="E625" s="465" t="s">
        <v>1850</v>
      </c>
      <c r="F625" s="221">
        <v>46218</v>
      </c>
      <c r="G625" s="465" t="s">
        <v>990</v>
      </c>
      <c r="H625" s="636">
        <v>46233</v>
      </c>
      <c r="I625" s="636">
        <v>46260</v>
      </c>
      <c r="J625" s="465" t="s">
        <v>991</v>
      </c>
      <c r="K625" s="465" t="s">
        <v>992</v>
      </c>
      <c r="L625" s="636">
        <v>46233</v>
      </c>
      <c r="M625" s="804"/>
      <c r="N625" s="800"/>
      <c r="O625" s="800"/>
      <c r="P625" s="800"/>
      <c r="Q625" s="800"/>
      <c r="R625" s="800"/>
      <c r="S625" s="800"/>
      <c r="T625" s="800"/>
      <c r="U625" s="800"/>
      <c r="V625" s="800"/>
      <c r="W625" s="800"/>
      <c r="X625" s="800"/>
      <c r="Y625" s="800"/>
      <c r="Z625" s="800"/>
    </row>
    <row r="626" spans="1:27" ht="45.75" thickBot="1">
      <c r="A626" s="465">
        <v>449</v>
      </c>
      <c r="B626" s="465" t="s">
        <v>1851</v>
      </c>
      <c r="C626" s="850">
        <v>771021402683</v>
      </c>
      <c r="D626" s="465" t="s">
        <v>373</v>
      </c>
      <c r="E626" s="465" t="s">
        <v>142</v>
      </c>
      <c r="F626" s="459" t="s">
        <v>1852</v>
      </c>
      <c r="G626" s="465" t="s">
        <v>1853</v>
      </c>
      <c r="H626" s="636">
        <v>46233</v>
      </c>
      <c r="I626" s="636">
        <v>46260</v>
      </c>
      <c r="J626" s="465" t="s">
        <v>1317</v>
      </c>
      <c r="K626" s="465" t="s">
        <v>1854</v>
      </c>
      <c r="L626" s="636">
        <v>46233</v>
      </c>
      <c r="M626" s="804"/>
      <c r="N626" s="800"/>
      <c r="O626" s="800"/>
      <c r="P626" s="800"/>
      <c r="Q626" s="800"/>
      <c r="R626" s="800"/>
      <c r="S626" s="800"/>
      <c r="T626" s="800"/>
      <c r="U626" s="800"/>
      <c r="V626" s="800"/>
      <c r="W626" s="800"/>
      <c r="X626" s="800"/>
      <c r="Y626" s="800"/>
      <c r="Z626" s="800"/>
    </row>
    <row r="627" spans="1:27" ht="45">
      <c r="A627" s="806">
        <v>450</v>
      </c>
      <c r="B627" s="806" t="s">
        <v>1855</v>
      </c>
      <c r="C627" s="847">
        <v>911022400554</v>
      </c>
      <c r="D627" s="806" t="s">
        <v>1856</v>
      </c>
      <c r="E627" s="806" t="s">
        <v>407</v>
      </c>
      <c r="F627" s="803">
        <v>46227</v>
      </c>
      <c r="G627" s="806" t="s">
        <v>1857</v>
      </c>
      <c r="H627" s="841">
        <v>46233</v>
      </c>
      <c r="I627" s="841">
        <v>46260</v>
      </c>
      <c r="J627" s="806" t="s">
        <v>1858</v>
      </c>
      <c r="K627" s="806" t="s">
        <v>1859</v>
      </c>
      <c r="L627" s="636">
        <v>46233</v>
      </c>
      <c r="M627" s="804"/>
      <c r="N627" s="800"/>
      <c r="O627" s="800"/>
      <c r="P627" s="800"/>
      <c r="Q627" s="800"/>
      <c r="R627" s="800"/>
      <c r="S627" s="800"/>
      <c r="T627" s="800"/>
      <c r="U627" s="800"/>
      <c r="V627" s="800"/>
      <c r="W627" s="800"/>
      <c r="X627" s="800"/>
      <c r="Y627" s="800"/>
      <c r="Z627" s="800"/>
    </row>
    <row r="628" spans="1:27" ht="63.75" thickBot="1">
      <c r="A628" s="842">
        <v>451</v>
      </c>
      <c r="B628" s="843" t="s">
        <v>1860</v>
      </c>
      <c r="C628" s="851">
        <v>930517451283</v>
      </c>
      <c r="D628" s="844" t="s">
        <v>1861</v>
      </c>
      <c r="E628" s="843" t="s">
        <v>139</v>
      </c>
      <c r="F628" s="845">
        <v>46227</v>
      </c>
      <c r="G628" s="843" t="s">
        <v>1862</v>
      </c>
      <c r="H628" s="841">
        <v>46233</v>
      </c>
      <c r="I628" s="841">
        <v>46260</v>
      </c>
      <c r="J628" s="843" t="s">
        <v>1863</v>
      </c>
      <c r="K628" s="846">
        <v>87753570445</v>
      </c>
      <c r="L628" s="840">
        <v>46233</v>
      </c>
      <c r="M628" s="839" t="s">
        <v>914</v>
      </c>
    </row>
    <row r="629" spans="1:27" ht="63.75" thickBot="1">
      <c r="A629" s="807">
        <v>452</v>
      </c>
      <c r="B629" s="647" t="s">
        <v>1864</v>
      </c>
      <c r="C629" s="853">
        <v>820515302017</v>
      </c>
      <c r="D629" s="647" t="s">
        <v>1865</v>
      </c>
      <c r="E629" s="647" t="s">
        <v>1866</v>
      </c>
      <c r="F629" s="636">
        <v>46225</v>
      </c>
      <c r="G629" s="663" t="s">
        <v>1867</v>
      </c>
      <c r="H629" s="636">
        <v>46233</v>
      </c>
      <c r="I629" s="636">
        <v>46260</v>
      </c>
      <c r="J629" s="320" t="s">
        <v>1868</v>
      </c>
      <c r="K629" s="320" t="s">
        <v>1869</v>
      </c>
      <c r="L629" s="617">
        <v>46233</v>
      </c>
      <c r="M629" s="401" t="s">
        <v>914</v>
      </c>
    </row>
    <row r="630" spans="1:27" ht="36.75" thickBot="1">
      <c r="A630" s="532">
        <v>453</v>
      </c>
      <c r="B630" s="533" t="s">
        <v>1870</v>
      </c>
      <c r="C630" s="852">
        <v>850927401348</v>
      </c>
      <c r="D630" s="532" t="s">
        <v>1871</v>
      </c>
      <c r="E630" s="532" t="s">
        <v>697</v>
      </c>
      <c r="F630" s="532" t="s">
        <v>1872</v>
      </c>
      <c r="G630" s="532" t="s">
        <v>64</v>
      </c>
      <c r="H630" s="636">
        <v>46233</v>
      </c>
      <c r="I630" s="636">
        <v>46260</v>
      </c>
      <c r="J630" s="532" t="s">
        <v>65</v>
      </c>
      <c r="K630" s="532" t="s">
        <v>1290</v>
      </c>
      <c r="L630" s="617">
        <v>46233</v>
      </c>
    </row>
    <row r="631" spans="1:27" s="860" customFormat="1" ht="167.25" customHeight="1">
      <c r="A631" s="854">
        <v>454</v>
      </c>
      <c r="B631" s="855" t="s">
        <v>1873</v>
      </c>
      <c r="C631" s="856" t="s">
        <v>1874</v>
      </c>
      <c r="D631" s="385" t="s">
        <v>1875</v>
      </c>
      <c r="E631" s="854" t="s">
        <v>1876</v>
      </c>
      <c r="F631" s="857">
        <v>46227</v>
      </c>
      <c r="G631" s="176" t="s">
        <v>1877</v>
      </c>
      <c r="H631" s="858">
        <v>46234</v>
      </c>
      <c r="I631" s="858">
        <v>46261</v>
      </c>
      <c r="J631" s="454" t="s">
        <v>1878</v>
      </c>
      <c r="K631" s="511" t="s">
        <v>1879</v>
      </c>
      <c r="L631" s="859">
        <v>46234</v>
      </c>
      <c r="M631" s="762"/>
      <c r="N631" s="762"/>
      <c r="O631" s="762"/>
      <c r="P631" s="762"/>
      <c r="Q631" s="762"/>
      <c r="R631" s="762"/>
      <c r="S631" s="762"/>
      <c r="T631" s="762"/>
      <c r="U631" s="762"/>
      <c r="V631" s="762"/>
      <c r="W631" s="762"/>
      <c r="X631" s="762"/>
      <c r="Y631" s="762"/>
      <c r="Z631" s="762"/>
      <c r="AA631"/>
    </row>
    <row r="632" spans="1:27" s="861" customFormat="1" ht="63">
      <c r="A632" s="862">
        <v>455</v>
      </c>
      <c r="B632" s="863" t="s">
        <v>1880</v>
      </c>
      <c r="C632" s="864" t="s">
        <v>1881</v>
      </c>
      <c r="D632" s="865" t="s">
        <v>1882</v>
      </c>
      <c r="E632" s="779" t="s">
        <v>474</v>
      </c>
      <c r="F632" s="780">
        <v>46224</v>
      </c>
      <c r="G632" s="776" t="s">
        <v>276</v>
      </c>
      <c r="H632" s="776">
        <v>46234</v>
      </c>
      <c r="I632" s="776">
        <v>46261</v>
      </c>
      <c r="J632" s="774" t="s">
        <v>1883</v>
      </c>
      <c r="K632" s="774" t="s">
        <v>1884</v>
      </c>
      <c r="L632" s="776">
        <v>46234</v>
      </c>
      <c r="M632" s="861" t="s">
        <v>914</v>
      </c>
    </row>
    <row r="633" spans="1:27" s="874" customFormat="1" ht="126.6" customHeight="1" thickBot="1">
      <c r="A633" s="866">
        <v>456</v>
      </c>
      <c r="B633" s="867" t="s">
        <v>1885</v>
      </c>
      <c r="C633" s="868" t="s">
        <v>1886</v>
      </c>
      <c r="D633" s="869" t="s">
        <v>1887</v>
      </c>
      <c r="E633" s="870" t="s">
        <v>52</v>
      </c>
      <c r="F633" s="871">
        <v>46231</v>
      </c>
      <c r="G633" s="870" t="s">
        <v>1466</v>
      </c>
      <c r="H633" s="871">
        <v>46234</v>
      </c>
      <c r="I633" s="871">
        <v>46261</v>
      </c>
      <c r="J633" s="870" t="s">
        <v>1467</v>
      </c>
      <c r="K633" s="869" t="s">
        <v>1468</v>
      </c>
      <c r="L633" s="872">
        <v>46234</v>
      </c>
      <c r="M633" s="873"/>
      <c r="N633" s="873"/>
      <c r="O633" s="873"/>
    </row>
    <row r="634" spans="1:27" ht="75.75" thickBot="1">
      <c r="A634" s="465">
        <v>457</v>
      </c>
      <c r="B634" s="465" t="s">
        <v>1888</v>
      </c>
      <c r="C634" s="849">
        <v>940140000385</v>
      </c>
      <c r="D634" s="465" t="s">
        <v>1889</v>
      </c>
      <c r="E634" s="465" t="s">
        <v>1890</v>
      </c>
      <c r="F634" s="221">
        <v>46230</v>
      </c>
      <c r="G634" s="465" t="s">
        <v>1567</v>
      </c>
      <c r="H634" s="221">
        <v>46234</v>
      </c>
      <c r="I634" s="221">
        <v>46261</v>
      </c>
      <c r="J634" s="465" t="s">
        <v>1568</v>
      </c>
      <c r="K634" s="625" t="s">
        <v>1569</v>
      </c>
      <c r="L634" s="221">
        <v>46234</v>
      </c>
      <c r="M634" s="818"/>
      <c r="N634" s="819"/>
      <c r="O634" s="819"/>
      <c r="P634" s="819"/>
      <c r="Q634" s="819"/>
      <c r="R634" s="819"/>
      <c r="S634" s="819"/>
      <c r="T634" s="819"/>
      <c r="U634" s="819"/>
      <c r="V634" s="819"/>
      <c r="W634" s="819"/>
      <c r="X634" s="819"/>
      <c r="Y634" s="819"/>
      <c r="Z634" s="819"/>
    </row>
    <row r="635" spans="1:27" ht="30">
      <c r="A635" s="887">
        <v>458</v>
      </c>
      <c r="B635" s="887" t="s">
        <v>1891</v>
      </c>
      <c r="C635" s="909">
        <v>900414401945</v>
      </c>
      <c r="D635" s="820" t="s">
        <v>881</v>
      </c>
      <c r="E635" s="820" t="s">
        <v>500</v>
      </c>
      <c r="F635" s="912" t="s">
        <v>1894</v>
      </c>
      <c r="G635" s="887" t="s">
        <v>108</v>
      </c>
      <c r="H635" s="893">
        <v>46234</v>
      </c>
      <c r="I635" s="893">
        <v>46261</v>
      </c>
      <c r="J635" s="887" t="s">
        <v>1317</v>
      </c>
      <c r="K635" s="887" t="s">
        <v>109</v>
      </c>
      <c r="L635" s="893">
        <v>46234</v>
      </c>
      <c r="M635" s="896"/>
      <c r="N635" s="886"/>
      <c r="O635" s="886"/>
      <c r="P635" s="886"/>
      <c r="Q635" s="886"/>
      <c r="R635" s="886"/>
      <c r="S635" s="886"/>
      <c r="T635" s="886"/>
      <c r="U635" s="886"/>
      <c r="V635" s="886"/>
      <c r="W635" s="886"/>
      <c r="X635" s="886"/>
      <c r="Y635" s="886"/>
      <c r="Z635" s="886"/>
    </row>
    <row r="636" spans="1:27" ht="30">
      <c r="A636" s="908"/>
      <c r="B636" s="908"/>
      <c r="C636" s="910"/>
      <c r="D636" s="822" t="s">
        <v>1892</v>
      </c>
      <c r="E636" s="822" t="s">
        <v>1013</v>
      </c>
      <c r="F636" s="913"/>
      <c r="G636" s="908"/>
      <c r="H636" s="915"/>
      <c r="I636" s="915"/>
      <c r="J636" s="908"/>
      <c r="K636" s="908"/>
      <c r="L636" s="915"/>
      <c r="M636" s="896"/>
      <c r="N636" s="886"/>
      <c r="O636" s="886"/>
      <c r="P636" s="886"/>
      <c r="Q636" s="886"/>
      <c r="R636" s="886"/>
      <c r="S636" s="886"/>
      <c r="T636" s="886"/>
      <c r="U636" s="886"/>
      <c r="V636" s="886"/>
      <c r="W636" s="886"/>
      <c r="X636" s="886"/>
      <c r="Y636" s="886"/>
      <c r="Z636" s="886"/>
    </row>
    <row r="637" spans="1:27" ht="19.5" thickBot="1">
      <c r="A637" s="888"/>
      <c r="B637" s="888"/>
      <c r="C637" s="911"/>
      <c r="D637" s="821" t="s">
        <v>1893</v>
      </c>
      <c r="E637" s="821"/>
      <c r="F637" s="914"/>
      <c r="G637" s="888"/>
      <c r="H637" s="916"/>
      <c r="I637" s="916"/>
      <c r="J637" s="888"/>
      <c r="K637" s="888"/>
      <c r="L637" s="916"/>
      <c r="M637" s="896"/>
      <c r="N637" s="886"/>
      <c r="O637" s="886"/>
      <c r="P637" s="886"/>
      <c r="Q637" s="886"/>
      <c r="R637" s="886"/>
      <c r="S637" s="886"/>
      <c r="T637" s="886"/>
      <c r="U637" s="886"/>
      <c r="V637" s="886"/>
      <c r="W637" s="886"/>
      <c r="X637" s="886"/>
      <c r="Y637" s="886"/>
      <c r="Z637" s="886"/>
    </row>
    <row r="638" spans="1:27" ht="59.25" customHeight="1">
      <c r="A638" s="887">
        <v>459</v>
      </c>
      <c r="B638" s="897" t="s">
        <v>1895</v>
      </c>
      <c r="C638" s="899">
        <v>880426300860</v>
      </c>
      <c r="D638" s="901" t="s">
        <v>1896</v>
      </c>
      <c r="E638" s="897" t="s">
        <v>619</v>
      </c>
      <c r="F638" s="903" t="s">
        <v>1894</v>
      </c>
      <c r="G638" s="887" t="s">
        <v>130</v>
      </c>
      <c r="H638" s="905">
        <v>46237</v>
      </c>
      <c r="I638" s="905">
        <v>46262</v>
      </c>
      <c r="J638" s="887" t="s">
        <v>1304</v>
      </c>
      <c r="K638" s="820" t="s">
        <v>1305</v>
      </c>
      <c r="L638" s="905">
        <v>46237</v>
      </c>
      <c r="M638" s="906"/>
      <c r="N638" s="907"/>
      <c r="O638" s="907"/>
      <c r="P638" s="907"/>
      <c r="Q638" s="907"/>
      <c r="R638" s="907"/>
      <c r="S638" s="907"/>
      <c r="T638" s="907"/>
      <c r="U638" s="907"/>
      <c r="V638" s="907"/>
      <c r="W638" s="907"/>
      <c r="X638" s="907"/>
      <c r="Y638" s="907"/>
      <c r="Z638" s="907"/>
    </row>
    <row r="639" spans="1:27" ht="19.5" thickBot="1">
      <c r="A639" s="888"/>
      <c r="B639" s="898"/>
      <c r="C639" s="900"/>
      <c r="D639" s="902"/>
      <c r="E639" s="898"/>
      <c r="F639" s="904"/>
      <c r="G639" s="888"/>
      <c r="H639" s="904"/>
      <c r="I639" s="904"/>
      <c r="J639" s="888"/>
      <c r="K639" s="821" t="s">
        <v>1306</v>
      </c>
      <c r="L639" s="904"/>
      <c r="M639" s="906"/>
      <c r="N639" s="907"/>
      <c r="O639" s="907"/>
      <c r="P639" s="907"/>
      <c r="Q639" s="907"/>
      <c r="R639" s="907"/>
      <c r="S639" s="907"/>
      <c r="T639" s="907"/>
      <c r="U639" s="907"/>
      <c r="V639" s="907"/>
      <c r="W639" s="907"/>
      <c r="X639" s="907"/>
      <c r="Y639" s="907"/>
      <c r="Z639" s="907"/>
    </row>
    <row r="640" spans="1:27" ht="31.5">
      <c r="A640" s="887">
        <v>460</v>
      </c>
      <c r="B640" s="887" t="s">
        <v>1897</v>
      </c>
      <c r="C640" s="889">
        <v>940317451317</v>
      </c>
      <c r="D640" s="823" t="s">
        <v>1898</v>
      </c>
      <c r="E640" s="887" t="s">
        <v>361</v>
      </c>
      <c r="F640" s="891" t="s">
        <v>1900</v>
      </c>
      <c r="G640" s="887" t="s">
        <v>187</v>
      </c>
      <c r="H640" s="893">
        <v>46237</v>
      </c>
      <c r="I640" s="893">
        <v>46262</v>
      </c>
      <c r="J640" s="887" t="s">
        <v>593</v>
      </c>
      <c r="K640" s="894" t="s">
        <v>188</v>
      </c>
      <c r="L640" s="893">
        <v>46237</v>
      </c>
      <c r="M640" s="896"/>
      <c r="N640" s="886"/>
      <c r="O640" s="886"/>
      <c r="P640" s="886"/>
      <c r="Q640" s="886"/>
      <c r="R640" s="886"/>
      <c r="S640" s="886"/>
      <c r="T640" s="886"/>
      <c r="U640" s="886"/>
      <c r="V640" s="886"/>
      <c r="W640" s="886"/>
      <c r="X640" s="886"/>
      <c r="Y640" s="886"/>
      <c r="Z640" s="886"/>
    </row>
    <row r="641" spans="1:26" ht="32.25" thickBot="1">
      <c r="A641" s="888"/>
      <c r="B641" s="888"/>
      <c r="C641" s="890"/>
      <c r="D641" s="824" t="s">
        <v>1899</v>
      </c>
      <c r="E641" s="888"/>
      <c r="F641" s="892"/>
      <c r="G641" s="888"/>
      <c r="H641" s="888"/>
      <c r="I641" s="888"/>
      <c r="J641" s="888"/>
      <c r="K641" s="895"/>
      <c r="L641" s="888"/>
      <c r="M641" s="896"/>
      <c r="N641" s="886"/>
      <c r="O641" s="886"/>
      <c r="P641" s="886"/>
      <c r="Q641" s="886"/>
      <c r="R641" s="886"/>
      <c r="S641" s="886"/>
      <c r="T641" s="886"/>
      <c r="U641" s="886"/>
      <c r="V641" s="886"/>
      <c r="W641" s="886"/>
      <c r="X641" s="886"/>
      <c r="Y641" s="886"/>
      <c r="Z641" s="886"/>
    </row>
    <row r="642" spans="1:26" customFormat="1" ht="93" customHeight="1">
      <c r="A642" s="1110">
        <v>461</v>
      </c>
      <c r="B642" s="1111" t="s">
        <v>1905</v>
      </c>
      <c r="C642" s="1111">
        <v>800213402701</v>
      </c>
      <c r="D642" s="1111" t="s">
        <v>1906</v>
      </c>
      <c r="E642" s="1110" t="s">
        <v>1907</v>
      </c>
      <c r="F642" s="1112" t="s">
        <v>1908</v>
      </c>
      <c r="G642" s="1110" t="s">
        <v>1909</v>
      </c>
      <c r="H642" s="1113">
        <v>46237</v>
      </c>
      <c r="I642" s="1113">
        <v>46262</v>
      </c>
      <c r="J642" s="1110" t="s">
        <v>1603</v>
      </c>
      <c r="K642" s="1110" t="s">
        <v>1910</v>
      </c>
      <c r="L642" s="1114" t="s">
        <v>1911</v>
      </c>
      <c r="M642" s="1109"/>
      <c r="N642" s="1109"/>
      <c r="O642" s="1109"/>
      <c r="P642" s="1109"/>
      <c r="Q642" s="1109"/>
      <c r="R642" s="1109"/>
      <c r="S642" s="1109"/>
      <c r="T642" s="1109"/>
      <c r="U642" s="1109"/>
      <c r="V642" s="1109"/>
      <c r="W642" s="1109"/>
      <c r="X642" s="1109"/>
      <c r="Y642" s="1109"/>
      <c r="Z642" s="1109"/>
    </row>
    <row r="643" spans="1:26" s="3" customFormat="1" ht="57.75" thickBot="1">
      <c r="A643" s="745">
        <v>462</v>
      </c>
      <c r="B643" s="745" t="s">
        <v>1912</v>
      </c>
      <c r="C643" s="1127">
        <v>871111301966</v>
      </c>
      <c r="D643" s="744" t="s">
        <v>1913</v>
      </c>
      <c r="E643" s="745" t="s">
        <v>139</v>
      </c>
      <c r="F643" s="746" t="s">
        <v>1914</v>
      </c>
      <c r="G643" s="745" t="s">
        <v>1915</v>
      </c>
      <c r="H643" s="747">
        <v>46237</v>
      </c>
      <c r="I643" s="747">
        <v>46262</v>
      </c>
      <c r="J643" s="745" t="s">
        <v>1814</v>
      </c>
      <c r="K643" s="810" t="s">
        <v>1916</v>
      </c>
      <c r="L643" s="747">
        <v>46237</v>
      </c>
    </row>
    <row r="644" spans="1:26" ht="45.75" thickBot="1">
      <c r="A644" s="465">
        <v>463</v>
      </c>
      <c r="B644" s="465" t="s">
        <v>1917</v>
      </c>
      <c r="C644" s="849">
        <v>840510400599</v>
      </c>
      <c r="D644" s="465" t="s">
        <v>1918</v>
      </c>
      <c r="E644" s="465" t="s">
        <v>70</v>
      </c>
      <c r="F644" s="221">
        <v>46227</v>
      </c>
      <c r="G644" s="465" t="s">
        <v>1919</v>
      </c>
      <c r="H644" s="221">
        <v>46238</v>
      </c>
      <c r="I644" s="221">
        <v>46265</v>
      </c>
      <c r="J644" s="465" t="s">
        <v>1920</v>
      </c>
      <c r="K644" s="465" t="s">
        <v>1921</v>
      </c>
      <c r="L644" s="221">
        <v>46238</v>
      </c>
      <c r="M644" s="878"/>
      <c r="N644" s="877"/>
      <c r="O644" s="877"/>
      <c r="P644" s="877"/>
      <c r="Q644" s="877"/>
      <c r="R644" s="877"/>
      <c r="S644" s="877"/>
      <c r="T644" s="877"/>
      <c r="U644" s="877"/>
      <c r="V644" s="877"/>
      <c r="W644" s="877"/>
      <c r="X644" s="877"/>
      <c r="Y644" s="877"/>
      <c r="Z644" s="877"/>
    </row>
    <row r="645" spans="1:26" ht="48" thickBot="1">
      <c r="A645" s="654">
        <v>464</v>
      </c>
      <c r="B645" s="654" t="s">
        <v>1922</v>
      </c>
      <c r="C645" s="1115">
        <v>890804451124</v>
      </c>
      <c r="D645" s="654" t="s">
        <v>1923</v>
      </c>
      <c r="E645" s="654" t="s">
        <v>76</v>
      </c>
      <c r="F645" s="545">
        <v>46223</v>
      </c>
      <c r="G645" s="654" t="s">
        <v>747</v>
      </c>
      <c r="H645" s="545">
        <v>46238</v>
      </c>
      <c r="I645" s="545">
        <v>46265</v>
      </c>
      <c r="J645" s="654" t="s">
        <v>748</v>
      </c>
      <c r="K645" s="654" t="s">
        <v>749</v>
      </c>
      <c r="L645" s="545">
        <v>46238</v>
      </c>
    </row>
    <row r="646" spans="1:26" s="861" customFormat="1" ht="185.25" customHeight="1">
      <c r="A646" s="861">
        <v>465</v>
      </c>
      <c r="B646" s="1116" t="s">
        <v>1924</v>
      </c>
      <c r="C646" s="1117" t="s">
        <v>1925</v>
      </c>
      <c r="D646" s="1118" t="s">
        <v>1926</v>
      </c>
      <c r="E646" s="1118" t="s">
        <v>1047</v>
      </c>
      <c r="F646" s="1119">
        <v>46233</v>
      </c>
      <c r="G646" s="1118" t="s">
        <v>1495</v>
      </c>
      <c r="H646" s="1119">
        <v>46238</v>
      </c>
      <c r="I646" s="1119">
        <v>46265</v>
      </c>
      <c r="J646" s="1121" t="s">
        <v>1927</v>
      </c>
      <c r="K646" s="1118" t="s">
        <v>1497</v>
      </c>
      <c r="L646" s="1120">
        <v>46238</v>
      </c>
      <c r="M646" s="1122" t="s">
        <v>914</v>
      </c>
    </row>
    <row r="647" spans="1:26" s="3" customFormat="1" ht="45">
      <c r="A647" s="187">
        <v>466</v>
      </c>
      <c r="B647" s="1123" t="s">
        <v>1928</v>
      </c>
      <c r="C647" s="1124">
        <v>860211402731</v>
      </c>
      <c r="D647" s="187" t="s">
        <v>1929</v>
      </c>
      <c r="E647" s="187" t="s">
        <v>260</v>
      </c>
      <c r="F647" s="1125">
        <v>46233</v>
      </c>
      <c r="G647" s="187" t="s">
        <v>103</v>
      </c>
      <c r="H647" s="1126">
        <v>46238</v>
      </c>
      <c r="I647" s="1126">
        <v>46265</v>
      </c>
      <c r="J647" s="187" t="s">
        <v>1314</v>
      </c>
      <c r="K647" s="187" t="s">
        <v>104</v>
      </c>
      <c r="L647" s="1126">
        <v>46238</v>
      </c>
      <c r="M647" s="877"/>
      <c r="N647" s="877"/>
      <c r="O647" s="877"/>
      <c r="P647" s="877"/>
      <c r="Q647" s="877"/>
      <c r="R647" s="877"/>
      <c r="S647" s="877"/>
      <c r="T647" s="877"/>
      <c r="U647" s="877"/>
      <c r="V647" s="877"/>
      <c r="W647" s="877"/>
      <c r="X647" s="877"/>
      <c r="Y647" s="877"/>
      <c r="Z647" s="877"/>
    </row>
  </sheetData>
  <sheetProtection selectLockedCells="1" selectUnlockedCells="1"/>
  <autoFilter ref="A9:Z247"/>
  <mergeCells count="2574">
    <mergeCell ref="S620:S621"/>
    <mergeCell ref="T620:T621"/>
    <mergeCell ref="U620:U621"/>
    <mergeCell ref="V620:V621"/>
    <mergeCell ref="W620:W621"/>
    <mergeCell ref="X620:X621"/>
    <mergeCell ref="Y620:Y621"/>
    <mergeCell ref="Z620:Z621"/>
    <mergeCell ref="A620:A621"/>
    <mergeCell ref="B620:B621"/>
    <mergeCell ref="C620:C621"/>
    <mergeCell ref="E620:E621"/>
    <mergeCell ref="F620:F621"/>
    <mergeCell ref="G620:G621"/>
    <mergeCell ref="H620:H621"/>
    <mergeCell ref="I620:I621"/>
    <mergeCell ref="J620:J621"/>
    <mergeCell ref="K620:K621"/>
    <mergeCell ref="L620:L621"/>
    <mergeCell ref="M620:M621"/>
    <mergeCell ref="N620:N621"/>
    <mergeCell ref="O620:O621"/>
    <mergeCell ref="P620:P621"/>
    <mergeCell ref="Q620:Q621"/>
    <mergeCell ref="R620:R621"/>
    <mergeCell ref="S608:S609"/>
    <mergeCell ref="T608:T609"/>
    <mergeCell ref="U608:U609"/>
    <mergeCell ref="V608:V609"/>
    <mergeCell ref="W608:W609"/>
    <mergeCell ref="X608:X609"/>
    <mergeCell ref="Y608:Y609"/>
    <mergeCell ref="Z608:Z609"/>
    <mergeCell ref="A611:A613"/>
    <mergeCell ref="B611:B613"/>
    <mergeCell ref="C611:C613"/>
    <mergeCell ref="E611:E613"/>
    <mergeCell ref="F611:F613"/>
    <mergeCell ref="G611:G613"/>
    <mergeCell ref="H611:H613"/>
    <mergeCell ref="I611:I613"/>
    <mergeCell ref="J611:J613"/>
    <mergeCell ref="K611:K613"/>
    <mergeCell ref="L611:L613"/>
    <mergeCell ref="A608:A609"/>
    <mergeCell ref="B608:B609"/>
    <mergeCell ref="C608:C609"/>
    <mergeCell ref="D608:D609"/>
    <mergeCell ref="E608:E609"/>
    <mergeCell ref="F608:F609"/>
    <mergeCell ref="G608:G609"/>
    <mergeCell ref="H608:H609"/>
    <mergeCell ref="I608:I609"/>
    <mergeCell ref="J608:J609"/>
    <mergeCell ref="L608:L609"/>
    <mergeCell ref="M608:M609"/>
    <mergeCell ref="N608:N609"/>
    <mergeCell ref="O608:O609"/>
    <mergeCell ref="P608:P609"/>
    <mergeCell ref="Q608:Q609"/>
    <mergeCell ref="R608:R609"/>
    <mergeCell ref="Z603:Z604"/>
    <mergeCell ref="S599:S600"/>
    <mergeCell ref="T599:T600"/>
    <mergeCell ref="U599:U600"/>
    <mergeCell ref="V599:V600"/>
    <mergeCell ref="W599:W600"/>
    <mergeCell ref="X599:X600"/>
    <mergeCell ref="Y599:Y600"/>
    <mergeCell ref="Z599:Z600"/>
    <mergeCell ref="A603:A604"/>
    <mergeCell ref="B603:B604"/>
    <mergeCell ref="C603:C604"/>
    <mergeCell ref="D603:D604"/>
    <mergeCell ref="E603:E604"/>
    <mergeCell ref="F603:F604"/>
    <mergeCell ref="G603:G604"/>
    <mergeCell ref="H603:H604"/>
    <mergeCell ref="I603:I604"/>
    <mergeCell ref="J603:J604"/>
    <mergeCell ref="L603:L604"/>
    <mergeCell ref="M603:M604"/>
    <mergeCell ref="N603:N604"/>
    <mergeCell ref="O603:O604"/>
    <mergeCell ref="P603:P604"/>
    <mergeCell ref="Q603:Q604"/>
    <mergeCell ref="R603:R604"/>
    <mergeCell ref="S603:S604"/>
    <mergeCell ref="T603:T604"/>
    <mergeCell ref="U603:U604"/>
    <mergeCell ref="V603:V604"/>
    <mergeCell ref="W603:W604"/>
    <mergeCell ref="X603:X604"/>
    <mergeCell ref="Y603:Y604"/>
    <mergeCell ref="A599:A600"/>
    <mergeCell ref="B599:B600"/>
    <mergeCell ref="C599:C600"/>
    <mergeCell ref="D599:D600"/>
    <mergeCell ref="E599:E600"/>
    <mergeCell ref="F599:F600"/>
    <mergeCell ref="G599:G600"/>
    <mergeCell ref="H599:H600"/>
    <mergeCell ref="I599:I600"/>
    <mergeCell ref="J599:J600"/>
    <mergeCell ref="L599:L600"/>
    <mergeCell ref="M599:M600"/>
    <mergeCell ref="N599:N600"/>
    <mergeCell ref="O599:O600"/>
    <mergeCell ref="P599:P600"/>
    <mergeCell ref="Q599:Q600"/>
    <mergeCell ref="R599:R600"/>
    <mergeCell ref="S547:S548"/>
    <mergeCell ref="T547:T548"/>
    <mergeCell ref="U547:U548"/>
    <mergeCell ref="V547:V548"/>
    <mergeCell ref="W547:W548"/>
    <mergeCell ref="X547:X548"/>
    <mergeCell ref="Y547:Y548"/>
    <mergeCell ref="Z547:Z548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L547:L548"/>
    <mergeCell ref="M547:M548"/>
    <mergeCell ref="N547:N548"/>
    <mergeCell ref="O547:O548"/>
    <mergeCell ref="P547:P548"/>
    <mergeCell ref="Q547:Q548"/>
    <mergeCell ref="R547:R548"/>
    <mergeCell ref="Z539:Z541"/>
    <mergeCell ref="A544:A546"/>
    <mergeCell ref="C544:C546"/>
    <mergeCell ref="E544:E546"/>
    <mergeCell ref="F544:F546"/>
    <mergeCell ref="G544:G546"/>
    <mergeCell ref="H544:H546"/>
    <mergeCell ref="I544:I546"/>
    <mergeCell ref="J544:J546"/>
    <mergeCell ref="K544:K546"/>
    <mergeCell ref="L544:L546"/>
    <mergeCell ref="M544:M546"/>
    <mergeCell ref="N544:N546"/>
    <mergeCell ref="O544:O546"/>
    <mergeCell ref="P544:P546"/>
    <mergeCell ref="Q544:Q546"/>
    <mergeCell ref="R544:R546"/>
    <mergeCell ref="S544:S546"/>
    <mergeCell ref="T544:T546"/>
    <mergeCell ref="U544:U546"/>
    <mergeCell ref="V544:V546"/>
    <mergeCell ref="W544:W546"/>
    <mergeCell ref="X544:X546"/>
    <mergeCell ref="Y544:Y546"/>
    <mergeCell ref="Z544:Z546"/>
    <mergeCell ref="S537:S538"/>
    <mergeCell ref="T537:T538"/>
    <mergeCell ref="U537:U538"/>
    <mergeCell ref="V537:V538"/>
    <mergeCell ref="W537:W538"/>
    <mergeCell ref="X537:X538"/>
    <mergeCell ref="Y537:Y538"/>
    <mergeCell ref="Z537:Z538"/>
    <mergeCell ref="A539:A541"/>
    <mergeCell ref="B539:B541"/>
    <mergeCell ref="C539:C541"/>
    <mergeCell ref="E539:E541"/>
    <mergeCell ref="F539:F541"/>
    <mergeCell ref="G539:G541"/>
    <mergeCell ref="H539:H541"/>
    <mergeCell ref="I539:I541"/>
    <mergeCell ref="J539:J541"/>
    <mergeCell ref="K539:K541"/>
    <mergeCell ref="L539:L541"/>
    <mergeCell ref="M539:M541"/>
    <mergeCell ref="N539:N541"/>
    <mergeCell ref="O539:O541"/>
    <mergeCell ref="P539:P541"/>
    <mergeCell ref="Q539:Q541"/>
    <mergeCell ref="R539:R541"/>
    <mergeCell ref="S539:S541"/>
    <mergeCell ref="T539:T541"/>
    <mergeCell ref="U539:U541"/>
    <mergeCell ref="V539:V541"/>
    <mergeCell ref="W539:W541"/>
    <mergeCell ref="X539:X541"/>
    <mergeCell ref="Y539:Y541"/>
    <mergeCell ref="A537:A538"/>
    <mergeCell ref="B537:B538"/>
    <mergeCell ref="C537:C538"/>
    <mergeCell ref="E537:E538"/>
    <mergeCell ref="F537:F538"/>
    <mergeCell ref="G537:G538"/>
    <mergeCell ref="H537:H538"/>
    <mergeCell ref="I537:I538"/>
    <mergeCell ref="J537:J538"/>
    <mergeCell ref="K537:K538"/>
    <mergeCell ref="L537:L538"/>
    <mergeCell ref="M537:M538"/>
    <mergeCell ref="N537:N538"/>
    <mergeCell ref="O537:O538"/>
    <mergeCell ref="P537:P538"/>
    <mergeCell ref="Q537:Q538"/>
    <mergeCell ref="R537:R538"/>
    <mergeCell ref="Z529:Z530"/>
    <mergeCell ref="A533:A534"/>
    <mergeCell ref="C533:C534"/>
    <mergeCell ref="D533:D534"/>
    <mergeCell ref="E533:E534"/>
    <mergeCell ref="F533:F534"/>
    <mergeCell ref="G533:G534"/>
    <mergeCell ref="H533:H534"/>
    <mergeCell ref="I533:I534"/>
    <mergeCell ref="J533:J534"/>
    <mergeCell ref="K533:K534"/>
    <mergeCell ref="L533:L534"/>
    <mergeCell ref="A529:A530"/>
    <mergeCell ref="B529:B530"/>
    <mergeCell ref="C529:C530"/>
    <mergeCell ref="D529:D530"/>
    <mergeCell ref="E529:E530"/>
    <mergeCell ref="F529:F530"/>
    <mergeCell ref="G529:G530"/>
    <mergeCell ref="H529:H530"/>
    <mergeCell ref="I529:I530"/>
    <mergeCell ref="J529:J530"/>
    <mergeCell ref="L529:L530"/>
    <mergeCell ref="M529:M530"/>
    <mergeCell ref="N529:N530"/>
    <mergeCell ref="O529:O530"/>
    <mergeCell ref="P529:P530"/>
    <mergeCell ref="Q529:Q530"/>
    <mergeCell ref="R529:R530"/>
    <mergeCell ref="M521:M523"/>
    <mergeCell ref="N521:N523"/>
    <mergeCell ref="O521:O523"/>
    <mergeCell ref="P521:P523"/>
    <mergeCell ref="Q521:Q523"/>
    <mergeCell ref="R521:R523"/>
    <mergeCell ref="S521:S523"/>
    <mergeCell ref="T521:T523"/>
    <mergeCell ref="U521:U523"/>
    <mergeCell ref="V521:V523"/>
    <mergeCell ref="W521:W523"/>
    <mergeCell ref="X521:X523"/>
    <mergeCell ref="Y521:Y523"/>
    <mergeCell ref="S529:S530"/>
    <mergeCell ref="T529:T530"/>
    <mergeCell ref="U529:U530"/>
    <mergeCell ref="V529:V530"/>
    <mergeCell ref="W529:W530"/>
    <mergeCell ref="X529:X530"/>
    <mergeCell ref="Y529:Y530"/>
    <mergeCell ref="A526:A527"/>
    <mergeCell ref="B526:B527"/>
    <mergeCell ref="C526:C527"/>
    <mergeCell ref="F526:F527"/>
    <mergeCell ref="G526:G527"/>
    <mergeCell ref="H526:H527"/>
    <mergeCell ref="I526:I527"/>
    <mergeCell ref="J526:J527"/>
    <mergeCell ref="K526:K527"/>
    <mergeCell ref="L526:L527"/>
    <mergeCell ref="A518:A520"/>
    <mergeCell ref="B518:B520"/>
    <mergeCell ref="C518:C520"/>
    <mergeCell ref="E518:E520"/>
    <mergeCell ref="F518:F520"/>
    <mergeCell ref="G518:G520"/>
    <mergeCell ref="H518:H520"/>
    <mergeCell ref="I518:I520"/>
    <mergeCell ref="J518:J520"/>
    <mergeCell ref="K518:K520"/>
    <mergeCell ref="L518:L520"/>
    <mergeCell ref="A521:A523"/>
    <mergeCell ref="B521:B523"/>
    <mergeCell ref="C521:C523"/>
    <mergeCell ref="E521:E523"/>
    <mergeCell ref="F521:F523"/>
    <mergeCell ref="G521:G523"/>
    <mergeCell ref="H521:H523"/>
    <mergeCell ref="I521:I523"/>
    <mergeCell ref="J521:J523"/>
    <mergeCell ref="L521:L523"/>
    <mergeCell ref="AA511:AA512"/>
    <mergeCell ref="Z509:Z510"/>
    <mergeCell ref="A511:A512"/>
    <mergeCell ref="B511:B512"/>
    <mergeCell ref="C511:C512"/>
    <mergeCell ref="E511:E512"/>
    <mergeCell ref="F511:F512"/>
    <mergeCell ref="G511:G512"/>
    <mergeCell ref="H511:H512"/>
    <mergeCell ref="I511:I512"/>
    <mergeCell ref="J511:J512"/>
    <mergeCell ref="L511:L512"/>
    <mergeCell ref="M511:M512"/>
    <mergeCell ref="N511:N512"/>
    <mergeCell ref="O511:O512"/>
    <mergeCell ref="P511:P512"/>
    <mergeCell ref="Q511:Q512"/>
    <mergeCell ref="R511:R512"/>
    <mergeCell ref="S511:S512"/>
    <mergeCell ref="T511:T512"/>
    <mergeCell ref="U511:U512"/>
    <mergeCell ref="V511:V512"/>
    <mergeCell ref="W511:W512"/>
    <mergeCell ref="X511:X512"/>
    <mergeCell ref="Y511:Y512"/>
    <mergeCell ref="Z511:Z512"/>
    <mergeCell ref="X509:X510"/>
    <mergeCell ref="Y509:Y510"/>
    <mergeCell ref="Z521:Z523"/>
    <mergeCell ref="AA521:AA523"/>
    <mergeCell ref="S507:S508"/>
    <mergeCell ref="T507:T508"/>
    <mergeCell ref="U507:U508"/>
    <mergeCell ref="V507:V508"/>
    <mergeCell ref="W507:W508"/>
    <mergeCell ref="X507:X508"/>
    <mergeCell ref="Y507:Y508"/>
    <mergeCell ref="Z507:Z508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I509:I510"/>
    <mergeCell ref="J509:J510"/>
    <mergeCell ref="L509:L510"/>
    <mergeCell ref="M509:M510"/>
    <mergeCell ref="N509:N510"/>
    <mergeCell ref="O509:O510"/>
    <mergeCell ref="P509:P510"/>
    <mergeCell ref="Q509:Q510"/>
    <mergeCell ref="R509:R510"/>
    <mergeCell ref="S509:S510"/>
    <mergeCell ref="T509:T510"/>
    <mergeCell ref="U509:U510"/>
    <mergeCell ref="V509:V510"/>
    <mergeCell ref="W509:W510"/>
    <mergeCell ref="A507:A508"/>
    <mergeCell ref="C507:C508"/>
    <mergeCell ref="D507:D508"/>
    <mergeCell ref="E507:E508"/>
    <mergeCell ref="F507:F508"/>
    <mergeCell ref="G507:G508"/>
    <mergeCell ref="H507:H508"/>
    <mergeCell ref="I507:I508"/>
    <mergeCell ref="J507:J508"/>
    <mergeCell ref="K507:K508"/>
    <mergeCell ref="L507:L508"/>
    <mergeCell ref="M507:M508"/>
    <mergeCell ref="N507:N508"/>
    <mergeCell ref="O507:O508"/>
    <mergeCell ref="P507:P508"/>
    <mergeCell ref="Q507:Q508"/>
    <mergeCell ref="R507:R508"/>
    <mergeCell ref="A499:A500"/>
    <mergeCell ref="Y501:Y502"/>
    <mergeCell ref="Z501:Z502"/>
    <mergeCell ref="A505:A506"/>
    <mergeCell ref="B505:B506"/>
    <mergeCell ref="C505:C506"/>
    <mergeCell ref="E505:E506"/>
    <mergeCell ref="F505:F506"/>
    <mergeCell ref="G505:G506"/>
    <mergeCell ref="H505:H506"/>
    <mergeCell ref="I505:I506"/>
    <mergeCell ref="J505:J506"/>
    <mergeCell ref="L505:L506"/>
    <mergeCell ref="M505:M506"/>
    <mergeCell ref="N505:N506"/>
    <mergeCell ref="O505:O506"/>
    <mergeCell ref="P505:P506"/>
    <mergeCell ref="Q505:Q506"/>
    <mergeCell ref="R505:R506"/>
    <mergeCell ref="S505:S506"/>
    <mergeCell ref="T505:T506"/>
    <mergeCell ref="U505:U506"/>
    <mergeCell ref="V505:V506"/>
    <mergeCell ref="W505:W506"/>
    <mergeCell ref="X505:X506"/>
    <mergeCell ref="Y505:Y506"/>
    <mergeCell ref="Z505:Z506"/>
    <mergeCell ref="T494:T495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501:A502"/>
    <mergeCell ref="C501:C502"/>
    <mergeCell ref="D501:D502"/>
    <mergeCell ref="E501:E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V501:V502"/>
    <mergeCell ref="W501:W502"/>
    <mergeCell ref="X501:X502"/>
    <mergeCell ref="V494:V495"/>
    <mergeCell ref="W494:W495"/>
    <mergeCell ref="X494:X495"/>
    <mergeCell ref="Y494:Y495"/>
    <mergeCell ref="Z494:Z495"/>
    <mergeCell ref="A497:A498"/>
    <mergeCell ref="B497:B498"/>
    <mergeCell ref="C497:C498"/>
    <mergeCell ref="E497:E498"/>
    <mergeCell ref="F497:F498"/>
    <mergeCell ref="G497:G498"/>
    <mergeCell ref="H497:H498"/>
    <mergeCell ref="I497:I498"/>
    <mergeCell ref="J497:J498"/>
    <mergeCell ref="K497:K498"/>
    <mergeCell ref="L497:L498"/>
    <mergeCell ref="B499:B500"/>
    <mergeCell ref="C499:C500"/>
    <mergeCell ref="D499:D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Y486:Y487"/>
    <mergeCell ref="Z486:Z487"/>
    <mergeCell ref="B488:B490"/>
    <mergeCell ref="C488:C490"/>
    <mergeCell ref="D488:D490"/>
    <mergeCell ref="E488:E490"/>
    <mergeCell ref="F488:F490"/>
    <mergeCell ref="G488:G490"/>
    <mergeCell ref="H488:H490"/>
    <mergeCell ref="I488:I490"/>
    <mergeCell ref="J488:J490"/>
    <mergeCell ref="L488:L490"/>
    <mergeCell ref="A488:A490"/>
    <mergeCell ref="A494:A495"/>
    <mergeCell ref="B494:B495"/>
    <mergeCell ref="C494:C495"/>
    <mergeCell ref="D494:D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U494:U495"/>
    <mergeCell ref="V482:V484"/>
    <mergeCell ref="W482:W484"/>
    <mergeCell ref="X482:X484"/>
    <mergeCell ref="A486:A487"/>
    <mergeCell ref="B486:B487"/>
    <mergeCell ref="C486:C487"/>
    <mergeCell ref="D486:D487"/>
    <mergeCell ref="E486:E487"/>
    <mergeCell ref="F486:F487"/>
    <mergeCell ref="G486:G487"/>
    <mergeCell ref="H486:H487"/>
    <mergeCell ref="I486:I487"/>
    <mergeCell ref="J486:J487"/>
    <mergeCell ref="L486:L487"/>
    <mergeCell ref="M486:M487"/>
    <mergeCell ref="N486:N487"/>
    <mergeCell ref="O486:O487"/>
    <mergeCell ref="P486:P487"/>
    <mergeCell ref="Q486:Q487"/>
    <mergeCell ref="R486:R487"/>
    <mergeCell ref="S486:S487"/>
    <mergeCell ref="T486:T487"/>
    <mergeCell ref="U486:U487"/>
    <mergeCell ref="V486:V487"/>
    <mergeCell ref="W486:W487"/>
    <mergeCell ref="X486:X487"/>
    <mergeCell ref="A482:A484"/>
    <mergeCell ref="B482:B484"/>
    <mergeCell ref="C482:C484"/>
    <mergeCell ref="E482:E484"/>
    <mergeCell ref="F482:F484"/>
    <mergeCell ref="G482:G484"/>
    <mergeCell ref="H482:H484"/>
    <mergeCell ref="I482:I484"/>
    <mergeCell ref="J482:J484"/>
    <mergeCell ref="K482:K484"/>
    <mergeCell ref="L482:L484"/>
    <mergeCell ref="M482:M484"/>
    <mergeCell ref="N482:N484"/>
    <mergeCell ref="O482:O484"/>
    <mergeCell ref="P482:P484"/>
    <mergeCell ref="Q482:Q484"/>
    <mergeCell ref="R482:R484"/>
    <mergeCell ref="S465:S466"/>
    <mergeCell ref="T465:T466"/>
    <mergeCell ref="U465:U466"/>
    <mergeCell ref="S471:S472"/>
    <mergeCell ref="T471:T472"/>
    <mergeCell ref="U471:U472"/>
    <mergeCell ref="S478:S479"/>
    <mergeCell ref="T478:T479"/>
    <mergeCell ref="U478:U479"/>
    <mergeCell ref="S482:S484"/>
    <mergeCell ref="T482:T484"/>
    <mergeCell ref="U482:U484"/>
    <mergeCell ref="Y459:Y461"/>
    <mergeCell ref="Z459:Z461"/>
    <mergeCell ref="V465:V466"/>
    <mergeCell ref="W465:W466"/>
    <mergeCell ref="X465:X466"/>
    <mergeCell ref="Y465:Y466"/>
    <mergeCell ref="Z465:Z466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I465:I466"/>
    <mergeCell ref="J465:J466"/>
    <mergeCell ref="L465:L466"/>
    <mergeCell ref="M465:M466"/>
    <mergeCell ref="N465:N466"/>
    <mergeCell ref="O465:O466"/>
    <mergeCell ref="P465:P466"/>
    <mergeCell ref="Q465:Q466"/>
    <mergeCell ref="R465:R466"/>
    <mergeCell ref="A459:A461"/>
    <mergeCell ref="B459:B461"/>
    <mergeCell ref="F459:F461"/>
    <mergeCell ref="G459:G461"/>
    <mergeCell ref="H459:H461"/>
    <mergeCell ref="I459:I461"/>
    <mergeCell ref="J459:J461"/>
    <mergeCell ref="K459:K461"/>
    <mergeCell ref="L459:L461"/>
    <mergeCell ref="M459:M461"/>
    <mergeCell ref="N459:N461"/>
    <mergeCell ref="O459:O461"/>
    <mergeCell ref="P459:P461"/>
    <mergeCell ref="Q459:Q461"/>
    <mergeCell ref="R459:R461"/>
    <mergeCell ref="W455:W456"/>
    <mergeCell ref="X455:X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T455:T456"/>
    <mergeCell ref="U455:U456"/>
    <mergeCell ref="V455:V456"/>
    <mergeCell ref="S459:S461"/>
    <mergeCell ref="T459:T461"/>
    <mergeCell ref="U459:U461"/>
    <mergeCell ref="V459:V461"/>
    <mergeCell ref="W459:W461"/>
    <mergeCell ref="X459:X461"/>
    <mergeCell ref="Y455:Y456"/>
    <mergeCell ref="Z455:Z456"/>
    <mergeCell ref="A457:A458"/>
    <mergeCell ref="B457:B458"/>
    <mergeCell ref="C457:C458"/>
    <mergeCell ref="E457:E458"/>
    <mergeCell ref="F457:F458"/>
    <mergeCell ref="G457:G458"/>
    <mergeCell ref="H457:H458"/>
    <mergeCell ref="I457:I458"/>
    <mergeCell ref="J457:J458"/>
    <mergeCell ref="L457:L458"/>
    <mergeCell ref="M457:M458"/>
    <mergeCell ref="N457:N458"/>
    <mergeCell ref="O457:O458"/>
    <mergeCell ref="P457:P458"/>
    <mergeCell ref="Q457:Q458"/>
    <mergeCell ref="R457:R458"/>
    <mergeCell ref="S457:S458"/>
    <mergeCell ref="T457:T458"/>
    <mergeCell ref="U457:U458"/>
    <mergeCell ref="V457:V458"/>
    <mergeCell ref="W457:W458"/>
    <mergeCell ref="X457:X458"/>
    <mergeCell ref="Y457:Y458"/>
    <mergeCell ref="Z457:Z458"/>
    <mergeCell ref="E455:E456"/>
    <mergeCell ref="F455:F456"/>
    <mergeCell ref="G455:G456"/>
    <mergeCell ref="H455:H456"/>
    <mergeCell ref="I455:I456"/>
    <mergeCell ref="J455:J456"/>
    <mergeCell ref="A409:A410"/>
    <mergeCell ref="A451:A452"/>
    <mergeCell ref="B451:B452"/>
    <mergeCell ref="C451:C452"/>
    <mergeCell ref="D451:D452"/>
    <mergeCell ref="F451:F452"/>
    <mergeCell ref="G451:G452"/>
    <mergeCell ref="H451:H452"/>
    <mergeCell ref="I451:I452"/>
    <mergeCell ref="J451:J452"/>
    <mergeCell ref="K451:K452"/>
    <mergeCell ref="L451:L452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J449:J450"/>
    <mergeCell ref="L449:L450"/>
    <mergeCell ref="B409:B410"/>
    <mergeCell ref="C409:C410"/>
    <mergeCell ref="E409:E410"/>
    <mergeCell ref="F409:F410"/>
    <mergeCell ref="A417:A419"/>
    <mergeCell ref="B417:B419"/>
    <mergeCell ref="C417:C419"/>
    <mergeCell ref="E417:E419"/>
    <mergeCell ref="F417:F419"/>
    <mergeCell ref="G402:G404"/>
    <mergeCell ref="H402:H404"/>
    <mergeCell ref="I402:I404"/>
    <mergeCell ref="J402:J404"/>
    <mergeCell ref="K402:K404"/>
    <mergeCell ref="L402:L404"/>
    <mergeCell ref="S449:S450"/>
    <mergeCell ref="T449:T450"/>
    <mergeCell ref="U449:U450"/>
    <mergeCell ref="V449:V450"/>
    <mergeCell ref="W449:W450"/>
    <mergeCell ref="X449:X450"/>
    <mergeCell ref="M449:M450"/>
    <mergeCell ref="N449:N450"/>
    <mergeCell ref="M402:M404"/>
    <mergeCell ref="N402:N404"/>
    <mergeCell ref="O402:O404"/>
    <mergeCell ref="P402:P404"/>
    <mergeCell ref="Q402:Q404"/>
    <mergeCell ref="R402:R404"/>
    <mergeCell ref="S402:S404"/>
    <mergeCell ref="T402:T404"/>
    <mergeCell ref="U402:U404"/>
    <mergeCell ref="V402:V404"/>
    <mergeCell ref="W402:W404"/>
    <mergeCell ref="X402:X404"/>
    <mergeCell ref="G409:G410"/>
    <mergeCell ref="H409:H410"/>
    <mergeCell ref="I409:I410"/>
    <mergeCell ref="J409:J410"/>
    <mergeCell ref="K409:K410"/>
    <mergeCell ref="L409:L410"/>
    <mergeCell ref="A397:A398"/>
    <mergeCell ref="C397:C398"/>
    <mergeCell ref="D397:D398"/>
    <mergeCell ref="E397:E398"/>
    <mergeCell ref="F397:F398"/>
    <mergeCell ref="G397:G398"/>
    <mergeCell ref="H397:H398"/>
    <mergeCell ref="B397:B398"/>
    <mergeCell ref="I397:I398"/>
    <mergeCell ref="J397:J398"/>
    <mergeCell ref="L397:L398"/>
    <mergeCell ref="M397:M398"/>
    <mergeCell ref="N397:N398"/>
    <mergeCell ref="O397:O398"/>
    <mergeCell ref="P397:P398"/>
    <mergeCell ref="Q397:Q398"/>
    <mergeCell ref="R397:R398"/>
    <mergeCell ref="S395:S396"/>
    <mergeCell ref="L391:L392"/>
    <mergeCell ref="M391:M392"/>
    <mergeCell ref="N391:N392"/>
    <mergeCell ref="O391:O392"/>
    <mergeCell ref="P391:P392"/>
    <mergeCell ref="Q391:Q392"/>
    <mergeCell ref="R391:R392"/>
    <mergeCell ref="S391:S392"/>
    <mergeCell ref="S397:S398"/>
    <mergeCell ref="T397:T398"/>
    <mergeCell ref="U397:U398"/>
    <mergeCell ref="V397:V398"/>
    <mergeCell ref="W397:W398"/>
    <mergeCell ref="X397:X398"/>
    <mergeCell ref="Y397:Y398"/>
    <mergeCell ref="Z397:Z398"/>
    <mergeCell ref="T395:T396"/>
    <mergeCell ref="U395:U396"/>
    <mergeCell ref="V395:V396"/>
    <mergeCell ref="W395:W396"/>
    <mergeCell ref="X395:X396"/>
    <mergeCell ref="Y395:Y396"/>
    <mergeCell ref="Z395:Z396"/>
    <mergeCell ref="T391:T392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J395:J396"/>
    <mergeCell ref="L395:L396"/>
    <mergeCell ref="M395:M396"/>
    <mergeCell ref="N395:N396"/>
    <mergeCell ref="O395:O396"/>
    <mergeCell ref="P395:P396"/>
    <mergeCell ref="Q395:Q396"/>
    <mergeCell ref="R395:R396"/>
    <mergeCell ref="A391:A392"/>
    <mergeCell ref="B391:B392"/>
    <mergeCell ref="C391:C392"/>
    <mergeCell ref="E391:E392"/>
    <mergeCell ref="F391:F392"/>
    <mergeCell ref="G391:G392"/>
    <mergeCell ref="H391:H392"/>
    <mergeCell ref="I391:I392"/>
    <mergeCell ref="J391:J392"/>
    <mergeCell ref="X386:X387"/>
    <mergeCell ref="Y386:Y387"/>
    <mergeCell ref="Z386:Z387"/>
    <mergeCell ref="B388:B390"/>
    <mergeCell ref="C388:C390"/>
    <mergeCell ref="D388:D390"/>
    <mergeCell ref="E388:E390"/>
    <mergeCell ref="F388:F390"/>
    <mergeCell ref="G388:G390"/>
    <mergeCell ref="H388:H390"/>
    <mergeCell ref="I388:I390"/>
    <mergeCell ref="J388:J390"/>
    <mergeCell ref="L388:L390"/>
    <mergeCell ref="U391:U392"/>
    <mergeCell ref="V391:V392"/>
    <mergeCell ref="W391:W392"/>
    <mergeCell ref="X391:X392"/>
    <mergeCell ref="Y391:Y392"/>
    <mergeCell ref="Z391:Z392"/>
    <mergeCell ref="Z383:Z384"/>
    <mergeCell ref="AA383:AA384"/>
    <mergeCell ref="A386:A387"/>
    <mergeCell ref="B386:B387"/>
    <mergeCell ref="C386:C387"/>
    <mergeCell ref="E386:E387"/>
    <mergeCell ref="F386:F387"/>
    <mergeCell ref="G386:G387"/>
    <mergeCell ref="H386:H387"/>
    <mergeCell ref="I386:I387"/>
    <mergeCell ref="J386:J387"/>
    <mergeCell ref="K386:K387"/>
    <mergeCell ref="L386:L387"/>
    <mergeCell ref="M386:M387"/>
    <mergeCell ref="N386:N387"/>
    <mergeCell ref="O386:O387"/>
    <mergeCell ref="P386:P387"/>
    <mergeCell ref="Q386:Q387"/>
    <mergeCell ref="R386:R387"/>
    <mergeCell ref="S386:S387"/>
    <mergeCell ref="T386:T387"/>
    <mergeCell ref="U386:U387"/>
    <mergeCell ref="V386:V387"/>
    <mergeCell ref="W386:W387"/>
    <mergeCell ref="AA381:AA382"/>
    <mergeCell ref="A383:A384"/>
    <mergeCell ref="B383:B384"/>
    <mergeCell ref="C383:C384"/>
    <mergeCell ref="E383:E384"/>
    <mergeCell ref="F383:F384"/>
    <mergeCell ref="G383:G384"/>
    <mergeCell ref="H383:H384"/>
    <mergeCell ref="I383:I384"/>
    <mergeCell ref="J383:J384"/>
    <mergeCell ref="L383:L384"/>
    <mergeCell ref="M383:M384"/>
    <mergeCell ref="N383:N384"/>
    <mergeCell ref="O383:O384"/>
    <mergeCell ref="P383:P384"/>
    <mergeCell ref="Q383:Q384"/>
    <mergeCell ref="R383:R384"/>
    <mergeCell ref="S383:S384"/>
    <mergeCell ref="T383:T384"/>
    <mergeCell ref="U383:U384"/>
    <mergeCell ref="V383:V384"/>
    <mergeCell ref="W383:W384"/>
    <mergeCell ref="X383:X384"/>
    <mergeCell ref="Y383:Y384"/>
    <mergeCell ref="R381:R382"/>
    <mergeCell ref="S381:S382"/>
    <mergeCell ref="T381:T382"/>
    <mergeCell ref="U381:U382"/>
    <mergeCell ref="V381:V382"/>
    <mergeCell ref="W381:W382"/>
    <mergeCell ref="X381:X382"/>
    <mergeCell ref="Y381:Y382"/>
    <mergeCell ref="Z381:Z382"/>
    <mergeCell ref="S376:S377"/>
    <mergeCell ref="T376:T377"/>
    <mergeCell ref="U376:U377"/>
    <mergeCell ref="V376:V377"/>
    <mergeCell ref="W376:W377"/>
    <mergeCell ref="X376:X377"/>
    <mergeCell ref="Y376:Y377"/>
    <mergeCell ref="Z376:Z377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I381:I382"/>
    <mergeCell ref="J381:J382"/>
    <mergeCell ref="L381:L382"/>
    <mergeCell ref="M381:M382"/>
    <mergeCell ref="N381:N382"/>
    <mergeCell ref="O381:O382"/>
    <mergeCell ref="P381:P382"/>
    <mergeCell ref="Q381:Q382"/>
    <mergeCell ref="T374:T375"/>
    <mergeCell ref="U374:U375"/>
    <mergeCell ref="V374:V375"/>
    <mergeCell ref="W374:W375"/>
    <mergeCell ref="X374:X375"/>
    <mergeCell ref="Y374:Y375"/>
    <mergeCell ref="Z374:Z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L376:L377"/>
    <mergeCell ref="M376:M377"/>
    <mergeCell ref="N376:N377"/>
    <mergeCell ref="O376:O377"/>
    <mergeCell ref="P376:P377"/>
    <mergeCell ref="Q376:Q377"/>
    <mergeCell ref="R376:R377"/>
    <mergeCell ref="T371:T372"/>
    <mergeCell ref="U371:U372"/>
    <mergeCell ref="V371:V372"/>
    <mergeCell ref="W371:W372"/>
    <mergeCell ref="X371:X372"/>
    <mergeCell ref="Y371:Y372"/>
    <mergeCell ref="Z371:Z372"/>
    <mergeCell ref="A374:A375"/>
    <mergeCell ref="B374:B375"/>
    <mergeCell ref="C374:C375"/>
    <mergeCell ref="E374:E375"/>
    <mergeCell ref="F374:F375"/>
    <mergeCell ref="G374:G375"/>
    <mergeCell ref="H374:H375"/>
    <mergeCell ref="I374:I375"/>
    <mergeCell ref="J374:J375"/>
    <mergeCell ref="L374:L375"/>
    <mergeCell ref="M374:M375"/>
    <mergeCell ref="N374:N375"/>
    <mergeCell ref="O374:O375"/>
    <mergeCell ref="P374:P375"/>
    <mergeCell ref="Q374:Q375"/>
    <mergeCell ref="R374:R375"/>
    <mergeCell ref="S374:S375"/>
    <mergeCell ref="J371:J372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I371:I372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T365:T366"/>
    <mergeCell ref="U365:U366"/>
    <mergeCell ref="V365:V366"/>
    <mergeCell ref="W365:W366"/>
    <mergeCell ref="X365:X366"/>
    <mergeCell ref="Y365:Y366"/>
    <mergeCell ref="Z365:Z366"/>
    <mergeCell ref="J369:J370"/>
    <mergeCell ref="L369:L370"/>
    <mergeCell ref="K365:K366"/>
    <mergeCell ref="L365:L366"/>
    <mergeCell ref="M365:M366"/>
    <mergeCell ref="N365:N366"/>
    <mergeCell ref="O365:O366"/>
    <mergeCell ref="P365:P366"/>
    <mergeCell ref="Q365:Q366"/>
    <mergeCell ref="R365:R366"/>
    <mergeCell ref="S365:S366"/>
    <mergeCell ref="A365:A366"/>
    <mergeCell ref="B365:B366"/>
    <mergeCell ref="C365:C366"/>
    <mergeCell ref="E365:E366"/>
    <mergeCell ref="F365:F366"/>
    <mergeCell ref="G365:G366"/>
    <mergeCell ref="H365:H366"/>
    <mergeCell ref="I365:I366"/>
    <mergeCell ref="J365:J366"/>
    <mergeCell ref="V361:V362"/>
    <mergeCell ref="W361:W362"/>
    <mergeCell ref="X361:X362"/>
    <mergeCell ref="Y361:Y362"/>
    <mergeCell ref="Z361:Z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K363:K364"/>
    <mergeCell ref="L363:L364"/>
    <mergeCell ref="M361:M362"/>
    <mergeCell ref="N361:N362"/>
    <mergeCell ref="O361:O362"/>
    <mergeCell ref="P361:P362"/>
    <mergeCell ref="Q361:Q362"/>
    <mergeCell ref="R361:R362"/>
    <mergeCell ref="S361:S362"/>
    <mergeCell ref="T361:T362"/>
    <mergeCell ref="U361:U362"/>
    <mergeCell ref="K358:K359"/>
    <mergeCell ref="L358:L359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A358:A359"/>
    <mergeCell ref="B358:B359"/>
    <mergeCell ref="C358:C359"/>
    <mergeCell ref="E358:E359"/>
    <mergeCell ref="F358:F359"/>
    <mergeCell ref="G358:G359"/>
    <mergeCell ref="H358:H359"/>
    <mergeCell ref="I358:I359"/>
    <mergeCell ref="J358:J359"/>
    <mergeCell ref="W348:W350"/>
    <mergeCell ref="X348:X350"/>
    <mergeCell ref="Y348:Y350"/>
    <mergeCell ref="Z348:Z350"/>
    <mergeCell ref="A355:A357"/>
    <mergeCell ref="B355:B357"/>
    <mergeCell ref="C355:C357"/>
    <mergeCell ref="E355:E357"/>
    <mergeCell ref="F355:F357"/>
    <mergeCell ref="G355:G357"/>
    <mergeCell ref="H355:H357"/>
    <mergeCell ref="I355:I357"/>
    <mergeCell ref="J355:J357"/>
    <mergeCell ref="K355:K357"/>
    <mergeCell ref="L355:L357"/>
    <mergeCell ref="A348:A350"/>
    <mergeCell ref="C348:C350"/>
    <mergeCell ref="E348:E350"/>
    <mergeCell ref="F348:F350"/>
    <mergeCell ref="G348:G350"/>
    <mergeCell ref="H348:H350"/>
    <mergeCell ref="I348:I350"/>
    <mergeCell ref="J348:J350"/>
    <mergeCell ref="K348:K350"/>
    <mergeCell ref="L348:L350"/>
    <mergeCell ref="M348:M350"/>
    <mergeCell ref="N348:N350"/>
    <mergeCell ref="O348:O350"/>
    <mergeCell ref="P348:P350"/>
    <mergeCell ref="Q348:Q350"/>
    <mergeCell ref="R348:R350"/>
    <mergeCell ref="S348:S350"/>
    <mergeCell ref="Y342:Y343"/>
    <mergeCell ref="Z342:Z343"/>
    <mergeCell ref="A344:A346"/>
    <mergeCell ref="B344:B346"/>
    <mergeCell ref="C344:C346"/>
    <mergeCell ref="E344:E346"/>
    <mergeCell ref="F344:F346"/>
    <mergeCell ref="G344:G346"/>
    <mergeCell ref="H344:H346"/>
    <mergeCell ref="I344:I346"/>
    <mergeCell ref="J344:J346"/>
    <mergeCell ref="L344:L346"/>
    <mergeCell ref="M344:M346"/>
    <mergeCell ref="N344:N346"/>
    <mergeCell ref="O344:O346"/>
    <mergeCell ref="P344:P346"/>
    <mergeCell ref="Q344:Q346"/>
    <mergeCell ref="R344:R346"/>
    <mergeCell ref="S344:S346"/>
    <mergeCell ref="T344:T346"/>
    <mergeCell ref="U344:U346"/>
    <mergeCell ref="V344:V346"/>
    <mergeCell ref="W344:W346"/>
    <mergeCell ref="X344:X346"/>
    <mergeCell ref="Y344:Y346"/>
    <mergeCell ref="Z344:Z346"/>
    <mergeCell ref="V342:V343"/>
    <mergeCell ref="W342:W343"/>
    <mergeCell ref="X342:X343"/>
    <mergeCell ref="T348:T350"/>
    <mergeCell ref="U348:U350"/>
    <mergeCell ref="V348:V350"/>
    <mergeCell ref="Z339:Z340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J342:J343"/>
    <mergeCell ref="L342:L343"/>
    <mergeCell ref="M342:M343"/>
    <mergeCell ref="N342:N343"/>
    <mergeCell ref="O342:O343"/>
    <mergeCell ref="P342:P343"/>
    <mergeCell ref="Q342:Q343"/>
    <mergeCell ref="R342:R343"/>
    <mergeCell ref="K339:K340"/>
    <mergeCell ref="L339:L340"/>
    <mergeCell ref="M339:M340"/>
    <mergeCell ref="N339:N340"/>
    <mergeCell ref="O339:O340"/>
    <mergeCell ref="P339:P340"/>
    <mergeCell ref="Q339:Q340"/>
    <mergeCell ref="R339:R340"/>
    <mergeCell ref="S342:S343"/>
    <mergeCell ref="T342:T343"/>
    <mergeCell ref="U342:U343"/>
    <mergeCell ref="S339:S340"/>
    <mergeCell ref="A339:A340"/>
    <mergeCell ref="B339:B340"/>
    <mergeCell ref="C339:C340"/>
    <mergeCell ref="E339:E340"/>
    <mergeCell ref="F339:F340"/>
    <mergeCell ref="G339:G340"/>
    <mergeCell ref="H339:H340"/>
    <mergeCell ref="I339:I340"/>
    <mergeCell ref="J339:J340"/>
    <mergeCell ref="S332:S334"/>
    <mergeCell ref="T332:T334"/>
    <mergeCell ref="U332:U334"/>
    <mergeCell ref="V332:V334"/>
    <mergeCell ref="W332:W334"/>
    <mergeCell ref="X332:X334"/>
    <mergeCell ref="Y332:Y334"/>
    <mergeCell ref="O332:O334"/>
    <mergeCell ref="P332:P334"/>
    <mergeCell ref="Q332:Q334"/>
    <mergeCell ref="R332:R334"/>
    <mergeCell ref="T339:T340"/>
    <mergeCell ref="U339:U340"/>
    <mergeCell ref="V339:V340"/>
    <mergeCell ref="W339:W340"/>
    <mergeCell ref="X339:X340"/>
    <mergeCell ref="Y339:Y340"/>
    <mergeCell ref="Z332:Z334"/>
    <mergeCell ref="A335:A336"/>
    <mergeCell ref="B335:B336"/>
    <mergeCell ref="C335:C336"/>
    <mergeCell ref="E335:E336"/>
    <mergeCell ref="F335:F336"/>
    <mergeCell ref="G335:G336"/>
    <mergeCell ref="H335:H336"/>
    <mergeCell ref="I335:I336"/>
    <mergeCell ref="J335:J336"/>
    <mergeCell ref="K335:K336"/>
    <mergeCell ref="L335:L336"/>
    <mergeCell ref="S329:S331"/>
    <mergeCell ref="T329:T331"/>
    <mergeCell ref="U329:U331"/>
    <mergeCell ref="V329:V331"/>
    <mergeCell ref="W329:W331"/>
    <mergeCell ref="X329:X331"/>
    <mergeCell ref="Y329:Y331"/>
    <mergeCell ref="Z329:Z331"/>
    <mergeCell ref="A332:A334"/>
    <mergeCell ref="B332:B334"/>
    <mergeCell ref="C332:C334"/>
    <mergeCell ref="E332:E334"/>
    <mergeCell ref="F332:F334"/>
    <mergeCell ref="G332:G334"/>
    <mergeCell ref="H332:H334"/>
    <mergeCell ref="I332:I334"/>
    <mergeCell ref="J332:J334"/>
    <mergeCell ref="L332:L334"/>
    <mergeCell ref="M332:M334"/>
    <mergeCell ref="N332:N334"/>
    <mergeCell ref="S325:S326"/>
    <mergeCell ref="T325:T326"/>
    <mergeCell ref="U325:U326"/>
    <mergeCell ref="V325:V326"/>
    <mergeCell ref="W325:W326"/>
    <mergeCell ref="X325:X326"/>
    <mergeCell ref="Y325:Y326"/>
    <mergeCell ref="Z325:Z326"/>
    <mergeCell ref="A329:A331"/>
    <mergeCell ref="B329:B331"/>
    <mergeCell ref="C329:C331"/>
    <mergeCell ref="E329:E331"/>
    <mergeCell ref="F329:F331"/>
    <mergeCell ref="G329:G331"/>
    <mergeCell ref="H329:H331"/>
    <mergeCell ref="I329:I331"/>
    <mergeCell ref="J329:J331"/>
    <mergeCell ref="L329:L331"/>
    <mergeCell ref="M329:M331"/>
    <mergeCell ref="N329:N331"/>
    <mergeCell ref="O329:O331"/>
    <mergeCell ref="P329:P331"/>
    <mergeCell ref="Q329:Q331"/>
    <mergeCell ref="R329:R331"/>
    <mergeCell ref="A325:A326"/>
    <mergeCell ref="B325:B326"/>
    <mergeCell ref="C325:C326"/>
    <mergeCell ref="E325:E326"/>
    <mergeCell ref="F325:F326"/>
    <mergeCell ref="G325:G326"/>
    <mergeCell ref="H325:H326"/>
    <mergeCell ref="I325:I326"/>
    <mergeCell ref="J325:J326"/>
    <mergeCell ref="K325:K326"/>
    <mergeCell ref="L325:L326"/>
    <mergeCell ref="M325:M326"/>
    <mergeCell ref="N325:N326"/>
    <mergeCell ref="O325:O326"/>
    <mergeCell ref="P325:P326"/>
    <mergeCell ref="Q325:Q326"/>
    <mergeCell ref="R325:R326"/>
    <mergeCell ref="T320:T321"/>
    <mergeCell ref="U320:U321"/>
    <mergeCell ref="V320:V321"/>
    <mergeCell ref="W320:W321"/>
    <mergeCell ref="X320:X321"/>
    <mergeCell ref="Y320:Y321"/>
    <mergeCell ref="Z320:Z321"/>
    <mergeCell ref="A323:A324"/>
    <mergeCell ref="B323:B324"/>
    <mergeCell ref="C323:C324"/>
    <mergeCell ref="E323:E324"/>
    <mergeCell ref="F323:F324"/>
    <mergeCell ref="G323:G324"/>
    <mergeCell ref="H323:H324"/>
    <mergeCell ref="I323:I324"/>
    <mergeCell ref="J323:J324"/>
    <mergeCell ref="L323:L324"/>
    <mergeCell ref="M323:M324"/>
    <mergeCell ref="N323:N324"/>
    <mergeCell ref="O323:O324"/>
    <mergeCell ref="P323:P324"/>
    <mergeCell ref="Q323:Q324"/>
    <mergeCell ref="R323:R324"/>
    <mergeCell ref="S323:S324"/>
    <mergeCell ref="T323:T324"/>
    <mergeCell ref="U323:U324"/>
    <mergeCell ref="V323:V324"/>
    <mergeCell ref="W323:W324"/>
    <mergeCell ref="X323:X324"/>
    <mergeCell ref="Y323:Y324"/>
    <mergeCell ref="Z323:Z324"/>
    <mergeCell ref="U316:U319"/>
    <mergeCell ref="V316:V319"/>
    <mergeCell ref="W316:W319"/>
    <mergeCell ref="X316:X319"/>
    <mergeCell ref="Y316:Y319"/>
    <mergeCell ref="Z316:Z319"/>
    <mergeCell ref="A320:A321"/>
    <mergeCell ref="B320:B321"/>
    <mergeCell ref="C320:C321"/>
    <mergeCell ref="E320:E321"/>
    <mergeCell ref="F320:F321"/>
    <mergeCell ref="G320:G321"/>
    <mergeCell ref="H320:H321"/>
    <mergeCell ref="I320:I321"/>
    <mergeCell ref="J320:J321"/>
    <mergeCell ref="K320:K321"/>
    <mergeCell ref="L320:L321"/>
    <mergeCell ref="M320:M321"/>
    <mergeCell ref="N320:N321"/>
    <mergeCell ref="O320:O321"/>
    <mergeCell ref="P320:P321"/>
    <mergeCell ref="Q320:Q321"/>
    <mergeCell ref="R320:R321"/>
    <mergeCell ref="S320:S321"/>
    <mergeCell ref="L316:L319"/>
    <mergeCell ref="M316:M319"/>
    <mergeCell ref="N316:N319"/>
    <mergeCell ref="O316:O319"/>
    <mergeCell ref="P316:P319"/>
    <mergeCell ref="Q316:Q319"/>
    <mergeCell ref="R316:R319"/>
    <mergeCell ref="S316:S319"/>
    <mergeCell ref="T316:T319"/>
    <mergeCell ref="A316:A319"/>
    <mergeCell ref="C316:C319"/>
    <mergeCell ref="E316:E319"/>
    <mergeCell ref="F316:F319"/>
    <mergeCell ref="G316:G319"/>
    <mergeCell ref="H316:H319"/>
    <mergeCell ref="I316:I319"/>
    <mergeCell ref="J316:J319"/>
    <mergeCell ref="K316:K319"/>
    <mergeCell ref="Z310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K312:K314"/>
    <mergeCell ref="L312:L314"/>
    <mergeCell ref="J310:J311"/>
    <mergeCell ref="L310:L311"/>
    <mergeCell ref="M310:M311"/>
    <mergeCell ref="N310:N311"/>
    <mergeCell ref="O310:O311"/>
    <mergeCell ref="P310:P311"/>
    <mergeCell ref="Q310:Q311"/>
    <mergeCell ref="R310:R311"/>
    <mergeCell ref="S310:S311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L301:L304"/>
    <mergeCell ref="M301:M304"/>
    <mergeCell ref="N301:N304"/>
    <mergeCell ref="O301:O304"/>
    <mergeCell ref="P301:P304"/>
    <mergeCell ref="Q301:Q304"/>
    <mergeCell ref="R301:R304"/>
    <mergeCell ref="V301:V304"/>
    <mergeCell ref="W301:W304"/>
    <mergeCell ref="T310:T311"/>
    <mergeCell ref="U310:U311"/>
    <mergeCell ref="V310:V311"/>
    <mergeCell ref="W310:W311"/>
    <mergeCell ref="X310:X311"/>
    <mergeCell ref="Y310:Y311"/>
    <mergeCell ref="X301:X304"/>
    <mergeCell ref="Y301:Y304"/>
    <mergeCell ref="Z301:Z304"/>
    <mergeCell ref="A307:A309"/>
    <mergeCell ref="B307:B309"/>
    <mergeCell ref="C307:C309"/>
    <mergeCell ref="E307:E309"/>
    <mergeCell ref="F307:F309"/>
    <mergeCell ref="G307:G309"/>
    <mergeCell ref="H307:H309"/>
    <mergeCell ref="I307:I309"/>
    <mergeCell ref="J307:J309"/>
    <mergeCell ref="K307:K309"/>
    <mergeCell ref="L307:L309"/>
    <mergeCell ref="S299:S300"/>
    <mergeCell ref="T299:T300"/>
    <mergeCell ref="U299:U300"/>
    <mergeCell ref="V299:V300"/>
    <mergeCell ref="W299:W300"/>
    <mergeCell ref="X299:X300"/>
    <mergeCell ref="Y299:Y300"/>
    <mergeCell ref="Z299:Z300"/>
    <mergeCell ref="A301:A304"/>
    <mergeCell ref="B301:B304"/>
    <mergeCell ref="C301:C304"/>
    <mergeCell ref="E301:E304"/>
    <mergeCell ref="F301:F304"/>
    <mergeCell ref="G301:G304"/>
    <mergeCell ref="H301:H304"/>
    <mergeCell ref="I301:I304"/>
    <mergeCell ref="S301:S304"/>
    <mergeCell ref="T301:T304"/>
    <mergeCell ref="U301:U304"/>
    <mergeCell ref="J301:J304"/>
    <mergeCell ref="T297:T298"/>
    <mergeCell ref="U297:U298"/>
    <mergeCell ref="V297:V298"/>
    <mergeCell ref="W297:W298"/>
    <mergeCell ref="X297:X298"/>
    <mergeCell ref="Y297:Y298"/>
    <mergeCell ref="Z297:Z298"/>
    <mergeCell ref="AA297:AA298"/>
    <mergeCell ref="A299:A300"/>
    <mergeCell ref="B299:B300"/>
    <mergeCell ref="C299:C300"/>
    <mergeCell ref="E299:E300"/>
    <mergeCell ref="F299:F300"/>
    <mergeCell ref="G299:G300"/>
    <mergeCell ref="H299:H300"/>
    <mergeCell ref="I299:I300"/>
    <mergeCell ref="J299:J300"/>
    <mergeCell ref="L299:L300"/>
    <mergeCell ref="M299:M300"/>
    <mergeCell ref="N299:N300"/>
    <mergeCell ref="O299:O300"/>
    <mergeCell ref="P299:P300"/>
    <mergeCell ref="Q299:Q300"/>
    <mergeCell ref="R299:R300"/>
    <mergeCell ref="A297:A298"/>
    <mergeCell ref="B297:B298"/>
    <mergeCell ref="C297:C298"/>
    <mergeCell ref="E297:E298"/>
    <mergeCell ref="F297:F298"/>
    <mergeCell ref="G297:G298"/>
    <mergeCell ref="H297:H298"/>
    <mergeCell ref="I297:I298"/>
    <mergeCell ref="J297:J298"/>
    <mergeCell ref="L297:L298"/>
    <mergeCell ref="M297:M298"/>
    <mergeCell ref="N297:N298"/>
    <mergeCell ref="O297:O298"/>
    <mergeCell ref="P297:P298"/>
    <mergeCell ref="Q297:Q298"/>
    <mergeCell ref="R297:R298"/>
    <mergeCell ref="S297:S298"/>
    <mergeCell ref="U293:U294"/>
    <mergeCell ref="V293:V294"/>
    <mergeCell ref="W293:W294"/>
    <mergeCell ref="X293:X294"/>
    <mergeCell ref="Y293:Y294"/>
    <mergeCell ref="Z293:Z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J295:J296"/>
    <mergeCell ref="L295:L296"/>
    <mergeCell ref="M295:M296"/>
    <mergeCell ref="N295:N296"/>
    <mergeCell ref="O295:O296"/>
    <mergeCell ref="P295:P296"/>
    <mergeCell ref="Q295:Q296"/>
    <mergeCell ref="R295:R296"/>
    <mergeCell ref="S295:S296"/>
    <mergeCell ref="T295:T296"/>
    <mergeCell ref="U295:U296"/>
    <mergeCell ref="V295:V296"/>
    <mergeCell ref="W295:W296"/>
    <mergeCell ref="X295:X296"/>
    <mergeCell ref="Y295:Y296"/>
    <mergeCell ref="Z295:Z296"/>
    <mergeCell ref="V291:V292"/>
    <mergeCell ref="W291:W292"/>
    <mergeCell ref="X291:X292"/>
    <mergeCell ref="Y291:Y292"/>
    <mergeCell ref="Z291:Z292"/>
    <mergeCell ref="A293:A294"/>
    <mergeCell ref="B293:B294"/>
    <mergeCell ref="C293:C294"/>
    <mergeCell ref="E293:E294"/>
    <mergeCell ref="F293:F294"/>
    <mergeCell ref="G293:G294"/>
    <mergeCell ref="H293:H294"/>
    <mergeCell ref="I293:I294"/>
    <mergeCell ref="J293:J294"/>
    <mergeCell ref="K293:K294"/>
    <mergeCell ref="L293:L294"/>
    <mergeCell ref="M293:M294"/>
    <mergeCell ref="N293:N294"/>
    <mergeCell ref="O293:O294"/>
    <mergeCell ref="P293:P294"/>
    <mergeCell ref="Q293:Q294"/>
    <mergeCell ref="R293:R294"/>
    <mergeCell ref="S293:S294"/>
    <mergeCell ref="T293:T294"/>
    <mergeCell ref="M291:M292"/>
    <mergeCell ref="N291:N292"/>
    <mergeCell ref="O291:O292"/>
    <mergeCell ref="P291:P292"/>
    <mergeCell ref="Q291:Q292"/>
    <mergeCell ref="R291:R292"/>
    <mergeCell ref="S291:S292"/>
    <mergeCell ref="T291:T292"/>
    <mergeCell ref="U291:U292"/>
    <mergeCell ref="H286:H290"/>
    <mergeCell ref="I286:I290"/>
    <mergeCell ref="J286:J290"/>
    <mergeCell ref="K286:K290"/>
    <mergeCell ref="L286:L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J291:J292"/>
    <mergeCell ref="L291:L292"/>
    <mergeCell ref="A286:A290"/>
    <mergeCell ref="B286:B290"/>
    <mergeCell ref="C286:C290"/>
    <mergeCell ref="E286:E290"/>
    <mergeCell ref="F286:F290"/>
    <mergeCell ref="G286:G290"/>
    <mergeCell ref="AA274:AA275"/>
    <mergeCell ref="A281:A285"/>
    <mergeCell ref="B281:B285"/>
    <mergeCell ref="C281:C285"/>
    <mergeCell ref="E281:E285"/>
    <mergeCell ref="F281:F285"/>
    <mergeCell ref="G281:G285"/>
    <mergeCell ref="H281:H285"/>
    <mergeCell ref="I281:I285"/>
    <mergeCell ref="J281:J285"/>
    <mergeCell ref="K281:K285"/>
    <mergeCell ref="L281:L285"/>
    <mergeCell ref="N274:N275"/>
    <mergeCell ref="O274:O275"/>
    <mergeCell ref="P274:P275"/>
    <mergeCell ref="Q274:Q275"/>
    <mergeCell ref="R274:R275"/>
    <mergeCell ref="S274:S275"/>
    <mergeCell ref="T274:T275"/>
    <mergeCell ref="U274:U275"/>
    <mergeCell ref="V274:V275"/>
    <mergeCell ref="A274:A275"/>
    <mergeCell ref="C274:C275"/>
    <mergeCell ref="F274:F275"/>
    <mergeCell ref="G274:G275"/>
    <mergeCell ref="H274:H275"/>
    <mergeCell ref="I274:I275"/>
    <mergeCell ref="J274:J275"/>
    <mergeCell ref="L274:L275"/>
    <mergeCell ref="M274:M275"/>
    <mergeCell ref="S269:S270"/>
    <mergeCell ref="T269:T270"/>
    <mergeCell ref="U269:U270"/>
    <mergeCell ref="V269:V270"/>
    <mergeCell ref="W269:W270"/>
    <mergeCell ref="X269:X270"/>
    <mergeCell ref="Y269:Y270"/>
    <mergeCell ref="Z269:Z270"/>
    <mergeCell ref="S264:S267"/>
    <mergeCell ref="T264:T267"/>
    <mergeCell ref="U264:U267"/>
    <mergeCell ref="V264:V267"/>
    <mergeCell ref="W264:W267"/>
    <mergeCell ref="X264:X267"/>
    <mergeCell ref="Y264:Y267"/>
    <mergeCell ref="Z264:Z267"/>
    <mergeCell ref="W274:W275"/>
    <mergeCell ref="X274:X275"/>
    <mergeCell ref="Y274:Y275"/>
    <mergeCell ref="Z274:Z275"/>
    <mergeCell ref="A269:A270"/>
    <mergeCell ref="B269:B270"/>
    <mergeCell ref="C269:C270"/>
    <mergeCell ref="E269:E270"/>
    <mergeCell ref="F269:F270"/>
    <mergeCell ref="G269:G270"/>
    <mergeCell ref="H269:H270"/>
    <mergeCell ref="I269:I270"/>
    <mergeCell ref="J269:J270"/>
    <mergeCell ref="L269:L270"/>
    <mergeCell ref="M269:M270"/>
    <mergeCell ref="N269:N270"/>
    <mergeCell ref="O269:O270"/>
    <mergeCell ref="P269:P270"/>
    <mergeCell ref="Q269:Q270"/>
    <mergeCell ref="R269:R270"/>
    <mergeCell ref="J264:J267"/>
    <mergeCell ref="K264:K267"/>
    <mergeCell ref="L264:L267"/>
    <mergeCell ref="M264:M267"/>
    <mergeCell ref="N264:N267"/>
    <mergeCell ref="O264:O267"/>
    <mergeCell ref="P264:P267"/>
    <mergeCell ref="Q264:Q267"/>
    <mergeCell ref="R264:R267"/>
    <mergeCell ref="A264:A267"/>
    <mergeCell ref="B264:B267"/>
    <mergeCell ref="C264:C267"/>
    <mergeCell ref="E264:E267"/>
    <mergeCell ref="F264:F267"/>
    <mergeCell ref="G264:G267"/>
    <mergeCell ref="H264:H267"/>
    <mergeCell ref="I264:I267"/>
    <mergeCell ref="V259:V260"/>
    <mergeCell ref="W259:W260"/>
    <mergeCell ref="X259:X260"/>
    <mergeCell ref="Y259:Y260"/>
    <mergeCell ref="Z259:Z260"/>
    <mergeCell ref="A261:A263"/>
    <mergeCell ref="B261:B263"/>
    <mergeCell ref="C261:C263"/>
    <mergeCell ref="E261:E263"/>
    <mergeCell ref="F261:F263"/>
    <mergeCell ref="G261:G263"/>
    <mergeCell ref="H261:H263"/>
    <mergeCell ref="I261:I263"/>
    <mergeCell ref="J261:J263"/>
    <mergeCell ref="L261:L263"/>
    <mergeCell ref="M259:M260"/>
    <mergeCell ref="N259:N260"/>
    <mergeCell ref="O259:O260"/>
    <mergeCell ref="P259:P260"/>
    <mergeCell ref="Q259:Q260"/>
    <mergeCell ref="R259:R260"/>
    <mergeCell ref="S259:S260"/>
    <mergeCell ref="T259:T260"/>
    <mergeCell ref="U259:U260"/>
    <mergeCell ref="L254:L256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J259:J260"/>
    <mergeCell ref="L259:L260"/>
    <mergeCell ref="A254:A256"/>
    <mergeCell ref="B254:B256"/>
    <mergeCell ref="C254:C256"/>
    <mergeCell ref="E254:E256"/>
    <mergeCell ref="F254:F256"/>
    <mergeCell ref="G254:G256"/>
    <mergeCell ref="H254:H256"/>
    <mergeCell ref="I254:I256"/>
    <mergeCell ref="J254:J256"/>
    <mergeCell ref="T250:T251"/>
    <mergeCell ref="U250:U251"/>
    <mergeCell ref="V250:V251"/>
    <mergeCell ref="W250:W251"/>
    <mergeCell ref="X250:X251"/>
    <mergeCell ref="Y250:Y251"/>
    <mergeCell ref="Z250:Z251"/>
    <mergeCell ref="A252:A253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J252:J253"/>
    <mergeCell ref="L252:L253"/>
    <mergeCell ref="K250:K251"/>
    <mergeCell ref="L250:L251"/>
    <mergeCell ref="M250:M251"/>
    <mergeCell ref="N250:N251"/>
    <mergeCell ref="O250:O251"/>
    <mergeCell ref="P250:P251"/>
    <mergeCell ref="Q250:Q251"/>
    <mergeCell ref="R250:R251"/>
    <mergeCell ref="S250:S251"/>
    <mergeCell ref="A250:A251"/>
    <mergeCell ref="B250:B251"/>
    <mergeCell ref="C250:C251"/>
    <mergeCell ref="E250:E251"/>
    <mergeCell ref="F250:F251"/>
    <mergeCell ref="G250:G251"/>
    <mergeCell ref="H250:H251"/>
    <mergeCell ref="I250:I251"/>
    <mergeCell ref="J250:J251"/>
    <mergeCell ref="L193:L195"/>
    <mergeCell ref="M193:M195"/>
    <mergeCell ref="N193:N195"/>
    <mergeCell ref="O193:O195"/>
    <mergeCell ref="A193:A195"/>
    <mergeCell ref="C193:C195"/>
    <mergeCell ref="E193:E195"/>
    <mergeCell ref="F193:F195"/>
    <mergeCell ref="G193:G195"/>
    <mergeCell ref="H193:H195"/>
    <mergeCell ref="I193:I195"/>
    <mergeCell ref="J193:J195"/>
    <mergeCell ref="K193:K195"/>
    <mergeCell ref="A218:A220"/>
    <mergeCell ref="B218:B220"/>
    <mergeCell ref="C218:C220"/>
    <mergeCell ref="E218:E220"/>
    <mergeCell ref="F218:F220"/>
    <mergeCell ref="G218:G220"/>
    <mergeCell ref="H218:H220"/>
    <mergeCell ref="I218:I220"/>
    <mergeCell ref="J218:J220"/>
    <mergeCell ref="K218:K220"/>
    <mergeCell ref="L218:L220"/>
    <mergeCell ref="M218:M220"/>
    <mergeCell ref="N218:N220"/>
    <mergeCell ref="O218:O220"/>
    <mergeCell ref="A223:A224"/>
    <mergeCell ref="U193:U195"/>
    <mergeCell ref="V193:V195"/>
    <mergeCell ref="W193:W195"/>
    <mergeCell ref="X193:X195"/>
    <mergeCell ref="Y193:Y195"/>
    <mergeCell ref="P193:P195"/>
    <mergeCell ref="Q193:Q195"/>
    <mergeCell ref="V187:V188"/>
    <mergeCell ref="W187:W188"/>
    <mergeCell ref="X187:X188"/>
    <mergeCell ref="Y187:Y188"/>
    <mergeCell ref="W189:W190"/>
    <mergeCell ref="X189:X190"/>
    <mergeCell ref="Y189:Y190"/>
    <mergeCell ref="R189:R190"/>
    <mergeCell ref="S189:S190"/>
    <mergeCell ref="T189:T190"/>
    <mergeCell ref="U189:U190"/>
    <mergeCell ref="V189:V190"/>
    <mergeCell ref="P189:P190"/>
    <mergeCell ref="Q189:Q190"/>
    <mergeCell ref="R193:R195"/>
    <mergeCell ref="S193:S195"/>
    <mergeCell ref="T193:T195"/>
    <mergeCell ref="A189:A190"/>
    <mergeCell ref="B189:B190"/>
    <mergeCell ref="C189:C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Q187:Q188"/>
    <mergeCell ref="R187:R188"/>
    <mergeCell ref="S187:S188"/>
    <mergeCell ref="T187:T188"/>
    <mergeCell ref="U187:U188"/>
    <mergeCell ref="M187:M188"/>
    <mergeCell ref="N187:N188"/>
    <mergeCell ref="O187:O188"/>
    <mergeCell ref="P187:P188"/>
    <mergeCell ref="M189:M190"/>
    <mergeCell ref="N189:N190"/>
    <mergeCell ref="O189:O190"/>
    <mergeCell ref="G187:G188"/>
    <mergeCell ref="H187:H188"/>
    <mergeCell ref="I187:I188"/>
    <mergeCell ref="J187:J188"/>
    <mergeCell ref="L187:L188"/>
    <mergeCell ref="A187:A188"/>
    <mergeCell ref="B187:B188"/>
    <mergeCell ref="C187:C188"/>
    <mergeCell ref="E187:E188"/>
    <mergeCell ref="T182:T184"/>
    <mergeCell ref="U182:U184"/>
    <mergeCell ref="V182:V184"/>
    <mergeCell ref="M182:M184"/>
    <mergeCell ref="N182:N184"/>
    <mergeCell ref="O182:O184"/>
    <mergeCell ref="P182:P184"/>
    <mergeCell ref="Q182:Q184"/>
    <mergeCell ref="F187:F188"/>
    <mergeCell ref="X185:X186"/>
    <mergeCell ref="Y185:Y186"/>
    <mergeCell ref="K185:K186"/>
    <mergeCell ref="S185:S186"/>
    <mergeCell ref="T185:T186"/>
    <mergeCell ref="U185:U186"/>
    <mergeCell ref="V185:V186"/>
    <mergeCell ref="W185:W186"/>
    <mergeCell ref="N185:N186"/>
    <mergeCell ref="O185:O186"/>
    <mergeCell ref="P185:P186"/>
    <mergeCell ref="Q185:Q186"/>
    <mergeCell ref="R185:R186"/>
    <mergeCell ref="W182:W184"/>
    <mergeCell ref="X182:X184"/>
    <mergeCell ref="Y182:Y184"/>
    <mergeCell ref="A179:A181"/>
    <mergeCell ref="B179:B181"/>
    <mergeCell ref="C179:C181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J185:J186"/>
    <mergeCell ref="L185:L186"/>
    <mergeCell ref="M185:M186"/>
    <mergeCell ref="R182:R184"/>
    <mergeCell ref="S182:S184"/>
    <mergeCell ref="T148:T151"/>
    <mergeCell ref="U148:U151"/>
    <mergeCell ref="V148:V151"/>
    <mergeCell ref="V179:V181"/>
    <mergeCell ref="W179:W181"/>
    <mergeCell ref="X179:X181"/>
    <mergeCell ref="Y179:Y181"/>
    <mergeCell ref="A182:A184"/>
    <mergeCell ref="B182:B184"/>
    <mergeCell ref="C182:C184"/>
    <mergeCell ref="E182:E184"/>
    <mergeCell ref="F182:F184"/>
    <mergeCell ref="G182:G184"/>
    <mergeCell ref="H182:H184"/>
    <mergeCell ref="I182:I184"/>
    <mergeCell ref="J182:J184"/>
    <mergeCell ref="K182:K184"/>
    <mergeCell ref="L182:L184"/>
    <mergeCell ref="Q179:Q181"/>
    <mergeCell ref="R179:R181"/>
    <mergeCell ref="S179:S181"/>
    <mergeCell ref="T179:T181"/>
    <mergeCell ref="U179:U181"/>
    <mergeCell ref="M179:M181"/>
    <mergeCell ref="N179:N181"/>
    <mergeCell ref="O179:O181"/>
    <mergeCell ref="P179:P181"/>
    <mergeCell ref="G179:G181"/>
    <mergeCell ref="H179:H181"/>
    <mergeCell ref="I179:I181"/>
    <mergeCell ref="J179:J181"/>
    <mergeCell ref="L179:L181"/>
    <mergeCell ref="A138:A140"/>
    <mergeCell ref="B138:B140"/>
    <mergeCell ref="C138:C140"/>
    <mergeCell ref="E138:E140"/>
    <mergeCell ref="A7:A8"/>
    <mergeCell ref="B7:B8"/>
    <mergeCell ref="D7:D8"/>
    <mergeCell ref="E7:E8"/>
    <mergeCell ref="C7:C8"/>
    <mergeCell ref="E179:E181"/>
    <mergeCell ref="F179:F181"/>
    <mergeCell ref="X138:X140"/>
    <mergeCell ref="S138:S140"/>
    <mergeCell ref="T138:T140"/>
    <mergeCell ref="U138:U140"/>
    <mergeCell ref="V138:V140"/>
    <mergeCell ref="L138:L140"/>
    <mergeCell ref="M138:M140"/>
    <mergeCell ref="W138:W140"/>
    <mergeCell ref="N138:N140"/>
    <mergeCell ref="O138:O140"/>
    <mergeCell ref="P138:P140"/>
    <mergeCell ref="Q138:Q140"/>
    <mergeCell ref="R138:R140"/>
    <mergeCell ref="L145:L147"/>
    <mergeCell ref="F145:F147"/>
    <mergeCell ref="G145:G147"/>
    <mergeCell ref="H145:H147"/>
    <mergeCell ref="I145:I147"/>
    <mergeCell ref="J145:J147"/>
    <mergeCell ref="M148:M151"/>
    <mergeCell ref="N148:N151"/>
    <mergeCell ref="J1:K1"/>
    <mergeCell ref="J2:K2"/>
    <mergeCell ref="J4:K4"/>
    <mergeCell ref="B5:J5"/>
    <mergeCell ref="K145:K147"/>
    <mergeCell ref="F138:F140"/>
    <mergeCell ref="G138:G140"/>
    <mergeCell ref="H138:H140"/>
    <mergeCell ref="I138:I140"/>
    <mergeCell ref="J138:J140"/>
    <mergeCell ref="K138:K140"/>
    <mergeCell ref="A148:A151"/>
    <mergeCell ref="B148:B151"/>
    <mergeCell ref="C148:C151"/>
    <mergeCell ref="F148:F151"/>
    <mergeCell ref="G148:G151"/>
    <mergeCell ref="L148:L151"/>
    <mergeCell ref="H148:H151"/>
    <mergeCell ref="I148:I151"/>
    <mergeCell ref="J148:J151"/>
    <mergeCell ref="E148:E151"/>
    <mergeCell ref="K148:K151"/>
    <mergeCell ref="L7:L8"/>
    <mergeCell ref="F7:F8"/>
    <mergeCell ref="G7:G8"/>
    <mergeCell ref="H7:I7"/>
    <mergeCell ref="J7:J8"/>
    <mergeCell ref="K7:K8"/>
    <mergeCell ref="A145:A147"/>
    <mergeCell ref="B145:B147"/>
    <mergeCell ref="C145:C147"/>
    <mergeCell ref="E145:E147"/>
    <mergeCell ref="W148:W151"/>
    <mergeCell ref="A212:A215"/>
    <mergeCell ref="B212:B215"/>
    <mergeCell ref="C212:C215"/>
    <mergeCell ref="E212:E215"/>
    <mergeCell ref="F212:F215"/>
    <mergeCell ref="G212:G215"/>
    <mergeCell ref="H212:H215"/>
    <mergeCell ref="I212:I215"/>
    <mergeCell ref="J212:J215"/>
    <mergeCell ref="T212:T215"/>
    <mergeCell ref="U212:U215"/>
    <mergeCell ref="V212:V215"/>
    <mergeCell ref="W212:W215"/>
    <mergeCell ref="X212:X215"/>
    <mergeCell ref="Y212:Y215"/>
    <mergeCell ref="Z212:Z215"/>
    <mergeCell ref="K212:K215"/>
    <mergeCell ref="L212:L215"/>
    <mergeCell ref="M212:M215"/>
    <mergeCell ref="N212:N215"/>
    <mergeCell ref="O212:O215"/>
    <mergeCell ref="P212:P215"/>
    <mergeCell ref="Q212:Q215"/>
    <mergeCell ref="R212:R215"/>
    <mergeCell ref="S212:S215"/>
    <mergeCell ref="O148:O151"/>
    <mergeCell ref="P148:P151"/>
    <mergeCell ref="Q148:Q151"/>
    <mergeCell ref="R148:R151"/>
    <mergeCell ref="X148:X151"/>
    <mergeCell ref="S148:S151"/>
    <mergeCell ref="P218:P220"/>
    <mergeCell ref="Q218:Q220"/>
    <mergeCell ref="R218:R220"/>
    <mergeCell ref="S218:S220"/>
    <mergeCell ref="T218:T220"/>
    <mergeCell ref="U218:U220"/>
    <mergeCell ref="V218:V220"/>
    <mergeCell ref="W218:W220"/>
    <mergeCell ref="X218:X220"/>
    <mergeCell ref="Y218:Y220"/>
    <mergeCell ref="Z218:Z220"/>
    <mergeCell ref="A221:A222"/>
    <mergeCell ref="B221:B222"/>
    <mergeCell ref="C221:C222"/>
    <mergeCell ref="E221:E222"/>
    <mergeCell ref="F221:F222"/>
    <mergeCell ref="G221:G222"/>
    <mergeCell ref="H221:H222"/>
    <mergeCell ref="I221:I222"/>
    <mergeCell ref="J221:J222"/>
    <mergeCell ref="K221:K222"/>
    <mergeCell ref="L221:L222"/>
    <mergeCell ref="M221:M222"/>
    <mergeCell ref="N221:N222"/>
    <mergeCell ref="O221:O222"/>
    <mergeCell ref="P221:P222"/>
    <mergeCell ref="Q221:Q222"/>
    <mergeCell ref="R221:R222"/>
    <mergeCell ref="S221:S222"/>
    <mergeCell ref="T221:T222"/>
    <mergeCell ref="U221:U222"/>
    <mergeCell ref="V221:V222"/>
    <mergeCell ref="W221:W222"/>
    <mergeCell ref="X221:X222"/>
    <mergeCell ref="Y221:Y222"/>
    <mergeCell ref="Z221:Z222"/>
    <mergeCell ref="K223:K224"/>
    <mergeCell ref="L223:L224"/>
    <mergeCell ref="M223:M224"/>
    <mergeCell ref="N223:N224"/>
    <mergeCell ref="O223:O224"/>
    <mergeCell ref="P223:P224"/>
    <mergeCell ref="Q223:Q224"/>
    <mergeCell ref="R223:R224"/>
    <mergeCell ref="S223:S224"/>
    <mergeCell ref="T223:T224"/>
    <mergeCell ref="U223:U224"/>
    <mergeCell ref="V223:V224"/>
    <mergeCell ref="W223:W224"/>
    <mergeCell ref="X223:X224"/>
    <mergeCell ref="Y223:Y224"/>
    <mergeCell ref="Z223:Z224"/>
    <mergeCell ref="B223:B224"/>
    <mergeCell ref="C223:C224"/>
    <mergeCell ref="E223:E224"/>
    <mergeCell ref="F223:F224"/>
    <mergeCell ref="G223:G224"/>
    <mergeCell ref="H223:H224"/>
    <mergeCell ref="I223:I224"/>
    <mergeCell ref="J223:J224"/>
    <mergeCell ref="S227:S228"/>
    <mergeCell ref="T227:T228"/>
    <mergeCell ref="U227:U228"/>
    <mergeCell ref="V227:V228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J225:J226"/>
    <mergeCell ref="L225:L226"/>
    <mergeCell ref="M225:M226"/>
    <mergeCell ref="N225:N226"/>
    <mergeCell ref="O225:O226"/>
    <mergeCell ref="P225:P226"/>
    <mergeCell ref="Q225:Q226"/>
    <mergeCell ref="R225:R226"/>
    <mergeCell ref="S225:S226"/>
    <mergeCell ref="W227:W228"/>
    <mergeCell ref="X227:X228"/>
    <mergeCell ref="Y227:Y228"/>
    <mergeCell ref="Z227:Z228"/>
    <mergeCell ref="X225:X226"/>
    <mergeCell ref="Y225:Y226"/>
    <mergeCell ref="Z225:Z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I227:I228"/>
    <mergeCell ref="J227:J228"/>
    <mergeCell ref="L227:L228"/>
    <mergeCell ref="M227:M228"/>
    <mergeCell ref="N227:N228"/>
    <mergeCell ref="O227:O228"/>
    <mergeCell ref="P227:P228"/>
    <mergeCell ref="Q227:Q228"/>
    <mergeCell ref="R227:R228"/>
    <mergeCell ref="T225:T226"/>
    <mergeCell ref="U225:U226"/>
    <mergeCell ref="V225:V226"/>
    <mergeCell ref="W225:W226"/>
    <mergeCell ref="Y402:Y404"/>
    <mergeCell ref="Z402:Z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I405:I406"/>
    <mergeCell ref="J405:J406"/>
    <mergeCell ref="L405:L406"/>
    <mergeCell ref="M405:M406"/>
    <mergeCell ref="N405:N406"/>
    <mergeCell ref="O405:O406"/>
    <mergeCell ref="P405:P406"/>
    <mergeCell ref="Q405:Q406"/>
    <mergeCell ref="R405:R406"/>
    <mergeCell ref="S405:S406"/>
    <mergeCell ref="T405:T406"/>
    <mergeCell ref="U405:U406"/>
    <mergeCell ref="V405:V406"/>
    <mergeCell ref="W405:W406"/>
    <mergeCell ref="X405:X406"/>
    <mergeCell ref="Y405:Y406"/>
    <mergeCell ref="Z405:Z406"/>
    <mergeCell ref="A402:A404"/>
    <mergeCell ref="B402:B404"/>
    <mergeCell ref="C402:C404"/>
    <mergeCell ref="E402:E404"/>
    <mergeCell ref="F402:F404"/>
    <mergeCell ref="M409:M410"/>
    <mergeCell ref="N409:N410"/>
    <mergeCell ref="O409:O410"/>
    <mergeCell ref="P409:P410"/>
    <mergeCell ref="Q409:Q410"/>
    <mergeCell ref="R409:R410"/>
    <mergeCell ref="S409:S410"/>
    <mergeCell ref="T409:T410"/>
    <mergeCell ref="U409:U410"/>
    <mergeCell ref="V409:V410"/>
    <mergeCell ref="W409:W410"/>
    <mergeCell ref="X409:X410"/>
    <mergeCell ref="Y409:Y410"/>
    <mergeCell ref="Z409:Z410"/>
    <mergeCell ref="A412:A413"/>
    <mergeCell ref="B412:B413"/>
    <mergeCell ref="C412:C413"/>
    <mergeCell ref="E412:E413"/>
    <mergeCell ref="F412:F413"/>
    <mergeCell ref="G412:G413"/>
    <mergeCell ref="H412:H413"/>
    <mergeCell ref="I412:I413"/>
    <mergeCell ref="J412:J413"/>
    <mergeCell ref="K412:K413"/>
    <mergeCell ref="L412:L413"/>
    <mergeCell ref="M412:M413"/>
    <mergeCell ref="N412:N413"/>
    <mergeCell ref="O412:O413"/>
    <mergeCell ref="P412:P413"/>
    <mergeCell ref="Q412:Q413"/>
    <mergeCell ref="R412:R413"/>
    <mergeCell ref="S412:S413"/>
    <mergeCell ref="T412:T413"/>
    <mergeCell ref="U412:U413"/>
    <mergeCell ref="V412:V413"/>
    <mergeCell ref="W412:W413"/>
    <mergeCell ref="X412:X413"/>
    <mergeCell ref="Y412:Y413"/>
    <mergeCell ref="Z412:Z413"/>
    <mergeCell ref="A415:A416"/>
    <mergeCell ref="B415:B416"/>
    <mergeCell ref="C415:C416"/>
    <mergeCell ref="E415:E416"/>
    <mergeCell ref="F415:F416"/>
    <mergeCell ref="G415:G416"/>
    <mergeCell ref="H415:H416"/>
    <mergeCell ref="I415:I416"/>
    <mergeCell ref="J415:J416"/>
    <mergeCell ref="K415:K416"/>
    <mergeCell ref="L415:L416"/>
    <mergeCell ref="M415:M416"/>
    <mergeCell ref="N415:N416"/>
    <mergeCell ref="O415:O416"/>
    <mergeCell ref="P415:P416"/>
    <mergeCell ref="Q415:Q416"/>
    <mergeCell ref="R415:R416"/>
    <mergeCell ref="S415:S416"/>
    <mergeCell ref="T415:T416"/>
    <mergeCell ref="U415:U416"/>
    <mergeCell ref="V415:V416"/>
    <mergeCell ref="W415:W416"/>
    <mergeCell ref="X415:X416"/>
    <mergeCell ref="Y415:Y416"/>
    <mergeCell ref="Z415:Z416"/>
    <mergeCell ref="G417:G419"/>
    <mergeCell ref="H417:H419"/>
    <mergeCell ref="I417:I419"/>
    <mergeCell ref="J417:J419"/>
    <mergeCell ref="K417:K419"/>
    <mergeCell ref="L417:L419"/>
    <mergeCell ref="M417:M419"/>
    <mergeCell ref="N417:N419"/>
    <mergeCell ref="O417:O419"/>
    <mergeCell ref="P417:P419"/>
    <mergeCell ref="Q417:Q419"/>
    <mergeCell ref="R417:R419"/>
    <mergeCell ref="S417:S419"/>
    <mergeCell ref="T417:T419"/>
    <mergeCell ref="U417:U419"/>
    <mergeCell ref="V417:V419"/>
    <mergeCell ref="W417:W419"/>
    <mergeCell ref="X417:X419"/>
    <mergeCell ref="Y417:Y419"/>
    <mergeCell ref="Z417:Z419"/>
    <mergeCell ref="S430:S432"/>
    <mergeCell ref="A420:A421"/>
    <mergeCell ref="B420:B421"/>
    <mergeCell ref="C420:C421"/>
    <mergeCell ref="E420:E421"/>
    <mergeCell ref="F420:F421"/>
    <mergeCell ref="G420:G421"/>
    <mergeCell ref="H420:H421"/>
    <mergeCell ref="I420:I421"/>
    <mergeCell ref="J420:J421"/>
    <mergeCell ref="K420:K421"/>
    <mergeCell ref="L420:L421"/>
    <mergeCell ref="A423:A428"/>
    <mergeCell ref="C423:C428"/>
    <mergeCell ref="E423:E428"/>
    <mergeCell ref="F423:F428"/>
    <mergeCell ref="G423:G428"/>
    <mergeCell ref="H423:H428"/>
    <mergeCell ref="I423:I428"/>
    <mergeCell ref="J423:J428"/>
    <mergeCell ref="K423:K428"/>
    <mergeCell ref="L423:L428"/>
    <mergeCell ref="U430:U432"/>
    <mergeCell ref="V430:V432"/>
    <mergeCell ref="W430:W432"/>
    <mergeCell ref="X430:X432"/>
    <mergeCell ref="Y430:Y432"/>
    <mergeCell ref="Z430:Z432"/>
    <mergeCell ref="I430:I432"/>
    <mergeCell ref="A433:A434"/>
    <mergeCell ref="B433:B434"/>
    <mergeCell ref="C433:C434"/>
    <mergeCell ref="E433:E434"/>
    <mergeCell ref="F433:F434"/>
    <mergeCell ref="G433:G434"/>
    <mergeCell ref="H433:H434"/>
    <mergeCell ref="I433:I434"/>
    <mergeCell ref="J433:J434"/>
    <mergeCell ref="K433:K434"/>
    <mergeCell ref="L433:L434"/>
    <mergeCell ref="M433:M434"/>
    <mergeCell ref="N433:N434"/>
    <mergeCell ref="O433:O434"/>
    <mergeCell ref="P433:P434"/>
    <mergeCell ref="G430:G432"/>
    <mergeCell ref="H430:H432"/>
    <mergeCell ref="M430:M432"/>
    <mergeCell ref="N430:N432"/>
    <mergeCell ref="O430:O432"/>
    <mergeCell ref="P430:P432"/>
    <mergeCell ref="S433:S434"/>
    <mergeCell ref="T433:T434"/>
    <mergeCell ref="U433:U434"/>
    <mergeCell ref="V433:V434"/>
    <mergeCell ref="W433:W434"/>
    <mergeCell ref="X433:X434"/>
    <mergeCell ref="Y433:Y434"/>
    <mergeCell ref="Z433:Z434"/>
    <mergeCell ref="A430:A432"/>
    <mergeCell ref="B439:B440"/>
    <mergeCell ref="C439:C440"/>
    <mergeCell ref="E439:E440"/>
    <mergeCell ref="F439:F440"/>
    <mergeCell ref="G439:G440"/>
    <mergeCell ref="H439:H440"/>
    <mergeCell ref="I439:I440"/>
    <mergeCell ref="J439:J440"/>
    <mergeCell ref="L439:L440"/>
    <mergeCell ref="M439:M440"/>
    <mergeCell ref="N439:N440"/>
    <mergeCell ref="O439:O440"/>
    <mergeCell ref="P439:P440"/>
    <mergeCell ref="Q439:Q440"/>
    <mergeCell ref="R439:R440"/>
    <mergeCell ref="S439:S440"/>
    <mergeCell ref="T430:T432"/>
    <mergeCell ref="B430:B432"/>
    <mergeCell ref="C430:C432"/>
    <mergeCell ref="E430:E432"/>
    <mergeCell ref="F430:F432"/>
    <mergeCell ref="J430:J432"/>
    <mergeCell ref="L430:L432"/>
    <mergeCell ref="Q430:Q432"/>
    <mergeCell ref="R430:R432"/>
    <mergeCell ref="T439:T440"/>
    <mergeCell ref="U439:U440"/>
    <mergeCell ref="V439:V440"/>
    <mergeCell ref="W439:W440"/>
    <mergeCell ref="X439:X440"/>
    <mergeCell ref="Y439:Y440"/>
    <mergeCell ref="Z439:Z440"/>
    <mergeCell ref="A441:A443"/>
    <mergeCell ref="B441:B443"/>
    <mergeCell ref="C441:C443"/>
    <mergeCell ref="E441:E443"/>
    <mergeCell ref="F441:F443"/>
    <mergeCell ref="G441:G443"/>
    <mergeCell ref="H441:H443"/>
    <mergeCell ref="I441:I443"/>
    <mergeCell ref="J441:J443"/>
    <mergeCell ref="K441:K443"/>
    <mergeCell ref="L441:L443"/>
    <mergeCell ref="M441:M443"/>
    <mergeCell ref="N441:N443"/>
    <mergeCell ref="O441:O443"/>
    <mergeCell ref="P441:P443"/>
    <mergeCell ref="Q441:Q443"/>
    <mergeCell ref="R441:R443"/>
    <mergeCell ref="S441:S443"/>
    <mergeCell ref="T441:T443"/>
    <mergeCell ref="A439:A440"/>
    <mergeCell ref="Z441:Z443"/>
    <mergeCell ref="Q433:Q434"/>
    <mergeCell ref="R433:R434"/>
    <mergeCell ref="D471:D472"/>
    <mergeCell ref="E471:E472"/>
    <mergeCell ref="F471:F472"/>
    <mergeCell ref="G471:G472"/>
    <mergeCell ref="H471:H472"/>
    <mergeCell ref="I471:I472"/>
    <mergeCell ref="J471:J472"/>
    <mergeCell ref="L471:L472"/>
    <mergeCell ref="M471:M472"/>
    <mergeCell ref="N471:N472"/>
    <mergeCell ref="O471:O472"/>
    <mergeCell ref="P471:P472"/>
    <mergeCell ref="Q471:Q472"/>
    <mergeCell ref="R471:R472"/>
    <mergeCell ref="V471:V472"/>
    <mergeCell ref="A453:A454"/>
    <mergeCell ref="B453:B454"/>
    <mergeCell ref="C453:C454"/>
    <mergeCell ref="E453:E454"/>
    <mergeCell ref="F453:F454"/>
    <mergeCell ref="G453:G454"/>
    <mergeCell ref="H453:H454"/>
    <mergeCell ref="I453:I454"/>
    <mergeCell ref="J453:J454"/>
    <mergeCell ref="K453:K454"/>
    <mergeCell ref="L453:L454"/>
    <mergeCell ref="A455:A456"/>
    <mergeCell ref="B455:B456"/>
    <mergeCell ref="C455:C456"/>
    <mergeCell ref="D455:D456"/>
    <mergeCell ref="C459:C461"/>
    <mergeCell ref="E459:E461"/>
    <mergeCell ref="A444:A446"/>
    <mergeCell ref="B444:B446"/>
    <mergeCell ref="C444:C446"/>
    <mergeCell ref="E444:E446"/>
    <mergeCell ref="F444:F446"/>
    <mergeCell ref="H444:H446"/>
    <mergeCell ref="I444:I446"/>
    <mergeCell ref="G444:G446"/>
    <mergeCell ref="J444:J446"/>
    <mergeCell ref="L444:L446"/>
    <mergeCell ref="O449:O450"/>
    <mergeCell ref="P449:P450"/>
    <mergeCell ref="Q449:Q450"/>
    <mergeCell ref="R449:R450"/>
    <mergeCell ref="Y449:Y450"/>
    <mergeCell ref="Z449:Z450"/>
    <mergeCell ref="U441:U443"/>
    <mergeCell ref="V441:V443"/>
    <mergeCell ref="W441:W443"/>
    <mergeCell ref="X441:X443"/>
    <mergeCell ref="Y441:Y443"/>
    <mergeCell ref="Z471:Z472"/>
    <mergeCell ref="A474:A475"/>
    <mergeCell ref="B474:B475"/>
    <mergeCell ref="C474:C475"/>
    <mergeCell ref="E474:E475"/>
    <mergeCell ref="F474:F475"/>
    <mergeCell ref="G474:G475"/>
    <mergeCell ref="H474:H475"/>
    <mergeCell ref="I474:I475"/>
    <mergeCell ref="J474:J475"/>
    <mergeCell ref="K474:K475"/>
    <mergeCell ref="L474:L475"/>
    <mergeCell ref="M474:M475"/>
    <mergeCell ref="N474:N475"/>
    <mergeCell ref="O474:O475"/>
    <mergeCell ref="P474:P475"/>
    <mergeCell ref="Q474:Q475"/>
    <mergeCell ref="R474:R475"/>
    <mergeCell ref="S474:S475"/>
    <mergeCell ref="T474:T475"/>
    <mergeCell ref="U474:U475"/>
    <mergeCell ref="V474:V475"/>
    <mergeCell ref="W474:W475"/>
    <mergeCell ref="X474:X475"/>
    <mergeCell ref="Y474:Y475"/>
    <mergeCell ref="Z474:Z475"/>
    <mergeCell ref="A471:A472"/>
    <mergeCell ref="B471:B472"/>
    <mergeCell ref="W471:W472"/>
    <mergeCell ref="X471:X472"/>
    <mergeCell ref="Y471:Y472"/>
    <mergeCell ref="C471:C472"/>
    <mergeCell ref="V478:V479"/>
    <mergeCell ref="W478:W479"/>
    <mergeCell ref="X478:X479"/>
    <mergeCell ref="Y478:Y479"/>
    <mergeCell ref="Z478:Z479"/>
    <mergeCell ref="A478:A479"/>
    <mergeCell ref="B478:B479"/>
    <mergeCell ref="C478:C479"/>
    <mergeCell ref="D478:D479"/>
    <mergeCell ref="E478:E479"/>
    <mergeCell ref="F478:F479"/>
    <mergeCell ref="G478:G479"/>
    <mergeCell ref="H478:H479"/>
    <mergeCell ref="I478:I479"/>
    <mergeCell ref="J478:J479"/>
    <mergeCell ref="L478:L479"/>
    <mergeCell ref="M478:M479"/>
    <mergeCell ref="N478:N479"/>
    <mergeCell ref="O478:O479"/>
    <mergeCell ref="P478:P479"/>
    <mergeCell ref="Q478:Q479"/>
    <mergeCell ref="R478:R479"/>
    <mergeCell ref="X560:X561"/>
    <mergeCell ref="Y560:Y561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J553:J554"/>
    <mergeCell ref="L553:L554"/>
    <mergeCell ref="M553:M554"/>
    <mergeCell ref="N553:N554"/>
    <mergeCell ref="O553:O554"/>
    <mergeCell ref="P553:P554"/>
    <mergeCell ref="Q553:Q554"/>
    <mergeCell ref="R553:R554"/>
    <mergeCell ref="M569:M570"/>
    <mergeCell ref="N569:N570"/>
    <mergeCell ref="S553:S554"/>
    <mergeCell ref="T553:T554"/>
    <mergeCell ref="U553:U554"/>
    <mergeCell ref="V553:V554"/>
    <mergeCell ref="W553:W554"/>
    <mergeCell ref="X553:X554"/>
    <mergeCell ref="Y553:Y554"/>
    <mergeCell ref="Z553:Z554"/>
    <mergeCell ref="A560:A561"/>
    <mergeCell ref="B560:B561"/>
    <mergeCell ref="C560:C561"/>
    <mergeCell ref="D560:D561"/>
    <mergeCell ref="E560:E561"/>
    <mergeCell ref="F560:F561"/>
    <mergeCell ref="G560:G561"/>
    <mergeCell ref="H560:H561"/>
    <mergeCell ref="I560:I561"/>
    <mergeCell ref="J560:J561"/>
    <mergeCell ref="L560:L561"/>
    <mergeCell ref="M560:M561"/>
    <mergeCell ref="N560:N561"/>
    <mergeCell ref="O560:O561"/>
    <mergeCell ref="P560:P561"/>
    <mergeCell ref="Q560:Q561"/>
    <mergeCell ref="R560:R561"/>
    <mergeCell ref="S560:S561"/>
    <mergeCell ref="T560:T561"/>
    <mergeCell ref="U560:U561"/>
    <mergeCell ref="V560:V561"/>
    <mergeCell ref="W560:W561"/>
    <mergeCell ref="F569:F570"/>
    <mergeCell ref="G569:G570"/>
    <mergeCell ref="H569:H570"/>
    <mergeCell ref="I569:I570"/>
    <mergeCell ref="J569:J570"/>
    <mergeCell ref="L569:L570"/>
    <mergeCell ref="Z560:Z561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I565:I566"/>
    <mergeCell ref="J565:J566"/>
    <mergeCell ref="L565:L566"/>
    <mergeCell ref="M565:M566"/>
    <mergeCell ref="N565:N566"/>
    <mergeCell ref="O565:O566"/>
    <mergeCell ref="P565:P566"/>
    <mergeCell ref="Q565:Q566"/>
    <mergeCell ref="R565:R566"/>
    <mergeCell ref="S565:S566"/>
    <mergeCell ref="T565:T566"/>
    <mergeCell ref="U565:U566"/>
    <mergeCell ref="V565:V566"/>
    <mergeCell ref="W565:W566"/>
    <mergeCell ref="X565:X566"/>
    <mergeCell ref="Y565:Y566"/>
    <mergeCell ref="Z565:Z566"/>
    <mergeCell ref="I587:I588"/>
    <mergeCell ref="J587:J588"/>
    <mergeCell ref="K587:K588"/>
    <mergeCell ref="L587:L588"/>
    <mergeCell ref="O569:O570"/>
    <mergeCell ref="P569:P570"/>
    <mergeCell ref="Q569:Q570"/>
    <mergeCell ref="R569:R570"/>
    <mergeCell ref="S569:S570"/>
    <mergeCell ref="T569:T570"/>
    <mergeCell ref="U569:U570"/>
    <mergeCell ref="V569:V570"/>
    <mergeCell ref="W569:W570"/>
    <mergeCell ref="X569:X570"/>
    <mergeCell ref="Y569:Y570"/>
    <mergeCell ref="Z569:Z570"/>
    <mergeCell ref="A567:A568"/>
    <mergeCell ref="B567:B568"/>
    <mergeCell ref="C567:C568"/>
    <mergeCell ref="D567:D568"/>
    <mergeCell ref="E567:E568"/>
    <mergeCell ref="F567:F568"/>
    <mergeCell ref="G567:G568"/>
    <mergeCell ref="H567:H568"/>
    <mergeCell ref="I567:I568"/>
    <mergeCell ref="J567:J568"/>
    <mergeCell ref="L567:L568"/>
    <mergeCell ref="A569:A570"/>
    <mergeCell ref="B569:B570"/>
    <mergeCell ref="C569:C570"/>
    <mergeCell ref="D569:D570"/>
    <mergeCell ref="E569:E570"/>
    <mergeCell ref="M587:M588"/>
    <mergeCell ref="N587:N588"/>
    <mergeCell ref="O587:O588"/>
    <mergeCell ref="P587:P588"/>
    <mergeCell ref="Q587:Q588"/>
    <mergeCell ref="R587:R588"/>
    <mergeCell ref="S587:S588"/>
    <mergeCell ref="T587:T588"/>
    <mergeCell ref="U587:U588"/>
    <mergeCell ref="V587:V588"/>
    <mergeCell ref="W587:W588"/>
    <mergeCell ref="X587:X588"/>
    <mergeCell ref="Y587:Y588"/>
    <mergeCell ref="Z587:Z588"/>
    <mergeCell ref="A581:A584"/>
    <mergeCell ref="B581:B584"/>
    <mergeCell ref="C581:C584"/>
    <mergeCell ref="E581:E584"/>
    <mergeCell ref="F581:F584"/>
    <mergeCell ref="G581:G584"/>
    <mergeCell ref="H581:H584"/>
    <mergeCell ref="I581:I584"/>
    <mergeCell ref="J581:J584"/>
    <mergeCell ref="K581:K584"/>
    <mergeCell ref="L581:L584"/>
    <mergeCell ref="A587:A588"/>
    <mergeCell ref="B587:B588"/>
    <mergeCell ref="C587:C588"/>
    <mergeCell ref="E587:E588"/>
    <mergeCell ref="F587:F588"/>
    <mergeCell ref="G587:G588"/>
    <mergeCell ref="H587:H588"/>
    <mergeCell ref="A635:A637"/>
    <mergeCell ref="B635:B637"/>
    <mergeCell ref="C635:C637"/>
    <mergeCell ref="F635:F637"/>
    <mergeCell ref="G635:G637"/>
    <mergeCell ref="H635:H637"/>
    <mergeCell ref="I635:I637"/>
    <mergeCell ref="J635:J637"/>
    <mergeCell ref="K635:K637"/>
    <mergeCell ref="L635:L637"/>
    <mergeCell ref="M635:M637"/>
    <mergeCell ref="N635:N637"/>
    <mergeCell ref="O635:O637"/>
    <mergeCell ref="P635:P637"/>
    <mergeCell ref="Q635:Q637"/>
    <mergeCell ref="R635:R637"/>
    <mergeCell ref="S635:S637"/>
    <mergeCell ref="T635:T637"/>
    <mergeCell ref="U635:U637"/>
    <mergeCell ref="V635:V637"/>
    <mergeCell ref="W635:W637"/>
    <mergeCell ref="X635:X637"/>
    <mergeCell ref="Y635:Y637"/>
    <mergeCell ref="Z635:Z637"/>
    <mergeCell ref="A638:A639"/>
    <mergeCell ref="B638:B639"/>
    <mergeCell ref="C638:C639"/>
    <mergeCell ref="D638:D639"/>
    <mergeCell ref="E638:E639"/>
    <mergeCell ref="F638:F639"/>
    <mergeCell ref="G638:G639"/>
    <mergeCell ref="H638:H639"/>
    <mergeCell ref="I638:I639"/>
    <mergeCell ref="J638:J639"/>
    <mergeCell ref="L638:L639"/>
    <mergeCell ref="M638:M639"/>
    <mergeCell ref="N638:N639"/>
    <mergeCell ref="O638:O639"/>
    <mergeCell ref="P638:P639"/>
    <mergeCell ref="Q638:Q639"/>
    <mergeCell ref="R638:R639"/>
    <mergeCell ref="S638:S639"/>
    <mergeCell ref="T638:T639"/>
    <mergeCell ref="U638:U639"/>
    <mergeCell ref="V638:V639"/>
    <mergeCell ref="W638:W639"/>
    <mergeCell ref="X638:X639"/>
    <mergeCell ref="Y638:Y639"/>
    <mergeCell ref="Z638:Z639"/>
    <mergeCell ref="S640:S641"/>
    <mergeCell ref="T640:T641"/>
    <mergeCell ref="U640:U641"/>
    <mergeCell ref="V640:V641"/>
    <mergeCell ref="W640:W641"/>
    <mergeCell ref="X640:X641"/>
    <mergeCell ref="Y640:Y641"/>
    <mergeCell ref="Z640:Z641"/>
    <mergeCell ref="A640:A641"/>
    <mergeCell ref="B640:B641"/>
    <mergeCell ref="C640:C641"/>
    <mergeCell ref="E640:E641"/>
    <mergeCell ref="F640:F641"/>
    <mergeCell ref="G640:G641"/>
    <mergeCell ref="H640:H641"/>
    <mergeCell ref="I640:I641"/>
    <mergeCell ref="J640:J641"/>
    <mergeCell ref="K640:K641"/>
    <mergeCell ref="L640:L641"/>
    <mergeCell ref="M640:M641"/>
    <mergeCell ref="N640:N641"/>
    <mergeCell ref="O640:O641"/>
    <mergeCell ref="P640:P641"/>
    <mergeCell ref="Q640:Q641"/>
    <mergeCell ref="R640:R641"/>
  </mergeCells>
  <phoneticPr fontId="95" type="noConversion"/>
  <conditionalFormatting sqref="F18:G18">
    <cfRule type="timePeriod" dxfId="40" priority="54" timePeriod="today">
      <formula>FLOOR(F18,1)=TODAY()</formula>
    </cfRule>
  </conditionalFormatting>
  <conditionalFormatting sqref="L18">
    <cfRule type="timePeriod" dxfId="39" priority="53" timePeriod="today">
      <formula>FLOOR(L18,1)=TODAY()</formula>
    </cfRule>
  </conditionalFormatting>
  <conditionalFormatting sqref="F50:G50">
    <cfRule type="timePeriod" dxfId="38" priority="52" timePeriod="today">
      <formula>FLOOR(F50,1)=TODAY()</formula>
    </cfRule>
  </conditionalFormatting>
  <conditionalFormatting sqref="H50">
    <cfRule type="timePeriod" dxfId="37" priority="50" timePeriod="today">
      <formula>FLOOR(H50,1)=TODAY()</formula>
    </cfRule>
  </conditionalFormatting>
  <conditionalFormatting sqref="L50">
    <cfRule type="timePeriod" dxfId="36" priority="49" timePeriod="today">
      <formula>FLOOR(L50,1)=TODAY()</formula>
    </cfRule>
  </conditionalFormatting>
  <conditionalFormatting sqref="F73:G79">
    <cfRule type="timePeriod" dxfId="35" priority="48" timePeriod="today">
      <formula>FLOOR(F73,1)=TODAY()</formula>
    </cfRule>
  </conditionalFormatting>
  <conditionalFormatting sqref="F58:G58">
    <cfRule type="timePeriod" dxfId="34" priority="44" timePeriod="today">
      <formula>FLOOR(F58,1)=TODAY()</formula>
    </cfRule>
  </conditionalFormatting>
  <conditionalFormatting sqref="L58">
    <cfRule type="timePeriod" dxfId="33" priority="45" timePeriod="today">
      <formula>FLOOR(L58,1)=TODAY()</formula>
    </cfRule>
  </conditionalFormatting>
  <conditionalFormatting sqref="L59">
    <cfRule type="timePeriod" dxfId="32" priority="43" timePeriod="today">
      <formula>FLOOR(L59,1)=TODAY()</formula>
    </cfRule>
  </conditionalFormatting>
  <conditionalFormatting sqref="L60">
    <cfRule type="timePeriod" dxfId="31" priority="42" timePeriod="today">
      <formula>FLOOR(L60,1)=TODAY()</formula>
    </cfRule>
  </conditionalFormatting>
  <conditionalFormatting sqref="L61">
    <cfRule type="timePeriod" dxfId="30" priority="41" timePeriod="today">
      <formula>FLOOR(L61,1)=TODAY()</formula>
    </cfRule>
  </conditionalFormatting>
  <conditionalFormatting sqref="L62">
    <cfRule type="timePeriod" dxfId="29" priority="40" timePeriod="today">
      <formula>FLOOR(L62,1)=TODAY()</formula>
    </cfRule>
  </conditionalFormatting>
  <conditionalFormatting sqref="L63">
    <cfRule type="timePeriod" dxfId="28" priority="38" timePeriod="today">
      <formula>FLOOR(L63,1)=TODAY()</formula>
    </cfRule>
  </conditionalFormatting>
  <conditionalFormatting sqref="F122:G122">
    <cfRule type="timePeriod" dxfId="27" priority="37" timePeriod="today">
      <formula>FLOOR(F122,1)=TODAY()</formula>
    </cfRule>
  </conditionalFormatting>
  <conditionalFormatting sqref="F124:G124">
    <cfRule type="timePeriod" dxfId="26" priority="36" timePeriod="today">
      <formula>FLOOR(F124,1)=TODAY()</formula>
    </cfRule>
  </conditionalFormatting>
  <conditionalFormatting sqref="F158">
    <cfRule type="timePeriod" dxfId="25" priority="35" timePeriod="today">
      <formula>FLOOR(F158,1)=TODAY()</formula>
    </cfRule>
  </conditionalFormatting>
  <conditionalFormatting sqref="F164:G164">
    <cfRule type="timePeriod" dxfId="24" priority="28" timePeriod="today">
      <formula>FLOOR(F164,1)=TODAY()</formula>
    </cfRule>
  </conditionalFormatting>
  <conditionalFormatting sqref="F167:G167">
    <cfRule type="timePeriod" dxfId="23" priority="25" timePeriod="today">
      <formula>FLOOR(F167,1)=TODAY()</formula>
    </cfRule>
  </conditionalFormatting>
  <conditionalFormatting sqref="L167">
    <cfRule type="timePeriod" dxfId="22" priority="26" timePeriod="today">
      <formula>FLOOR(L167,1)=TODAY()</formula>
    </cfRule>
  </conditionalFormatting>
  <conditionalFormatting sqref="G236">
    <cfRule type="timePeriod" dxfId="21" priority="24" timePeriod="today">
      <formula>FLOOR(G236,1)=TODAY()</formula>
    </cfRule>
  </conditionalFormatting>
  <conditionalFormatting sqref="F236">
    <cfRule type="timePeriod" dxfId="20" priority="23" timePeriod="today">
      <formula>FLOOR(F236,1)=TODAY()</formula>
    </cfRule>
  </conditionalFormatting>
  <conditionalFormatting sqref="F246:G246">
    <cfRule type="timePeriod" dxfId="19" priority="21" timePeriod="today">
      <formula>FLOOR(F246,1)=TODAY()</formula>
    </cfRule>
  </conditionalFormatting>
  <conditionalFormatting sqref="F280:G280">
    <cfRule type="timePeriod" dxfId="18" priority="20" timePeriod="today">
      <formula>FLOOR(F280,1)=TODAY()</formula>
    </cfRule>
  </conditionalFormatting>
  <conditionalFormatting sqref="G393">
    <cfRule type="timePeriod" dxfId="17" priority="19" timePeriod="today">
      <formula>FLOOR(G393,1)=TODAY()</formula>
    </cfRule>
  </conditionalFormatting>
  <conditionalFormatting sqref="F470:G470">
    <cfRule type="timePeriod" dxfId="16" priority="18" timePeriod="today">
      <formula>FLOOR(F470,1)=TODAY()</formula>
    </cfRule>
  </conditionalFormatting>
  <conditionalFormatting sqref="F532:G532">
    <cfRule type="timePeriod" dxfId="15" priority="17" timePeriod="today">
      <formula>FLOOR(F532,1)=TODAY()</formula>
    </cfRule>
  </conditionalFormatting>
  <conditionalFormatting sqref="F535:G535">
    <cfRule type="timePeriod" dxfId="14" priority="16" timePeriod="today">
      <formula>FLOOR(F535,1)=TODAY()</formula>
    </cfRule>
  </conditionalFormatting>
  <conditionalFormatting sqref="G536">
    <cfRule type="timePeriod" dxfId="13" priority="15" timePeriod="today">
      <formula>FLOOR(G536,1)=TODAY()</formula>
    </cfRule>
  </conditionalFormatting>
  <conditionalFormatting sqref="F589:G589">
    <cfRule type="timePeriod" dxfId="12" priority="14" timePeriod="today">
      <formula>FLOOR(F589,1)=TODAY()</formula>
    </cfRule>
  </conditionalFormatting>
  <conditionalFormatting sqref="F591:G591">
    <cfRule type="timePeriod" dxfId="11" priority="13" timePeriod="today">
      <formula>FLOOR(F591,1)=TODAY()</formula>
    </cfRule>
  </conditionalFormatting>
  <conditionalFormatting sqref="L591">
    <cfRule type="timePeriod" dxfId="10" priority="12" timePeriod="today">
      <formula>FLOOR(L591,1)=TODAY()</formula>
    </cfRule>
  </conditionalFormatting>
  <conditionalFormatting sqref="G592">
    <cfRule type="timePeriod" dxfId="9" priority="11" timePeriod="today">
      <formula>FLOOR(G592,1)=TODAY()</formula>
    </cfRule>
  </conditionalFormatting>
  <conditionalFormatting sqref="F592">
    <cfRule type="timePeriod" dxfId="8" priority="9" timePeriod="today">
      <formula>FLOOR(F592,1)=TODAY()</formula>
    </cfRule>
  </conditionalFormatting>
  <conditionalFormatting sqref="F622:I622">
    <cfRule type="timePeriod" dxfId="7" priority="7" timePeriod="today">
      <formula>FLOOR(F622,1)=TODAY()</formula>
    </cfRule>
  </conditionalFormatting>
  <conditionalFormatting sqref="L622">
    <cfRule type="timePeriod" dxfId="6" priority="8" timePeriod="today">
      <formula>FLOOR(L622,1)=TODAY()</formula>
    </cfRule>
  </conditionalFormatting>
  <conditionalFormatting sqref="G632">
    <cfRule type="timePeriod" dxfId="5" priority="6" timePeriod="today">
      <formula>FLOOR(G632,1)=TODAY()</formula>
    </cfRule>
  </conditionalFormatting>
  <conditionalFormatting sqref="L632">
    <cfRule type="timePeriod" dxfId="4" priority="5" timePeriod="today">
      <formula>FLOOR(L632,1)=TODAY()</formula>
    </cfRule>
  </conditionalFormatting>
  <conditionalFormatting sqref="F632">
    <cfRule type="timePeriod" dxfId="3" priority="4" timePeriod="today">
      <formula>FLOOR(F632,1)=TODAY()</formula>
    </cfRule>
  </conditionalFormatting>
  <conditionalFormatting sqref="H632">
    <cfRule type="timePeriod" dxfId="2" priority="3" timePeriod="today">
      <formula>FLOOR(H632,1)=TODAY()</formula>
    </cfRule>
  </conditionalFormatting>
  <conditionalFormatting sqref="F646:G646">
    <cfRule type="timePeriod" dxfId="1" priority="2" timePeriod="today">
      <formula>FLOOR(F646,1)=TODAY()</formula>
    </cfRule>
  </conditionalFormatting>
  <conditionalFormatting sqref="H646">
    <cfRule type="timePeriod" dxfId="0" priority="1" timePeriod="today">
      <formula>FLOOR(H646,1)=TODAY()</formula>
    </cfRule>
  </conditionalFormatting>
  <hyperlinks>
    <hyperlink ref="E83" r:id="rId1" display="https://pvl.sud.kz/rus/sub/pgs/mezhrayonnyy-sud-po-grazhdanskim-delam-goroda-pavlodara"/>
    <hyperlink ref="J64" r:id="rId2" display="mailto:arman.tuyurbaev@mail.ru"/>
    <hyperlink ref="J58" r:id="rId3"/>
    <hyperlink ref="K81" r:id="rId4"/>
    <hyperlink ref="K15" r:id="rId5"/>
    <hyperlink ref="K26" r:id="rId6"/>
    <hyperlink ref="K145" r:id="rId7" display="mailto:arman.tuyurbaev@mail.ru"/>
    <hyperlink ref="K135" r:id="rId8"/>
    <hyperlink ref="J158" r:id="rId9"/>
    <hyperlink ref="J167" r:id="rId10"/>
    <hyperlink ref="K185" r:id="rId11"/>
    <hyperlink ref="K191" r:id="rId12"/>
    <hyperlink ref="K239" r:id="rId13"/>
    <hyperlink ref="J280" r:id="rId14"/>
    <hyperlink ref="K358" r:id="rId15" display="mailto:vasya.pirogov.8484@mail.ru,%208-777-297-84-18"/>
    <hyperlink ref="K453" r:id="rId16" display="mailto:vasya.pirogov.8484@mail.ru,%208-777-297-84-18"/>
    <hyperlink ref="K467" r:id="rId17"/>
    <hyperlink ref="J503" r:id="rId18" display="http://mail.ru/"/>
    <hyperlink ref="K507" r:id="rId19" display="mailto:zhaparbek.fin.upr@gmail.com"/>
    <hyperlink ref="K516" r:id="rId20"/>
    <hyperlink ref="K528" r:id="rId21" display="mailto:vxmet2023@mail.ru"/>
    <hyperlink ref="K531" r:id="rId22" display="mailto:adilet_zan@inbox.ru%20(+%207%20707%20102%206999)"/>
    <hyperlink ref="K537" r:id="rId23" display="about:blank"/>
    <hyperlink ref="K573" r:id="rId24"/>
    <hyperlink ref="K576" r:id="rId25"/>
    <hyperlink ref="K615" r:id="rId26"/>
    <hyperlink ref="K617" r:id="rId27"/>
    <hyperlink ref="K622" r:id="rId28"/>
    <hyperlink ref="K634" r:id="rId29" display="mailto:adilet_zan@inbox.ru%20(+%207%20707%20102%206999)"/>
    <hyperlink ref="K643" r:id="rId30"/>
    <hyperlink ref="J646" r:id="rId31" display="город Астана, ул. Бейбарыс Султан 14, кв. 66            adlet.dzhumakanov@mail.ru"/>
  </hyperlinks>
  <pageMargins left="0.70833333333333337" right="0.70833333333333337" top="0.74791666666666667" bottom="0.74791666666666667" header="0.51180555555555551" footer="0.51180555555555551"/>
  <pageSetup paperSize="9" scale="20" firstPageNumber="0" orientation="portrait" verticalDpi="300" r:id="rId3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0" sqref="F20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 возб дела о банкр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Тлесова Лаура Шариповна</cp:lastModifiedBy>
  <cp:lastPrinted>2025-06-04T11:21:12Z</cp:lastPrinted>
  <dcterms:created xsi:type="dcterms:W3CDTF">2015-04-01T05:10:27Z</dcterms:created>
  <dcterms:modified xsi:type="dcterms:W3CDTF">2026-08-05T12:31:13Z</dcterms:modified>
</cp:coreProperties>
</file>