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29040" windowHeight="15840"/>
  </bookViews>
  <sheets>
    <sheet name="рус " sheetId="5" r:id="rId1"/>
  </sheets>
  <definedNames>
    <definedName name="_Hlk141167688" localSheetId="0">'рус '!$A$11</definedName>
    <definedName name="_Hlk141198897" localSheetId="0">'рус '!#REF!</definedName>
    <definedName name="_Hlk141201231" localSheetId="0">'рус '!#REF!</definedName>
    <definedName name="_Hlk200702296" localSheetId="0">'рус '!#REF!</definedName>
    <definedName name="_Hlk200704037" localSheetId="0">'рус '!#REF!</definedName>
    <definedName name="_Hlk200714158" localSheetId="0">'рус '!#REF!</definedName>
    <definedName name="_xlnm.Print_Titles" localSheetId="0">'рус '!$40:$42</definedName>
    <definedName name="_xlnm.Print_Area" localSheetId="0">'рус '!$A$1:$M$55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44" i="5"/>
  <c r="L44"/>
  <c r="K44"/>
  <c r="J44"/>
  <c r="I44"/>
  <c r="H44"/>
</calcChain>
</file>

<file path=xl/sharedStrings.xml><?xml version="1.0" encoding="utf-8"?>
<sst xmlns="http://schemas.openxmlformats.org/spreadsheetml/2006/main" count="79" uniqueCount="60">
  <si>
    <t>Паспорт деятельности</t>
  </si>
  <si>
    <t>администратора бюджетных программ</t>
  </si>
  <si>
    <t>на 2026-2028 годы</t>
  </si>
  <si>
    <t>1.</t>
  </si>
  <si>
    <t>2. Нормативно-правовая основа деятельности администратора бюджетных программ:</t>
  </si>
  <si>
    <t>3.Сведения о целях и целевых индикаторах деятельности администратора бюджетных программ или функциях, полномочиях и компетенциях:</t>
  </si>
  <si>
    <t>4.Перечень документов Системы государственного планирования, собственных документов, устанавливающих показатели деятельности администратора бюджетных программ с указанием результатов деятельности:</t>
  </si>
  <si>
    <t>5.Краткая характеристика объемов планируемых расходов на реализацию функций, полномочий и компетенций, или документов Системы государственного планирования:</t>
  </si>
  <si>
    <t>1) Общая сумма расходов администратора бюджетных программ на плановый период:</t>
  </si>
  <si>
    <t>тысяч тенге</t>
  </si>
  <si>
    <t>Факт 2024 года</t>
  </si>
  <si>
    <t>Плановый период</t>
  </si>
  <si>
    <t>Утвержденный</t>
  </si>
  <si>
    <t>Уточненный</t>
  </si>
  <si>
    <t>2026 год</t>
  </si>
  <si>
    <t>2027 год</t>
  </si>
  <si>
    <t>2028 год</t>
  </si>
  <si>
    <t xml:space="preserve">2) Сведения о деятельности администратора бюджетных программ и его подведомственных организаций во взаимоувязке с целями и целевыми индикаторами документов Системы государственного планирования, собственных документов, устанавливающих показатели деятельности администратора бюджетных программ: </t>
  </si>
  <si>
    <t>Ведомства, в том числе:</t>
  </si>
  <si>
    <t>№</t>
  </si>
  <si>
    <t>Наименование</t>
  </si>
  <si>
    <t>Штатная единица</t>
  </si>
  <si>
    <t>Механизм финансирования</t>
  </si>
  <si>
    <t>Единица измерения</t>
  </si>
  <si>
    <t>Факт 2024</t>
  </si>
  <si>
    <t>Отчетный период 2025 год</t>
  </si>
  <si>
    <t>2028год</t>
  </si>
  <si>
    <t>Итого</t>
  </si>
  <si>
    <t>МБ</t>
  </si>
  <si>
    <t>Индикаторы, взаимоувязанные с бюджетом</t>
  </si>
  <si>
    <t>ЦИ:</t>
  </si>
  <si>
    <t>тыс.тенге</t>
  </si>
  <si>
    <t>Приложение 2 к Правилам</t>
  </si>
  <si>
    <t>составления, представления,</t>
  </si>
  <si>
    <t>рассмотрения бюджетного запроса</t>
  </si>
  <si>
    <t>Форма</t>
  </si>
  <si>
    <t>1. Основные направления государственной политики в курируемой отрасли/сфере:</t>
  </si>
  <si>
    <t xml:space="preserve">Бюджетный кодекс Республики Казахстан от 15 марта 2025 года № 171-VIII. Приказ Министра финансов Республики Казахстан от 22 апреля 2025 года № 185 "Об утверждении Правил составления, представления, рассмотрения бюджетного запроса". Решение   сессии Жаркаинского районного маслихата № 8С-62/2 от 26 декабря 2025 года   «О  районном бюджете на 2026-2028 годы» </t>
  </si>
  <si>
    <t xml:space="preserve">Руководитель бюджетной программы: </t>
  </si>
  <si>
    <t>(подпись) (фамилия, имя, отчество (при его наличии)</t>
  </si>
  <si>
    <t>Повышение эффективности обеспечения деятельности районного отдела культуры и развития языковфинансирования и поступлений местного бюджета. Оказание государственных услуг в соответствии с законодательством.</t>
  </si>
  <si>
    <t>455 "Отдел культуры и развития языков района"</t>
  </si>
  <si>
    <r>
      <rPr>
        <b/>
        <sz val="13"/>
        <color theme="1"/>
        <rFont val="Times New Roman"/>
        <family val="1"/>
        <charset val="204"/>
      </rPr>
      <t xml:space="preserve">Цели: </t>
    </r>
    <r>
      <rPr>
        <sz val="13"/>
        <color theme="1"/>
        <rFont val="Times New Roman"/>
        <family val="1"/>
        <charset val="204"/>
      </rPr>
      <t xml:space="preserve">
Повышение конкурентноспособности в сфере культуры и искусства. Реализация государственной политики в области культуры и обеспечение единой государственной политики в районе.
</t>
    </r>
    <r>
      <rPr>
        <b/>
        <sz val="13"/>
        <color theme="1"/>
        <rFont val="Times New Roman"/>
        <family val="1"/>
        <charset val="204"/>
      </rPr>
      <t xml:space="preserve">Целевые индикаторы:
</t>
    </r>
    <r>
      <rPr>
        <sz val="13"/>
        <color theme="1"/>
        <rFont val="Times New Roman"/>
        <family val="1"/>
        <charset val="204"/>
      </rPr>
      <t xml:space="preserve">Обеспечение выполнения мероприятий государственной политики в сфере культуры и искусства – 100%. Доля реализованных культурных мероприятий, предусмотренных планом работы, в установленные сроки – 100%. Охват населения района культурно-досуговыми мероприятиями – 100%. Количество проведенных культурно-массовых мероприятий – в соответствии с утвержденным планом 100%.
</t>
    </r>
    <r>
      <rPr>
        <b/>
        <sz val="13"/>
        <color theme="1"/>
        <rFont val="Times New Roman"/>
        <family val="1"/>
        <charset val="204"/>
      </rPr>
      <t xml:space="preserve">Функции: </t>
    </r>
    <r>
      <rPr>
        <sz val="13"/>
        <color theme="1"/>
        <rFont val="Times New Roman"/>
        <family val="1"/>
        <charset val="204"/>
      </rPr>
      <t xml:space="preserve">
Организация и проведение культурно-массовых мероприятий районного уровня. Обеспечение функционирования организаций культуры и искусства. Реализация мероприятий по сохранению, развитию и популяризации культурного наследия. Поддержка творческих инициатив и развитие культурного потенциала населения. Обеспечение доступности культурных услуг для населения района. Координация деятельности учреждений культуры.
</t>
    </r>
    <r>
      <rPr>
        <b/>
        <sz val="13"/>
        <color theme="1"/>
        <rFont val="Times New Roman"/>
        <family val="1"/>
        <charset val="204"/>
      </rPr>
      <t xml:space="preserve">Полномочия: </t>
    </r>
    <r>
      <rPr>
        <sz val="13"/>
        <color theme="1"/>
        <rFont val="Times New Roman"/>
        <family val="1"/>
        <charset val="204"/>
      </rPr>
      <t xml:space="preserve">
Реализация государственной политики в сфере культуры и искусства на территории района.
</t>
    </r>
    <r>
      <rPr>
        <b/>
        <sz val="13"/>
        <color theme="1"/>
        <rFont val="Times New Roman"/>
        <family val="1"/>
        <charset val="204"/>
      </rPr>
      <t xml:space="preserve">Компетенции: </t>
    </r>
    <r>
      <rPr>
        <sz val="13"/>
        <color theme="1"/>
        <rFont val="Times New Roman"/>
        <family val="1"/>
        <charset val="204"/>
      </rPr>
      <t xml:space="preserve">
Создание условий для развития культурной среды и повышения доступности культурных услуг населению.
</t>
    </r>
  </si>
  <si>
    <r>
      <rPr>
        <b/>
        <sz val="13"/>
        <color theme="1"/>
        <rFont val="Times New Roman"/>
        <family val="1"/>
        <charset val="204"/>
      </rPr>
      <t>Документы Системы государственного планирования:</t>
    </r>
    <r>
      <rPr>
        <sz val="13"/>
        <color theme="1"/>
        <rFont val="Times New Roman"/>
        <family val="1"/>
        <charset val="204"/>
      </rPr>
      <t xml:space="preserve">
Паспорт бюджетной программы 2026-2028 годы.
</t>
    </r>
    <r>
      <rPr>
        <b/>
        <sz val="13"/>
        <color theme="1"/>
        <rFont val="Times New Roman"/>
        <family val="1"/>
        <charset val="204"/>
      </rPr>
      <t>Собственные документы отдела:</t>
    </r>
    <r>
      <rPr>
        <sz val="13"/>
        <color theme="1"/>
        <rFont val="Times New Roman"/>
        <family val="1"/>
        <charset val="204"/>
      </rPr>
      <t xml:space="preserve">
Положение об отделе культуры и развития искусства района.
Регламент работы отдела.
Годовой план работы отдела (операционный план).
План мероприятий в сфере культуры и искусства района.
Бюджетная программа администратора бюджетных программ.
Утвержденное штатное расписание.
План финансирования по обязательствам и платежам.
План государственных закупок товаров, работ и услуг.
</t>
    </r>
    <r>
      <rPr>
        <b/>
        <sz val="13"/>
        <color theme="1"/>
        <rFont val="Times New Roman"/>
        <family val="1"/>
        <charset val="204"/>
      </rPr>
      <t>Результаты деятельности:</t>
    </r>
    <r>
      <rPr>
        <sz val="13"/>
        <color theme="1"/>
        <rFont val="Times New Roman"/>
        <family val="1"/>
        <charset val="204"/>
      </rPr>
      <t xml:space="preserve">
Повышение эффективности реализации государственной политики в сфере занятости и социальной защиты населения на уровне района.</t>
    </r>
  </si>
  <si>
    <t>КГУ "ЦЕНТР ОБУЧЕНИЯ ЯЗЫКОВ"</t>
  </si>
  <si>
    <t>Итого 3 подведомственных организаций.</t>
  </si>
  <si>
    <r>
      <t xml:space="preserve">Наименование АБП: 
</t>
    </r>
    <r>
      <rPr>
        <sz val="13"/>
        <color theme="1"/>
        <rFont val="Times New Roman"/>
        <family val="1"/>
        <charset val="204"/>
      </rPr>
      <t>Отдел культуры и развития языков района</t>
    </r>
  </si>
  <si>
    <r>
      <t>Цель:</t>
    </r>
    <r>
      <rPr>
        <sz val="13"/>
        <color theme="1"/>
        <rFont val="Times New Roman"/>
        <family val="1"/>
        <charset val="204"/>
      </rPr>
      <t xml:space="preserve">   Повышение конкурентноспособности в сфере культуры и искусства</t>
    </r>
  </si>
  <si>
    <t>ГККП "ЖАРКАИНСКИЙ РАЙОННЫЙ ДОМ КУЛЬТУРЫ"</t>
  </si>
  <si>
    <r>
      <t xml:space="preserve">Наименование АБП: 
</t>
    </r>
    <r>
      <rPr>
        <sz val="13"/>
        <color theme="1"/>
        <rFont val="Times New Roman"/>
        <family val="1"/>
        <charset val="204"/>
      </rPr>
      <t>ГККП "ЖАРКАИНСКИЙ РАЙОННЫЙ ДОМ КУЛЬТУРЫ"</t>
    </r>
  </si>
  <si>
    <r>
      <t>Цель:</t>
    </r>
    <r>
      <rPr>
        <sz val="13"/>
        <color theme="1"/>
        <rFont val="Times New Roman"/>
        <family val="1"/>
        <charset val="204"/>
      </rPr>
      <t xml:space="preserve">   Обеспечение функционирования культурно-досуговых организаций</t>
    </r>
  </si>
  <si>
    <t>2.</t>
  </si>
  <si>
    <t>КГУ "ЦЕНТРАЛЬНАЯ БИБЛИОТЕЧНАЯ СИСТЕМА"</t>
  </si>
  <si>
    <r>
      <t xml:space="preserve">Наименование АБП: 
</t>
    </r>
    <r>
      <rPr>
        <sz val="13"/>
        <color theme="1"/>
        <rFont val="Times New Roman"/>
        <family val="1"/>
        <charset val="204"/>
      </rPr>
      <t>КГУ "ЦЕНТРАЛЬНАЯ БИБЛИОТЕЧНАЯ СИСТЕМА"</t>
    </r>
  </si>
  <si>
    <r>
      <t>Цель:</t>
    </r>
    <r>
      <rPr>
        <sz val="13"/>
        <color theme="1"/>
        <rFont val="Times New Roman"/>
        <family val="1"/>
        <charset val="204"/>
      </rPr>
      <t xml:space="preserve">   Повышение интеллектуального уровня населения района.</t>
    </r>
  </si>
  <si>
    <t>3.</t>
  </si>
  <si>
    <r>
      <t xml:space="preserve">Наименование АБП: 
</t>
    </r>
    <r>
      <rPr>
        <sz val="13"/>
        <color theme="1"/>
        <rFont val="Times New Roman"/>
        <family val="1"/>
        <charset val="204"/>
      </rPr>
      <t>КГУ "ЦЕНТР ОБУЧЕНИЯ ЯЗЫКОВ"</t>
    </r>
  </si>
  <si>
    <r>
      <t>Цель:</t>
    </r>
    <r>
      <rPr>
        <sz val="13"/>
        <color theme="1"/>
        <rFont val="Times New Roman"/>
        <family val="1"/>
        <charset val="204"/>
      </rPr>
      <t xml:space="preserve">   Обеспечение использования широкого спектра государственного языка</t>
    </r>
  </si>
  <si>
    <t>4.</t>
  </si>
  <si>
    <t>Шпанова Н.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</si>
</sst>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#\ ###\ ##0"/>
  </numFmts>
  <fonts count="1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Times New Roman"/>
      <family val="1"/>
      <charset val="204"/>
    </font>
    <font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2" borderId="0" xfId="0" applyFill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4" fillId="0" borderId="0" xfId="0" applyFont="1"/>
    <xf numFmtId="0" fontId="0" fillId="0" borderId="0" xfId="0" applyFill="1" applyAlignment="1">
      <alignment horizontal="left"/>
    </xf>
    <xf numFmtId="0" fontId="0" fillId="0" borderId="0" xfId="0" applyFill="1"/>
    <xf numFmtId="0" fontId="9" fillId="0" borderId="0" xfId="0" applyFont="1"/>
    <xf numFmtId="0" fontId="4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left"/>
    </xf>
    <xf numFmtId="0" fontId="5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 vertical="center" wrapText="1"/>
    </xf>
    <xf numFmtId="0" fontId="4" fillId="0" borderId="0" xfId="0" applyFont="1" applyFill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165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7" fillId="0" borderId="0" xfId="0" applyFont="1" applyFill="1" applyBorder="1" applyAlignment="1" applyProtection="1">
      <alignment horizontal="left" vertical="center" wrapText="1"/>
    </xf>
    <xf numFmtId="0" fontId="8" fillId="0" borderId="0" xfId="0" applyFont="1" applyFill="1" applyBorder="1" applyAlignment="1" applyProtection="1">
      <alignment horizontal="left" vertical="center" wrapText="1" indent="1"/>
    </xf>
    <xf numFmtId="0" fontId="10" fillId="0" borderId="0" xfId="0" applyFont="1" applyFill="1" applyAlignment="1">
      <alignment horizont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top" wrapText="1"/>
    </xf>
    <xf numFmtId="166" fontId="11" fillId="0" borderId="5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5"/>
  <sheetViews>
    <sheetView tabSelected="1" view="pageBreakPreview" topLeftCell="A48" zoomScale="90" zoomScaleNormal="100" zoomScaleSheetLayoutView="90" workbookViewId="0">
      <selection activeCell="J54" sqref="J54:L54"/>
    </sheetView>
  </sheetViews>
  <sheetFormatPr defaultRowHeight="17.25"/>
  <cols>
    <col min="1" max="1" width="7.5703125" style="8" customWidth="1"/>
    <col min="2" max="2" width="17.28515625" style="8" customWidth="1"/>
    <col min="3" max="3" width="16.42578125" style="8" customWidth="1"/>
    <col min="4" max="4" width="11.42578125" style="8" customWidth="1"/>
    <col min="5" max="5" width="12.7109375" style="8" customWidth="1"/>
    <col min="6" max="6" width="13.5703125" style="8" customWidth="1"/>
    <col min="7" max="7" width="13.28515625" style="8" customWidth="1"/>
    <col min="8" max="9" width="13.5703125" style="8" customWidth="1"/>
    <col min="10" max="10" width="13.42578125" style="8" customWidth="1"/>
    <col min="11" max="11" width="13.5703125" style="8" customWidth="1"/>
    <col min="12" max="12" width="14" style="8" customWidth="1"/>
  </cols>
  <sheetData>
    <row r="1" spans="1:12" ht="16.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6.5">
      <c r="A2" s="4"/>
      <c r="B2" s="4"/>
      <c r="C2" s="4"/>
      <c r="D2" s="4"/>
      <c r="E2" s="4"/>
      <c r="F2" s="4"/>
      <c r="G2" s="4"/>
      <c r="H2" s="4"/>
      <c r="I2" s="33" t="s">
        <v>32</v>
      </c>
      <c r="J2" s="33"/>
      <c r="K2" s="33"/>
      <c r="L2" s="33"/>
    </row>
    <row r="3" spans="1:12" ht="21.75" customHeight="1">
      <c r="A3" s="4"/>
      <c r="B3" s="4"/>
      <c r="C3" s="4"/>
      <c r="D3" s="4"/>
      <c r="E3" s="4"/>
      <c r="F3" s="4"/>
      <c r="G3" s="4"/>
      <c r="H3" s="4"/>
      <c r="I3" s="33" t="s">
        <v>33</v>
      </c>
      <c r="J3" s="33"/>
      <c r="K3" s="33"/>
      <c r="L3" s="33"/>
    </row>
    <row r="4" spans="1:12" ht="16.5">
      <c r="A4" s="4"/>
      <c r="B4" s="4"/>
      <c r="C4" s="4"/>
      <c r="D4" s="4"/>
      <c r="E4" s="4"/>
      <c r="F4" s="4"/>
      <c r="G4" s="4"/>
      <c r="H4" s="4"/>
      <c r="I4" s="33" t="s">
        <v>34</v>
      </c>
      <c r="J4" s="33"/>
      <c r="K4" s="33"/>
      <c r="L4" s="33"/>
    </row>
    <row r="5" spans="1:12" ht="16.5">
      <c r="A5" s="4"/>
      <c r="B5" s="4"/>
      <c r="C5" s="4"/>
      <c r="D5" s="4"/>
      <c r="E5" s="4"/>
      <c r="F5" s="4"/>
      <c r="G5" s="4"/>
      <c r="H5" s="4"/>
      <c r="I5" s="5"/>
      <c r="J5" s="6"/>
      <c r="K5" s="6"/>
      <c r="L5" s="6"/>
    </row>
    <row r="6" spans="1:12" ht="16.5">
      <c r="A6" s="4"/>
      <c r="B6" s="4"/>
      <c r="C6" s="4"/>
      <c r="D6" s="4"/>
      <c r="E6" s="4"/>
      <c r="F6" s="4"/>
      <c r="G6" s="4"/>
      <c r="H6" s="4"/>
      <c r="I6" s="35" t="s">
        <v>35</v>
      </c>
      <c r="J6" s="35"/>
      <c r="K6" s="35"/>
      <c r="L6" s="35"/>
    </row>
    <row r="7" spans="1:12" ht="16.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20.25" customHeight="1">
      <c r="A8" s="34" t="s">
        <v>0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</row>
    <row r="9" spans="1:12" ht="20.25" customHeight="1">
      <c r="A9" s="34" t="s">
        <v>1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</row>
    <row r="10" spans="1:12" ht="15.7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ht="21.75" customHeight="1">
      <c r="A11" s="31" t="s">
        <v>41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</row>
    <row r="12" spans="1:12" ht="18.75" customHeight="1">
      <c r="A12" s="31" t="s">
        <v>2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</row>
    <row r="13" spans="1:12" ht="16.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ht="16.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s="2" customFormat="1" ht="22.5" customHeight="1">
      <c r="A15" s="32" t="s">
        <v>36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</row>
    <row r="16" spans="1:12" s="2" customFormat="1" ht="38.25" customHeight="1">
      <c r="A16" s="33" t="s">
        <v>40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</row>
    <row r="17" spans="1:13" s="2" customFormat="1" ht="23.25" customHeight="1">
      <c r="A17" s="32" t="s">
        <v>4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</row>
    <row r="18" spans="1:13" s="2" customFormat="1" ht="60" customHeight="1">
      <c r="A18" s="33" t="s">
        <v>37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3" s="2" customFormat="1" ht="36.75" customHeight="1">
      <c r="A19" s="32" t="s">
        <v>5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</row>
    <row r="20" spans="1:13" s="2" customFormat="1" ht="274.5" customHeight="1">
      <c r="A20" s="36" t="s">
        <v>42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</row>
    <row r="21" spans="1:13" s="2" customFormat="1" ht="36" customHeight="1">
      <c r="A21" s="32" t="s">
        <v>6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</row>
    <row r="22" spans="1:13" s="12" customFormat="1" ht="189.75" customHeight="1">
      <c r="A22" s="36" t="s">
        <v>43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</row>
    <row r="23" spans="1:13" s="2" customFormat="1" ht="34.5" customHeight="1">
      <c r="A23" s="32" t="s">
        <v>7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</row>
    <row r="24" spans="1:13" s="30" customFormat="1" ht="15.75" customHeight="1"/>
    <row r="25" spans="1:13" ht="16.5">
      <c r="A25" s="32" t="s">
        <v>8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</row>
    <row r="26" spans="1:13">
      <c r="J26" s="40" t="s">
        <v>9</v>
      </c>
      <c r="K26" s="40"/>
      <c r="L26" s="40"/>
    </row>
    <row r="27" spans="1:13" ht="26.25" customHeight="1">
      <c r="A27" s="41" t="s">
        <v>10</v>
      </c>
      <c r="B27" s="41"/>
      <c r="C27" s="42" t="s">
        <v>25</v>
      </c>
      <c r="D27" s="42"/>
      <c r="E27" s="42"/>
      <c r="F27" s="42"/>
      <c r="G27" s="42" t="s">
        <v>11</v>
      </c>
      <c r="H27" s="42"/>
      <c r="I27" s="42"/>
      <c r="J27" s="42"/>
      <c r="K27" s="42"/>
      <c r="L27" s="42"/>
    </row>
    <row r="28" spans="1:13" ht="33" customHeight="1">
      <c r="A28" s="41"/>
      <c r="B28" s="41"/>
      <c r="C28" s="42" t="s">
        <v>12</v>
      </c>
      <c r="D28" s="42"/>
      <c r="E28" s="42" t="s">
        <v>13</v>
      </c>
      <c r="F28" s="42"/>
      <c r="G28" s="42" t="s">
        <v>14</v>
      </c>
      <c r="H28" s="42"/>
      <c r="I28" s="42" t="s">
        <v>15</v>
      </c>
      <c r="J28" s="42"/>
      <c r="K28" s="42" t="s">
        <v>16</v>
      </c>
      <c r="L28" s="42"/>
    </row>
    <row r="29" spans="1:13" s="3" customFormat="1" ht="35.25" customHeight="1">
      <c r="A29" s="39">
        <v>505074</v>
      </c>
      <c r="B29" s="39"/>
      <c r="C29" s="39">
        <v>328816</v>
      </c>
      <c r="D29" s="39"/>
      <c r="E29" s="39">
        <v>398927</v>
      </c>
      <c r="F29" s="39"/>
      <c r="G29" s="39">
        <v>301959</v>
      </c>
      <c r="H29" s="39"/>
      <c r="I29" s="39">
        <v>604129</v>
      </c>
      <c r="J29" s="39"/>
      <c r="K29" s="39">
        <v>457850</v>
      </c>
      <c r="L29" s="39"/>
      <c r="M29" s="13"/>
    </row>
    <row r="30" spans="1:13" ht="62.25" customHeight="1">
      <c r="A30" s="37" t="s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</row>
    <row r="31" spans="1:13" ht="16.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13" ht="16.5">
      <c r="A32" s="38" t="s">
        <v>18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</row>
    <row r="33" spans="1:12" ht="16.5">
      <c r="A33" s="45" t="s">
        <v>48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7"/>
    </row>
    <row r="34" spans="1:12" ht="16.5">
      <c r="A34" s="45" t="s">
        <v>52</v>
      </c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7"/>
    </row>
    <row r="35" spans="1:12" ht="16.5">
      <c r="A35" s="45" t="s">
        <v>44</v>
      </c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7"/>
    </row>
    <row r="36" spans="1:12" ht="16.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</row>
    <row r="37" spans="1:12" ht="16.5">
      <c r="A37" s="43" t="s">
        <v>45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</row>
    <row r="38" spans="1:12">
      <c r="A38" s="18"/>
      <c r="B38" s="18"/>
      <c r="C38" s="18"/>
      <c r="D38" s="18"/>
      <c r="E38" s="18"/>
      <c r="F38" s="18"/>
      <c r="G38" s="18"/>
      <c r="H38" s="18"/>
      <c r="I38" s="18"/>
      <c r="J38" s="44" t="s">
        <v>9</v>
      </c>
      <c r="K38" s="44"/>
      <c r="L38" s="44"/>
    </row>
    <row r="39" spans="1:12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</row>
    <row r="40" spans="1:12" ht="36" customHeight="1">
      <c r="A40" s="41" t="s">
        <v>19</v>
      </c>
      <c r="B40" s="41" t="s">
        <v>20</v>
      </c>
      <c r="C40" s="41"/>
      <c r="D40" s="41" t="s">
        <v>21</v>
      </c>
      <c r="E40" s="41" t="s">
        <v>22</v>
      </c>
      <c r="F40" s="41" t="s">
        <v>23</v>
      </c>
      <c r="G40" s="41" t="s">
        <v>24</v>
      </c>
      <c r="H40" s="41" t="s">
        <v>25</v>
      </c>
      <c r="I40" s="41"/>
      <c r="J40" s="41" t="s">
        <v>11</v>
      </c>
      <c r="K40" s="41"/>
      <c r="L40" s="41"/>
    </row>
    <row r="41" spans="1:12" ht="32.25" customHeight="1">
      <c r="A41" s="41"/>
      <c r="B41" s="41"/>
      <c r="C41" s="41"/>
      <c r="D41" s="41"/>
      <c r="E41" s="41"/>
      <c r="F41" s="41"/>
      <c r="G41" s="41"/>
      <c r="H41" s="19" t="s">
        <v>12</v>
      </c>
      <c r="I41" s="19" t="s">
        <v>13</v>
      </c>
      <c r="J41" s="19" t="s">
        <v>14</v>
      </c>
      <c r="K41" s="19" t="s">
        <v>15</v>
      </c>
      <c r="L41" s="19" t="s">
        <v>26</v>
      </c>
    </row>
    <row r="42" spans="1:12" ht="16.5">
      <c r="A42" s="20">
        <v>1</v>
      </c>
      <c r="B42" s="20">
        <v>2</v>
      </c>
      <c r="C42" s="20">
        <v>3</v>
      </c>
      <c r="D42" s="20">
        <v>4</v>
      </c>
      <c r="E42" s="20">
        <v>5</v>
      </c>
      <c r="F42" s="20">
        <v>6</v>
      </c>
      <c r="G42" s="20">
        <v>7</v>
      </c>
      <c r="H42" s="20">
        <v>8</v>
      </c>
      <c r="I42" s="20">
        <v>9</v>
      </c>
      <c r="J42" s="20">
        <v>10</v>
      </c>
      <c r="K42" s="20">
        <v>11</v>
      </c>
      <c r="L42" s="20">
        <v>12</v>
      </c>
    </row>
    <row r="43" spans="1:12" s="1" customFormat="1" ht="30.75" customHeight="1">
      <c r="A43" s="51" t="s">
        <v>27</v>
      </c>
      <c r="B43" s="51"/>
      <c r="C43" s="51"/>
      <c r="D43" s="21"/>
      <c r="E43" s="22"/>
      <c r="F43" s="22"/>
      <c r="G43" s="23"/>
      <c r="H43" s="23"/>
      <c r="I43" s="23"/>
      <c r="J43" s="23"/>
      <c r="K43" s="23"/>
      <c r="L43" s="23"/>
    </row>
    <row r="44" spans="1:12" ht="69" customHeight="1">
      <c r="A44" s="19" t="s">
        <v>3</v>
      </c>
      <c r="B44" s="52" t="s">
        <v>46</v>
      </c>
      <c r="C44" s="52"/>
      <c r="D44" s="24">
        <v>3</v>
      </c>
      <c r="E44" s="24" t="s">
        <v>28</v>
      </c>
      <c r="F44" s="24" t="s">
        <v>31</v>
      </c>
      <c r="G44" s="25">
        <f>A29</f>
        <v>505074</v>
      </c>
      <c r="H44" s="25">
        <f>C29</f>
        <v>328816</v>
      </c>
      <c r="I44" s="25">
        <f>E29</f>
        <v>398927</v>
      </c>
      <c r="J44" s="25">
        <f>G29</f>
        <v>301959</v>
      </c>
      <c r="K44" s="25">
        <f>I29</f>
        <v>604129</v>
      </c>
      <c r="L44" s="25">
        <f>K29</f>
        <v>457850</v>
      </c>
    </row>
    <row r="45" spans="1:12" ht="103.5" customHeight="1">
      <c r="A45" s="15" t="s">
        <v>29</v>
      </c>
      <c r="B45" s="29" t="s">
        <v>47</v>
      </c>
      <c r="C45" s="16" t="s">
        <v>30</v>
      </c>
      <c r="D45" s="24"/>
      <c r="E45" s="24"/>
      <c r="F45" s="24"/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</row>
    <row r="46" spans="1:12" ht="69" customHeight="1">
      <c r="A46" s="28" t="s">
        <v>51</v>
      </c>
      <c r="B46" s="52" t="s">
        <v>49</v>
      </c>
      <c r="C46" s="52"/>
      <c r="D46" s="24">
        <v>81.75</v>
      </c>
      <c r="E46" s="24" t="s">
        <v>28</v>
      </c>
      <c r="F46" s="24" t="s">
        <v>31</v>
      </c>
      <c r="G46" s="25">
        <v>246621</v>
      </c>
      <c r="H46" s="25">
        <v>187138</v>
      </c>
      <c r="I46" s="25">
        <v>255465.2</v>
      </c>
      <c r="J46" s="53">
        <v>187703</v>
      </c>
      <c r="K46" s="25">
        <v>188806</v>
      </c>
      <c r="L46" s="25">
        <v>190634</v>
      </c>
    </row>
    <row r="47" spans="1:12" ht="149.25" customHeight="1">
      <c r="A47" s="15" t="s">
        <v>29</v>
      </c>
      <c r="B47" s="29" t="s">
        <v>50</v>
      </c>
      <c r="C47" s="27" t="s">
        <v>30</v>
      </c>
      <c r="D47" s="24"/>
      <c r="E47" s="24"/>
      <c r="F47" s="24"/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</row>
    <row r="48" spans="1:12" ht="69" customHeight="1">
      <c r="A48" s="28" t="s">
        <v>55</v>
      </c>
      <c r="B48" s="52" t="s">
        <v>53</v>
      </c>
      <c r="C48" s="52"/>
      <c r="D48" s="24">
        <v>29</v>
      </c>
      <c r="E48" s="24" t="s">
        <v>28</v>
      </c>
      <c r="F48" s="24" t="s">
        <v>31</v>
      </c>
      <c r="G48" s="25">
        <v>84972</v>
      </c>
      <c r="H48" s="25">
        <v>98504</v>
      </c>
      <c r="I48" s="25">
        <v>98504</v>
      </c>
      <c r="J48" s="53">
        <v>78418</v>
      </c>
      <c r="K48" s="25">
        <v>78360</v>
      </c>
      <c r="L48" s="25">
        <v>78360</v>
      </c>
    </row>
    <row r="49" spans="1:12" ht="148.5" customHeight="1">
      <c r="A49" s="15" t="s">
        <v>29</v>
      </c>
      <c r="B49" s="29" t="s">
        <v>54</v>
      </c>
      <c r="C49" s="29" t="s">
        <v>30</v>
      </c>
      <c r="D49" s="24"/>
      <c r="E49" s="24"/>
      <c r="F49" s="24"/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</row>
    <row r="50" spans="1:12" ht="59.25" customHeight="1">
      <c r="A50" s="28" t="s">
        <v>58</v>
      </c>
      <c r="B50" s="52" t="s">
        <v>56</v>
      </c>
      <c r="C50" s="52"/>
      <c r="D50" s="24">
        <v>6</v>
      </c>
      <c r="E50" s="24" t="s">
        <v>28</v>
      </c>
      <c r="F50" s="24" t="s">
        <v>31</v>
      </c>
      <c r="G50" s="25">
        <v>18490</v>
      </c>
      <c r="H50" s="25">
        <v>25897</v>
      </c>
      <c r="I50" s="25">
        <v>25897</v>
      </c>
      <c r="J50" s="53">
        <v>23032</v>
      </c>
      <c r="K50" s="25">
        <v>22244</v>
      </c>
      <c r="L50" s="25">
        <v>23401</v>
      </c>
    </row>
    <row r="51" spans="1:12" ht="148.5" customHeight="1">
      <c r="A51" s="15" t="s">
        <v>29</v>
      </c>
      <c r="B51" s="29" t="s">
        <v>57</v>
      </c>
      <c r="C51" s="29" t="s">
        <v>30</v>
      </c>
      <c r="D51" s="24"/>
      <c r="E51" s="24"/>
      <c r="F51" s="24"/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</row>
    <row r="54" spans="1:12" s="14" customFormat="1" ht="18.75">
      <c r="A54" s="48" t="s">
        <v>38</v>
      </c>
      <c r="B54" s="49"/>
      <c r="C54" s="49"/>
      <c r="D54" s="49"/>
      <c r="E54" s="49"/>
      <c r="F54" s="49"/>
      <c r="G54" s="49"/>
      <c r="H54" s="49"/>
      <c r="I54" s="49"/>
      <c r="J54" s="50" t="s">
        <v>59</v>
      </c>
      <c r="K54" s="50"/>
      <c r="L54" s="50"/>
    </row>
    <row r="55" spans="1:12">
      <c r="A55" s="9"/>
      <c r="B55" s="10"/>
      <c r="C55" s="10"/>
      <c r="D55" s="10"/>
      <c r="E55" s="10"/>
      <c r="F55" s="10"/>
      <c r="G55" s="10"/>
      <c r="H55" s="10"/>
      <c r="I55" s="11" t="s">
        <v>39</v>
      </c>
    </row>
  </sheetData>
  <mergeCells count="56">
    <mergeCell ref="A33:L33"/>
    <mergeCell ref="G29:H29"/>
    <mergeCell ref="I29:J29"/>
    <mergeCell ref="A54:I54"/>
    <mergeCell ref="J54:L54"/>
    <mergeCell ref="J40:L40"/>
    <mergeCell ref="A43:C43"/>
    <mergeCell ref="B44:C44"/>
    <mergeCell ref="B46:C46"/>
    <mergeCell ref="A34:L34"/>
    <mergeCell ref="A35:L35"/>
    <mergeCell ref="B48:C48"/>
    <mergeCell ref="B50:C50"/>
    <mergeCell ref="A37:L37"/>
    <mergeCell ref="J38:L38"/>
    <mergeCell ref="A40:A41"/>
    <mergeCell ref="B40:C41"/>
    <mergeCell ref="D40:D41"/>
    <mergeCell ref="E40:E41"/>
    <mergeCell ref="F40:F41"/>
    <mergeCell ref="G40:G41"/>
    <mergeCell ref="H40:I40"/>
    <mergeCell ref="A30:L30"/>
    <mergeCell ref="A32:L32"/>
    <mergeCell ref="K29:L29"/>
    <mergeCell ref="A25:L25"/>
    <mergeCell ref="J26:L26"/>
    <mergeCell ref="A27:B28"/>
    <mergeCell ref="C27:F27"/>
    <mergeCell ref="G27:L27"/>
    <mergeCell ref="C28:D28"/>
    <mergeCell ref="E28:F28"/>
    <mergeCell ref="G28:H28"/>
    <mergeCell ref="I28:J28"/>
    <mergeCell ref="K28:L28"/>
    <mergeCell ref="A29:B29"/>
    <mergeCell ref="C29:D29"/>
    <mergeCell ref="E29:F29"/>
    <mergeCell ref="A9:L9"/>
    <mergeCell ref="I2:L2"/>
    <mergeCell ref="I3:L3"/>
    <mergeCell ref="I4:L4"/>
    <mergeCell ref="I6:L6"/>
    <mergeCell ref="A8:L8"/>
    <mergeCell ref="A24:XFD24"/>
    <mergeCell ref="A11:L11"/>
    <mergeCell ref="A12:L12"/>
    <mergeCell ref="A15:L15"/>
    <mergeCell ref="A16:L16"/>
    <mergeCell ref="A17:L17"/>
    <mergeCell ref="A18:L18"/>
    <mergeCell ref="A19:L19"/>
    <mergeCell ref="A20:L20"/>
    <mergeCell ref="A21:L21"/>
    <mergeCell ref="A22:L22"/>
    <mergeCell ref="A23:L23"/>
  </mergeCells>
  <pageMargins left="0.11811023622047245" right="0.11811023622047245" top="1.5748031496062993" bottom="0.59055118110236227" header="0.31496062992125984" footer="0.31496062992125984"/>
  <pageSetup paperSize="9" scale="38" orientation="landscape" verticalDpi="180" r:id="rId1"/>
  <rowBreaks count="1" manualBreakCount="1">
    <brk id="26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рус </vt:lpstr>
      <vt:lpstr>'рус '!_Hlk141167688</vt:lpstr>
      <vt:lpstr>'рус '!Заголовки_для_печати</vt:lpstr>
      <vt:lpstr>'рус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2026-07-01T06:26:09Z</dcterms:modified>
</cp:coreProperties>
</file>