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9.10.2026\п.3 ФЛ\"/>
    </mc:Choice>
  </mc:AlternateContent>
  <xr:revisionPtr revIDLastSave="0" documentId="13_ncr:1_{56E22962-CDD0-4AFC-9D7A-F414DEC70F6B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28" i="2" l="1"/>
  <c r="I1128" i="1"/>
  <c r="C1038" i="1"/>
  <c r="C1017" i="1"/>
  <c r="I1081" i="1"/>
  <c r="I1078" i="1"/>
  <c r="I1068" i="1"/>
  <c r="I995" i="1"/>
  <c r="I939" i="1"/>
  <c r="I984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<sst xmlns="http://schemas.openxmlformats.org/spreadsheetml/2006/main" count="8651" uniqueCount="4594">
  <si>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</si>
  <si>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</si>
  <si>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</si>
  <si>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</si>
  <si>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</si>
  <si>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</si>
  <si>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</si>
  <si>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</si>
  <si>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</si>
  <si>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</si>
  <si>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</si>
  <si>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</si>
  <si>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</si>
  <si>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</si>
  <si>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</si>
  <si>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</si>
  <si>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</si>
  <si>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</si>
  <si>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</si>
  <si>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</si>
  <si>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</si>
  <si>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</si>
  <si>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</si>
  <si>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</si>
  <si>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</si>
  <si>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</si>
  <si>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</si>
  <si>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</si>
  <si>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</si>
  <si>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</si>
  <si>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</si>
  <si>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</si>
  <si>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</si>
  <si>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</si>
  <si>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</si>
  <si>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</si>
  <si>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</si>
  <si>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</si>
  <si>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</si>
  <si>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</si>
  <si>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</si>
  <si>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</si>
  <si>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</si>
  <si>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</si>
  <si>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</si>
  <si>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</si>
  <si>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</si>
  <si>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</si>
  <si>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</si>
  <si>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</si>
  <si>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</si>
  <si>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</si>
  <si>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</si>
  <si>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</si>
  <si>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</si>
  <si>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</si>
  <si>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</si>
  <si>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</si>
  <si>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</si>
  <si>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</si>
  <si>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</si>
  <si>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</si>
  <si>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</si>
  <si>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</si>
  <si>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</si>
  <si>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</si>
  <si>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</si>
  <si>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</si>
  <si>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</si>
  <si>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</si>
  <si>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</si>
  <si>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</si>
  <si>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</si>
  <si>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</si>
  <si>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</si>
  <si>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</si>
  <si>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</si>
  <si>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</si>
  <si>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</si>
  <si>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</si>
  <si>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</si>
  <si>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</si>
  <si>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</si>
  <si>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</si>
  <si>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</si>
  <si>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</si>
  <si>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</si>
  <si>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</si>
  <si>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</si>
  <si>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</si>
  <si>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</si>
  <si>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</si>
  <si>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</si>
  <si>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</si>
  <si>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</si>
  <si>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</si>
  <si>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</si>
  <si>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</si>
  <si>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</si>
  <si>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</si>
  <si>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</si>
  <si>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</si>
  <si>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</si>
  <si>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</si>
  <si>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</si>
  <si>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</si>
  <si>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</si>
  <si>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</si>
  <si>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</si>
  <si>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</si>
  <si>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</si>
  <si>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</si>
  <si>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</si>
  <si>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</si>
  <si>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</si>
  <si>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</si>
  <si>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</si>
  <si>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</si>
  <si>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</si>
  <si>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</si>
  <si>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</si>
  <si>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</si>
  <si>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</si>
  <si>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</si>
  <si>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</si>
  <si>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</si>
  <si>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</si>
  <si>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</si>
  <si>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</si>
  <si>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</si>
  <si>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</si>
  <si>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</si>
  <si>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</si>
  <si>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</si>
  <si>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</si>
  <si>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</si>
  <si>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</si>
  <si>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</si>
  <si>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</si>
  <si>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</si>
  <si>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</si>
  <si>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</si>
  <si>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</si>
  <si>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</si>
  <si>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</si>
  <si>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</si>
  <si>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</si>
  <si>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</si>
  <si>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</si>
  <si>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</si>
  <si>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</si>
  <si>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</si>
  <si>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</si>
  <si>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</si>
  <si>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</si>
  <si>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</si>
  <si>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</si>
  <si>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</si>
  <si>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</si>
  <si>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</si>
  <si>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</si>
  <si>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</si>
  <si>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</si>
  <si>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</si>
  <si>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</si>
  <si>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</si>
  <si>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</si>
  <si>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</si>
  <si>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</si>
  <si>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</si>
  <si>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</si>
  <si>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</si>
  <si>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</si>
  <si>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</si>
  <si>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</si>
  <si>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</si>
  <si>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</si>
  <si>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</si>
  <si>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</si>
  <si>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</si>
  <si>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</si>
  <si>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</si>
  <si>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</si>
  <si>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</si>
  <si>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</si>
  <si>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</si>
  <si>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</si>
  <si>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</si>
  <si>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</si>
  <si>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</si>
  <si>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</si>
  <si>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</si>
  <si>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</si>
  <si>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</si>
  <si>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</si>
  <si>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</si>
  <si>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</si>
  <si>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</si>
  <si>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</si>
  <si>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</si>
  <si>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</si>
  <si>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</si>
  <si>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</si>
  <si>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</si>
  <si>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</si>
  <si>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</si>
  <si>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</si>
  <si>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</si>
  <si>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</si>
  <si>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</si>
  <si>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</si>
  <si>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</si>
  <si>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</si>
  <si>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</si>
  <si>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</si>
  <si>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</si>
  <si>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</si>
  <si>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</si>
  <si>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</si>
  <si>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</si>
  <si>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</si>
  <si>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</si>
  <si>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</si>
  <si>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</si>
  <si>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</si>
  <si>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</si>
  <si>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</si>
  <si>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</si>
  <si>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</si>
  <si>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</si>
  <si>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</si>
  <si>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</si>
  <si>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</si>
  <si>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</si>
  <si>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</si>
  <si>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</si>
  <si>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</si>
  <si>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</si>
  <si>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</si>
  <si>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</si>
  <si>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</si>
  <si>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</si>
  <si>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</si>
  <si>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</si>
  <si>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</si>
  <si>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</si>
  <si>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</si>
  <si>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</si>
  <si>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</si>
  <si>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</si>
  <si>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</si>
  <si>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</si>
  <si>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</si>
  <si>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</si>
  <si>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</si>
  <si>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</si>
  <si>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</si>
  <si>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</si>
  <si>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</si>
  <si>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</si>
  <si>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</si>
  <si>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</si>
  <si>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</si>
  <si>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</si>
  <si>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</si>
  <si>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</si>
  <si>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</si>
  <si>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</si>
  <si>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</si>
  <si>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</si>
  <si>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</si>
  <si>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</si>
  <si>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</si>
  <si>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</si>
  <si>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</si>
  <si>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</si>
  <si>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</si>
  <si>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</si>
  <si>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</si>
  <si>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</si>
  <si>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</si>
  <si>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</si>
  <si>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</si>
  <si>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</si>
  <si>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</si>
  <si>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</si>
  <si>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</si>
  <si>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</si>
  <si>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</si>
  <si>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</si>
  <si>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</si>
  <si>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</si>
  <si>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</si>
  <si>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</si>
  <si>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</si>
  <si>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</si>
  <si>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</si>
  <si>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</si>
  <si>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</si>
  <si>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</si>
  <si>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</si>
  <si>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</si>
  <si>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</si>
  <si>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</si>
  <si>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</si>
  <si>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</si>
  <si>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</si>
  <si>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</si>
  <si>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</si>
  <si>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</si>
  <si>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</si>
  <si>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</si>
  <si>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</si>
  <si>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</si>
  <si>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</si>
  <si>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</si>
  <si>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</si>
  <si>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</si>
  <si>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</si>
  <si>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</si>
  <si>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</si>
  <si>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</si>
  <si>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</si>
  <si>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</si>
  <si>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</si>
  <si>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</si>
  <si>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</si>
  <si>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</si>
  <si>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</si>
  <si>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</si>
  <si>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</si>
  <si>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</si>
  <si>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</si>
  <si>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</si>
  <si>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</si>
  <si>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</si>
  <si>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</si>
  <si>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</si>
  <si>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</si>
  <si>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</si>
  <si>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</si>
  <si>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</si>
  <si>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</si>
  <si>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</si>
  <si>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</si>
  <si>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</si>
  <si>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</si>
  <si>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</si>
  <si>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</si>
  <si>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</si>
  <si>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</si>
  <si>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</si>
  <si>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</si>
  <si>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</si>
  <si>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</si>
  <si>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</si>
  <si>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</si>
  <si>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</si>
  <si>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</si>
  <si>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</si>
  <si>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</si>
  <si>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</si>
  <si>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</si>
  <si>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</si>
  <si>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</si>
  <si>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</si>
  <si>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</si>
  <si>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</si>
  <si>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</si>
  <si>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</si>
  <si>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</si>
  <si>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</si>
  <si>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</si>
  <si>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</si>
  <si>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</si>
  <si>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</si>
  <si>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</si>
  <si>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</si>
  <si>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</si>
  <si>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</si>
  <si>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</si>
  <si>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</si>
  <si>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</si>
  <si>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</si>
  <si>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</si>
  <si>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</si>
  <si>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</si>
  <si>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</si>
  <si>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</si>
  <si>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</si>
  <si>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</si>
  <si>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</si>
  <si>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</si>
  <si>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</si>
  <si>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</si>
  <si>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</si>
  <si>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</si>
  <si>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</si>
  <si>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</si>
  <si>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</si>
  <si>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</si>
  <si>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</si>
  <si>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</si>
  <si>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</si>
  <si>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</si>
  <si>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</si>
  <si>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</si>
  <si>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</si>
  <si>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</si>
  <si>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</si>
  <si>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</si>
  <si>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</si>
  <si>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</si>
  <si>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</si>
  <si>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</si>
  <si>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</si>
  <si>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</si>
  <si>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</si>
  <si>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</si>
  <si>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</si>
  <si>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</si>
  <si>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</si>
  <si>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</si>
  <si>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</si>
  <si>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</si>
  <si>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</si>
  <si>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</si>
  <si>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</si>
  <si>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</si>
  <si>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</si>
  <si>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</si>
  <si>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</si>
  <si>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</si>
  <si>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</si>
  <si>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</si>
  <si>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</si>
  <si>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</si>
  <si>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</si>
  <si>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</si>
  <si>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</si>
  <si>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</si>
  <si>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</si>
  <si>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</si>
  <si>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</si>
  <si>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</si>
  <si>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</si>
  <si>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</si>
  <si>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</si>
  <si>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</si>
  <si>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</si>
  <si>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</si>
  <si>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</si>
  <si>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</si>
  <si>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</si>
  <si>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</si>
  <si>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</si>
  <si>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</si>
  <si>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</si>
  <si>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</si>
  <si>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</si>
  <si>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</si>
  <si>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</si>
  <si>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</si>
  <si>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</si>
  <si>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</si>
  <si>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</si>
  <si>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</si>
  <si>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</si>
  <si>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</si>
  <si>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</si>
  <si>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</si>
  <si>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</si>
  <si>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</si>
  <si>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</si>
  <si>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</si>
  <si>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</si>
  <si>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</si>
  <si>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</si>
  <si>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</si>
  <si>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</si>
  <si>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</si>
  <si>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</si>
  <si>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</si>
  <si>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</si>
  <si>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</si>
  <si>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</si>
  <si>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</si>
  <si>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</si>
  <si>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</si>
  <si>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</si>
  <si>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</si>
  <si>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</si>
  <si>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</si>
  <si>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</si>
  <si>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</si>
  <si>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</si>
  <si>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</si>
  <si>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</si>
  <si>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</si>
  <si>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</si>
  <si>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</si>
  <si>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</si>
  <si>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</si>
  <si>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</si>
  <si>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</si>
  <si>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</si>
  <si>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</si>
  <si>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</si>
  <si>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</si>
  <si>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</si>
  <si>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</si>
  <si>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</si>
  <si>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</si>
  <si>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</si>
  <si>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</si>
  <si>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</si>
  <si>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</si>
  <si>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</si>
  <si>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</si>
  <si>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</si>
  <si>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</si>
  <si>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</si>
  <si>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</si>
  <si>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</si>
  <si>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</si>
  <si>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</si>
  <si>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</si>
  <si>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</si>
  <si>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</si>
  <si>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</si>
  <si>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</si>
  <si>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</si>
  <si>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</si>
  <si>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</si>
  <si>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</si>
  <si>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</si>
  <si>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</si>
  <si>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</si>
  <si>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</si>
  <si>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</si>
  <si>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</si>
  <si>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</si>
  <si>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</si>
  <si>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</si>
  <si>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</si>
  <si>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</si>
  <si>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</si>
  <si>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</si>
  <si>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</si>
  <si>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</si>
  <si>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</si>
  <si>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</si>
  <si>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</si>
  <si>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</si>
  <si>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</si>
  <si>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</si>
  <si>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</si>
  <si>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</si>
  <si>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</si>
  <si>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</si>
  <si>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</si>
  <si>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</si>
  <si>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</si>
  <si>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</si>
  <si>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</si>
  <si>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</si>
  <si>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</si>
  <si>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</si>
  <si>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</si>
  <si>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</si>
  <si>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</si>
  <si>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</si>
  <si>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</si>
  <si>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</si>
  <si>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</si>
  <si>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</si>
  <si>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</si>
  <si>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</si>
  <si>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</si>
  <si>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</si>
  <si>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</si>
  <si>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</si>
  <si>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</si>
  <si>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</si>
  <si>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</si>
  <si>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</si>
  <si>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</si>
  <si>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</si>
  <si>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</si>
  <si>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</si>
  <si>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</si>
  <si>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</si>
  <si>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</si>
  <si>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</si>
  <si>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</si>
  <si>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</si>
  <si>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</si>
  <si>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</si>
  <si>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</si>
  <si>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</si>
  <si>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</si>
  <si>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</si>
  <si>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</si>
  <si>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</si>
  <si>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</si>
  <si>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</si>
  <si>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</si>
  <si>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</si>
  <si>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</si>
  <si>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</si>
  <si>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</si>
  <si>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</si>
  <si>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</si>
  <si>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</si>
  <si>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</si>
  <si>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</si>
  <si>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</si>
  <si>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</si>
  <si>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</si>
  <si>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</si>
  <si>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</si>
  <si>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</si>
  <si>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</si>
  <si>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</si>
  <si>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</si>
  <si>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</si>
  <si>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</si>
  <si>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</si>
  <si>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</si>
  <si>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</si>
  <si>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</si>
  <si>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</si>
  <si>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</si>
  <si>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</si>
  <si>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</si>
  <si>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</si>
  <si>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</si>
  <si>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</si>
  <si>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</si>
  <si>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</si>
  <si>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</si>
  <si>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</si>
  <si>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</si>
  <si>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</si>
  <si>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</si>
  <si>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</si>
  <si>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</si>
  <si>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</si>
  <si>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</si>
  <si>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</si>
  <si>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</si>
  <si>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</si>
  <si>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</si>
  <si>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</si>
  <si>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</si>
  <si>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</si>
  <si>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</si>
  <si>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</si>
  <si>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</si>
  <si>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</si>
  <si>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</si>
  <si>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</si>
  <si>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</si>
  <si>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</si>
  <si>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</si>
  <si>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</si>
  <si>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</si>
  <si>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</si>
  <si>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</si>
  <si>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</si>
  <si>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</si>
  <si>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</si>
  <si>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</si>
  <si>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</si>
  <si>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</si>
  <si>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</si>
  <si>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</si>
  <si>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</si>
  <si>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</si>
  <si>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</si>
  <si>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</si>
  <si>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</si>
  <si>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</si>
  <si>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</si>
  <si>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</si>
  <si>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</si>
  <si>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</si>
  <si>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</si>
  <si>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</si>
  <si>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</si>
  <si>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</si>
  <si>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</si>
  <si>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</si>
  <si>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</si>
  <si>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</si>
  <si>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</si>
  <si>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</si>
  <si>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</si>
  <si>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</si>
  <si>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</si>
  <si>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</si>
  <si>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</si>
  <si>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</si>
  <si>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</si>
  <si>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</si>
  <si>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</si>
  <si>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</si>
  <si>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</si>
  <si>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</si>
  <si>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</si>
  <si>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</si>
  <si>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</si>
  <si>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</si>
  <si>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</si>
  <si>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</si>
  <si>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</si>
  <si>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</si>
  <si>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</si>
  <si>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</si>
  <si>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</si>
  <si>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</si>
  <si>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</si>
  <si>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</si>
  <si>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</si>
  <si>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</si>
  <si>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</si>
  <si>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</si>
  <si>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</si>
  <si>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</si>
  <si>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</si>
  <si>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</si>
  <si>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</si>
  <si>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</si>
  <si>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</si>
  <si>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</si>
  <si>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</si>
  <si>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</si>
  <si>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</si>
  <si>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</si>
  <si>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</si>
  <si>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</si>
  <si>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</si>
  <si>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</si>
  <si>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</si>
  <si>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</si>
  <si>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</si>
  <si>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</si>
  <si>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</si>
  <si>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</si>
  <si>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</si>
  <si>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</si>
  <si>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</si>
  <si>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</si>
  <si>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</si>
  <si>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</si>
  <si>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</si>
  <si>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</si>
  <si>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</si>
  <si>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</si>
  <si>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</si>
  <si>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</si>
  <si>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</si>
  <si>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</si>
  <si>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</si>
  <si>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</si>
  <si>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</si>
  <si>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</si>
  <si>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</si>
  <si>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</si>
  <si>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</si>
  <si>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</si>
  <si>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</si>
  <si>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</si>
  <si>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</si>
  <si>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</si>
  <si>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</si>
  <si>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</si>
  <si>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</si>
  <si>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</si>
  <si>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</si>
  <si>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</si>
  <si>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</si>
  <si>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</si>
  <si>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</si>
  <si>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</si>
  <si>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</si>
  <si>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</si>
  <si>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</si>
  <si>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</si>
  <si>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</si>
  <si>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</si>
  <si>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</si>
  <si>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</si>
  <si>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</si>
  <si>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</si>
  <si>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</si>
  <si>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</si>
  <si>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</si>
  <si>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</si>
  <si>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</si>
  <si>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</si>
  <si>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</si>
  <si>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</si>
  <si>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</si>
  <si>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</si>
  <si>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</si>
  <si>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</si>
  <si>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</si>
  <si>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</si>
  <si>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</si>
  <si>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</si>
  <si>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</si>
  <si>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</si>
  <si>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</si>
  <si>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</si>
  <si>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</si>
  <si>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</si>
  <si>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</si>
  <si>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</si>
  <si>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</si>
  <si>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</si>
  <si>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</si>
  <si>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</si>
  <si>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</si>
  <si>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</si>
  <si>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</si>
  <si>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</si>
  <si>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</si>
  <si>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</si>
  <si>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</si>
  <si>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</si>
  <si>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</si>
  <si>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</si>
  <si>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</si>
  <si>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</si>
  <si>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</si>
  <si>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</si>
  <si>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</si>
  <si>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</si>
  <si>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</si>
  <si>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</si>
  <si>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</si>
  <si>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</si>
  <si>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</si>
  <si>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</si>
  <si>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</si>
  <si>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</si>
  <si>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</si>
  <si>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</si>
  <si>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</si>
  <si>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</si>
  <si>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</si>
  <si>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</si>
  <si>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</si>
  <si>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</si>
  <si>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</si>
  <si>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</si>
  <si>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</si>
  <si>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</si>
  <si>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</si>
  <si>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</si>
  <si>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</si>
  <si>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</si>
  <si>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</si>
  <si>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</si>
  <si>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</si>
  <si>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</si>
  <si>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</si>
  <si>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</si>
  <si>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</si>
  <si>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</si>
  <si>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</si>
  <si>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</si>
  <si>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</si>
  <si>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</si>
  <si>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</si>
  <si>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</si>
  <si>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</si>
  <si>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</si>
  <si>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</si>
  <si>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</si>
  <si>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</si>
  <si>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</si>
  <si>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</si>
  <si>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</si>
  <si>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</si>
  <si>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</si>
  <si>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</si>
  <si>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</si>
  <si>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</si>
  <si>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</si>
  <si>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</si>
  <si>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</si>
  <si>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</si>
  <si>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</si>
  <si>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</si>
  <si>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</si>
  <si>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</si>
  <si>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</si>
  <si>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</si>
  <si>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</si>
  <si>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</si>
  <si>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</si>
  <si>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</si>
  <si>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</si>
  <si>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</si>
  <si>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</si>
  <si>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</si>
  <si>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</si>
  <si>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</si>
  <si>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</si>
  <si>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</si>
  <si>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</si>
  <si>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</si>
  <si>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</si>
  <si>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</si>
  <si>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</si>
  <si>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</si>
  <si>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</si>
  <si>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</si>
  <si>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</si>
  <si>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</si>
  <si>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</si>
  <si>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</si>
  <si>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</si>
  <si>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</si>
  <si>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</si>
  <si>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</si>
  <si>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</si>
  <si>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</si>
  <si>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</si>
  <si>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</si>
  <si>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</si>
  <si>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</si>
  <si>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</si>
  <si>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</si>
  <si>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</si>
  <si>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</si>
  <si>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</si>
  <si>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</si>
  <si>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</si>
  <si>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</si>
  <si>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</si>
  <si>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</si>
  <si>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</si>
  <si>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</si>
  <si>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</si>
  <si>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</si>
  <si>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</si>
  <si>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</si>
  <si>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</si>
  <si>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</si>
  <si>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</si>
  <si>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</si>
  <si>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</si>
  <si>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</si>
  <si>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</si>
  <si>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</si>
  <si>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</si>
  <si>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</si>
  <si>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</si>
  <si>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</si>
  <si>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</si>
  <si>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</si>
  <si>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</si>
  <si>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</si>
  <si>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</si>
  <si>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</si>
  <si>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</si>
  <si>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</si>
  <si>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</si>
  <si>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</si>
  <si>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</si>
  <si>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</si>
  <si>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</si>
  <si>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</si>
  <si>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</si>
  <si>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</si>
  <si>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</si>
  <si>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</si>
  <si>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</si>
  <si>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</si>
  <si>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</si>
  <si>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</si>
  <si>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</si>
  <si>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</si>
  <si>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</si>
  <si>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</si>
  <si>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</si>
  <si>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</si>
  <si>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</si>
  <si>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</si>
  <si>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</si>
  <si>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</si>
  <si>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</si>
  <si>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</si>
  <si>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</si>
  <si>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</si>
  <si>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</si>
  <si>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</si>
  <si>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</si>
  <si>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</si>
  <si>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</si>
  <si>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</si>
  <si>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</si>
  <si>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</si>
  <si>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</si>
  <si>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</si>
  <si>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</si>
  <si>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</si>
  <si>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</si>
  <si>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</si>
  <si>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</si>
  <si>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</si>
  <si>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</si>
  <si>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</si>
  <si>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</si>
  <si>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</si>
  <si>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</si>
  <si>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</si>
  <si>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</si>
  <si>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</si>
  <si>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</si>
  <si>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</si>
  <si>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</si>
  <si>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</si>
  <si>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</si>
  <si>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</si>
  <si>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</si>
  <si>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</si>
  <si>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</si>
  <si>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</si>
  <si>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</si>
  <si>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</si>
  <si>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</si>
  <si>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</si>
  <si>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</si>
  <si>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</si>
  <si>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</si>
  <si>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</si>
  <si>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</si>
  <si>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</si>
  <si>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</si>
  <si>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</si>
  <si>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</si>
  <si>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</si>
  <si>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</si>
  <si>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</si>
  <si>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</si>
  <si>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</si>
  <si>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</si>
  <si>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</si>
  <si>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</si>
  <si>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</si>
  <si>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</si>
  <si>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</si>
  <si>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</si>
  <si>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</si>
  <si>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</si>
  <si>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</si>
  <si>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</si>
  <si>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</si>
  <si>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</si>
  <si>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</si>
  <si>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</si>
  <si>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</si>
  <si>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</si>
  <si>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</si>
  <si>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</si>
  <si>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</si>
  <si>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</si>
  <si>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</si>
  <si>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</si>
  <si>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</si>
  <si>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</si>
  <si>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</si>
  <si>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</si>
  <si>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</si>
  <si>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</si>
  <si>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</si>
  <si>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</si>
  <si>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</si>
  <si>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</si>
  <si>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</si>
  <si>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</si>
  <si>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</si>
  <si>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</si>
  <si>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</si>
  <si>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</si>
  <si>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</si>
  <si>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</si>
  <si>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</si>
  <si>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</si>
  <si>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</si>
  <si>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</si>
  <si>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</si>
  <si>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</si>
  <si>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</si>
  <si>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</si>
  <si>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</si>
  <si>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</si>
  <si>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</si>
  <si>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</si>
  <si>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</si>
  <si>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</si>
  <si>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</si>
  <si>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</si>
  <si>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</si>
  <si>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</si>
  <si>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</si>
  <si>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</si>
  <si>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</si>
  <si>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</si>
  <si>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</si>
  <si>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</si>
  <si>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</si>
  <si>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</si>
  <si>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</si>
  <si>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</si>
  <si>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</si>
  <si>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</si>
  <si>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</si>
  <si>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</si>
  <si>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</si>
  <si>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</si>
  <si>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</si>
  <si>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</si>
  <si>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</si>
  <si>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</si>
  <si>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</si>
  <si>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</si>
  <si>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</si>
  <si>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</si>
  <si>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</si>
  <si>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</si>
  <si>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</si>
  <si>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</si>
  <si>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</si>
  <si>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</si>
  <si>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</si>
  <si>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</si>
  <si>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</si>
  <si>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</si>
  <si>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</si>
  <si>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</si>
  <si>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</si>
  <si>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</si>
  <si>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</si>
  <si>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</si>
  <si>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</si>
  <si>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</si>
  <si>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</si>
  <si>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</si>
  <si>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</si>
  <si>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</si>
  <si>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</si>
  <si>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</si>
  <si>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</si>
  <si>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</si>
  <si>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</si>
  <si>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</si>
  <si>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</si>
  <si>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</si>
  <si>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</si>
  <si>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</si>
  <si>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</si>
  <si>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</si>
  <si>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</si>
  <si>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</si>
  <si>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</si>
  <si>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</si>
  <si>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</si>
  <si>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</si>
  <si>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</si>
  <si>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</si>
  <si>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</si>
  <si>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</si>
  <si>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</si>
  <si>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</si>
  <si>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</si>
  <si>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</si>
  <si>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</si>
  <si>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</si>
  <si>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</si>
  <si>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</si>
  <si>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</si>
  <si>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</si>
  <si>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</si>
  <si>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</si>
  <si>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</si>
  <si>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</si>
  <si>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</si>
  <si>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</si>
  <si>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</si>
  <si>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</si>
  <si>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</si>
  <si>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</si>
  <si>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</si>
  <si>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</si>
  <si>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</si>
  <si>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</si>
  <si>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</si>
  <si>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</si>
  <si>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</si>
  <si>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</si>
  <si>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</si>
  <si>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</si>
  <si>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</si>
  <si>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</si>
  <si>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</si>
  <si>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</si>
  <si>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</si>
  <si>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</si>
  <si>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</si>
  <si>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</si>
  <si>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</si>
  <si>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</si>
  <si>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</si>
  <si>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</si>
  <si>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</si>
  <si>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</si>
  <si>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</si>
  <si>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</si>
  <si>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</si>
  <si>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</si>
  <si>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</si>
  <si>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</si>
  <si>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</si>
  <si>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</si>
  <si>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</si>
  <si>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</si>
  <si>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</si>
  <si>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</si>
  <si>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</si>
  <si>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</si>
  <si>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</si>
  <si>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</si>
  <si>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</si>
  <si>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</si>
  <si>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</si>
  <si>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</si>
  <si>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</si>
  <si>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</si>
  <si>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</si>
  <si>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</si>
  <si>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</si>
  <si>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</si>
  <si>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</si>
  <si>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</si>
  <si>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</si>
  <si>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</si>
  <si>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</si>
  <si>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</si>
  <si>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</si>
  <si>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</si>
  <si>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</si>
  <si>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</si>
  <si>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</si>
  <si>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</si>
  <si>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</si>
  <si>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</si>
  <si>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</si>
  <si>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</si>
  <si>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</si>
  <si>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</si>
  <si>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</si>
  <si>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</si>
  <si>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</si>
  <si>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</si>
  <si>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</si>
  <si>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</si>
  <si>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</si>
  <si>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</si>
  <si>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</si>
  <si>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</si>
  <si>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</si>
  <si>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</si>
  <si>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</si>
  <si>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</si>
  <si>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</si>
  <si>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</si>
  <si>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</si>
  <si>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</si>
  <si>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</si>
  <si>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</si>
  <si>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</si>
  <si>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</si>
  <si>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</si>
  <si>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</si>
  <si>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</si>
  <si>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</si>
  <si>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</si>
  <si>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</si>
  <si>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</si>
  <si>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</si>
  <si>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</si>
  <si>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</si>
  <si>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</si>
  <si>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</si>
  <si>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</si>
  <si>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</si>
  <si>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</si>
  <si>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</si>
  <si>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</si>
  <si>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</si>
  <si>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</si>
  <si>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</si>
  <si>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</si>
  <si>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</si>
  <si>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</si>
  <si>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</si>
  <si>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</si>
  <si>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</si>
  <si>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</si>
  <si>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</si>
  <si>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</si>
  <si>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</si>
  <si>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</si>
  <si>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</si>
  <si>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</si>
  <si>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</si>
  <si>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</si>
  <si>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</si>
  <si>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</si>
  <si>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</si>
  <si>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</si>
  <si>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</si>
  <si>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</si>
  <si>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</si>
  <si>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</si>
  <si>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</si>
  <si>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</si>
  <si>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</si>
  <si>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</si>
  <si>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</si>
  <si>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</si>
  <si>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</si>
  <si>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</si>
  <si>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</si>
  <si>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</si>
  <si>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</si>
  <si>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</si>
  <si>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</si>
  <si>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</si>
  <si>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</si>
  <si>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</si>
  <si>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</si>
  <si>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</si>
  <si>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</si>
  <si>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</si>
  <si>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</si>
  <si>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</si>
  <si>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</si>
  <si>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</si>
  <si>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</si>
  <si>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</si>
  <si>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</si>
  <si>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</si>
  <si>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</si>
  <si>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</si>
  <si>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</si>
  <si>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</si>
  <si>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</si>
  <si>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</si>
  <si>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</si>
  <si>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</si>
  <si>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</si>
  <si>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</si>
  <si>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</si>
  <si>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</si>
  <si>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</si>
  <si>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</si>
  <si>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</si>
  <si>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</si>
  <si>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</si>
  <si>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</si>
  <si>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</si>
  <si>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</si>
  <si>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</si>
  <si>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</si>
  <si>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</si>
  <si>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</si>
  <si>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</si>
  <si>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</si>
  <si>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</si>
  <si>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</si>
  <si>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</si>
  <si>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</si>
  <si>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</si>
  <si>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</si>
  <si>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</si>
  <si>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</si>
  <si>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</si>
  <si>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</si>
  <si>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</si>
  <si>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</si>
  <si>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</si>
  <si>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</si>
  <si>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</si>
  <si>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</si>
  <si>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</si>
  <si>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</si>
  <si>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</si>
  <si>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</si>
  <si>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</si>
  <si>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</si>
  <si>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</si>
  <si>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</si>
  <si>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</si>
  <si>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</si>
  <si>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</si>
  <si>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</si>
  <si>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</si>
  <si>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</si>
  <si>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</si>
  <si>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</si>
  <si>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</si>
  <si>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</si>
  <si>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</si>
  <si>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</si>
  <si>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</si>
  <si>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</si>
  <si>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</si>
  <si>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</si>
  <si>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</si>
  <si>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</si>
  <si>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</si>
  <si>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</si>
  <si>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</si>
  <si>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</si>
  <si>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</si>
  <si>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</si>
  <si>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</si>
  <si>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</si>
  <si>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</si>
  <si>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</si>
  <si>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</si>
  <si>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</si>
  <si>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</si>
  <si>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</si>
  <si>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</si>
  <si>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</si>
  <si>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</si>
  <si>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</si>
  <si>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</si>
  <si>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</si>
  <si>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</si>
  <si>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</si>
  <si>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</si>
  <si>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</si>
  <si>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</si>
  <si>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</si>
  <si>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</si>
  <si>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</si>
  <si>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</si>
  <si>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</si>
  <si>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</si>
  <si>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</si>
  <si>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</si>
  <si>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</si>
  <si>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</si>
  <si>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</si>
  <si>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</si>
  <si>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</si>
  <si>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</si>
  <si>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</si>
  <si>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</si>
  <si>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</si>
  <si>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</si>
  <si>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</si>
  <si>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</si>
  <si>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</si>
  <si>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</si>
  <si>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</si>
  <si>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</si>
  <si>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</si>
  <si>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</si>
  <si>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</si>
  <si>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</si>
  <si>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</si>
  <si>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</si>
  <si>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</si>
  <si>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</si>
  <si>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</si>
  <si>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</si>
  <si>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</si>
  <si>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</si>
  <si>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</si>
  <si>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</si>
  <si>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</si>
  <si>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</si>
  <si>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</si>
  <si>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</si>
  <si>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</si>
  <si>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</si>
  <si>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</si>
  <si>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</si>
  <si>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</si>
  <si>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</si>
  <si>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</si>
  <si>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</si>
  <si>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</si>
  <si>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</si>
  <si>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</si>
  <si>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</si>
  <si>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</si>
  <si>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</si>
  <si>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</si>
  <si>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</si>
  <si>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</si>
  <si>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</si>
  <si>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</si>
  <si>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</si>
  <si>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</si>
  <si>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</si>
  <si>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</si>
  <si>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</si>
  <si>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</si>
  <si>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</si>
  <si>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</si>
  <si>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</si>
  <si>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</si>
  <si>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</si>
  <si>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</si>
  <si>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</si>
  <si>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</si>
  <si>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</si>
  <si>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</si>
  <si>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</si>
  <si>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</si>
  <si>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</si>
  <si>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</si>
  <si>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</si>
  <si>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</si>
  <si>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</si>
  <si>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</si>
  <si>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</si>
  <si>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</si>
  <si>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</si>
  <si>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</si>
  <si>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</si>
  <si>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</si>
  <si>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</si>
  <si>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</si>
  <si>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</si>
  <si>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</si>
  <si>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</si>
  <si>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</si>
  <si>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</si>
  <si>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</si>
  <si>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</si>
  <si>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</si>
  <si>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</si>
  <si>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</si>
  <si>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</si>
  <si>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</si>
  <si>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</si>
  <si>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</si>
  <si>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</si>
  <si>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</si>
  <si>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</si>
  <si>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</si>
  <si>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</si>
  <si>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</si>
  <si>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</si>
  <si>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</si>
  <si>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</si>
  <si>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</si>
  <si>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</si>
  <si>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</si>
  <si>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</si>
  <si>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</si>
  <si>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</si>
  <si>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</si>
  <si>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</si>
  <si>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</si>
  <si>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</si>
  <si>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</si>
  <si>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</si>
  <si>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</si>
  <si>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</si>
  <si>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</si>
  <si>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</si>
  <si>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</si>
  <si>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</si>
  <si>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</si>
  <si>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</si>
  <si>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</si>
  <si>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</si>
  <si>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</si>
  <si>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</si>
  <si>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</si>
  <si>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</si>
  <si>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</si>
  <si>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</si>
  <si>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</si>
  <si>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</si>
  <si>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</si>
  <si>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</si>
  <si>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</si>
  <si>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</si>
  <si>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</si>
  <si>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</si>
  <si>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</si>
  <si>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</si>
  <si>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</si>
  <si>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</si>
  <si>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</si>
  <si>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</si>
  <si>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</si>
  <si>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</si>
  <si>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</si>
  <si>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</si>
  <si>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</si>
  <si>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</si>
  <si>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</si>
  <si>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</si>
  <si>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</si>
  <si>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</si>
  <si>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</si>
  <si>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</si>
  <si>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</si>
  <si>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</si>
  <si>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</si>
  <si>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</si>
  <si>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</si>
  <si>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</si>
  <si>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</si>
  <si>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</si>
  <si>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</si>
  <si>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</si>
  <si>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</si>
  <si>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</si>
  <si>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</si>
  <si>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</si>
  <si>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</si>
  <si>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</si>
  <si>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</si>
  <si>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</si>
  <si>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</si>
  <si>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</si>
  <si>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</si>
  <si>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</si>
  <si>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</si>
  <si>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</si>
  <si>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</si>
  <si>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</si>
  <si>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</si>
  <si>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</si>
  <si>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</si>
  <si>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</si>
  <si>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</si>
  <si>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</si>
  <si>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</si>
  <si>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</si>
  <si>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</si>
  <si>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</si>
  <si>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</si>
  <si>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</si>
  <si>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</si>
  <si>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</si>
  <si>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</si>
  <si>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</si>
  <si>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</si>
  <si>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</si>
  <si>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</si>
  <si>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</si>
  <si>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</si>
  <si>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</si>
  <si>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</si>
  <si>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</si>
  <si>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</si>
  <si>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</si>
  <si>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</si>
  <si>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</si>
  <si>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</si>
  <si>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</si>
  <si>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</si>
  <si>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</si>
  <si>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</si>
  <si>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</si>
  <si>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</si>
  <si>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</si>
  <si>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</si>
  <si>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</si>
  <si>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</si>
  <si>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</si>
  <si>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</si>
  <si>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</si>
  <si>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</si>
  <si>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</si>
  <si>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</si>
  <si>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</si>
  <si>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</si>
  <si>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</si>
  <si>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</si>
  <si>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</si>
  <si>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</si>
  <si>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</si>
  <si>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</si>
  <si>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</si>
  <si>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</si>
  <si>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</si>
  <si>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</si>
  <si>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</si>
  <si>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</si>
  <si>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</si>
  <si>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</si>
  <si>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</si>
  <si>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</si>
  <si>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</si>
  <si>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</si>
  <si>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</si>
  <si>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</si>
  <si>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</si>
  <si>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</si>
  <si>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</si>
  <si>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</si>
  <si>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</si>
  <si>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</si>
  <si>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</si>
  <si>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</si>
  <si>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</si>
  <si>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</si>
  <si>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</si>
  <si>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</si>
  <si>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</si>
  <si>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</si>
  <si>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</si>
  <si>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</si>
  <si>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</si>
  <si>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</si>
  <si>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</si>
  <si>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</si>
  <si>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</si>
  <si>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</si>
  <si>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</si>
  <si>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</si>
  <si>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</si>
  <si>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</si>
  <si>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</si>
  <si>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</si>
  <si>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</si>
  <si>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</si>
  <si>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</si>
  <si>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</si>
  <si>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</si>
  <si>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</si>
  <si>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</si>
  <si>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</si>
  <si>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</si>
  <si>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</si>
  <si>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</si>
  <si>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</si>
  <si>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</si>
  <si>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</si>
  <si>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</si>
  <si>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</si>
  <si>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</si>
  <si>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</si>
  <si>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</si>
  <si>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</si>
  <si>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</si>
  <si>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</si>
  <si>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</si>
  <si>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</si>
  <si>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</si>
  <si>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</si>
  <si>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</si>
  <si>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</si>
  <si>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</si>
  <si>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</si>
  <si>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</si>
  <si>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</si>
  <si>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</si>
  <si>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</si>
  <si>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</si>
  <si>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</si>
  <si>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</si>
  <si>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</si>
  <si>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</si>
  <si>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</si>
  <si>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</si>
  <si>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</si>
  <si>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</si>
  <si>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</si>
  <si>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</si>
  <si>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</si>
  <si>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</si>
  <si>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</si>
  <si>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</si>
  <si>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</si>
  <si>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</si>
  <si>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</si>
  <si>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</si>
  <si>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</si>
  <si>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</si>
  <si>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</si>
  <si>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</si>
  <si>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</si>
  <si>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</si>
  <si>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</si>
  <si>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</si>
  <si>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</si>
  <si>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</si>
  <si>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</si>
  <si>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</si>
  <si>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</si>
  <si>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</si>
  <si>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</si>
  <si>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</si>
  <si>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</si>
  <si>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</si>
  <si>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</si>
  <si>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</si>
  <si>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</si>
  <si>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</si>
  <si>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</si>
  <si>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</si>
  <si>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</si>
  <si>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</si>
  <si>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</si>
  <si>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</si>
  <si>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</si>
  <si>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</si>
  <si>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</si>
  <si>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</si>
  <si>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</si>
  <si>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</si>
  <si>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</si>
  <si>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</si>
  <si>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</si>
  <si>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</si>
  <si>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</si>
  <si>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</si>
  <si>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</si>
  <si>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</si>
  <si>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</si>
  <si>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</si>
  <si>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</si>
  <si>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</si>
  <si>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</si>
  <si>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</si>
  <si>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</si>
  <si>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</si>
  <si>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</si>
  <si>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</si>
  <si>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</si>
  <si>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</si>
  <si>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</si>
  <si>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</si>
  <si>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</si>
  <si>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</si>
  <si>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</si>
  <si>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</si>
  <si>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</si>
  <si>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</si>
  <si>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</si>
  <si>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</si>
  <si>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</si>
  <si>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</si>
  <si>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</si>
  <si>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</si>
  <si>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</si>
  <si>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</si>
  <si>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</si>
  <si>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</si>
  <si>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</si>
  <si>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</si>
  <si>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</si>
  <si>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</si>
  <si>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</si>
  <si>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</si>
  <si>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</si>
  <si>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</si>
  <si>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</si>
  <si>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</si>
  <si>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</si>
  <si>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</si>
  <si>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</si>
  <si>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</si>
  <si>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</si>
  <si>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</si>
  <si>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</si>
  <si>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</si>
  <si>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</si>
  <si>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</si>
  <si>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</si>
  <si>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</si>
  <si>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</si>
  <si>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</si>
  <si>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</si>
  <si>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</si>
  <si>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</si>
  <si>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</si>
  <si>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</si>
  <si>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</si>
  <si>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</si>
  <si>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</si>
  <si>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</si>
  <si>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</si>
  <si>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</si>
  <si>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</si>
  <si>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</si>
  <si>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</si>
  <si>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</si>
  <si>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</si>
  <si>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</si>
  <si>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</si>
  <si>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</si>
  <si>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</si>
  <si>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</si>
  <si>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</si>
  <si>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</si>
  <si>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</si>
  <si>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</si>
  <si>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</si>
  <si>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</si>
  <si>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</si>
  <si>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</si>
  <si>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</si>
  <si>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</si>
  <si>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</si>
  <si>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</si>
  <si>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</si>
  <si>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</si>
  <si>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</si>
  <si>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</si>
  <si>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</si>
  <si>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</si>
  <si>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</si>
  <si>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</si>
  <si>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</si>
  <si>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</si>
  <si>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</si>
  <si>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</si>
  <si>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</si>
  <si>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</si>
  <si>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</si>
  <si>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</si>
  <si>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</si>
  <si>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</si>
  <si>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</si>
  <si>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</si>
  <si>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</si>
  <si>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</si>
  <si>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</si>
  <si>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</si>
  <si>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</si>
  <si>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</si>
  <si>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</si>
  <si>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</si>
  <si>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</si>
  <si>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</si>
  <si>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</si>
  <si>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</si>
  <si>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</si>
  <si>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</si>
  <si>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</si>
  <si>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</si>
  <si>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</si>
  <si>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</si>
  <si>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</si>
  <si>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</si>
  <si>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</si>
  <si>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</si>
  <si>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</si>
  <si>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</si>
  <si>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</si>
  <si>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</si>
  <si>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</si>
  <si>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</si>
  <si>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</si>
  <si>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</si>
  <si>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</si>
  <si>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</si>
  <si>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</si>
  <si>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</si>
  <si>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</si>
  <si>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</si>
  <si>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</si>
  <si>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</si>
  <si>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</si>
  <si>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</si>
  <si>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</si>
  <si>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</si>
  <si>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</si>
  <si>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</si>
  <si>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</si>
  <si>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</si>
  <si>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</si>
  <si>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</si>
  <si>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</si>
  <si>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</si>
  <si>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</si>
  <si>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</si>
  <si>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</si>
  <si>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</si>
  <si>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</si>
  <si>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</si>
  <si>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</si>
  <si>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</si>
  <si>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</si>
  <si>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</si>
  <si>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</si>
  <si>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</si>
  <si>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</si>
  <si>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</si>
  <si>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</si>
  <si>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</si>
  <si>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</si>
  <si>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</si>
  <si>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</si>
  <si>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</si>
  <si>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</si>
  <si>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</si>
  <si>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</si>
  <si>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</si>
  <si>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</si>
  <si>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</si>
  <si>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</si>
  <si>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</si>
  <si>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</si>
  <si>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</si>
  <si>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</si>
  <si>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</si>
  <si>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</si>
  <si>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</si>
  <si>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</si>
  <si>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</si>
  <si>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</si>
  <si>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</si>
  <si>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</si>
  <si>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</si>
  <si>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</si>
  <si>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</si>
  <si>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</si>
  <si>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</si>
  <si>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</si>
  <si>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</si>
  <si>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</si>
  <si>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</si>
  <si>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</si>
  <si>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</si>
  <si>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</si>
  <si>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</si>
  <si>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</si>
  <si>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</si>
  <si>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</si>
  <si>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</si>
  <si>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</si>
  <si>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</si>
  <si>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</si>
  <si>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</si>
  <si>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</si>
  <si>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</si>
  <si>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</si>
  <si>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</si>
  <si>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</si>
  <si>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</si>
  <si>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</si>
  <si>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</si>
  <si>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</si>
  <si>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</si>
  <si>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</si>
  <si>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</si>
  <si>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</si>
  <si>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</si>
  <si>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</si>
  <si>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</si>
  <si>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</si>
  <si>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</si>
  <si>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</si>
  <si>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</si>
  <si>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</si>
  <si>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</si>
  <si>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</si>
  <si>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</si>
  <si>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</si>
  <si>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</si>
  <si>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</si>
  <si>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</si>
  <si>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</si>
  <si>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</si>
  <si>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</si>
  <si>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</si>
  <si>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</si>
  <si>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</si>
  <si>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</si>
  <si>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</si>
  <si>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</si>
  <si>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</si>
  <si>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</si>
  <si>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</si>
  <si>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</si>
  <si>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</si>
  <si>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</si>
  <si>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</si>
  <si>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</si>
  <si>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</si>
  <si>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</si>
  <si>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</si>
  <si>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</si>
  <si>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</si>
  <si>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</si>
  <si>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</si>
  <si>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</si>
  <si>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</si>
  <si>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</si>
  <si>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</si>
  <si>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</si>
  <si>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</si>
  <si>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</si>
  <si>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</si>
  <si>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</si>
  <si>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</si>
  <si>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</si>
  <si>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</si>
  <si>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</si>
  <si>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</si>
  <si>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</si>
  <si>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</si>
  <si>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</si>
  <si>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</si>
  <si>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</si>
  <si>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</si>
  <si>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</si>
  <si>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</si>
  <si>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</si>
  <si>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</si>
  <si>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</si>
  <si>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</si>
  <si>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</si>
  <si>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</si>
  <si>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</si>
  <si>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</si>
  <si>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</si>
  <si>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</si>
  <si>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</si>
  <si>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</si>
  <si>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</si>
  <si>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</si>
  <si>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</si>
  <si>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</si>
  <si>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</si>
  <si>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</si>
  <si>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</si>
  <si>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</si>
  <si>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</si>
  <si>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</si>
  <si>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</si>
  <si>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</si>
  <si>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</si>
  <si>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</si>
  <si>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</si>
  <si>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</si>
  <si>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</si>
  <si>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</si>
  <si>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</si>
  <si>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</si>
  <si>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</si>
  <si>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</si>
  <si>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</si>
  <si>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</si>
  <si>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</si>
  <si>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</si>
  <si>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</si>
  <si>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</si>
  <si>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</si>
  <si>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</si>
  <si>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</si>
  <si>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</si>
  <si>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</si>
  <si>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</si>
  <si>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</si>
  <si>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</si>
  <si>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</si>
  <si>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</si>
  <si>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</si>
  <si>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</si>
  <si>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</si>
  <si>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</si>
  <si>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</si>
  <si>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</si>
  <si>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</si>
  <si>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</si>
  <si>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</si>
  <si>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</si>
  <si>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</si>
  <si>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</si>
  <si>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</si>
  <si>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</si>
  <si>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</si>
  <si>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</si>
  <si>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</si>
  <si>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</si>
  <si>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</si>
  <si>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</si>
  <si>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</si>
  <si>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</si>
  <si>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</si>
  <si>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</si>
  <si>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</si>
  <si>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</si>
  <si>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</si>
  <si>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</si>
  <si>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</si>
  <si>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</si>
  <si>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</si>
  <si>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</si>
  <si>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</si>
  <si>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</si>
  <si>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</si>
  <si>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</si>
  <si>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</si>
  <si>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</si>
  <si>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</si>
  <si>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</si>
  <si>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</si>
  <si>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</si>
  <si>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</si>
  <si>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</si>
  <si>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</si>
  <si>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</si>
  <si>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</si>
  <si>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</si>
  <si>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</si>
  <si>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</si>
  <si>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</si>
  <si>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</si>
  <si>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</si>
  <si>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</si>
  <si>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</si>
  <si>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</si>
  <si>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</si>
  <si>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</si>
  <si>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</si>
  <si>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</si>
  <si>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</si>
  <si>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</si>
  <si>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</si>
  <si>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</si>
  <si>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</si>
  <si>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</si>
  <si>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</si>
  <si>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</si>
  <si>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</si>
  <si>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</si>
  <si>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</si>
  <si>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</si>
  <si>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</si>
  <si>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</si>
  <si>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</si>
  <si>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</si>
  <si>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</si>
  <si>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</si>
  <si>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</si>
  <si>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</si>
  <si>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</si>
  <si>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</si>
  <si>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</si>
  <si>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</si>
  <si>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</si>
  <si>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</si>
  <si>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</si>
  <si>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</si>
  <si>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</si>
  <si>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</si>
  <si>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</si>
  <si>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</si>
  <si>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</si>
  <si>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</si>
  <si>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</si>
  <si>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</si>
  <si>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</si>
  <si>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</si>
  <si>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</si>
  <si>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</si>
  <si>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</si>
  <si>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</si>
  <si>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</si>
  <si>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</si>
  <si>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</si>
  <si>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</si>
  <si>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</si>
  <si>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</si>
  <si>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</si>
  <si>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</si>
  <si>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</si>
  <si>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</si>
  <si>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</si>
  <si>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</si>
  <si>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</si>
  <si>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</si>
  <si>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</si>
  <si>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</si>
  <si>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</si>
  <si>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</si>
  <si>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</si>
  <si>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</si>
  <si>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</si>
  <si>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</si>
  <si>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</si>
  <si>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</si>
  <si>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</si>
  <si>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</si>
  <si>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</si>
  <si>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</si>
  <si>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</si>
  <si>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</si>
  <si>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</si>
  <si>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</si>
  <si>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</si>
  <si>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</si>
  <si>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</si>
  <si>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</si>
  <si>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</si>
  <si>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</si>
  <si>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</si>
  <si>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</si>
  <si>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</si>
  <si>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</si>
  <si>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</si>
  <si>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</si>
  <si>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</si>
  <si>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</si>
  <si>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</si>
  <si>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</si>
  <si>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</si>
  <si>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</si>
  <si>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</si>
  <si>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</si>
  <si>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</si>
  <si>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</si>
  <si>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</si>
  <si>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</si>
  <si>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</si>
  <si>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</si>
  <si>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</si>
  <si>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</si>
  <si>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</si>
  <si>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</si>
  <si>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</si>
  <si>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</si>
  <si>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</si>
  <si>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</si>
  <si>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</si>
  <si>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</si>
  <si>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</si>
  <si>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</si>
  <si>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</si>
  <si>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</si>
  <si>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</si>
  <si>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</si>
  <si>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</si>
  <si>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</si>
  <si>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</si>
  <si>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</si>
  <si>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</si>
  <si>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</si>
  <si>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</si>
  <si>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</si>
  <si>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</si>
  <si>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</si>
  <si>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</si>
  <si>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</si>
  <si>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</si>
  <si>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</si>
  <si>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</si>
  <si>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</si>
  <si>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</si>
  <si>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</si>
  <si>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</si>
  <si>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</si>
  <si>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</si>
  <si>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</si>
  <si>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</si>
  <si>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</si>
  <si>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</si>
  <si>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</si>
  <si>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</si>
  <si>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</si>
  <si>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</si>
  <si>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</si>
  <si>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</si>
  <si>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</si>
  <si>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</si>
  <si>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</si>
  <si>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</si>
  <si>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</si>
  <si>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</si>
  <si>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</si>
  <si>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</si>
  <si>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</si>
  <si>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</si>
  <si>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</si>
  <si>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</si>
  <si>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</si>
  <si>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</si>
  <si>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</si>
  <si>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</si>
  <si>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</si>
  <si>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</si>
  <si>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</si>
  <si>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</si>
  <si>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</si>
  <si>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</si>
  <si>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</si>
  <si>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</si>
  <si>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</si>
  <si>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</si>
  <si>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</si>
  <si>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</si>
  <si>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</si>
  <si>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</si>
  <si>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</si>
  <si>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</si>
  <si>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</si>
  <si>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</si>
  <si>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</si>
  <si>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</si>
  <si>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</si>
  <si>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</si>
  <si>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</si>
  <si>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</si>
  <si>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</si>
  <si>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</si>
  <si>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</si>
  <si>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</si>
  <si>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</si>
  <si>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</si>
  <si>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</si>
  <si>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</si>
  <si>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</si>
  <si>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</si>
  <si>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</si>
  <si>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</si>
  <si>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</si>
  <si>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</si>
  <si>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</si>
  <si>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</si>
  <si>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</si>
  <si>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</si>
  <si>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</si>
  <si>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</si>
  <si>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</si>
  <si>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</si>
  <si>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</si>
  <si>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</si>
  <si>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</si>
  <si>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</si>
  <si>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</si>
  <si>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</si>
  <si>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</si>
  <si>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</si>
  <si>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</si>
  <si>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</si>
  <si>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</si>
  <si>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</si>
  <si>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</si>
  <si>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</si>
  <si>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</si>
  <si>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</si>
  <si>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</si>
  <si>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</si>
  <si>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</si>
  <si>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</si>
  <si>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</si>
  <si>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</si>
  <si>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</si>
  <si>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</si>
  <si>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</si>
  <si>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</si>
  <si>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</si>
  <si>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</si>
  <si>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</si>
  <si>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</si>
  <si>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</si>
  <si>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</si>
  <si>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</si>
  <si>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</si>
  <si>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</si>
  <si>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</si>
  <si>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</si>
  <si>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</si>
  <si>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</si>
  <si>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</si>
  <si>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</si>
  <si>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</si>
  <si>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</si>
  <si>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</si>
  <si>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</si>
  <si>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</si>
  <si>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</si>
  <si>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</si>
  <si>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</si>
  <si>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</si>
  <si>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</si>
  <si>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</si>
  <si>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</si>
  <si>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</si>
  <si>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</si>
  <si>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</si>
  <si>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</si>
  <si>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</si>
  <si>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</si>
  <si>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</si>
  <si>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</si>
  <si>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</si>
  <si>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</si>
  <si>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</si>
  <si>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</si>
  <si>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</si>
  <si>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</si>
  <si>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</si>
  <si>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</si>
  <si>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</si>
  <si>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</si>
  <si>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</si>
  <si>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</si>
  <si>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</si>
  <si>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</si>
  <si>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</si>
  <si>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</si>
  <si>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</si>
  <si>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</si>
  <si>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</si>
  <si>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</si>
  <si>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</si>
  <si>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</si>
  <si>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</si>
  <si>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</si>
  <si>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</si>
  <si>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</si>
  <si>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</si>
  <si>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</si>
  <si>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</si>
  <si>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</si>
  <si>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</si>
  <si>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</si>
  <si>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</si>
  <si>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</si>
  <si>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</si>
  <si>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</si>
  <si>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</si>
  <si>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</si>
  <si>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</si>
  <si>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</si>
  <si>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</si>
  <si>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</si>
  <si>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</si>
  <si>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</si>
  <si>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</si>
  <si>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</si>
  <si>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</si>
  <si>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</si>
  <si>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</si>
  <si>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</si>
  <si>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</si>
  <si>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</si>
  <si>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</si>
  <si>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</si>
  <si>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</si>
  <si>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</si>
  <si>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</si>
  <si>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</si>
  <si>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</si>
  <si>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</si>
  <si>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</si>
  <si>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</si>
  <si>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</si>
  <si>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</si>
  <si>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</si>
  <si>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</si>
  <si>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</si>
  <si>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</si>
  <si>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</si>
  <si>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</si>
  <si>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</si>
  <si>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</si>
  <si>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</si>
  <si>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</si>
  <si>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</si>
  <si>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</si>
  <si>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</si>
  <si>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</si>
  <si>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</si>
  <si>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</si>
  <si>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</si>
  <si>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</si>
  <si>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</si>
  <si>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</si>
  <si>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</si>
  <si>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</si>
  <si>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</si>
  <si>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</si>
  <si>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</si>
  <si>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</si>
  <si>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</si>
  <si>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</si>
  <si>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</si>
  <si>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</si>
  <si>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</si>
  <si>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</si>
  <si>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</si>
  <si>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</si>
  <si>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</si>
  <si>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</si>
  <si>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</si>
  <si>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</si>
  <si>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</si>
  <si>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</si>
  <si>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</si>
  <si>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</si>
  <si>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</si>
  <si>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</si>
  <si>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</si>
  <si>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</si>
  <si>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</si>
  <si>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</si>
  <si>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</si>
  <si>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</si>
  <si>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</si>
  <si>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</si>
  <si>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</si>
  <si>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</si>
  <si>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</si>
  <si>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</si>
  <si>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</si>
  <si>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</si>
  <si>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</si>
  <si>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</si>
  <si>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</si>
  <si>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</si>
  <si>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</si>
  <si>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</si>
  <si>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</si>
  <si>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</si>
  <si>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</si>
  <si>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</si>
  <si>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</si>
  <si>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</si>
  <si>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</si>
  <si>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</si>
  <si>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</si>
  <si>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</si>
  <si>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</si>
  <si>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</si>
  <si>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</si>
  <si>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</si>
  <si>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</si>
  <si>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</si>
  <si>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</si>
  <si>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</si>
  <si>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</si>
  <si>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</si>
  <si>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</si>
  <si>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</si>
  <si>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</si>
  <si>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</si>
  <si>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</si>
  <si>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</si>
  <si>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</si>
  <si>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</si>
  <si>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</si>
  <si>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</si>
  <si>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</si>
  <si>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</si>
  <si>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</si>
  <si>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</si>
  <si>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</si>
  <si>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</si>
  <si>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</si>
  <si>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</si>
  <si>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</si>
  <si>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</si>
  <si>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</si>
  <si>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</si>
  <si>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</si>
  <si>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</si>
  <si>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</si>
  <si>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</si>
  <si>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</si>
  <si>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</si>
  <si>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</si>
  <si>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</si>
  <si>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</si>
  <si>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</si>
  <si>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</si>
  <si>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</si>
  <si>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</si>
  <si>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</si>
  <si>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</si>
  <si>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</si>
  <si>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</si>
  <si>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</si>
  <si>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</si>
  <si>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</si>
  <si>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</si>
  <si>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</si>
  <si>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</si>
  <si>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</si>
  <si>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</si>
  <si>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</si>
  <si>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</si>
  <si>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</si>
  <si>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</si>
  <si>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</si>
  <si>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</si>
  <si>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</si>
  <si>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</si>
  <si>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</si>
  <si>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</si>
  <si>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</si>
  <si>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</si>
  <si>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</si>
  <si>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</si>
  <si>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</si>
  <si>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</si>
  <si>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</si>
  <si>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</si>
  <si>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</si>
  <si>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</si>
  <si>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</si>
  <si>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</si>
  <si>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</si>
  <si>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</si>
  <si>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</si>
  <si>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</si>
  <si>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</si>
  <si>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</si>
  <si>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</si>
  <si>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</si>
  <si>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</si>
  <si>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</si>
  <si>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</si>
  <si>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</si>
  <si>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</si>
  <si>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</si>
  <si>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</si>
  <si>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</si>
  <si>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</si>
  <si>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</si>
  <si>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</si>
  <si>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</si>
  <si>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</si>
  <si>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</si>
  <si>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</si>
  <si>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</si>
  <si>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</si>
  <si>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</si>
  <si>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</si>
  <si>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</si>
  <si>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</si>
  <si>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</si>
  <si>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</si>
  <si>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</si>
  <si>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</si>
  <si>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</si>
  <si>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</si>
  <si>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</si>
  <si>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</si>
  <si>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</si>
  <si>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</si>
  <si>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</si>
  <si>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</si>
  <si>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</si>
  <si>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</si>
  <si>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</si>
  <si>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</si>
  <si>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</si>
  <si>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</si>
  <si>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</si>
  <si>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</si>
  <si>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</si>
  <si>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</si>
  <si>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</si>
  <si>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</si>
  <si>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</si>
  <si>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</si>
  <si>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</si>
  <si>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</si>
  <si>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</si>
  <si>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</si>
  <si>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</si>
  <si>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</si>
  <si>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</si>
  <si>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</si>
  <si>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</si>
  <si>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</si>
  <si>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</si>
  <si>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</si>
  <si>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</si>
  <si>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</si>
  <si>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</si>
  <si>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</si>
  <si>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</si>
  <si>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</si>
  <si>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</si>
  <si>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</si>
  <si>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</si>
  <si>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</si>
  <si>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</si>
  <si>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</si>
  <si>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</si>
  <si>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</si>
  <si>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</si>
  <si>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</si>
  <si>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</si>
  <si>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</si>
  <si>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</si>
  <si>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</si>
  <si>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</si>
  <si>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</si>
  <si>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</si>
  <si>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</si>
  <si>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</si>
  <si>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</si>
  <si>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</si>
  <si>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</si>
  <si>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</si>
  <si>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</si>
  <si>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</si>
  <si>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</si>
  <si>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</si>
  <si>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</si>
  <si>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</si>
  <si>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</si>
  <si>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</si>
  <si>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</si>
  <si>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</si>
  <si>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</si>
  <si>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</si>
  <si>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</si>
  <si>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</si>
  <si>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</si>
  <si>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</si>
  <si>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</si>
  <si>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</si>
  <si>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</si>
  <si>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</si>
  <si>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</si>
  <si>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</si>
  <si>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</si>
  <si>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</si>
  <si>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</si>
  <si>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</si>
  <si>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</si>
  <si>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</si>
  <si>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</si>
  <si>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</si>
  <si>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</si>
  <si>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</si>
  <si>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</si>
  <si>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</si>
  <si>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</si>
  <si>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</si>
  <si>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</si>
  <si>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</si>
  <si>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</si>
  <si>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</si>
  <si>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</si>
  <si>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</si>
  <si>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</si>
  <si>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</si>
  <si>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</si>
  <si>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</si>
  <si>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</si>
  <si>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</si>
  <si>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</si>
  <si>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</si>
  <si>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</si>
  <si>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</si>
  <si>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</si>
  <si>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</si>
  <si>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</si>
  <si>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</si>
  <si>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</si>
  <si>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</si>
  <si>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</si>
  <si>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</si>
  <si>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</si>
  <si>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</si>
  <si>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</si>
  <si>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</si>
  <si>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</si>
  <si>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</si>
  <si>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</si>
  <si>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</si>
  <si>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</si>
  <si>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</si>
  <si>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</si>
  <si>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</si>
  <si>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</si>
  <si>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</si>
  <si>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</si>
  <si>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</si>
  <si>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</si>
  <si>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</si>
  <si>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</si>
  <si>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</si>
  <si>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</si>
  <si>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</si>
  <si>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</si>
  <si>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</si>
  <si>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</si>
  <si>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</si>
  <si>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</si>
  <si>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</si>
  <si>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</si>
  <si>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</si>
  <si>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</si>
  <si>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</si>
  <si>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</si>
  <si>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</si>
  <si>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</si>
  <si>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</si>
  <si>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</si>
  <si>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</si>
  <si>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</si>
  <si>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</si>
  <si>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</si>
  <si>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</si>
  <si>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</si>
  <si>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</si>
  <si>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</si>
  <si>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</si>
  <si>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</si>
  <si>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</si>
  <si>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</si>
  <si>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</si>
  <si>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</si>
  <si>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</si>
  <si>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</si>
  <si>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</si>
  <si>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</si>
  <si>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</si>
  <si>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</si>
  <si>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</si>
  <si>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</si>
  <si>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</si>
  <si>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</si>
  <si>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</si>
  <si>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</si>
  <si>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</si>
  <si>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</si>
  <si>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</si>
  <si>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</si>
  <si>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</si>
  <si>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</si>
  <si>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</si>
  <si>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</si>
  <si>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</si>
  <si>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</si>
  <si>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</si>
  <si>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</si>
  <si>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</si>
  <si>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</si>
  <si>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</si>
  <si>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</si>
  <si>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</si>
  <si>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</si>
  <si>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</si>
  <si>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</si>
  <si>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</si>
  <si>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</si>
  <si>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</si>
  <si>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</si>
  <si>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</si>
  <si>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</si>
  <si>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</si>
  <si>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</si>
  <si>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</si>
  <si>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</si>
  <si>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</si>
  <si>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</si>
  <si>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</si>
  <si>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</si>
  <si>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</si>
  <si>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</si>
  <si>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</si>
  <si>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</si>
  <si>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</si>
  <si>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</si>
  <si>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</si>
  <si>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</si>
  <si>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</si>
  <si>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</si>
  <si>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</si>
  <si>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</si>
  <si>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</si>
  <si>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</si>
  <si>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</si>
  <si>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</si>
  <si>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</si>
  <si>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</si>
  <si>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</si>
  <si>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</si>
  <si>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</si>
  <si>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</si>
  <si>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</si>
  <si>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</si>
  <si>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</si>
  <si>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</si>
  <si>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</si>
  <si>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</si>
  <si>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</si>
  <si>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</si>
  <si>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</si>
  <si>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</si>
  <si>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</si>
  <si>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</si>
  <si>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</si>
  <si>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</si>
  <si>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</si>
  <si>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</si>
  <si>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</si>
  <si>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</si>
  <si>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</si>
  <si>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</si>
  <si>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</si>
  <si>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</si>
  <si>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</si>
  <si>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</si>
  <si>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</si>
  <si>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</si>
  <si>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</si>
  <si>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</si>
  <si>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</si>
  <si>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</si>
  <si>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</si>
  <si>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</si>
  <si>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</si>
  <si>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</si>
  <si>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</si>
  <si>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</si>
  <si>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</si>
  <si>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</si>
  <si>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</si>
  <si>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</si>
  <si>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</si>
  <si>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</si>
  <si>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</si>
  <si>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</si>
  <si>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</si>
  <si>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</si>
  <si>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</si>
  <si>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</si>
  <si>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</si>
  <si>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</si>
  <si>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</si>
  <si>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</si>
  <si>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</si>
  <si>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</si>
  <si>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</si>
  <si>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</si>
  <si>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</si>
  <si>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</si>
  <si>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</si>
  <si>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</si>
  <si>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</si>
  <si>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</si>
  <si>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</si>
  <si>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</si>
  <si>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</si>
  <si>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</si>
  <si>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</si>
  <si>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</si>
  <si>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</si>
  <si>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</si>
  <si>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</si>
  <si>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</si>
  <si>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</si>
  <si>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</si>
  <si>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</si>
  <si>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</si>
  <si>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</si>
  <si>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</si>
  <si>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</si>
  <si>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</si>
  <si>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</si>
  <si>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</si>
  <si>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</si>
  <si>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</si>
  <si>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</si>
  <si>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</si>
  <si>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</si>
  <si>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</si>
  <si>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</si>
  <si>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</si>
  <si>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</si>
  <si>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</si>
  <si>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</si>
  <si>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</si>
  <si>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</si>
  <si>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</si>
  <si>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</si>
  <si>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</si>
  <si>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</si>
  <si>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</si>
  <si>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</si>
  <si>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</si>
  <si>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</si>
  <si>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</si>
  <si>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</si>
  <si>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</si>
  <si>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</si>
  <si>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</si>
  <si>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</si>
  <si>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</si>
  <si>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</si>
  <si>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</si>
  <si>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</si>
  <si>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</si>
  <si>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</si>
  <si>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</si>
  <si>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</si>
  <si>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</si>
  <si>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</si>
  <si>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</si>
  <si>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</si>
  <si>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</si>
  <si>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</si>
  <si>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</si>
  <si>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</si>
  <si>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</si>
  <si>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</si>
  <si>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</si>
  <si>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</si>
  <si>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</si>
  <si>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</si>
  <si>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</si>
  <si>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</si>
  <si>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</si>
  <si>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</si>
  <si>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</si>
  <si>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</si>
  <si>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</si>
  <si>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</si>
  <si>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</si>
  <si>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</si>
  <si>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</si>
  <si>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</si>
  <si>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</si>
  <si>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</si>
  <si>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</si>
  <si>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</si>
  <si>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</si>
  <si>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</si>
  <si>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</si>
  <si>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</si>
  <si>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</si>
  <si>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</si>
  <si>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</si>
  <si>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</si>
  <si>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</si>
  <si>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</si>
  <si>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</si>
  <si>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</si>
  <si>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</si>
  <si>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</si>
  <si>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</si>
  <si>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</si>
  <si>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</si>
  <si>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</si>
  <si>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</si>
  <si>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</si>
  <si>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</si>
  <si>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</si>
  <si>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</si>
  <si>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</si>
  <si>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</si>
  <si>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</si>
  <si>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</si>
  <si>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</si>
  <si>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</si>
  <si>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</si>
  <si>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</si>
  <si>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</si>
  <si>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</si>
  <si>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</si>
  <si>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</si>
  <si>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</si>
  <si>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</si>
  <si>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</si>
  <si>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</si>
  <si>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</si>
  <si>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</si>
  <si>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</si>
  <si>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</si>
  <si>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</si>
  <si>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</si>
  <si>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</si>
  <si>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</si>
  <si>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</si>
  <si>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</si>
  <si>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</si>
  <si>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</si>
  <si>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</si>
  <si>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</si>
  <si>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</si>
  <si>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</si>
  <si>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</si>
  <si>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</si>
  <si>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</si>
  <si>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</si>
  <si>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</si>
  <si>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</si>
  <si>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</si>
  <si>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</si>
  <si>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</si>
  <si>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</si>
  <si>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</si>
  <si>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</si>
  <si>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</si>
  <si>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</si>
  <si>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</si>
  <si>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</si>
  <si>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</si>
  <si>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</si>
  <si>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</si>
  <si>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</si>
  <si>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</si>
  <si>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</si>
  <si>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</si>
  <si>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</si>
  <si>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</si>
  <si>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</si>
  <si>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</si>
  <si>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</si>
  <si>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</si>
  <si>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</si>
  <si>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</si>
  <si>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</si>
  <si>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</si>
  <si>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</si>
  <si>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</si>
  <si>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</si>
  <si>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</si>
  <si>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</si>
  <si>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</si>
  <si>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</si>
  <si>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</si>
  <si>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</si>
  <si>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</si>
  <si>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</si>
  <si>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</si>
  <si>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</si>
  <si>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</si>
  <si>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</si>
  <si>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</si>
  <si>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</si>
  <si>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</si>
  <si>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</si>
  <si>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</si>
  <si>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</si>
  <si>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</si>
  <si>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</si>
  <si>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</si>
  <si>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</si>
  <si>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</si>
  <si>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</si>
  <si>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</si>
  <si>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</si>
  <si>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</si>
  <si>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</si>
  <si>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</si>
  <si>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</si>
  <si>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</si>
  <si>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</si>
  <si>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</si>
  <si>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</si>
  <si>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</si>
  <si>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</si>
  <si>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</si>
  <si>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</si>
  <si>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</si>
  <si>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</si>
  <si>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</si>
  <si>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</si>
  <si>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</si>
  <si>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</si>
  <si>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</si>
  <si>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</si>
  <si>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</si>
  <si>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</si>
  <si>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</si>
  <si>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</si>
  <si>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</si>
  <si>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</si>
  <si>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</si>
  <si>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</si>
  <si>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</si>
  <si>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</si>
  <si>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</si>
  <si>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</si>
  <si>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</si>
  <si>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</si>
  <si>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</si>
  <si>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</si>
  <si>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</si>
  <si>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</si>
  <si>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</si>
  <si>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</si>
  <si>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</si>
  <si>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</si>
  <si>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</si>
  <si>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</si>
  <si>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</si>
  <si>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</si>
  <si>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</si>
  <si>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</si>
  <si>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</si>
  <si>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</si>
  <si>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</si>
  <si>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</si>
  <si>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</si>
  <si>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</si>
  <si>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</si>
  <si>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</si>
  <si>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</si>
  <si>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</si>
  <si>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</si>
  <si>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</si>
  <si>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</si>
  <si>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</si>
  <si>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</si>
  <si>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</si>
  <si>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</si>
  <si>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</si>
  <si>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</si>
  <si>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</si>
  <si>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</si>
  <si>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</si>
  <si>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</si>
  <si>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</si>
  <si>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</si>
  <si>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</si>
  <si>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</si>
  <si>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</si>
  <si>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</si>
  <si>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</si>
  <si>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</si>
  <si>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</si>
  <si>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</si>
  <si>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</si>
  <si>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</si>
  <si>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</si>
  <si>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</si>
  <si>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</si>
  <si>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</si>
  <si>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</si>
  <si>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</si>
  <si>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</si>
  <si>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</si>
  <si>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</si>
  <si>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</si>
  <si>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</si>
  <si>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</si>
  <si>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</si>
  <si>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</si>
  <si>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</si>
  <si>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</si>
  <si>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</si>
  <si>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</si>
  <si>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</si>
  <si>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</si>
  <si>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</si>
  <si>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</si>
  <si>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</si>
  <si>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</si>
  <si>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</si>
  <si>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</si>
  <si>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</si>
  <si>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</si>
  <si>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</si>
  <si>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</si>
  <si>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</si>
  <si>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</si>
  <si>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</si>
  <si>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</si>
  <si>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</si>
  <si>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</si>
  <si>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</si>
  <si>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</si>
  <si>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</si>
  <si>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</si>
  <si>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</si>
  <si>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</si>
  <si>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</si>
  <si>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</si>
  <si>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</si>
  <si>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</si>
  <si>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</si>
  <si>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</si>
  <si>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</si>
  <si>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</si>
  <si>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</si>
  <si>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</si>
  <si>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</si>
  <si>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</si>
  <si>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</si>
  <si>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</si>
  <si>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</si>
  <si>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</si>
  <si>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</si>
  <si>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</si>
  <si>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</si>
  <si>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</si>
  <si>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</si>
  <si>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</si>
  <si>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</si>
  <si>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</si>
  <si>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</si>
  <si>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</si>
  <si>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</si>
  <si>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</si>
  <si>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</si>
  <si>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</si>
  <si>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</si>
  <si>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</si>
  <si>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</si>
  <si>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</si>
  <si>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</si>
  <si>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</si>
  <si>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</si>
  <si>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</si>
  <si>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</si>
  <si>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</si>
  <si>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</si>
  <si>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</si>
  <si>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</si>
  <si>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</si>
  <si>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</si>
  <si>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</si>
  <si>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</si>
  <si>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</si>
  <si>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</si>
  <si>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</si>
  <si>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</si>
  <si>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</si>
  <si>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</si>
  <si>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</si>
  <si>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</si>
  <si>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</si>
  <si>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</si>
  <si>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</si>
  <si>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</si>
  <si>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</si>
  <si>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</si>
  <si>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</si>
  <si>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</si>
  <si>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</si>
  <si>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</si>
  <si>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</si>
  <si>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</si>
  <si>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</si>
  <si>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</si>
  <si>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</si>
  <si>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</si>
  <si>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</si>
  <si>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</si>
  <si>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</si>
  <si>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</si>
  <si>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</si>
  <si>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</si>
  <si>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</si>
  <si>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</si>
  <si>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</si>
  <si>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</si>
  <si>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</si>
  <si>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</si>
  <si>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</si>
  <si>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</si>
  <si>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</si>
  <si>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</si>
  <si>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</si>
  <si>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</si>
  <si>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</si>
  <si>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</si>
  <si>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</si>
  <si>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</si>
  <si>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</si>
  <si>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</si>
  <si>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</si>
  <si>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</si>
  <si>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</si>
  <si>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</si>
  <si>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</si>
  <si>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</si>
  <si>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</si>
  <si>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</si>
  <si>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</si>
  <si>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</si>
  <si>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</si>
  <si>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</si>
  <si>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</si>
  <si>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</si>
  <si>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</si>
  <si>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</si>
  <si>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</si>
  <si>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</si>
  <si>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</si>
  <si>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</si>
  <si>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</si>
  <si>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</si>
  <si>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</si>
  <si>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</si>
  <si>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</si>
  <si>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</si>
  <si>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</si>
  <si>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</si>
  <si>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</si>
  <si>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</si>
  <si>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</si>
  <si>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</si>
  <si>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</si>
  <si>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</si>
  <si>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</si>
  <si>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</si>
  <si>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</si>
  <si>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</si>
  <si>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</si>
  <si>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</si>
  <si>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</si>
  <si>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</si>
  <si>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</si>
  <si>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</si>
  <si>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</si>
  <si>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</si>
  <si>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</si>
  <si>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</si>
  <si>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</si>
  <si>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</si>
  <si>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</si>
  <si>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</si>
  <si>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</si>
  <si>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</si>
  <si>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</si>
  <si>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</si>
  <si>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</si>
  <si>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</si>
  <si>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</si>
  <si>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</si>
  <si>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</si>
  <si>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</si>
  <si>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</si>
  <si>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</si>
  <si>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</si>
  <si>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</si>
  <si>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</si>
  <si>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</si>
  <si>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</si>
  <si>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</si>
  <si>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</si>
  <si>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</si>
  <si>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</si>
  <si>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</si>
  <si>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</si>
  <si>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</si>
  <si>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</si>
  <si>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</si>
  <si>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</si>
  <si>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</si>
  <si>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</si>
  <si>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</si>
  <si>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</si>
  <si>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</si>
  <si>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</si>
  <si>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</si>
  <si>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</si>
  <si>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</si>
  <si>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</si>
  <si>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</si>
  <si>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</si>
  <si>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</si>
  <si>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</si>
  <si>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</si>
  <si>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</si>
  <si>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</si>
  <si>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</si>
  <si>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</si>
  <si>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</si>
  <si>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</si>
  <si>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</si>
  <si>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</si>
  <si>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</si>
  <si>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</si>
  <si>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</si>
  <si>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</si>
  <si>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</si>
  <si>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</si>
  <si>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</si>
  <si>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</si>
  <si>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</si>
  <si>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</si>
  <si>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</si>
  <si>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</si>
  <si>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</si>
  <si>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</si>
  <si>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</si>
  <si>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</si>
  <si>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</si>
  <si>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</si>
  <si>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</si>
  <si>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</si>
  <si>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</si>
  <si>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</si>
  <si>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</si>
  <si>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</si>
  <si>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</si>
  <si>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</si>
  <si>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</si>
  <si>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</si>
  <si>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</si>
  <si>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</si>
  <si>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</si>
  <si>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</si>
  <si>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</si>
  <si>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</si>
  <si>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</si>
  <si>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</si>
  <si>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</si>
  <si>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</si>
  <si>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</si>
  <si>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</si>
  <si>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</si>
  <si>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</si>
  <si>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</si>
  <si>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</si>
  <si>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</si>
  <si>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</si>
  <si>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</si>
  <si>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</si>
  <si>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</si>
  <si>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</si>
  <si>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</si>
  <si>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</si>
  <si>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</si>
  <si>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</si>
  <si>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</si>
  <si>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</si>
  <si>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</si>
  <si>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</si>
  <si>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</si>
  <si>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</si>
  <si>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</si>
  <si>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</si>
  <si>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</si>
  <si>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</si>
  <si>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</si>
  <si>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</si>
  <si>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</si>
  <si>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</si>
  <si>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</si>
  <si>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</si>
  <si>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</si>
  <si>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</si>
  <si>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</si>
  <si>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</si>
  <si>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</si>
  <si>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</si>
  <si>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</si>
  <si>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</si>
  <si>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</si>
  <si>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</si>
  <si>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</si>
  <si>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</si>
  <si>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</si>
  <si>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</si>
  <si>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</si>
  <si>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</si>
  <si>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</si>
  <si>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</si>
  <si>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</si>
  <si>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</si>
  <si>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</si>
  <si>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</si>
  <si>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</si>
  <si>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</si>
  <si>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</si>
  <si>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</si>
  <si>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</si>
  <si>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</si>
  <si>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</si>
  <si>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</si>
  <si>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</si>
  <si>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</si>
  <si>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</si>
  <si>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</si>
  <si>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</si>
  <si>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</si>
  <si>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</si>
  <si>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</si>
  <si>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</si>
  <si>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</si>
  <si>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</si>
  <si>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</si>
  <si>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</si>
  <si>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</si>
  <si>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</si>
  <si>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</si>
  <si>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</si>
  <si>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</si>
  <si>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</si>
  <si>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</si>
  <si>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</si>
  <si>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</si>
  <si>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</si>
  <si>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</si>
  <si>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</si>
  <si>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</si>
  <si>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</si>
  <si>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</si>
  <si>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</si>
  <si>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</si>
  <si>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</si>
  <si>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</si>
  <si>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</si>
  <si>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</si>
  <si>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</si>
  <si>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</si>
  <si>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</si>
  <si>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</si>
  <si>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</si>
  <si>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</si>
  <si>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</si>
  <si>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</si>
  <si>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</si>
  <si>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</si>
  <si>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</si>
  <si>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</si>
  <si>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</si>
  <si>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</si>
  <si>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</si>
  <si>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</si>
  <si>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</si>
  <si>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</si>
  <si>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</si>
  <si>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</si>
  <si>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</si>
  <si>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</si>
  <si>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</si>
  <si>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</si>
  <si>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</si>
  <si>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</si>
  <si>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</si>
  <si>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</si>
  <si>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</si>
  <si>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</si>
  <si>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</si>
  <si>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</si>
  <si>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</si>
  <si>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</si>
  <si>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</si>
  <si>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</si>
  <si>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</si>
  <si>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</si>
  <si>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</si>
  <si>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</si>
  <si>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</si>
  <si>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</si>
  <si>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</si>
  <si>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</si>
  <si>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</si>
  <si>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</si>
  <si>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</si>
  <si>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</si>
  <si>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</si>
  <si>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</si>
  <si>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</si>
  <si>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</si>
  <si>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</si>
  <si>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</si>
  <si>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</si>
  <si>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</si>
  <si>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</si>
  <si>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</si>
  <si>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</si>
  <si>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</si>
  <si>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</si>
  <si>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</si>
  <si>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</si>
  <si>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</si>
  <si>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</si>
  <si>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</si>
  <si>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</si>
  <si>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</si>
  <si>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</si>
  <si>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</si>
  <si>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</si>
  <si>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</si>
  <si>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</si>
  <si>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</si>
  <si>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</si>
  <si>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</si>
  <si>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</si>
  <si>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</si>
  <si>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</si>
  <si>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</si>
  <si>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</si>
  <si>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</si>
  <si>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</si>
  <si>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</si>
  <si>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</si>
  <si>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</si>
  <si>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</si>
  <si>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</si>
  <si>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</si>
  <si>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</si>
  <si>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</si>
  <si>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</si>
  <si>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</si>
  <si>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</si>
  <si>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</si>
  <si>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</si>
  <si>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</si>
  <si>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</si>
  <si>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</si>
  <si>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</si>
  <si>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</si>
  <si>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</si>
  <si>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</si>
  <si>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</si>
  <si>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</si>
  <si>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</si>
  <si>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</si>
  <si>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</si>
  <si>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</si>
  <si>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</si>
  <si>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</si>
  <si>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</si>
  <si>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</si>
  <si>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</si>
  <si>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</si>
  <si>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</si>
  <si>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</si>
  <si>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</si>
  <si>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</si>
  <si>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</si>
  <si>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</si>
  <si>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</si>
  <si>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</si>
  <si>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</si>
  <si>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</si>
  <si>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</si>
  <si>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</si>
  <si>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</si>
  <si>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</si>
  <si>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</si>
  <si>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</si>
  <si>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</si>
  <si>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</si>
  <si>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</si>
  <si>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</si>
  <si>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</si>
  <si>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</si>
  <si>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</si>
  <si>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</si>
  <si>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</si>
  <si>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</si>
  <si>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</si>
  <si>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</si>
  <si>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</si>
  <si>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</si>
  <si>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</si>
  <si>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</si>
  <si>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</si>
  <si>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</si>
  <si>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</si>
  <si>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</si>
  <si>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</si>
  <si>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</si>
  <si>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</si>
  <si>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</si>
  <si>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</si>
  <si>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</si>
  <si>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</si>
  <si>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</si>
  <si>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</si>
  <si>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</si>
  <si>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</si>
  <si>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</si>
  <si>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</si>
  <si>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</si>
  <si>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</si>
  <si>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</si>
  <si>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</si>
  <si>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</si>
  <si>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</si>
  <si>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</si>
  <si>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</si>
  <si>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</si>
  <si>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</si>
  <si>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</si>
  <si>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</si>
  <si>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</si>
  <si>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</si>
  <si>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</si>
  <si>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</si>
  <si>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</si>
  <si>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</si>
  <si>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</si>
  <si>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</si>
  <si>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</si>
  <si>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</si>
  <si>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</si>
  <si>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</si>
  <si>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</si>
  <si>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</si>
  <si>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</si>
  <si>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</si>
  <si>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</si>
  <si>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</si>
  <si>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</si>
  <si>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</si>
  <si>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</si>
  <si>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</si>
  <si>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</si>
  <si>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</si>
  <si>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</si>
  <si>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</si>
  <si>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</si>
  <si>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</si>
  <si>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</si>
  <si>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</si>
  <si>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</si>
  <si>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</si>
  <si>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</si>
  <si>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</si>
  <si>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</si>
  <si>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</si>
  <si>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</si>
  <si>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</si>
  <si>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</si>
  <si>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</si>
  <si>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</si>
  <si>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</si>
  <si>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</si>
  <si>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</si>
  <si>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</si>
  <si>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</si>
  <si>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</si>
  <si>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</si>
  <si>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</si>
  <si>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</si>
  <si>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</si>
  <si>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</si>
  <si>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</si>
  <si>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</si>
  <si>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</si>
  <si>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</si>
  <si>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</si>
  <si>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</si>
  <si>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</si>
  <si>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</si>
  <si>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</si>
  <si>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</si>
  <si>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</si>
  <si>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</si>
  <si>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</si>
  <si>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</si>
  <si>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</si>
  <si>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</si>
  <si>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</si>
  <si>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</si>
  <si>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</si>
  <si>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</si>
  <si>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</si>
  <si>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</si>
  <si>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</si>
  <si>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</si>
  <si>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</si>
  <si>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</si>
  <si>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</si>
  <si>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</si>
  <si>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</si>
  <si>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</si>
  <si>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</si>
  <si>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</si>
  <si>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</si>
  <si>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</si>
  <si>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</si>
  <si>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</si>
  <si>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</si>
  <si>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</si>
  <si>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</si>
  <si>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</si>
  <si>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</si>
  <si>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</si>
  <si>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</si>
  <si>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</si>
  <si>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</si>
  <si>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</si>
  <si>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</si>
  <si>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</si>
  <si>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</si>
  <si>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</si>
  <si>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</si>
  <si>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</si>
  <si>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</si>
  <si>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</si>
  <si>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</si>
  <si>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</si>
  <si>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</si>
  <si>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</si>
  <si>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</si>
  <si>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</si>
  <si>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</si>
  <si>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</si>
  <si>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</si>
  <si>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</si>
  <si>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</si>
  <si>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</si>
  <si>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</si>
  <si>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</si>
  <si>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</si>
  <si>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</si>
  <si>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</si>
  <si>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</si>
  <si>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</si>
  <si>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</si>
  <si>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</si>
  <si>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</si>
  <si>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</si>
  <si>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</si>
  <si>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</si>
  <si>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</si>
  <si>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</si>
  <si>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</si>
  <si>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</si>
  <si>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</si>
  <si>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</si>
  <si>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</si>
  <si>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</si>
  <si>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</si>
  <si>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</si>
  <si>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</si>
  <si>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</si>
  <si>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</si>
  <si>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</si>
  <si>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</si>
  <si>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</si>
  <si>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</si>
  <si>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</si>
  <si>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</si>
  <si>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</si>
  <si>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</si>
  <si>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</si>
  <si>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</si>
  <si>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</si>
  <si>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</si>
  <si>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</si>
  <si>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</si>
  <si>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</si>
  <si>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</si>
  <si>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</si>
  <si>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</si>
  <si>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</si>
  <si>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</si>
  <si>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</si>
  <si>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</si>
  <si>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</si>
  <si>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</si>
  <si>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</si>
  <si>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</si>
  <si>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</si>
  <si>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</si>
  <si>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</si>
  <si>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</si>
  <si>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</si>
  <si>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</si>
  <si>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</si>
  <si>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</si>
  <si>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</si>
  <si>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</si>
  <si>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</si>
  <si>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</si>
  <si>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</si>
  <si>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</si>
  <si>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</si>
  <si>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</si>
  <si>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</si>
  <si>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</si>
  <si>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</si>
  <si>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</si>
  <si>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</si>
  <si>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</si>
  <si>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</si>
  <si>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</si>
  <si>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</si>
  <si>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</si>
  <si>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</si>
  <si>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</si>
  <si>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</si>
  <si>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</si>
  <si>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</si>
  <si>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</si>
  <si>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</si>
  <si>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</si>
  <si>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</si>
  <si>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</si>
  <si>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</si>
  <si>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</si>
  <si>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</si>
  <si>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</si>
  <si>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</si>
  <si>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</si>
  <si>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</si>
  <si>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</si>
  <si>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</si>
  <si>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</si>
  <si>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</si>
  <si>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</si>
  <si>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</si>
  <si>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</si>
  <si>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</si>
  <si>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</si>
  <si>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</si>
  <si>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</si>
  <si>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</si>
  <si>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</si>
  <si>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</si>
  <si>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</si>
  <si>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</si>
  <si>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</si>
  <si>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</si>
  <si>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</si>
  <si>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</si>
  <si>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</si>
  <si>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</si>
  <si>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</si>
  <si>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</si>
  <si>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</si>
  <si>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</si>
  <si>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</si>
  <si>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</si>
  <si>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</si>
  <si>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</si>
  <si>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</si>
  <si>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</si>
  <si>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</si>
  <si>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</si>
  <si>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</si>
  <si>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</si>
  <si>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</si>
  <si>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</si>
  <si>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</si>
  <si>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</si>
  <si>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</si>
  <si>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</si>
  <si>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</si>
  <si>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</si>
  <si>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</si>
  <si>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</si>
  <si>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</si>
  <si>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</si>
  <si>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</si>
  <si>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</si>
  <si>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</si>
  <si>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</si>
  <si>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</si>
  <si>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</si>
  <si>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</si>
  <si>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</si>
  <si>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</si>
  <si>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</si>
  <si>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</si>
  <si>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</si>
  <si>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</si>
  <si>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</si>
  <si>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</si>
  <si>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</si>
  <si>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</si>
  <si>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</si>
  <si>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</si>
  <si>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</si>
  <si>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</si>
  <si>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</si>
  <si>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</si>
  <si>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</si>
  <si>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</si>
  <si>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</si>
  <si>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</si>
  <si>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</si>
  <si>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</si>
  <si>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</si>
  <si>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</si>
  <si>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</si>
  <si>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</si>
  <si>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</si>
  <si>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</si>
  <si>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</si>
  <si>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</si>
  <si>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</si>
  <si>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</si>
  <si>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</si>
  <si>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</si>
  <si>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</si>
  <si>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</si>
  <si>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</si>
  <si>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</si>
  <si>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</si>
  <si>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</si>
  <si>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</si>
  <si>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</si>
  <si>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</si>
  <si>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</si>
  <si>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</si>
  <si>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</si>
  <si>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</si>
  <si>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</si>
  <si>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</si>
  <si>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</si>
  <si>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</si>
  <si>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</si>
  <si>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</si>
  <si>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</si>
  <si>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</si>
  <si>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</si>
  <si>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</si>
  <si>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</si>
  <si>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</si>
  <si>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</si>
  <si>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</si>
  <si>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</si>
  <si>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</si>
  <si>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</si>
  <si>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</si>
  <si>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</si>
  <si>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</si>
  <si>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</si>
  <si>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</si>
  <si>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</si>
  <si>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</si>
  <si>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</si>
  <si>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</si>
  <si>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</si>
  <si>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</si>
  <si>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</si>
  <si>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</si>
  <si>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</si>
  <si>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</si>
  <si>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</si>
  <si>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</si>
  <si>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</si>
  <si>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</si>
  <si>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</si>
  <si>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</si>
  <si>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</si>
  <si>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</si>
  <si>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</si>
  <si>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</si>
  <si>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</si>
  <si>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</si>
  <si>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</si>
  <si>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</si>
  <si>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</si>
  <si>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</si>
  <si>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</si>
  <si>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</si>
  <si>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</si>
  <si>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</si>
  <si>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</si>
  <si>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</si>
  <si>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</si>
  <si>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</si>
  <si>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</si>
  <si>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</si>
  <si>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</si>
  <si>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</si>
  <si>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</si>
  <si>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</si>
  <si>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</si>
  <si>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</si>
  <si>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</si>
  <si>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</si>
  <si>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</si>
  <si>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</si>
  <si>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</si>
  <si>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</si>
  <si>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</si>
  <si>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</si>
  <si>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</si>
  <si>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</si>
  <si>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</si>
  <si>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</si>
  <si>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</si>
  <si>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</si>
  <si>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</si>
  <si>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</si>
  <si>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</si>
  <si>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</si>
  <si>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</si>
  <si>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</si>
  <si>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</si>
  <si>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</si>
  <si>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</si>
  <si>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</si>
  <si>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</si>
  <si>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</si>
  <si>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</si>
  <si>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</si>
  <si>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</si>
  <si>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</si>
  <si>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</si>
  <si>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</si>
  <si>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</si>
  <si>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</si>
  <si>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</si>
  <si>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</si>
  <si>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</si>
  <si>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</si>
  <si>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</si>
  <si>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</si>
  <si>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</si>
  <si>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</si>
  <si>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</si>
  <si>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</si>
  <si>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</si>
  <si>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</si>
  <si>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</si>
  <si>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</si>
  <si>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</si>
  <si>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</si>
  <si>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</si>
  <si>
    <t>Асылбеков Арапбай Избасарович</t>
  </si>
  <si>
    <t>781115399078</t>
  </si>
  <si>
    <t>Қазақстан Республикасы, Қарағанды облысы, Қарағанды қаласы, Оазис шағын ауданы, Кенжин көшесі, 1/1-үй, А блогы, 51-пәтер.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</si>
  <si>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</si>
  <si>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</si>
  <si>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</si>
  <si>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>Жолдасбаев Архат Аманбекович</t>
  </si>
  <si>
    <t>Қарағанды облысы, Қарағанды қаласы, Әлихан Бөкейхан ауданы, 18-шағынаудан, 21-үй, 92-пәтер.</t>
  </si>
  <si>
    <t>810324350710</t>
  </si>
  <si>
    <t xml:space="preserve">Абт Ольга Владимировна </t>
  </si>
  <si>
    <t>Қарағанды облысы, Саран қаласы, 3-шағынаудан, 36-үй, 27-пәтер.</t>
  </si>
  <si>
    <t>Қарағанды облысының Саран қалалық соты.</t>
  </si>
  <si>
    <t>830623450875</t>
  </si>
  <si>
    <t>Қарағанды облысы, Абай ауданы, Топар кенті, Бейбітшілік бульвары көшесі, 7-үй, 23-пәтер.</t>
  </si>
  <si>
    <t>Қарағанды облысының Абай аудандық соты.</t>
  </si>
  <si>
    <t>941024300653</t>
  </si>
  <si>
    <t>Жетибаева Асель Кабдрашевна</t>
  </si>
  <si>
    <t xml:space="preserve">Қарағанды қаласы, Әлихан Бөкейхан ауданы, Достаевский көшесі, 91 үй 
</t>
  </si>
  <si>
    <t>Қарағанды қаласының  Әлихан Бөкейхан аудандық соты</t>
  </si>
  <si>
    <t>800117450432</t>
  </si>
  <si>
    <t>Маданьят Мерей Берекеулы</t>
  </si>
  <si>
    <t>990402350859</t>
  </si>
  <si>
    <t>ҚР, Қарағанды ​​облысы, Майқұдық</t>
  </si>
  <si>
    <t>Қарағанды ​​облысы Қарағанды ​​қаласы Әлихан Бөкейхан аудандық соты</t>
  </si>
  <si>
    <t>Елисеева Екатерина Игоревна</t>
  </si>
  <si>
    <t>Қарағанды қаласы, Әлихан Бөкейхан ауданы, Локомотивная көшесі, 143-үй, 27-пәтер</t>
  </si>
  <si>
    <t>930107450781</t>
  </si>
  <si>
    <t>Айдарханов Асылбек
Маратович</t>
  </si>
  <si>
    <t>Қарағанды облысы, Қарағанды қаласы, Әлихан Бөкейхан ауданы, Восток-3 шағын ауданы, 14-үй, 161-пәтер</t>
  </si>
  <si>
    <t>790329301981</t>
  </si>
  <si>
    <t>Мақат Айдос Сұлтанұлы</t>
  </si>
  <si>
    <t xml:space="preserve">970712350870 </t>
  </si>
  <si>
    <t>Қарағанды қаласы, Әлихан Бөкейхан ауданы, Көгілдір тоғандар шағын ауданы, 12/2 үй, 68-пәтер</t>
  </si>
  <si>
    <t>АХМЕДОВА НУРБАХЫТ ГАЗИЗОВНА</t>
  </si>
  <si>
    <t>Қазақстан Республикасы, Қарағанды облысы, Бұқар жырау ауданы, Жаңаталап ауылы, Мустафин көшесі, 9 үй</t>
  </si>
  <si>
    <t>Қарағанды облысы, Бұқар жырау ауданының №2 аудандық соты</t>
  </si>
  <si>
    <t>Бейсенов Мұхтар Серікұлы</t>
  </si>
  <si>
    <t>Астана қаласы, Есіл ауданы, Хұсейн бен Талал көшесі, 39/2 үй, 69-пәтер</t>
  </si>
  <si>
    <t>8 747 502 53 75
beisenovfin@gmail.com</t>
  </si>
  <si>
    <t>840611450772</t>
  </si>
  <si>
    <t>КОШМАГАНБЕТОВ АЙКЫН ЕРБОЛОВИЧ</t>
  </si>
  <si>
    <t>Қазақстан Республикасы, Қарағанды облысы, Қарағанды қаласы, Қазыбек би ауданы, Степной-1 шағын ауданы, 3/26 үй, 212-пәтер</t>
  </si>
  <si>
    <t>860712351241</t>
  </si>
  <si>
    <t xml:space="preserve">Ахтанов Расул Шайкенович </t>
  </si>
  <si>
    <t>Қарағанды облысы, Қарағанды қаласы, Степной-1 шағын ауданы, 4/31 үй, 76 пәтер</t>
  </si>
  <si>
    <t>810522300017</t>
  </si>
  <si>
    <t>Лепихина Маргарита Александровна</t>
  </si>
  <si>
    <t>920324450036</t>
  </si>
  <si>
    <t>Карагандинская область</t>
  </si>
  <si>
    <t>20.11.2026</t>
  </si>
  <si>
    <t>Дауылбаева Жанар Жетыбаевна</t>
  </si>
  <si>
    <t>Қарағанды қаласының Әлихан Бөкейхан ауданының соты.</t>
  </si>
  <si>
    <t>821119450172</t>
  </si>
  <si>
    <t>Сайбеков Баян Тунгушбаевич</t>
  </si>
  <si>
    <t>Қарағанды облысы, Қарағанды қаласы, Әлихан Бөкейхан ауданы, 14 шағын ауданы, 4 үй, 4 пәтер</t>
  </si>
  <si>
    <t>860725350849</t>
  </si>
  <si>
    <t xml:space="preserve">Лицеванов Владимир Игоревич </t>
  </si>
  <si>
    <t>Қарағанды облысы, Қарағанды қаласы, Цеховая көшесі, 49/1 үй</t>
  </si>
  <si>
    <t>991023351255</t>
  </si>
  <si>
    <t>Жумагулова Бакыт Ботпаевна</t>
  </si>
  <si>
    <t>Қарағанды облысы, Қарағанды қаласы, Әлихан Бөкейхан ауданы, Жекибаев көшесі, 136 үй, 74 пәтер</t>
  </si>
  <si>
    <t>670409450054</t>
  </si>
  <si>
    <t>Тулендинов Дархан Еркасымович</t>
  </si>
  <si>
    <t>701104302655</t>
  </si>
  <si>
    <t xml:space="preserve">Қазақстан Республикасы, Караганды облысы,  Караганда қ., Әлихан Бөкейхан ауаны, Голубые пруды ш.а., 4/6 үй, квартира 23
</t>
  </si>
  <si>
    <t xml:space="preserve">Қарағанды обысы Қарағанды қаласы, Әлихан Бөкейхан аудандық соты </t>
  </si>
  <si>
    <t xml:space="preserve">Ильина Наталья Николаевна  </t>
  </si>
  <si>
    <t>850712451385</t>
  </si>
  <si>
    <t>Қазақстан Республикасы, Караганды облысы,  Караганда қ., Әлихан Бөкейхан ауаны, Роза Люксембург көш., 144</t>
  </si>
  <si>
    <t xml:space="preserve">                                                                         Мухтаров Саян Саятович</t>
  </si>
  <si>
    <t>890920351456</t>
  </si>
  <si>
    <t xml:space="preserve">Қазақстан Республикасы, Караганды облысы,  Караганда қ., Әлихан Бөкейхан ауаны, кв.  067, д. 456/1, кв. 134 
</t>
  </si>
  <si>
    <t xml:space="preserve">                                                                         Омаргалы Дастан Дуйсенгалиулы   </t>
  </si>
  <si>
    <t>010428550474</t>
  </si>
  <si>
    <t xml:space="preserve">Қазақстан Республикасы, Караганды облысы,  Караганда қ., Әлихан Бөкейхан ауаны, 12 ш.а., 2 ұй, кв. 54
</t>
  </si>
  <si>
    <t>Жумажанова Макпал Токеновна</t>
  </si>
  <si>
    <t>Қарағанды облысы Баухар-Жырау аудандық соты</t>
  </si>
  <si>
    <t>Сарсембаев Руслан</t>
  </si>
  <si>
    <t>E-mail: law7er@mail.ru 
Тел: +7 747 111 74 31</t>
  </si>
  <si>
    <t>750513400368</t>
  </si>
  <si>
    <t>981122350987</t>
  </si>
  <si>
    <t xml:space="preserve">Қазақстан Республикасы, Караганды облысы,  Караганда қ., Әлихан Бөкейхан ауаны, Күзембаев көшесі үй №82/2
</t>
  </si>
  <si>
    <t xml:space="preserve"> Рашид Мұңайтпас Қайсарұлы</t>
  </si>
  <si>
    <t xml:space="preserve">Калижанов Кайр Нурмакович </t>
  </si>
  <si>
    <t xml:space="preserve">Қарағанды обл., Ақтоғай ауд., Қарамеңді би а.о., Қуаныш а., Егемендік к-сі, 75-үй              
 </t>
  </si>
  <si>
    <t xml:space="preserve"> Қарағанды облысы Ақтоғай аудандық соты</t>
  </si>
  <si>
    <t>861112350284</t>
  </si>
  <si>
    <t>Класс Максим Александрович</t>
  </si>
  <si>
    <t>Қазақстан Республикасы, Қарағанды облысы, Теміртау қаласы, Южная көшесі №14 үй, №1 пәтер.</t>
  </si>
  <si>
    <t>Қарағанды облысының Теміртау аудандық соты.</t>
  </si>
  <si>
    <t>Алматы қаласы, Наурызбай ауданы, Аккөл көшесі №12</t>
  </si>
  <si>
    <t>E-mail: kametov.arman@inbox.ru тел.: +7 777 285 65 99</t>
  </si>
  <si>
    <t>890122351211</t>
  </si>
  <si>
    <t>Абильдинов Серик Алимсеитович</t>
  </si>
  <si>
    <t>Қазақстан Республикасы, Қарағанды облысы, Қарағанды қаласы, Қазыбек би атындағы ауданы, Гапеев көшесі №33 үй, №88 пәтер.</t>
  </si>
  <si>
    <t>Қарағанды қаласы Қазыбек би аудандық сотының №2 аудандық соты.</t>
  </si>
  <si>
    <t>761028300776</t>
  </si>
  <si>
    <t>Жакупбекова Гулжан Кайруллина</t>
  </si>
  <si>
    <t>Қазақстан Республикасы, Қарағанды облысы,Шахтинск қаласы, Казахстан көшесі №122 үй, №86 пәтер.</t>
  </si>
  <si>
    <t>760628401869</t>
  </si>
  <si>
    <t xml:space="preserve">Нургалиев Айбек Сакошевич </t>
  </si>
  <si>
    <t>721106301314</t>
  </si>
  <si>
    <t>Қарағанды облысы, Теміртау облыстық маңызы бар қаласы, УЛИЦА Западная, 50</t>
  </si>
  <si>
    <t>Бекова Дальмира Маратовна</t>
  </si>
  <si>
    <t>701020450576</t>
  </si>
  <si>
    <t>Қазақстан Республикасы, Қарағанды облысы, Қарағанды қаласы, Нұркен Әбдіров даңғылы, 35-үй, 6-пәтер.</t>
  </si>
  <si>
    <t>Қарағанды қаласының Қазыбек би атындағы ауданының № 2 соты</t>
  </si>
  <si>
    <t>Қазақстан Республикасы, Алматы қаласы, Алатау ауданы, Майкопская көшесі, 46/1-үй.</t>
  </si>
  <si>
    <t>Бекмагамбетова Молдыр Елеусизқызы</t>
  </si>
  <si>
    <t>780223450066</t>
  </si>
  <si>
    <t>Қазақстан Республикасы, Қарағанды облысы, Қарағанды қаласы, Абай көшесі, 6-үй.</t>
  </si>
  <si>
    <t>Кәкім Жайық Сейтқазыұлы</t>
  </si>
  <si>
    <t>Қарқаралы ауданы,
Темірші ауылдық округі, Татан ауылы, 
Аманжолов көшесі, №15 үй, №2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</si>
  <si>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</si>
  <si>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</si>
  <si>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</si>
  <si>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</si>
  <si>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970110350362</t>
  </si>
  <si>
    <t xml:space="preserve">Ботнарь Андрей Васильевич
</t>
  </si>
  <si>
    <t xml:space="preserve">Қарағанды облысы, Бухар-Жырау ауданы, Кокпекты аулы, Шоссейная көш., 1 </t>
  </si>
  <si>
    <t>Жаныбек Қайратұлы Мақаш</t>
  </si>
  <si>
    <t>790330301144</t>
  </si>
  <si>
    <t xml:space="preserve">ЖУРСУНОВ АБЗАЛ БАКЫТБЕКУЛЫ
</t>
  </si>
  <si>
    <t xml:space="preserve"> Қарағанды облысы,  Қарқаралы ауданы, 
Игенсартова көш., 6 ү</t>
  </si>
  <si>
    <t>840916351247</t>
  </si>
  <si>
    <t xml:space="preserve">КАНАФИНА АЙНАГУЛЬ
ИМАММУСИНОВНА
</t>
  </si>
  <si>
    <t xml:space="preserve">Караганды облысы,
Бухар Жырау ауданы, Доскей аулы,
Абилхасен кош., 6  </t>
  </si>
  <si>
    <t>Буқар Жырау аудандық соты</t>
  </si>
  <si>
    <t>750506400290</t>
  </si>
  <si>
    <t xml:space="preserve">Есенов Берик Амангелдинович </t>
  </si>
  <si>
    <t xml:space="preserve">Қарағанды ​​облысы,
Нұра ауданы, Нұра п., Бейбітшілік к-сі, 11 корпус
</t>
  </si>
  <si>
    <t>Қарағанды ​​облысы Нұра аудандық соты</t>
  </si>
  <si>
    <t>720121350262</t>
  </si>
  <si>
    <t>Мукатаев Жаркын Серикович</t>
  </si>
  <si>
    <t>Қазақстан Республикасы, Қарағанды ​​облысы, Абай ауданы, Құлайғыр ауылдық округі, Құлайғыр ауылы, Достық көшесі No 6 үй.</t>
  </si>
  <si>
    <t>860206351111</t>
  </si>
  <si>
    <t xml:space="preserve">Стаховски Найля Алексис </t>
  </si>
  <si>
    <t>Қарағанды облысы, Теміртау қаласы, Тәуелсіздік бульвары, 21-үй, 60-пәтер</t>
  </si>
  <si>
    <t>Алматы қаласының Алатау аудандық соты</t>
  </si>
  <si>
    <t>880302451024</t>
  </si>
  <si>
    <t>Ахамбаева Жадра Тлеуғабылқызы</t>
  </si>
  <si>
    <t>001010650855</t>
  </si>
  <si>
    <t>Қазақстан Республикасы, Қарағанды облысы, Қарағанды қаласы, Қазыбек би ауданы, Назира Төреқұлова көшесі, 133-үй</t>
  </si>
  <si>
    <t>Қарағанды қаласының Қазыбек би ауданындағы № 2 аудандық соты</t>
  </si>
  <si>
    <t>Мухматова Амина Джамалаевна</t>
  </si>
  <si>
    <t>+7 701 090 63 63; mukhmatova.fin.upr@gmail.com</t>
  </si>
  <si>
    <t>Тиникеева Салтанат Сериковна</t>
  </si>
  <si>
    <t>Қарағанды қ., 19 ықшам ауданы, 45 үй, 21 пәтер</t>
  </si>
  <si>
    <t>710908450502</t>
  </si>
  <si>
    <t>Сейтенова Арманай Ерлановна</t>
  </si>
  <si>
    <t>900225450986</t>
  </si>
  <si>
    <t>Қарағанды қаласы, Әлихан Бөкейхан ауданы, 23 шағын ауданы, 14 үй, 47 пәтер</t>
  </si>
  <si>
    <t>+7 701 090 63 63
mukhmatova.fin.upr@gmail.com</t>
  </si>
  <si>
    <t>Қарағанды облысы,  Қарағанды қаласы, Әбдіров даңғылы, 15-үй, 56-пәтер</t>
  </si>
  <si>
    <t>Мухматова Амина Джамалиевна</t>
  </si>
  <si>
    <t>Азимбаева Шынар Магымуровна</t>
  </si>
  <si>
    <t>730609450223</t>
  </si>
  <si>
    <t>ҚР, Қарағанды ​​облысы, Саран қ., Жамбыл көшесі, 83 үй, п. 7</t>
  </si>
  <si>
    <t>Саранск қалалық соты
Қарағанды ​​облысы</t>
  </si>
  <si>
    <t>781028301916</t>
  </si>
  <si>
    <t>Мәди Ризабек Шәкәрімұлы</t>
  </si>
  <si>
    <t>ҚР,Қарағанды облысы, Бұхар-Жырау аудандық,Баймырза ауылдық округі,Баймырза ауылы,Алаш көшесі, №14 үй, №2 пәтер</t>
  </si>
  <si>
    <t>Қарағанды облысы №2 Бұқар -Жырау аудандық соты</t>
  </si>
  <si>
    <t>720314399096</t>
  </si>
  <si>
    <t>Тобаев Тимур Аманович</t>
  </si>
  <si>
    <t>Қарағанды облысы, Теміртау қаласы, Абай көшесі, 72 үй, 69 пәтер</t>
  </si>
  <si>
    <t>27.11.2026</t>
  </si>
  <si>
    <t>750713450532</t>
  </si>
  <si>
    <t>Баимбетова Бибигуль Алибековна</t>
  </si>
  <si>
    <t>ҚР, Қарағанды облысы, Теміртау қаласы, 7 шағынауданы, үй Nº62, Nº60 пәтер</t>
  </si>
  <si>
    <t>Батраков Адылжан Иманович</t>
  </si>
  <si>
    <t>850116351140</t>
  </si>
  <si>
    <t xml:space="preserve"> Қарағанды қаласы, 14-й микрорайон,
дом 42, квартира 40</t>
  </si>
  <si>
    <t>Қарағанды қаласы Әлихан Бөкейхан аудандық сотының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</si>
  <si>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</si>
  <si>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</si>
  <si>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АЙТМАГАНБЕТОВ АЛТЫНБЕК НУРИДЕНОВИЧ</t>
  </si>
  <si>
    <t>900304350979</t>
  </si>
  <si>
    <t>Қарағанды облысы, Қарағанды қаласы, Әлихан Бөкейхан ауданы, мкр-он 16, 2А үй, 8</t>
  </si>
  <si>
    <t>Тлюганов Диас Адилкаримович</t>
  </si>
  <si>
    <t>Қарағанды қаласы, Қазыбек би атындағы аудан.</t>
  </si>
  <si>
    <t>861020451124</t>
  </si>
  <si>
    <t>Қарағанды облысы, Балқаш қаласы, Сейфуллин көшесі, №35 үй, №25 пәтер.</t>
  </si>
  <si>
    <t>Қарағанды облысының Балқаш қалалық соты</t>
  </si>
  <si>
    <t>Астана қаласы, Майлин көшесі, 37, «Ұлы Дала Плаза» БО, 304-кабинет.</t>
  </si>
  <si>
    <t>Саденова Жадыра           Манатбековна</t>
  </si>
  <si>
    <t>Исабай Дәурен Төлеұлы</t>
  </si>
  <si>
    <t>970731350913</t>
  </si>
  <si>
    <t>Қарағанды облысы,Қарқаралы ауданы,Қарағайлы кенті, Талды көшесі 24</t>
  </si>
  <si>
    <t>Жансагимов Айдын Казыбекович</t>
  </si>
  <si>
    <t>Қарқаралы қаласы, Мамыраев көшесі, №34 үй, №1 пәтер.</t>
  </si>
  <si>
    <t>Қарағанды облысының Қарқаралы аудандық соты</t>
  </si>
  <si>
    <t>МУСАЛИЕВА ЖИБЕК НУРАЛИНОВНА</t>
  </si>
  <si>
    <t>761105401550</t>
  </si>
  <si>
    <t>Қазақстан Республикасы, Қарағанды облысы, Саран қаласы, Горняк шағын ауданы, 128 үй, 20 пәтер</t>
  </si>
  <si>
    <t>Каржанбекова Алсу Рустамкызы</t>
  </si>
  <si>
    <t>Шымкент қаласы,
Тұран ауданы, Шакирова  көшесі 3</t>
  </si>
  <si>
    <t>87081280686, эл.почта:
alsu.karzhanbekova@mail.ru</t>
  </si>
  <si>
    <t>КОЖАХМЕТОВА ШАРБАНУ ЕРСИНОВНА</t>
  </si>
  <si>
    <t>901124450474</t>
  </si>
  <si>
    <t>Қазақстан Республикасы, Қарағанды облысы, Қарағанды қаласы, Мамраев шағын ауданы, 11/1 үй, 27 пәтер</t>
  </si>
  <si>
    <t>САМЕНОВА СВЕТА НУРТАЕВНА</t>
  </si>
  <si>
    <t>671218400825</t>
  </si>
  <si>
    <t>Қазақстан Республикасы, Қарағанды облысы, Қарағанды қаласы, Қазыбек би ауданы, Мұқанов көшесі, 1/9 үй, 29 пәтер</t>
  </si>
  <si>
    <t>Қарағанды қаласы Қазыбек би атындағы ауданның №2 аудандық соты</t>
  </si>
  <si>
    <r>
      <rPr>
        <sz val="14"/>
        <rFont val="Times New Roman"/>
        <family val="1"/>
      </rPr>
      <t>Каржанбекова Алсу Рустамкызы</t>
    </r>
    <r>
      <rPr>
        <sz val="12"/>
        <rFont val="Times New Roman"/>
        <family val="1"/>
      </rPr>
      <t xml:space="preserve"> </t>
    </r>
  </si>
  <si>
    <t xml:space="preserve">Шымкент қаласы,
Тұран ауданы, Шакирова  көшесі 3
</t>
  </si>
  <si>
    <r>
      <rPr>
        <sz val="14"/>
        <rFont val="Times New Roman"/>
        <family val="1"/>
      </rPr>
      <t>87081280686, эл.почта:
alsu.karzhanbekova@mail.ru</t>
    </r>
    <r>
      <rPr>
        <sz val="12"/>
        <rFont val="Times New Roman"/>
        <family val="1"/>
      </rPr>
      <t xml:space="preserve">
</t>
    </r>
  </si>
  <si>
    <t>ӘШІМ АСХАТ БАҒДАТБЕКҰЛЫ</t>
  </si>
  <si>
    <t>810809350053</t>
  </si>
  <si>
    <t>Қазақстан Республикасы, Қарағанды облысы, Қарқаралы ауданы, Қарқаралы қаласы, Асылбеков көшесі, 28 үй</t>
  </si>
  <si>
    <t>Қуаныш Ергелді Абайұлы</t>
  </si>
  <si>
    <t>010513550278</t>
  </si>
  <si>
    <t>Қарағанды облысы, Қарағанды қ, Маметова көшесі, 78 үй, 9 пәтер</t>
  </si>
  <si>
    <t xml:space="preserve"> Шымкент қ, Аль-Фарабий ауданы Абата көшесі 28</t>
  </si>
  <si>
    <t>Нурбатыров Жанат Амангельдинович</t>
  </si>
  <si>
    <t>Қарағанды облысы, Қарағанды қаласы, Әлихан Бөкейхан ауданы, Центральная көшесі, 51-үй</t>
  </si>
  <si>
    <t>760820350349</t>
  </si>
  <si>
    <t>Ахметова Жанагуль Даулбаевна</t>
  </si>
  <si>
    <t>Қарағанды облысы, Шет ауданы, Ағадыр кенті, Күшікбай батыр көшесі, 3-үй, 2-пәтер</t>
  </si>
  <si>
    <t>750101451604</t>
  </si>
  <si>
    <t>Жылкыбаева Жанар Сапарбековна</t>
  </si>
  <si>
    <t>Қарағанды облысы, Қарағанды қаласы, Әлихан Бөкейхан ауданы, 14 шағын ауданы, 42-үй, 40-пәтер</t>
  </si>
  <si>
    <t>890805451141</t>
  </si>
  <si>
    <t xml:space="preserve">Елеген Қазыбек Берікұлы </t>
  </si>
  <si>
    <t>010909551318</t>
  </si>
  <si>
    <t xml:space="preserve">Қарағанды облысы, Теміртау қаласы, Тәуелсіздік бульвары, 17-үй, 2-пәтер                         
 </t>
  </si>
  <si>
    <t>Невматулин Альмир Равильевич</t>
  </si>
  <si>
    <t>Қарағанды облысы, Саран қаласы, Чкалов көшесі, 27-үй, 7-пәтер.</t>
  </si>
  <si>
    <t>Қарағанды қаласының Қазыбек би атындағы ауданының № 2 аудандық соты.</t>
  </si>
  <si>
    <t>Калыбаев Данияр Торемуратулы</t>
  </si>
  <si>
    <t xml:space="preserve">87071026999 daniyar_t9@mail.ru
</t>
  </si>
  <si>
    <t>880102350280</t>
  </si>
  <si>
    <t>Жолобова Виктория Сергеевна</t>
  </si>
  <si>
    <t>Қарағанды облысы, Саран қаласы, Жеңіс көшесі, 31-үй, 3-пәтер.</t>
  </si>
  <si>
    <t>830802450937</t>
  </si>
  <si>
    <t>Қожантай Ерболат Асанұлы</t>
  </si>
  <si>
    <t>Қарағанды облысы, Абай қаласы, 2-шағын аудан, 28-үй, 3-пәтер.</t>
  </si>
  <si>
    <t>971205300296</t>
  </si>
  <si>
    <t>Маханов Асылхан Аханұлы</t>
  </si>
  <si>
    <t>Қарағанды облысы, Бұқар жырау ауданы, Шешенқара ауылы, Әубәкіров көшесі, 41-үй, 2-пәтер.</t>
  </si>
  <si>
    <t>Есимжанова Елназ Думанкызы</t>
  </si>
  <si>
    <t xml:space="preserve">87071026999 elnaz1221@bk.ru
</t>
  </si>
  <si>
    <t>020917551561</t>
  </si>
  <si>
    <t>Мырзахан Серикжан</t>
  </si>
  <si>
    <t>Қарағанды облысы, Теміртау қаласы, Ақтау кенті, Октябрьская көшесі, 44-үй.</t>
  </si>
  <si>
    <t>830305351283</t>
  </si>
  <si>
    <t>Душенькина Наталья Владимировна</t>
  </si>
  <si>
    <t>Қарағанды облысы, Қарағанды қаласы, Қазыбек би атындағы аудан, Резник көшесі, 19-үй.</t>
  </si>
  <si>
    <t>Қарағанды облысы Қарағанды қаласының Қазыбек би атындағы аудандық соты.</t>
  </si>
  <si>
    <t>Сайлаубекова Еңлік Ержанқызы</t>
  </si>
  <si>
    <t>adilet_zan@inbox.ru@mail.ru 87087622182</t>
  </si>
  <si>
    <t>770321402235</t>
  </si>
  <si>
    <t>Омаров Дидар Кажикаримович</t>
  </si>
  <si>
    <t>Қарағанды облысы, Бұқар жырау ауданы, Көкпекті ауылы, Шоссейная көшесі, 47-үй.</t>
  </si>
  <si>
    <t>810617350159</t>
  </si>
  <si>
    <t>Какентаев Саят Курметович</t>
  </si>
  <si>
    <t>Қарағанды облысы, Бұқар жырау ауданы, Ботақара кенті, Сарыарқа көшесі, 20-үй.</t>
  </si>
  <si>
    <t>910930350835</t>
  </si>
  <si>
    <t>Исаев Куаныш Кошкинбаевич</t>
  </si>
  <si>
    <t xml:space="preserve"> 720505302389,,</t>
  </si>
  <si>
    <t>Қарағанды облысы, Теміртау қ., 6-шағын аудан, 17-үй, 19-пәтер.</t>
  </si>
  <si>
    <t>Сулейменова Алия Аманжоловна</t>
  </si>
  <si>
    <t>Теміртау қ-сы, Металлургтер к-сі, 24/2, 45 пәтер</t>
  </si>
  <si>
    <t xml:space="preserve"> 830606402357</t>
  </si>
  <si>
    <t>Төлепбай Барарыс Тоқтарұлы</t>
  </si>
  <si>
    <t xml:space="preserve"> 950222300361,,</t>
  </si>
  <si>
    <t>Қарағанды обл., Қарқаралы ауд., Қарқаралы қ-сы, В.Рей к-сі, 41 үй, 3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</si>
</sst>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Arial"/>
      <family val="2"/>
      <charset val="204"/>
    </font>
    <font>
      <sz val="12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6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  <xf numFmtId="49" fontId="116" fillId="0" borderId="13" xfId="0" applyNumberFormat="1" applyFont="1" applyBorder="1" applyAlignment="1">
      <alignment horizontal="center" vertical="center" wrapText="1"/>
    </xf>
    <xf numFmtId="0" fontId="11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89" Type="http://schemas.openxmlformats.org/officeDocument/2006/relationships/hyperlink" Target="mailto:arman.tuyurbaev@mail.ru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90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93" Type="http://schemas.openxmlformats.org/officeDocument/2006/relationships/hyperlink" Target="mailto:adilet_zan@inbox.ru@mail.ru%2087087622182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88" Type="http://schemas.openxmlformats.org/officeDocument/2006/relationships/hyperlink" Target="mailto:arman.tuyurbaev@mail.ru" TargetMode="External"/><Relationship Id="rId91" Type="http://schemas.openxmlformats.org/officeDocument/2006/relationships/hyperlink" Target="mailto:adilet_zan@inbox.ru@mail.ru%2087087622182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hyperlink" Target="mailto:arman.tuyurbaev@mail.ru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92" Type="http://schemas.openxmlformats.org/officeDocument/2006/relationships/hyperlink" Target="mailto:adilet_zan@inbox.ru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87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56" Type="http://schemas.openxmlformats.org/officeDocument/2006/relationships/hyperlink" Target="mailto:vasya.pirogov.8484@mail.ru,%208-777-297-84-18" TargetMode="External"/><Relationship Id="rId77" Type="http://schemas.openxmlformats.org/officeDocument/2006/relationships/hyperlink" Target="mailto:finansupr@bk.ru,%20+7700305519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ilet_zan@inbox.ru@mail.ru%2087087622182" TargetMode="External"/><Relationship Id="rId3" Type="http://schemas.openxmlformats.org/officeDocument/2006/relationships/hyperlink" Target="mailto:arman.tuyurbaev@mail.ru" TargetMode="External"/><Relationship Id="rId7" Type="http://schemas.openxmlformats.org/officeDocument/2006/relationships/hyperlink" Target="mailto:adilet_zan@inbox.ru@mail.ru%2087087622182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adilet_zan@inbox.ru@mail.ru%2087087622182" TargetMode="External"/><Relationship Id="rId5" Type="http://schemas.openxmlformats.org/officeDocument/2006/relationships/hyperlink" Target="mailto:arman.tuyurbaev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7"/>
  <sheetViews>
    <sheetView tabSelected="1" zoomScale="70" zoomScaleNormal="70" workbookViewId="0">
      <pane xSplit="2" ySplit="3" topLeftCell="C1162" activePane="bottomRight" state="frozen"/>
      <selection pane="topRight" activeCell="D1" sqref="D1"/>
      <selection pane="bottomLeft" activeCell="A7" sqref="A7"/>
      <selection pane="bottomRight" activeCell="B1167" sqref="B1167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9" t="s">
        <v>1</v>
      </c>
      <c r="B1" s="140" t="s">
        <v>2</v>
      </c>
      <c r="C1" s="142" t="s">
        <v>5</v>
      </c>
      <c r="D1" s="144" t="s">
        <v>3</v>
      </c>
      <c r="E1" s="144" t="s">
        <v>8</v>
      </c>
      <c r="F1" s="144" t="s">
        <v>9</v>
      </c>
      <c r="G1" s="140" t="s">
        <v>6</v>
      </c>
      <c r="H1" s="145" t="s">
        <v>12</v>
      </c>
      <c r="I1" s="145"/>
      <c r="J1" s="142" t="s">
        <v>0</v>
      </c>
      <c r="K1" s="139" t="s">
        <v>7</v>
      </c>
      <c r="L1" s="139" t="s">
        <v>4</v>
      </c>
    </row>
    <row r="2" spans="1:12" s="1" customFormat="1">
      <c r="A2" s="139"/>
      <c r="B2" s="141"/>
      <c r="C2" s="143"/>
      <c r="D2" s="144"/>
      <c r="E2" s="144"/>
      <c r="F2" s="144"/>
      <c r="G2" s="141"/>
      <c r="H2" s="5" t="s">
        <v>10</v>
      </c>
      <c r="I2" s="5" t="s">
        <v>11</v>
      </c>
      <c r="J2" s="143"/>
      <c r="K2" s="139"/>
      <c r="L2" s="139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31.2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93.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93.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93.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112.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93.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93.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112.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93.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93.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93.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93.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50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50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87.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112.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112.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93.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93.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93.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93.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31.2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56.2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93.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112.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112.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93.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ht="141.75" customHeight="1">
      <c r="A978" s="99">
        <v>975</v>
      </c>
      <c r="B978" s="44" t="s">
        <v>3786</v>
      </c>
      <c r="C978" s="102" t="s">
        <v>1842</v>
      </c>
      <c r="D978" s="100" t="s">
        <v>3787</v>
      </c>
      <c r="E978" s="100" t="s">
        <v>3788</v>
      </c>
      <c r="F978" s="46">
        <v>46296</v>
      </c>
      <c r="G978" s="100" t="s">
        <v>1247</v>
      </c>
      <c r="H978" s="46">
        <v>46302</v>
      </c>
      <c r="I978" s="46">
        <v>46330</v>
      </c>
      <c r="J978" s="100" t="s">
        <v>2285</v>
      </c>
      <c r="K978" s="101" t="s">
        <v>1248</v>
      </c>
      <c r="L978" s="46" t="s">
        <v>3789</v>
      </c>
    </row>
    <row r="979" spans="1:12" ht="168.75">
      <c r="A979" s="99">
        <v>976</v>
      </c>
      <c r="B979" s="44" t="s">
        <v>3790</v>
      </c>
      <c r="C979" s="102" t="s">
        <v>2127</v>
      </c>
      <c r="D979" s="100" t="s">
        <v>3791</v>
      </c>
      <c r="E979" s="100" t="s">
        <v>3792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>
        <v>46302</v>
      </c>
    </row>
    <row r="980" spans="1:12" ht="150">
      <c r="A980" s="99">
        <v>977</v>
      </c>
      <c r="B980" s="44" t="s">
        <v>3807</v>
      </c>
      <c r="C980" s="102" t="s">
        <v>3808</v>
      </c>
      <c r="D980" s="100" t="s">
        <v>3809</v>
      </c>
      <c r="E980" s="100" t="s">
        <v>3810</v>
      </c>
      <c r="F980" s="46">
        <v>46293</v>
      </c>
      <c r="G980" s="100" t="s">
        <v>3811</v>
      </c>
      <c r="H980" s="46">
        <v>46302</v>
      </c>
      <c r="I980" s="46">
        <v>46330</v>
      </c>
      <c r="J980" s="100" t="s">
        <v>3812</v>
      </c>
      <c r="K980" s="101" t="s">
        <v>388</v>
      </c>
      <c r="L980" s="46">
        <v>46302</v>
      </c>
    </row>
    <row r="981" spans="1:12" ht="168.75">
      <c r="A981" s="99">
        <v>978</v>
      </c>
      <c r="B981" s="44" t="s">
        <v>3813</v>
      </c>
      <c r="C981" s="102" t="s">
        <v>3814</v>
      </c>
      <c r="D981" s="100" t="s">
        <v>3815</v>
      </c>
      <c r="E981" s="100" t="s">
        <v>3810</v>
      </c>
      <c r="F981" s="46">
        <v>46296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31.25">
      <c r="A982" s="99">
        <v>979</v>
      </c>
      <c r="B982" s="44" t="s">
        <v>3832</v>
      </c>
      <c r="C982" s="102" t="s">
        <v>3833</v>
      </c>
      <c r="D982" s="100" t="s">
        <v>3838</v>
      </c>
      <c r="E982" s="100" t="s">
        <v>194</v>
      </c>
      <c r="F982" s="46" t="s">
        <v>3806</v>
      </c>
      <c r="G982" s="100" t="s">
        <v>3834</v>
      </c>
      <c r="H982" s="46" t="s">
        <v>3835</v>
      </c>
      <c r="I982" s="46" t="s">
        <v>3836</v>
      </c>
      <c r="J982" s="100" t="s">
        <v>3607</v>
      </c>
      <c r="K982" s="101" t="s">
        <v>3837</v>
      </c>
      <c r="L982" s="46" t="s">
        <v>3835</v>
      </c>
    </row>
    <row r="983" spans="1:12" s="25" customFormat="1" ht="93.75">
      <c r="A983" s="99">
        <v>980</v>
      </c>
      <c r="B983" s="44" t="s">
        <v>3843</v>
      </c>
      <c r="C983" s="102" t="s">
        <v>3844</v>
      </c>
      <c r="D983" s="100" t="s">
        <v>3847</v>
      </c>
      <c r="E983" s="100" t="s">
        <v>194</v>
      </c>
      <c r="F983" s="46">
        <v>46300</v>
      </c>
      <c r="G983" s="100" t="s">
        <v>3834</v>
      </c>
      <c r="H983" s="46">
        <v>46302</v>
      </c>
      <c r="I983" s="46">
        <v>46330</v>
      </c>
      <c r="J983" s="100" t="s">
        <v>3845</v>
      </c>
      <c r="K983" s="101" t="s">
        <v>3846</v>
      </c>
      <c r="L983" s="46">
        <v>46302</v>
      </c>
    </row>
    <row r="984" spans="1:12" s="25" customFormat="1" ht="112.5">
      <c r="A984" s="99">
        <v>981</v>
      </c>
      <c r="B984" s="44" t="s">
        <v>3852</v>
      </c>
      <c r="C984" s="102" t="s">
        <v>3853</v>
      </c>
      <c r="D984" s="100" t="s">
        <v>3854</v>
      </c>
      <c r="E984" s="100" t="s">
        <v>1892</v>
      </c>
      <c r="F984" s="46">
        <v>46300</v>
      </c>
      <c r="G984" s="100" t="s">
        <v>3855</v>
      </c>
      <c r="H984" s="46">
        <v>46302</v>
      </c>
      <c r="I984" s="46">
        <f>WORKDAY(H984-1,20,DATE(2026,10,26))</f>
        <v>46330</v>
      </c>
      <c r="J984" s="100" t="s">
        <v>1762</v>
      </c>
      <c r="K984" s="101" t="s">
        <v>3856</v>
      </c>
      <c r="L984" s="46">
        <v>46302</v>
      </c>
    </row>
    <row r="985" spans="1:12" s="25" customFormat="1" ht="75">
      <c r="A985" s="99">
        <v>982</v>
      </c>
      <c r="B985" s="44" t="s">
        <v>3866</v>
      </c>
      <c r="C985" s="102" t="s">
        <v>3867</v>
      </c>
      <c r="D985" s="100" t="s">
        <v>3868</v>
      </c>
      <c r="E985" s="100" t="s">
        <v>37</v>
      </c>
      <c r="F985" s="46">
        <v>46300</v>
      </c>
      <c r="G985" s="100" t="s">
        <v>1657</v>
      </c>
      <c r="H985" s="46">
        <v>46303</v>
      </c>
      <c r="I985" s="46">
        <v>46331</v>
      </c>
      <c r="J985" s="100" t="s">
        <v>3869</v>
      </c>
      <c r="K985" s="101" t="s">
        <v>1659</v>
      </c>
      <c r="L985" s="46">
        <v>46302</v>
      </c>
    </row>
    <row r="986" spans="1:12" ht="92.25" customHeight="1">
      <c r="A986" s="99">
        <v>983</v>
      </c>
      <c r="B986" s="44" t="s">
        <v>3839</v>
      </c>
      <c r="C986" s="102" t="s">
        <v>3842</v>
      </c>
      <c r="D986" s="100" t="s">
        <v>3840</v>
      </c>
      <c r="E986" s="100" t="s">
        <v>592</v>
      </c>
      <c r="F986" s="46">
        <v>46300</v>
      </c>
      <c r="G986" s="100" t="s">
        <v>228</v>
      </c>
      <c r="H986" s="46">
        <v>46303</v>
      </c>
      <c r="I986" s="46">
        <v>46331</v>
      </c>
      <c r="J986" s="100" t="s">
        <v>3841</v>
      </c>
      <c r="K986" s="101" t="s">
        <v>230</v>
      </c>
      <c r="L986" s="46">
        <v>46303</v>
      </c>
    </row>
    <row r="987" spans="1:12" ht="112.5">
      <c r="A987" s="99">
        <v>984</v>
      </c>
      <c r="B987" s="44" t="s">
        <v>3848</v>
      </c>
      <c r="C987" s="102" t="s">
        <v>3851</v>
      </c>
      <c r="D987" s="100" t="s">
        <v>3849</v>
      </c>
      <c r="E987" s="100" t="s">
        <v>3850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3857</v>
      </c>
      <c r="C988" s="102" t="s">
        <v>3858</v>
      </c>
      <c r="D988" s="100" t="s">
        <v>3859</v>
      </c>
      <c r="E988" s="100" t="s">
        <v>541</v>
      </c>
      <c r="F988" s="46">
        <v>46297</v>
      </c>
      <c r="G988" s="100" t="s">
        <v>3860</v>
      </c>
      <c r="H988" s="46">
        <v>46302</v>
      </c>
      <c r="I988" s="46">
        <v>46331</v>
      </c>
      <c r="J988" s="100" t="s">
        <v>3861</v>
      </c>
      <c r="K988" s="101" t="s">
        <v>3862</v>
      </c>
      <c r="L988" s="46">
        <v>46303</v>
      </c>
    </row>
    <row r="989" spans="1:12" ht="112.5">
      <c r="A989" s="99">
        <v>986</v>
      </c>
      <c r="B989" s="44" t="s">
        <v>3863</v>
      </c>
      <c r="C989" s="102" t="s">
        <v>3864</v>
      </c>
      <c r="D989" s="100" t="s">
        <v>3865</v>
      </c>
      <c r="E989" s="100" t="s">
        <v>1131</v>
      </c>
      <c r="F989" s="46">
        <v>46301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3870</v>
      </c>
      <c r="C990" s="102" t="s">
        <v>3871</v>
      </c>
      <c r="D990" s="100" t="s">
        <v>3872</v>
      </c>
      <c r="E990" s="100" t="s">
        <v>1633</v>
      </c>
      <c r="F990" s="46">
        <v>46297</v>
      </c>
      <c r="G990" s="100" t="s">
        <v>1657</v>
      </c>
      <c r="H990" s="46">
        <v>46303</v>
      </c>
      <c r="I990" s="46">
        <v>46331</v>
      </c>
      <c r="J990" s="100" t="s">
        <v>3873</v>
      </c>
      <c r="K990" s="101" t="s">
        <v>1659</v>
      </c>
      <c r="L990" s="46">
        <v>46303</v>
      </c>
    </row>
    <row r="991" spans="1:12" ht="131.25">
      <c r="A991" s="99">
        <v>988</v>
      </c>
      <c r="B991" s="44" t="s">
        <v>3874</v>
      </c>
      <c r="C991" s="102" t="s">
        <v>3875</v>
      </c>
      <c r="D991" s="100" t="s">
        <v>3876</v>
      </c>
      <c r="E991" s="100" t="s">
        <v>3877</v>
      </c>
      <c r="F991" s="46">
        <v>46297</v>
      </c>
      <c r="G991" s="100" t="s">
        <v>3631</v>
      </c>
      <c r="H991" s="46">
        <v>46303</v>
      </c>
      <c r="I991" s="46">
        <v>46330</v>
      </c>
      <c r="J991" s="100" t="s">
        <v>3632</v>
      </c>
      <c r="K991" s="101" t="s">
        <v>3633</v>
      </c>
      <c r="L991" s="46">
        <v>46303</v>
      </c>
    </row>
    <row r="992" spans="1:12" ht="112.5">
      <c r="A992" s="99">
        <v>989</v>
      </c>
      <c r="B992" s="44" t="s">
        <v>3878</v>
      </c>
      <c r="C992" s="102" t="s">
        <v>3884</v>
      </c>
      <c r="D992" s="100" t="s">
        <v>3879</v>
      </c>
      <c r="E992" s="100" t="s">
        <v>3880</v>
      </c>
      <c r="F992" s="46">
        <v>46302</v>
      </c>
      <c r="G992" s="100" t="s">
        <v>3881</v>
      </c>
      <c r="H992" s="46">
        <v>46303</v>
      </c>
      <c r="I992" s="46">
        <v>46323</v>
      </c>
      <c r="J992" s="100" t="s">
        <v>3882</v>
      </c>
      <c r="K992" s="101" t="s">
        <v>3883</v>
      </c>
      <c r="L992" s="46">
        <v>46303</v>
      </c>
    </row>
    <row r="993" spans="1:12" s="25" customFormat="1" ht="143.25" customHeight="1">
      <c r="A993" s="99">
        <v>990</v>
      </c>
      <c r="B993" s="44" t="s">
        <v>3939</v>
      </c>
      <c r="C993" s="102" t="s">
        <v>3940</v>
      </c>
      <c r="D993" s="100" t="s">
        <v>3942</v>
      </c>
      <c r="E993" s="100" t="s">
        <v>3042</v>
      </c>
      <c r="F993" s="46">
        <v>46300</v>
      </c>
      <c r="G993" s="100" t="s">
        <v>3855</v>
      </c>
      <c r="H993" s="46">
        <v>46303</v>
      </c>
      <c r="I993" s="46">
        <v>46331</v>
      </c>
      <c r="J993" s="100" t="s">
        <v>3845</v>
      </c>
      <c r="K993" s="101" t="s">
        <v>3941</v>
      </c>
      <c r="L993" s="46">
        <v>46303</v>
      </c>
    </row>
    <row r="994" spans="1:12" s="25" customFormat="1" ht="143.25" customHeight="1">
      <c r="A994" s="99">
        <v>991</v>
      </c>
      <c r="B994" s="44" t="s">
        <v>4257</v>
      </c>
      <c r="C994" s="107">
        <v>711020400759</v>
      </c>
      <c r="D994" s="108" t="s">
        <v>4258</v>
      </c>
      <c r="E994" s="109" t="s">
        <v>405</v>
      </c>
      <c r="F994" s="110">
        <v>46293</v>
      </c>
      <c r="G994" s="111" t="s">
        <v>121</v>
      </c>
      <c r="H994" s="112">
        <v>46303</v>
      </c>
      <c r="I994" s="112">
        <v>46323</v>
      </c>
      <c r="J994" s="111" t="s">
        <v>3882</v>
      </c>
      <c r="K994" s="113" t="s">
        <v>4259</v>
      </c>
      <c r="L994" s="112">
        <v>46303</v>
      </c>
    </row>
    <row r="995" spans="1:12" s="25" customFormat="1" ht="143.25" customHeight="1">
      <c r="A995" s="99">
        <v>992</v>
      </c>
      <c r="B995" s="44" t="s">
        <v>3967</v>
      </c>
      <c r="C995" s="102" t="s">
        <v>3968</v>
      </c>
      <c r="D995" s="100" t="s">
        <v>3969</v>
      </c>
      <c r="E995" s="100" t="s">
        <v>3042</v>
      </c>
      <c r="F995" s="46">
        <v>46303</v>
      </c>
      <c r="G995" s="100" t="s">
        <v>3970</v>
      </c>
      <c r="H995" s="46">
        <v>46304</v>
      </c>
      <c r="I995" s="46">
        <f>WORKDAY(H995-1,20,DATE(2026,10,26))</f>
        <v>46332</v>
      </c>
      <c r="J995" s="100" t="s">
        <v>1762</v>
      </c>
      <c r="K995" s="101" t="s">
        <v>3971</v>
      </c>
      <c r="L995" s="46">
        <v>46304</v>
      </c>
    </row>
    <row r="996" spans="1:12" s="25" customFormat="1" ht="75">
      <c r="A996" s="99">
        <v>993</v>
      </c>
      <c r="B996" s="44" t="s">
        <v>3912</v>
      </c>
      <c r="C996" s="102" t="s">
        <v>3915</v>
      </c>
      <c r="D996" s="100" t="s">
        <v>3913</v>
      </c>
      <c r="E996" s="100" t="s">
        <v>3914</v>
      </c>
      <c r="F996" s="46">
        <v>46302</v>
      </c>
      <c r="G996" s="100" t="s">
        <v>3625</v>
      </c>
      <c r="H996" s="46">
        <v>46304</v>
      </c>
      <c r="I996" s="46">
        <v>46335</v>
      </c>
      <c r="J996" s="100" t="s">
        <v>1188</v>
      </c>
      <c r="K996" s="101" t="s">
        <v>3626</v>
      </c>
      <c r="L996" s="46">
        <v>46304</v>
      </c>
    </row>
    <row r="997" spans="1:12" s="25" customFormat="1" ht="131.25">
      <c r="A997" s="99">
        <v>994</v>
      </c>
      <c r="B997" s="44" t="s">
        <v>3906</v>
      </c>
      <c r="C997" s="102" t="s">
        <v>3908</v>
      </c>
      <c r="D997" s="100" t="s">
        <v>3907</v>
      </c>
      <c r="E997" s="100" t="s">
        <v>112</v>
      </c>
      <c r="F997" s="46">
        <v>46301</v>
      </c>
      <c r="G997" s="100" t="s">
        <v>75</v>
      </c>
      <c r="H997" s="46">
        <v>46304</v>
      </c>
      <c r="I997" s="46">
        <v>46332</v>
      </c>
      <c r="J997" s="100" t="s">
        <v>76</v>
      </c>
      <c r="K997" s="101" t="s">
        <v>77</v>
      </c>
      <c r="L997" s="46">
        <v>46304</v>
      </c>
    </row>
    <row r="998" spans="1:12" s="25" customFormat="1" ht="112.5">
      <c r="A998" s="99">
        <v>995</v>
      </c>
      <c r="B998" s="44" t="s">
        <v>3909</v>
      </c>
      <c r="C998" s="102" t="s">
        <v>3911</v>
      </c>
      <c r="D998" s="100" t="s">
        <v>3910</v>
      </c>
      <c r="E998" s="100" t="s">
        <v>112</v>
      </c>
      <c r="F998" s="46">
        <v>46297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9.25" customHeight="1">
      <c r="A999" s="99">
        <v>996</v>
      </c>
      <c r="B999" s="44" t="s">
        <v>3916</v>
      </c>
      <c r="C999" s="102" t="s">
        <v>3918</v>
      </c>
      <c r="D999" s="100" t="s">
        <v>3917</v>
      </c>
      <c r="E999" s="100" t="s">
        <v>3914</v>
      </c>
      <c r="F999" s="46">
        <v>46301</v>
      </c>
      <c r="G999" s="100" t="s">
        <v>3625</v>
      </c>
      <c r="H999" s="46">
        <v>46303</v>
      </c>
      <c r="I999" s="46">
        <v>46334</v>
      </c>
      <c r="J999" s="100" t="s">
        <v>1188</v>
      </c>
      <c r="K999" s="101" t="s">
        <v>3626</v>
      </c>
      <c r="L999" s="46">
        <v>46304</v>
      </c>
    </row>
    <row r="1000" spans="1:12" s="25" customFormat="1" ht="119.25" customHeight="1">
      <c r="A1000" s="99">
        <v>997</v>
      </c>
      <c r="B1000" s="44" t="s">
        <v>3919</v>
      </c>
      <c r="C1000" s="102" t="s">
        <v>3924</v>
      </c>
      <c r="D1000" s="100" t="s">
        <v>3920</v>
      </c>
      <c r="E1000" s="100" t="s">
        <v>3921</v>
      </c>
      <c r="F1000" s="46">
        <v>46300</v>
      </c>
      <c r="G1000" s="100" t="s">
        <v>3922</v>
      </c>
      <c r="H1000" s="46">
        <v>46304</v>
      </c>
      <c r="I1000" s="46">
        <v>46331</v>
      </c>
      <c r="J1000" s="100" t="s">
        <v>2463</v>
      </c>
      <c r="K1000" s="101" t="s">
        <v>3923</v>
      </c>
      <c r="L1000" s="46">
        <v>46304</v>
      </c>
    </row>
    <row r="1001" spans="1:12" s="25" customFormat="1" ht="119.25" customHeight="1">
      <c r="A1001" s="99">
        <v>998</v>
      </c>
      <c r="B1001" s="44" t="s">
        <v>3930</v>
      </c>
      <c r="C1001" s="102" t="s">
        <v>3932</v>
      </c>
      <c r="D1001" s="100" t="s">
        <v>3931</v>
      </c>
      <c r="E1001" s="100" t="s">
        <v>1633</v>
      </c>
      <c r="F1001" s="46">
        <v>46301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3933</v>
      </c>
      <c r="C1002" s="102" t="s">
        <v>3936</v>
      </c>
      <c r="D1002" s="100" t="s">
        <v>3934</v>
      </c>
      <c r="E1002" s="100" t="s">
        <v>163</v>
      </c>
      <c r="F1002" s="46">
        <v>46302</v>
      </c>
      <c r="G1002" s="100" t="s">
        <v>2748</v>
      </c>
      <c r="H1002" s="46">
        <v>46304</v>
      </c>
      <c r="I1002" s="46">
        <v>46331</v>
      </c>
      <c r="J1002" s="100" t="s">
        <v>2463</v>
      </c>
      <c r="K1002" s="101" t="s">
        <v>3935</v>
      </c>
      <c r="L1002" s="46">
        <v>46304</v>
      </c>
    </row>
    <row r="1003" spans="1:12" s="25" customFormat="1" ht="119.25" customHeight="1">
      <c r="A1003" s="99">
        <v>1000</v>
      </c>
      <c r="B1003" s="44" t="s">
        <v>3937</v>
      </c>
      <c r="C1003" s="102" t="s">
        <v>3936</v>
      </c>
      <c r="D1003" s="100" t="s">
        <v>3938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3978</v>
      </c>
      <c r="C1004" s="102" t="s">
        <v>3983</v>
      </c>
      <c r="D1004" s="100" t="s">
        <v>3979</v>
      </c>
      <c r="E1004" s="100" t="s">
        <v>486</v>
      </c>
      <c r="F1004" s="46">
        <v>46302</v>
      </c>
      <c r="G1004" s="100" t="s">
        <v>3980</v>
      </c>
      <c r="H1004" s="46">
        <v>46304</v>
      </c>
      <c r="I1004" s="46">
        <v>46332</v>
      </c>
      <c r="J1004" s="100" t="s">
        <v>3981</v>
      </c>
      <c r="K1004" s="101" t="s">
        <v>3982</v>
      </c>
      <c r="L1004" s="46">
        <v>46304</v>
      </c>
    </row>
    <row r="1005" spans="1:12" s="25" customFormat="1" ht="119.25" customHeight="1">
      <c r="A1005" s="99">
        <v>1002</v>
      </c>
      <c r="B1005" s="44" t="s">
        <v>3984</v>
      </c>
      <c r="C1005" s="102" t="s">
        <v>3986</v>
      </c>
      <c r="D1005" s="100" t="s">
        <v>3985</v>
      </c>
      <c r="E1005" s="100" t="s">
        <v>30</v>
      </c>
      <c r="F1005" s="46">
        <v>46301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3987</v>
      </c>
      <c r="C1006" s="102" t="s">
        <v>3988</v>
      </c>
      <c r="D1006" s="100" t="s">
        <v>3989</v>
      </c>
      <c r="E1006" s="100" t="s">
        <v>405</v>
      </c>
      <c r="F1006" s="46">
        <v>46304</v>
      </c>
      <c r="G1006" s="100" t="s">
        <v>3990</v>
      </c>
      <c r="H1006" s="46">
        <v>46304</v>
      </c>
      <c r="I1006" s="46">
        <v>46339</v>
      </c>
      <c r="J1006" s="100" t="s">
        <v>3991</v>
      </c>
      <c r="K1006" s="101" t="s">
        <v>3992</v>
      </c>
      <c r="L1006" s="46">
        <v>46304</v>
      </c>
    </row>
    <row r="1007" spans="1:12" s="25" customFormat="1" ht="119.25" customHeight="1">
      <c r="A1007" s="99">
        <v>1004</v>
      </c>
      <c r="B1007" s="44" t="s">
        <v>3993</v>
      </c>
      <c r="C1007" s="102" t="s">
        <v>3994</v>
      </c>
      <c r="D1007" s="100" t="s">
        <v>3995</v>
      </c>
      <c r="E1007" s="100" t="s">
        <v>405</v>
      </c>
      <c r="F1007" s="46">
        <v>46303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3996</v>
      </c>
      <c r="C1008" s="102" t="s">
        <v>3997</v>
      </c>
      <c r="D1008" s="100" t="s">
        <v>3998</v>
      </c>
      <c r="E1008" s="100" t="s">
        <v>194</v>
      </c>
      <c r="F1008" s="46" t="s">
        <v>3949</v>
      </c>
      <c r="G1008" s="100" t="s">
        <v>3970</v>
      </c>
      <c r="H1008" s="46" t="s">
        <v>3999</v>
      </c>
      <c r="I1008" s="46" t="s">
        <v>4000</v>
      </c>
      <c r="J1008" s="100" t="s">
        <v>3607</v>
      </c>
      <c r="K1008" s="101" t="s">
        <v>4001</v>
      </c>
      <c r="L1008" s="46" t="s">
        <v>3999</v>
      </c>
    </row>
    <row r="1009" spans="1:12" s="25" customFormat="1" ht="119.25" customHeight="1">
      <c r="A1009" s="99">
        <v>1006</v>
      </c>
      <c r="B1009" s="44" t="s">
        <v>4260</v>
      </c>
      <c r="C1009" s="102" t="s">
        <v>4261</v>
      </c>
      <c r="D1009" s="100" t="s">
        <v>4262</v>
      </c>
      <c r="E1009" s="100" t="s">
        <v>405</v>
      </c>
      <c r="F1009" s="46" t="s">
        <v>3305</v>
      </c>
      <c r="G1009" s="100" t="s">
        <v>2864</v>
      </c>
      <c r="H1009" s="46" t="s">
        <v>3999</v>
      </c>
      <c r="I1009" s="46" t="s">
        <v>4000</v>
      </c>
      <c r="J1009" s="100" t="s">
        <v>4263</v>
      </c>
      <c r="K1009" s="101" t="s">
        <v>4264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4265</v>
      </c>
      <c r="C1010" s="102" t="s">
        <v>4266</v>
      </c>
      <c r="D1010" s="100" t="s">
        <v>4267</v>
      </c>
      <c r="E1010" s="100" t="s">
        <v>405</v>
      </c>
      <c r="F1010" s="46" t="s">
        <v>3806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>
        <v>87067068048</v>
      </c>
      <c r="L1010" s="46" t="s">
        <v>3999</v>
      </c>
    </row>
    <row r="1011" spans="1:12" ht="120" customHeight="1">
      <c r="A1011" s="99">
        <v>1008</v>
      </c>
      <c r="B1011" s="44" t="s">
        <v>3885</v>
      </c>
      <c r="C1011" s="102" t="s">
        <v>3888</v>
      </c>
      <c r="D1011" s="100" t="s">
        <v>3886</v>
      </c>
      <c r="E1011" s="100" t="s">
        <v>96</v>
      </c>
      <c r="F1011" s="46">
        <v>46297</v>
      </c>
      <c r="G1011" s="100" t="s">
        <v>3332</v>
      </c>
      <c r="H1011" s="46">
        <v>46303</v>
      </c>
      <c r="I1011" s="46">
        <v>46330</v>
      </c>
      <c r="J1011" s="100" t="s">
        <v>650</v>
      </c>
      <c r="K1011" s="101" t="s">
        <v>3333</v>
      </c>
      <c r="L1011" s="46" t="s">
        <v>3887</v>
      </c>
    </row>
    <row r="1012" spans="1:12" ht="93.75">
      <c r="A1012" s="99">
        <v>1009</v>
      </c>
      <c r="B1012" s="44" t="s">
        <v>3889</v>
      </c>
      <c r="C1012" s="102" t="s">
        <v>3893</v>
      </c>
      <c r="D1012" s="100" t="s">
        <v>3890</v>
      </c>
      <c r="E1012" s="100" t="s">
        <v>3891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3892</v>
      </c>
      <c r="L1012" s="46" t="s">
        <v>3887</v>
      </c>
    </row>
    <row r="1013" spans="1:12" ht="112.5">
      <c r="A1013" s="99">
        <v>1010</v>
      </c>
      <c r="B1013" s="44" t="s">
        <v>3946</v>
      </c>
      <c r="C1013" s="102" t="s">
        <v>3947</v>
      </c>
      <c r="D1013" s="100" t="s">
        <v>3948</v>
      </c>
      <c r="E1013" s="100" t="s">
        <v>3302</v>
      </c>
      <c r="F1013" s="46" t="s">
        <v>3949</v>
      </c>
      <c r="G1013" s="100" t="s">
        <v>1070</v>
      </c>
      <c r="H1013" s="46" t="s">
        <v>3950</v>
      </c>
      <c r="I1013" s="46" t="s">
        <v>3951</v>
      </c>
      <c r="J1013" s="100" t="s">
        <v>3952</v>
      </c>
      <c r="K1013" s="101" t="s">
        <v>3953</v>
      </c>
      <c r="L1013" s="46" t="s">
        <v>3950</v>
      </c>
    </row>
    <row r="1014" spans="1:12" s="25" customFormat="1" ht="112.5">
      <c r="A1014" s="99">
        <v>1011</v>
      </c>
      <c r="B1014" s="44" t="s">
        <v>4012</v>
      </c>
      <c r="C1014" s="102" t="s">
        <v>4016</v>
      </c>
      <c r="D1014" s="100" t="s">
        <v>4013</v>
      </c>
      <c r="E1014" s="100" t="s">
        <v>4014</v>
      </c>
      <c r="F1014" s="46">
        <v>46302</v>
      </c>
      <c r="G1014" s="100" t="s">
        <v>113</v>
      </c>
      <c r="H1014" s="46">
        <v>46307</v>
      </c>
      <c r="I1014" s="46">
        <v>46335</v>
      </c>
      <c r="J1014" s="100" t="s">
        <v>4015</v>
      </c>
      <c r="K1014" s="101" t="s">
        <v>115</v>
      </c>
      <c r="L1014" s="46">
        <v>46307</v>
      </c>
    </row>
    <row r="1015" spans="1:12" s="25" customFormat="1" ht="93.75">
      <c r="A1015" s="99">
        <v>1012</v>
      </c>
      <c r="B1015" s="44" t="s">
        <v>4017</v>
      </c>
      <c r="C1015" s="102" t="s">
        <v>4019</v>
      </c>
      <c r="D1015" s="100" t="s">
        <v>4018</v>
      </c>
      <c r="E1015" s="100" t="s">
        <v>21</v>
      </c>
      <c r="F1015" s="46">
        <v>46303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4020</v>
      </c>
      <c r="C1016" s="102" t="s">
        <v>4023</v>
      </c>
      <c r="D1016" s="100" t="s">
        <v>4021</v>
      </c>
      <c r="E1016" s="100" t="s">
        <v>4022</v>
      </c>
      <c r="F1016" s="46">
        <v>46300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150">
      <c r="A1017" s="99">
        <v>1014</v>
      </c>
      <c r="B1017" s="44" t="s">
        <v>4251</v>
      </c>
      <c r="C1017" s="102" t="str">
        <f>"740120400429"</f>
        <v>740120400429</v>
      </c>
      <c r="D1017" s="100" t="s">
        <v>4252</v>
      </c>
      <c r="E1017" s="100" t="s">
        <v>610</v>
      </c>
      <c r="F1017" s="46" t="s">
        <v>3699</v>
      </c>
      <c r="G1017" s="100" t="s">
        <v>4253</v>
      </c>
      <c r="H1017" s="46" t="s">
        <v>3950</v>
      </c>
      <c r="I1017" s="46" t="s">
        <v>4254</v>
      </c>
      <c r="J1017" s="100" t="s">
        <v>4255</v>
      </c>
      <c r="K1017" s="101" t="s">
        <v>4256</v>
      </c>
      <c r="L1017" s="46" t="s">
        <v>3950</v>
      </c>
    </row>
    <row r="1018" spans="1:12" ht="75">
      <c r="A1018" s="99">
        <v>1015</v>
      </c>
      <c r="B1018" s="44" t="s">
        <v>3954</v>
      </c>
      <c r="C1018" s="102" t="s">
        <v>3956</v>
      </c>
      <c r="D1018" s="100" t="s">
        <v>3955</v>
      </c>
      <c r="E1018" s="100" t="s">
        <v>194</v>
      </c>
      <c r="F1018" s="46">
        <v>46302</v>
      </c>
      <c r="G1018" s="100" t="s">
        <v>3024</v>
      </c>
      <c r="H1018" s="46">
        <v>46308</v>
      </c>
      <c r="I1018" s="46">
        <v>46338</v>
      </c>
      <c r="J1018" s="100" t="s">
        <v>3025</v>
      </c>
      <c r="K1018" s="101" t="s">
        <v>3026</v>
      </c>
      <c r="L1018" s="46">
        <v>46308</v>
      </c>
    </row>
    <row r="1019" spans="1:12" ht="93.75">
      <c r="A1019" s="99">
        <v>1016</v>
      </c>
      <c r="B1019" s="44" t="s">
        <v>3957</v>
      </c>
      <c r="C1019" s="102" t="s">
        <v>2049</v>
      </c>
      <c r="D1019" s="100" t="s">
        <v>3958</v>
      </c>
      <c r="E1019" s="100" t="s">
        <v>550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75">
      <c r="A1020" s="99">
        <v>1017</v>
      </c>
      <c r="B1020" s="44" t="s">
        <v>3963</v>
      </c>
      <c r="C1020" s="102" t="s">
        <v>3964</v>
      </c>
      <c r="D1020" s="100" t="s">
        <v>3965</v>
      </c>
      <c r="E1020" s="100" t="s">
        <v>3966</v>
      </c>
      <c r="F1020" s="46">
        <v>46266</v>
      </c>
      <c r="G1020" s="100" t="s">
        <v>182</v>
      </c>
      <c r="H1020" s="46">
        <v>46273</v>
      </c>
      <c r="I1020" s="46">
        <v>46301</v>
      </c>
      <c r="J1020" s="100" t="s">
        <v>183</v>
      </c>
      <c r="K1020" s="101" t="s">
        <v>184</v>
      </c>
      <c r="L1020" s="46">
        <v>46308</v>
      </c>
    </row>
    <row r="1021" spans="1:12" ht="93.75">
      <c r="A1021" s="99">
        <v>1018</v>
      </c>
      <c r="B1021" s="44" t="s">
        <v>3972</v>
      </c>
      <c r="C1021" s="102" t="s">
        <v>3973</v>
      </c>
      <c r="D1021" s="100" t="s">
        <v>3974</v>
      </c>
      <c r="E1021" s="100" t="s">
        <v>3302</v>
      </c>
      <c r="F1021" s="46">
        <v>46303</v>
      </c>
      <c r="G1021" s="100" t="s">
        <v>624</v>
      </c>
      <c r="H1021" s="46">
        <v>46308</v>
      </c>
      <c r="I1021" s="46">
        <v>46339</v>
      </c>
      <c r="J1021" s="100" t="s">
        <v>3462</v>
      </c>
      <c r="K1021" s="101" t="s">
        <v>679</v>
      </c>
      <c r="L1021" s="46">
        <v>46308</v>
      </c>
    </row>
    <row r="1022" spans="1:12" ht="93.75">
      <c r="A1022" s="99">
        <v>1019</v>
      </c>
      <c r="B1022" s="44" t="s">
        <v>3975</v>
      </c>
      <c r="C1022" s="102" t="s">
        <v>3976</v>
      </c>
      <c r="D1022" s="100" t="s">
        <v>3977</v>
      </c>
      <c r="E1022" s="100" t="s">
        <v>3302</v>
      </c>
      <c r="F1022" s="46">
        <v>46302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s="25" customFormat="1" ht="56.25">
      <c r="A1023" s="99">
        <v>1020</v>
      </c>
      <c r="B1023" s="44" t="s">
        <v>4128</v>
      </c>
      <c r="C1023" s="102" t="s">
        <v>3013</v>
      </c>
      <c r="D1023" s="100" t="s">
        <v>3011</v>
      </c>
      <c r="E1023" s="100" t="s">
        <v>617</v>
      </c>
      <c r="F1023" s="46">
        <v>46302</v>
      </c>
      <c r="G1023" s="100" t="s">
        <v>448</v>
      </c>
      <c r="H1023" s="46">
        <v>46302</v>
      </c>
      <c r="I1023" s="46">
        <v>46330</v>
      </c>
      <c r="J1023" s="100" t="s">
        <v>3012</v>
      </c>
      <c r="K1023" s="101" t="s">
        <v>618</v>
      </c>
      <c r="L1023" s="46">
        <v>46308</v>
      </c>
    </row>
    <row r="1024" spans="1:12" s="25" customFormat="1" ht="75">
      <c r="A1024" s="99">
        <v>1021</v>
      </c>
      <c r="B1024" s="44" t="s">
        <v>4129</v>
      </c>
      <c r="C1024" s="102" t="s">
        <v>4132</v>
      </c>
      <c r="D1024" s="100" t="s">
        <v>4130</v>
      </c>
      <c r="E1024" s="100" t="s">
        <v>4131</v>
      </c>
      <c r="F1024" s="46">
        <v>46303</v>
      </c>
      <c r="G1024" s="100" t="s">
        <v>448</v>
      </c>
      <c r="H1024" s="46">
        <v>46303</v>
      </c>
      <c r="I1024" s="46">
        <v>46331</v>
      </c>
      <c r="J1024" s="100" t="s">
        <v>1432</v>
      </c>
      <c r="K1024" s="101" t="s">
        <v>450</v>
      </c>
      <c r="L1024" s="46">
        <v>46308</v>
      </c>
    </row>
    <row r="1025" spans="1:12" s="25" customFormat="1" ht="93.75">
      <c r="A1025" s="99">
        <v>1022</v>
      </c>
      <c r="B1025" s="44" t="s">
        <v>3972</v>
      </c>
      <c r="C1025" s="102" t="s">
        <v>3973</v>
      </c>
      <c r="D1025" s="100" t="s">
        <v>3974</v>
      </c>
      <c r="E1025" s="100" t="s">
        <v>3302</v>
      </c>
      <c r="F1025" s="46">
        <v>46303</v>
      </c>
      <c r="G1025" s="100" t="s">
        <v>624</v>
      </c>
      <c r="H1025" s="46">
        <v>46308</v>
      </c>
      <c r="I1025" s="46">
        <v>46339</v>
      </c>
      <c r="J1025" s="100" t="s">
        <v>3462</v>
      </c>
      <c r="K1025" s="101" t="s">
        <v>679</v>
      </c>
      <c r="L1025" s="46">
        <v>46308</v>
      </c>
    </row>
    <row r="1026" spans="1:12" s="25" customFormat="1" ht="93.75">
      <c r="A1026" s="99">
        <v>1023</v>
      </c>
      <c r="B1026" s="44" t="s">
        <v>3975</v>
      </c>
      <c r="C1026" s="102" t="s">
        <v>3976</v>
      </c>
      <c r="D1026" s="100" t="s">
        <v>3977</v>
      </c>
      <c r="E1026" s="100" t="s">
        <v>3302</v>
      </c>
      <c r="F1026" s="46">
        <v>46302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131.25">
      <c r="A1027" s="99">
        <v>1024</v>
      </c>
      <c r="B1027" s="104" t="s">
        <v>4313</v>
      </c>
      <c r="C1027" s="127" t="s">
        <v>4312</v>
      </c>
      <c r="D1027" s="128" t="s">
        <v>4315</v>
      </c>
      <c r="E1027" s="100" t="s">
        <v>4060</v>
      </c>
      <c r="F1027" s="130">
        <v>46304</v>
      </c>
      <c r="G1027" s="129" t="s">
        <v>4314</v>
      </c>
      <c r="H1027" s="130">
        <v>46309</v>
      </c>
      <c r="I1027" s="130">
        <v>46335</v>
      </c>
      <c r="J1027" s="100" t="s">
        <v>4316</v>
      </c>
      <c r="K1027" s="101" t="s">
        <v>4311</v>
      </c>
      <c r="L1027" s="46">
        <v>46308</v>
      </c>
    </row>
    <row r="1028" spans="1:12" s="25" customFormat="1" ht="112.5">
      <c r="A1028" s="99">
        <v>1025</v>
      </c>
      <c r="B1028" s="104" t="s">
        <v>4317</v>
      </c>
      <c r="C1028" s="127" t="s">
        <v>4321</v>
      </c>
      <c r="D1028" s="131" t="s">
        <v>4322</v>
      </c>
      <c r="E1028" s="100" t="s">
        <v>3302</v>
      </c>
      <c r="F1028" s="130">
        <v>46303</v>
      </c>
      <c r="G1028" s="129" t="s">
        <v>4314</v>
      </c>
      <c r="H1028" s="130">
        <v>46309</v>
      </c>
      <c r="I1028" s="130">
        <v>46335</v>
      </c>
      <c r="J1028" s="100" t="s">
        <v>4318</v>
      </c>
      <c r="K1028" s="101" t="s">
        <v>4319</v>
      </c>
      <c r="L1028" s="46">
        <v>46308</v>
      </c>
    </row>
    <row r="1029" spans="1:12" ht="75">
      <c r="A1029" s="99">
        <v>1026</v>
      </c>
      <c r="B1029" s="44" t="s">
        <v>4002</v>
      </c>
      <c r="C1029" s="102" t="s">
        <v>4003</v>
      </c>
      <c r="D1029" s="100" t="s">
        <v>4004</v>
      </c>
      <c r="E1029" s="100" t="s">
        <v>30</v>
      </c>
      <c r="F1029" s="46">
        <v>46301</v>
      </c>
      <c r="G1029" s="100" t="s">
        <v>480</v>
      </c>
      <c r="H1029" s="46">
        <v>46305</v>
      </c>
      <c r="I1029" s="46">
        <v>46337</v>
      </c>
      <c r="J1029" s="100" t="s">
        <v>1759</v>
      </c>
      <c r="K1029" s="101" t="s">
        <v>482</v>
      </c>
      <c r="L1029" s="46">
        <v>46309</v>
      </c>
    </row>
    <row r="1030" spans="1:12" ht="112.5">
      <c r="A1030" s="99">
        <v>1027</v>
      </c>
      <c r="B1030" s="44" t="s">
        <v>4009</v>
      </c>
      <c r="C1030" s="102" t="s">
        <v>4010</v>
      </c>
      <c r="D1030" s="100" t="s">
        <v>4011</v>
      </c>
      <c r="E1030" s="100" t="s">
        <v>194</v>
      </c>
      <c r="F1030" s="46">
        <v>46303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50">
      <c r="A1031" s="99">
        <v>1028</v>
      </c>
      <c r="B1031" s="44" t="s">
        <v>4024</v>
      </c>
      <c r="C1031" s="102" t="s">
        <v>4025</v>
      </c>
      <c r="D1031" s="100" t="s">
        <v>4026</v>
      </c>
      <c r="E1031" s="100" t="s">
        <v>3684</v>
      </c>
      <c r="F1031" s="46">
        <v>46304</v>
      </c>
      <c r="G1031" s="100" t="s">
        <v>2689</v>
      </c>
      <c r="H1031" s="46">
        <v>46308</v>
      </c>
      <c r="I1031" s="46">
        <v>46336</v>
      </c>
      <c r="J1031" s="100" t="s">
        <v>3685</v>
      </c>
      <c r="K1031" s="101" t="s">
        <v>2691</v>
      </c>
      <c r="L1031" s="46">
        <v>46309</v>
      </c>
    </row>
    <row r="1032" spans="1:12" ht="150">
      <c r="A1032" s="99">
        <v>1029</v>
      </c>
      <c r="B1032" s="44" t="s">
        <v>4027</v>
      </c>
      <c r="C1032" s="102" t="s">
        <v>4028</v>
      </c>
      <c r="D1032" s="100" t="s">
        <v>4029</v>
      </c>
      <c r="E1032" s="100" t="s">
        <v>3684</v>
      </c>
      <c r="F1032" s="46">
        <v>46297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31.25">
      <c r="A1033" s="99">
        <v>1030</v>
      </c>
      <c r="B1033" s="44" t="s">
        <v>4036</v>
      </c>
      <c r="C1033" s="102" t="s">
        <v>4035</v>
      </c>
      <c r="D1033" s="100" t="s">
        <v>4030</v>
      </c>
      <c r="E1033" s="100" t="s">
        <v>4031</v>
      </c>
      <c r="F1033" s="46">
        <v>46272</v>
      </c>
      <c r="G1033" s="100" t="s">
        <v>4032</v>
      </c>
      <c r="H1033" s="46">
        <v>46272</v>
      </c>
      <c r="I1033" s="46">
        <v>46297</v>
      </c>
      <c r="J1033" s="100" t="s">
        <v>4033</v>
      </c>
      <c r="K1033" s="101" t="s">
        <v>4034</v>
      </c>
      <c r="L1033" s="46">
        <v>46309</v>
      </c>
    </row>
    <row r="1034" spans="1:12" s="25" customFormat="1" ht="112.5">
      <c r="A1034" s="99">
        <v>1031</v>
      </c>
      <c r="B1034" s="44" t="s">
        <v>4074</v>
      </c>
      <c r="C1034" s="102" t="s">
        <v>4077</v>
      </c>
      <c r="D1034" s="100" t="s">
        <v>4075</v>
      </c>
      <c r="E1034" s="100" t="s">
        <v>4076</v>
      </c>
      <c r="F1034" s="46">
        <v>46303</v>
      </c>
      <c r="G1034" s="100" t="s">
        <v>2778</v>
      </c>
      <c r="H1034" s="46">
        <v>46309</v>
      </c>
      <c r="I1034" s="46">
        <v>46337</v>
      </c>
      <c r="J1034" s="100" t="s">
        <v>2779</v>
      </c>
      <c r="K1034" s="101" t="s">
        <v>2780</v>
      </c>
      <c r="L1034" s="46">
        <v>46309</v>
      </c>
    </row>
    <row r="1035" spans="1:12" s="25" customFormat="1" ht="93.75">
      <c r="A1035" s="99">
        <v>1032</v>
      </c>
      <c r="B1035" s="44" t="s">
        <v>4078</v>
      </c>
      <c r="C1035" s="102" t="s">
        <v>4080</v>
      </c>
      <c r="D1035" s="100" t="s">
        <v>4079</v>
      </c>
      <c r="E1035" s="100" t="s">
        <v>99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4268</v>
      </c>
      <c r="C1036" s="102" t="s">
        <v>4269</v>
      </c>
      <c r="D1036" s="100" t="s">
        <v>4270</v>
      </c>
      <c r="E1036" s="100" t="s">
        <v>405</v>
      </c>
      <c r="F1036" s="46">
        <v>46302</v>
      </c>
      <c r="G1036" s="100" t="s">
        <v>2806</v>
      </c>
      <c r="H1036" s="46">
        <v>46309</v>
      </c>
      <c r="I1036" s="46">
        <v>46340</v>
      </c>
      <c r="J1036" s="100" t="s">
        <v>2807</v>
      </c>
      <c r="K1036" s="101">
        <v>87472853709</v>
      </c>
      <c r="L1036" s="46">
        <v>46309</v>
      </c>
    </row>
    <row r="1037" spans="1:12" s="25" customFormat="1" ht="93.75">
      <c r="A1037" s="99">
        <v>1034</v>
      </c>
      <c r="B1037" s="44" t="s">
        <v>4271</v>
      </c>
      <c r="C1037" s="102" t="s">
        <v>4272</v>
      </c>
      <c r="D1037" s="100" t="s">
        <v>4273</v>
      </c>
      <c r="E1037" s="100" t="s">
        <v>1324</v>
      </c>
      <c r="F1037" s="46">
        <v>46304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112.5">
      <c r="A1038" s="99">
        <v>1035</v>
      </c>
      <c r="B1038" s="44" t="s">
        <v>4274</v>
      </c>
      <c r="C1038" s="102" t="str">
        <f>"910507350240"</f>
        <v>910507350240</v>
      </c>
      <c r="D1038" s="100" t="s">
        <v>4275</v>
      </c>
      <c r="E1038" s="100" t="s">
        <v>271</v>
      </c>
      <c r="F1038" s="46" t="s">
        <v>3305</v>
      </c>
      <c r="G1038" s="100" t="s">
        <v>4253</v>
      </c>
      <c r="H1038" s="46" t="s">
        <v>4276</v>
      </c>
      <c r="I1038" s="46" t="s">
        <v>4277</v>
      </c>
      <c r="J1038" s="100" t="s">
        <v>4255</v>
      </c>
      <c r="K1038" s="101" t="s">
        <v>4256</v>
      </c>
      <c r="L1038" s="46" t="s">
        <v>4276</v>
      </c>
    </row>
    <row r="1039" spans="1:12" s="25" customFormat="1" ht="112.5">
      <c r="A1039" s="99">
        <v>1036</v>
      </c>
      <c r="B1039" s="44" t="s">
        <v>4356</v>
      </c>
      <c r="C1039" s="102" t="s">
        <v>4357</v>
      </c>
      <c r="D1039" s="100" t="s">
        <v>4358</v>
      </c>
      <c r="E1039" s="100" t="s">
        <v>3302</v>
      </c>
      <c r="F1039" s="46">
        <v>46304</v>
      </c>
      <c r="G1039" s="100" t="s">
        <v>624</v>
      </c>
      <c r="H1039" s="46">
        <v>46309</v>
      </c>
      <c r="I1039" s="46">
        <v>46340</v>
      </c>
      <c r="J1039" s="100" t="s">
        <v>678</v>
      </c>
      <c r="K1039" s="101" t="s">
        <v>679</v>
      </c>
      <c r="L1039" s="46">
        <v>46309</v>
      </c>
    </row>
    <row r="1040" spans="1:12" ht="93.75">
      <c r="A1040" s="99">
        <v>1037</v>
      </c>
      <c r="B1040" s="44" t="s">
        <v>4037</v>
      </c>
      <c r="C1040" s="102" t="s">
        <v>4038</v>
      </c>
      <c r="D1040" s="100" t="s">
        <v>4039</v>
      </c>
      <c r="E1040" s="100" t="s">
        <v>4040</v>
      </c>
      <c r="F1040" s="46">
        <v>46304</v>
      </c>
      <c r="G1040" s="100" t="s">
        <v>3173</v>
      </c>
      <c r="H1040" s="46">
        <v>46310</v>
      </c>
      <c r="I1040" s="46">
        <v>46339</v>
      </c>
      <c r="J1040" s="100" t="s">
        <v>3174</v>
      </c>
      <c r="K1040" s="101" t="s">
        <v>3175</v>
      </c>
      <c r="L1040" s="46">
        <v>46310</v>
      </c>
    </row>
    <row r="1041" spans="1:12" s="25" customFormat="1" ht="93.75">
      <c r="A1041" s="99">
        <v>1038</v>
      </c>
      <c r="B1041" s="44" t="s">
        <v>4050</v>
      </c>
      <c r="C1041" s="102" t="s">
        <v>4055</v>
      </c>
      <c r="D1041" s="100" t="s">
        <v>4051</v>
      </c>
      <c r="E1041" s="100" t="s">
        <v>26</v>
      </c>
      <c r="F1041" s="46">
        <v>46309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12.5">
      <c r="A1042" s="99">
        <v>1039</v>
      </c>
      <c r="B1042" s="44" t="s">
        <v>4056</v>
      </c>
      <c r="C1042" s="102" t="s">
        <v>4058</v>
      </c>
      <c r="D1042" s="100" t="s">
        <v>4057</v>
      </c>
      <c r="E1042" s="100" t="s">
        <v>148</v>
      </c>
      <c r="F1042" s="46">
        <v>46289</v>
      </c>
      <c r="G1042" s="100" t="s">
        <v>4052</v>
      </c>
      <c r="H1042" s="46">
        <v>46310</v>
      </c>
      <c r="I1042" s="46">
        <v>46337</v>
      </c>
      <c r="J1042" s="100" t="s">
        <v>4053</v>
      </c>
      <c r="K1042" s="101" t="s">
        <v>4054</v>
      </c>
      <c r="L1042" s="46">
        <v>46310</v>
      </c>
    </row>
    <row r="1043" spans="1:12" s="25" customFormat="1" ht="131.25">
      <c r="A1043" s="99">
        <v>1040</v>
      </c>
      <c r="B1043" s="44" t="s">
        <v>2803</v>
      </c>
      <c r="C1043" s="102" t="s">
        <v>4063</v>
      </c>
      <c r="D1043" s="100" t="s">
        <v>4059</v>
      </c>
      <c r="E1043" s="100" t="s">
        <v>4060</v>
      </c>
      <c r="F1043" s="46">
        <v>46307</v>
      </c>
      <c r="G1043" s="100" t="s">
        <v>4061</v>
      </c>
      <c r="H1043" s="46">
        <v>46310</v>
      </c>
      <c r="I1043" s="46">
        <v>46341</v>
      </c>
      <c r="J1043" s="100" t="s">
        <v>1188</v>
      </c>
      <c r="K1043" s="101" t="s">
        <v>4062</v>
      </c>
      <c r="L1043" s="46">
        <v>46310</v>
      </c>
    </row>
    <row r="1044" spans="1:12" s="25" customFormat="1" ht="93.75">
      <c r="A1044" s="99">
        <v>1041</v>
      </c>
      <c r="B1044" s="44" t="s">
        <v>4064</v>
      </c>
      <c r="C1044" s="102" t="s">
        <v>4065</v>
      </c>
      <c r="D1044" s="100" t="s">
        <v>4066</v>
      </c>
      <c r="E1044" s="100" t="s">
        <v>1564</v>
      </c>
      <c r="F1044" s="46">
        <v>46286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44" t="s">
        <v>4067</v>
      </c>
      <c r="C1045" s="102" t="s">
        <v>4069</v>
      </c>
      <c r="D1045" s="100" t="s">
        <v>4068</v>
      </c>
      <c r="E1045" s="100" t="s">
        <v>1564</v>
      </c>
      <c r="F1045" s="46">
        <v>46308</v>
      </c>
      <c r="G1045" s="100" t="s">
        <v>324</v>
      </c>
      <c r="H1045" s="46">
        <v>46310</v>
      </c>
      <c r="I1045" s="46">
        <v>46338</v>
      </c>
      <c r="J1045" s="100" t="s">
        <v>2519</v>
      </c>
      <c r="K1045" s="101" t="s">
        <v>325</v>
      </c>
      <c r="L1045" s="46">
        <v>46310</v>
      </c>
    </row>
    <row r="1046" spans="1:12" s="25" customFormat="1" ht="93.75">
      <c r="A1046" s="99">
        <v>1043</v>
      </c>
      <c r="B1046" s="103" t="s">
        <v>4124</v>
      </c>
      <c r="C1046" s="103">
        <v>840829350944</v>
      </c>
      <c r="D1046" s="100" t="s">
        <v>4126</v>
      </c>
      <c r="E1046" s="100" t="s">
        <v>4125</v>
      </c>
      <c r="F1046" s="46">
        <v>46304</v>
      </c>
      <c r="G1046" s="100" t="s">
        <v>3487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82.5" customHeight="1">
      <c r="A1047" s="99">
        <v>1044</v>
      </c>
      <c r="B1047" s="103" t="s">
        <v>4127</v>
      </c>
      <c r="C1047" s="103">
        <v>641104401085</v>
      </c>
      <c r="D1047" s="100" t="s">
        <v>62</v>
      </c>
      <c r="E1047" s="46">
        <v>46304</v>
      </c>
      <c r="F1047" s="100" t="s">
        <v>3487</v>
      </c>
      <c r="G1047" s="46">
        <v>46308</v>
      </c>
      <c r="H1047" s="46">
        <v>46310</v>
      </c>
      <c r="I1047" s="46">
        <v>46335</v>
      </c>
      <c r="J1047" s="100" t="s">
        <v>3488</v>
      </c>
      <c r="K1047" s="100" t="s">
        <v>3489</v>
      </c>
      <c r="L1047" s="46">
        <v>46310</v>
      </c>
    </row>
    <row r="1048" spans="1:12" s="25" customFormat="1" ht="117" customHeight="1">
      <c r="A1048" s="99">
        <v>1045</v>
      </c>
      <c r="B1048" s="103" t="s">
        <v>4278</v>
      </c>
      <c r="C1048" s="103" t="s">
        <v>4279</v>
      </c>
      <c r="D1048" s="100" t="s">
        <v>4280</v>
      </c>
      <c r="E1048" s="46" t="s">
        <v>4281</v>
      </c>
      <c r="F1048" s="100" t="s">
        <v>4282</v>
      </c>
      <c r="G1048" s="46" t="s">
        <v>4283</v>
      </c>
      <c r="H1048" s="46" t="s">
        <v>4282</v>
      </c>
      <c r="I1048" s="46" t="s">
        <v>4254</v>
      </c>
      <c r="J1048" s="100" t="s">
        <v>4284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4286</v>
      </c>
      <c r="C1049" s="103" t="s">
        <v>4287</v>
      </c>
      <c r="D1049" s="100" t="s">
        <v>4288</v>
      </c>
      <c r="E1049" s="46" t="s">
        <v>4289</v>
      </c>
      <c r="F1049" s="100" t="s">
        <v>3950</v>
      </c>
      <c r="G1049" s="46" t="s">
        <v>4283</v>
      </c>
      <c r="H1049" s="46" t="s">
        <v>3950</v>
      </c>
      <c r="I1049" s="46" t="s">
        <v>4254</v>
      </c>
      <c r="J1049" s="100" t="s">
        <v>4290</v>
      </c>
      <c r="K1049" s="100" t="s">
        <v>4285</v>
      </c>
      <c r="L1049" s="46" t="s">
        <v>4203</v>
      </c>
    </row>
    <row r="1050" spans="1:12" s="25" customFormat="1" ht="82.5" customHeight="1">
      <c r="A1050" s="99">
        <v>1047</v>
      </c>
      <c r="B1050" s="103" t="s">
        <v>4291</v>
      </c>
      <c r="C1050" s="103">
        <v>980810351586</v>
      </c>
      <c r="D1050" s="100" t="s">
        <v>4292</v>
      </c>
      <c r="E1050" s="46" t="s">
        <v>2384</v>
      </c>
      <c r="F1050" s="100" t="s">
        <v>4282</v>
      </c>
      <c r="G1050" s="46" t="s">
        <v>4293</v>
      </c>
      <c r="H1050" s="46">
        <v>46310</v>
      </c>
      <c r="I1050" s="46">
        <v>46338</v>
      </c>
      <c r="J1050" s="100" t="s">
        <v>4294</v>
      </c>
      <c r="K1050" s="100">
        <v>77474887342</v>
      </c>
      <c r="L1050" s="46">
        <v>46310</v>
      </c>
    </row>
    <row r="1051" spans="1:12" s="25" customFormat="1" ht="82.5" customHeight="1">
      <c r="A1051" s="99">
        <v>1048</v>
      </c>
      <c r="B1051" s="114" t="s">
        <v>4295</v>
      </c>
      <c r="C1051" s="115">
        <v>870426350032</v>
      </c>
      <c r="D1051" s="114" t="s">
        <v>4296</v>
      </c>
      <c r="E1051" s="116" t="s">
        <v>2384</v>
      </c>
      <c r="F1051" s="46">
        <v>46308</v>
      </c>
      <c r="G1051" s="100" t="s">
        <v>4293</v>
      </c>
      <c r="H1051" s="46">
        <v>46310</v>
      </c>
      <c r="I1051" s="117">
        <v>46338</v>
      </c>
      <c r="J1051" s="118" t="s">
        <v>4297</v>
      </c>
      <c r="K1051" s="119">
        <v>77474887342</v>
      </c>
      <c r="L1051" s="46">
        <v>46310</v>
      </c>
    </row>
    <row r="1052" spans="1:12" s="25" customFormat="1" ht="149.25" customHeight="1">
      <c r="A1052" s="99">
        <v>1049</v>
      </c>
      <c r="B1052" s="120" t="s">
        <v>4305</v>
      </c>
      <c r="C1052" s="123" t="s">
        <v>4308</v>
      </c>
      <c r="D1052" s="126" t="s">
        <v>4309</v>
      </c>
      <c r="E1052" s="100" t="s">
        <v>30</v>
      </c>
      <c r="F1052" s="124">
        <v>46303</v>
      </c>
      <c r="G1052" s="105" t="s">
        <v>4306</v>
      </c>
      <c r="H1052" s="124">
        <v>46309</v>
      </c>
      <c r="I1052" s="125">
        <v>46335</v>
      </c>
      <c r="J1052" s="121" t="s">
        <v>4310</v>
      </c>
      <c r="K1052" s="122" t="s">
        <v>4307</v>
      </c>
      <c r="L1052" s="46">
        <v>46310</v>
      </c>
    </row>
    <row r="1053" spans="1:12" ht="60">
      <c r="A1053" s="99">
        <v>1050</v>
      </c>
      <c r="B1053" s="44" t="s">
        <v>4049</v>
      </c>
      <c r="C1053" s="102" t="s">
        <v>4047</v>
      </c>
      <c r="D1053" s="106" t="s">
        <v>4100</v>
      </c>
      <c r="E1053" s="100" t="s">
        <v>43</v>
      </c>
      <c r="F1053" s="46">
        <v>46303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75">
      <c r="A1054" s="99">
        <v>1051</v>
      </c>
      <c r="B1054" s="105" t="s">
        <v>4048</v>
      </c>
      <c r="C1054" s="102" t="s">
        <v>4099</v>
      </c>
      <c r="D1054" s="100" t="s">
        <v>4044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93.75">
      <c r="A1055" s="99">
        <v>1052</v>
      </c>
      <c r="B1055" s="44" t="s">
        <v>4045</v>
      </c>
      <c r="C1055" s="102" t="s">
        <v>2126</v>
      </c>
      <c r="D1055" s="100" t="s">
        <v>4046</v>
      </c>
      <c r="E1055" s="100" t="s">
        <v>21</v>
      </c>
      <c r="F1055" s="46">
        <v>46308</v>
      </c>
      <c r="G1055" s="100" t="s">
        <v>4041</v>
      </c>
      <c r="H1055" s="46">
        <v>46309</v>
      </c>
      <c r="I1055" s="46">
        <v>46338</v>
      </c>
      <c r="J1055" s="100" t="s">
        <v>4042</v>
      </c>
      <c r="K1055" s="101" t="s">
        <v>4043</v>
      </c>
      <c r="L1055" s="46">
        <v>46311</v>
      </c>
    </row>
    <row r="1056" spans="1:12" ht="112.5">
      <c r="A1056" s="99">
        <v>1053</v>
      </c>
      <c r="B1056" s="44" t="s">
        <v>4081</v>
      </c>
      <c r="C1056" s="102" t="s">
        <v>4083</v>
      </c>
      <c r="D1056" s="100" t="s">
        <v>4082</v>
      </c>
      <c r="E1056" s="100" t="s">
        <v>112</v>
      </c>
      <c r="F1056" s="46">
        <v>46297</v>
      </c>
      <c r="G1056" s="100" t="s">
        <v>635</v>
      </c>
      <c r="H1056" s="46">
        <v>46314</v>
      </c>
      <c r="I1056" s="46">
        <v>46342</v>
      </c>
      <c r="J1056" s="100" t="s">
        <v>636</v>
      </c>
      <c r="K1056" s="101" t="s">
        <v>637</v>
      </c>
      <c r="L1056" s="46">
        <v>46311</v>
      </c>
    </row>
    <row r="1057" spans="1:12" ht="93.75">
      <c r="A1057" s="99">
        <v>1054</v>
      </c>
      <c r="B1057" s="44" t="s">
        <v>4084</v>
      </c>
      <c r="C1057" s="102" t="s">
        <v>4089</v>
      </c>
      <c r="D1057" s="100" t="s">
        <v>4085</v>
      </c>
      <c r="E1057" s="100" t="s">
        <v>4086</v>
      </c>
      <c r="F1057" s="46" t="s">
        <v>4087</v>
      </c>
      <c r="G1057" s="100" t="s">
        <v>3073</v>
      </c>
      <c r="H1057" s="46">
        <v>46308</v>
      </c>
      <c r="I1057" s="46">
        <v>46338</v>
      </c>
      <c r="J1057" s="100" t="s">
        <v>1570</v>
      </c>
      <c r="K1057" s="101" t="s">
        <v>1571</v>
      </c>
      <c r="L1057" s="46" t="s">
        <v>4088</v>
      </c>
    </row>
    <row r="1058" spans="1:12" ht="93.75">
      <c r="A1058" s="99">
        <v>1055</v>
      </c>
      <c r="B1058" s="44" t="s">
        <v>4090</v>
      </c>
      <c r="C1058" s="102" t="s">
        <v>4092</v>
      </c>
      <c r="D1058" s="100" t="s">
        <v>4091</v>
      </c>
      <c r="E1058" s="100" t="s">
        <v>3665</v>
      </c>
      <c r="F1058" s="46">
        <v>46303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75">
      <c r="A1059" s="99">
        <v>1056</v>
      </c>
      <c r="B1059" s="44" t="s">
        <v>4093</v>
      </c>
      <c r="C1059" s="102" t="s">
        <v>4095</v>
      </c>
      <c r="D1059" s="100" t="s">
        <v>4094</v>
      </c>
      <c r="E1059" s="100" t="s">
        <v>4086</v>
      </c>
      <c r="F1059" s="46">
        <v>46307</v>
      </c>
      <c r="G1059" s="100" t="s">
        <v>106</v>
      </c>
      <c r="H1059" s="46">
        <v>46308</v>
      </c>
      <c r="I1059" s="46">
        <v>46338</v>
      </c>
      <c r="J1059" s="100" t="s">
        <v>107</v>
      </c>
      <c r="K1059" s="101" t="s">
        <v>108</v>
      </c>
      <c r="L1059" s="46">
        <v>46311</v>
      </c>
    </row>
    <row r="1060" spans="1:12" ht="110.25" customHeight="1">
      <c r="A1060" s="99">
        <v>1057</v>
      </c>
      <c r="B1060" s="44" t="s">
        <v>4096</v>
      </c>
      <c r="C1060" s="102" t="s">
        <v>4098</v>
      </c>
      <c r="D1060" s="100" t="s">
        <v>4101</v>
      </c>
      <c r="E1060" s="100" t="s">
        <v>43</v>
      </c>
      <c r="F1060" s="46">
        <v>46309</v>
      </c>
      <c r="G1060" s="100" t="s">
        <v>1634</v>
      </c>
      <c r="H1060" s="46">
        <v>46311</v>
      </c>
      <c r="I1060" s="46">
        <v>46339</v>
      </c>
      <c r="J1060" s="100" t="s">
        <v>4102</v>
      </c>
      <c r="K1060" s="101" t="s">
        <v>4097</v>
      </c>
      <c r="L1060" s="46">
        <v>46311</v>
      </c>
    </row>
    <row r="1061" spans="1:12" ht="112.5">
      <c r="A1061" s="99">
        <v>1058</v>
      </c>
      <c r="B1061" s="44" t="s">
        <v>4103</v>
      </c>
      <c r="C1061" s="102" t="s">
        <v>4105</v>
      </c>
      <c r="D1061" s="100" t="s">
        <v>4104</v>
      </c>
      <c r="E1061" s="100" t="s">
        <v>87</v>
      </c>
      <c r="F1061" s="46">
        <v>46302</v>
      </c>
      <c r="G1061" s="100" t="s">
        <v>805</v>
      </c>
      <c r="H1061" s="46">
        <v>46304</v>
      </c>
      <c r="I1061" s="46">
        <v>46335</v>
      </c>
      <c r="J1061" s="100" t="s">
        <v>13</v>
      </c>
      <c r="K1061" s="101" t="s">
        <v>806</v>
      </c>
      <c r="L1061" s="46">
        <v>46311</v>
      </c>
    </row>
    <row r="1062" spans="1:12" ht="93.75">
      <c r="A1062" s="99">
        <v>1059</v>
      </c>
      <c r="B1062" s="44" t="s">
        <v>4106</v>
      </c>
      <c r="C1062" s="102" t="s">
        <v>4108</v>
      </c>
      <c r="D1062" s="100" t="s">
        <v>4107</v>
      </c>
      <c r="E1062" s="100" t="s">
        <v>148</v>
      </c>
      <c r="F1062" s="46">
        <v>46293</v>
      </c>
      <c r="G1062" s="100" t="s">
        <v>164</v>
      </c>
      <c r="H1062" s="46">
        <v>46311</v>
      </c>
      <c r="I1062" s="46">
        <v>46339</v>
      </c>
      <c r="J1062" s="100" t="s">
        <v>744</v>
      </c>
      <c r="K1062" s="101" t="s">
        <v>166</v>
      </c>
      <c r="L1062" s="46">
        <v>46311</v>
      </c>
    </row>
    <row r="1063" spans="1:12" ht="112.5">
      <c r="A1063" s="99">
        <v>1060</v>
      </c>
      <c r="B1063" s="44" t="s">
        <v>4109</v>
      </c>
      <c r="C1063" s="102" t="s">
        <v>4111</v>
      </c>
      <c r="D1063" s="100" t="s">
        <v>4110</v>
      </c>
      <c r="E1063" s="100" t="s">
        <v>87</v>
      </c>
      <c r="F1063" s="46">
        <v>46302</v>
      </c>
      <c r="G1063" s="100" t="s">
        <v>805</v>
      </c>
      <c r="H1063" s="46">
        <v>46304</v>
      </c>
      <c r="I1063" s="46">
        <v>46335</v>
      </c>
      <c r="J1063" s="100" t="s">
        <v>13</v>
      </c>
      <c r="K1063" s="101" t="s">
        <v>806</v>
      </c>
      <c r="L1063" s="46">
        <v>46311</v>
      </c>
    </row>
    <row r="1064" spans="1:12" ht="93.75">
      <c r="A1064" s="99">
        <v>1061</v>
      </c>
      <c r="B1064" s="44" t="s">
        <v>4112</v>
      </c>
      <c r="C1064" s="102" t="s">
        <v>4117</v>
      </c>
      <c r="D1064" s="100" t="s">
        <v>4113</v>
      </c>
      <c r="E1064" s="100" t="s">
        <v>112</v>
      </c>
      <c r="F1064" s="46">
        <v>46309</v>
      </c>
      <c r="G1064" s="100" t="s">
        <v>4114</v>
      </c>
      <c r="H1064" s="46">
        <v>46310</v>
      </c>
      <c r="I1064" s="46" t="s">
        <v>4115</v>
      </c>
      <c r="J1064" s="100" t="s">
        <v>13</v>
      </c>
      <c r="K1064" s="101" t="s">
        <v>4116</v>
      </c>
      <c r="L1064" s="46">
        <v>46311</v>
      </c>
    </row>
    <row r="1065" spans="1:12" ht="96.75" customHeight="1">
      <c r="A1065" s="99">
        <v>1062</v>
      </c>
      <c r="B1065" s="44" t="s">
        <v>4118</v>
      </c>
      <c r="C1065" s="102" t="s">
        <v>4123</v>
      </c>
      <c r="D1065" s="100" t="s">
        <v>4119</v>
      </c>
      <c r="E1065" s="100" t="s">
        <v>30</v>
      </c>
      <c r="F1065" s="46">
        <v>46307</v>
      </c>
      <c r="G1065" s="100" t="s">
        <v>4120</v>
      </c>
      <c r="H1065" s="46">
        <v>46311</v>
      </c>
      <c r="I1065" s="46">
        <v>46342</v>
      </c>
      <c r="J1065" s="100" t="s">
        <v>4121</v>
      </c>
      <c r="K1065" s="101" t="s">
        <v>4122</v>
      </c>
      <c r="L1065" s="46">
        <v>46311</v>
      </c>
    </row>
    <row r="1066" spans="1:12" s="25" customFormat="1" ht="96.75" customHeight="1">
      <c r="A1066" s="99">
        <v>1063</v>
      </c>
      <c r="B1066" s="44" t="s">
        <v>4142</v>
      </c>
      <c r="C1066" s="102" t="s">
        <v>2393</v>
      </c>
      <c r="D1066" s="100" t="s">
        <v>4143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4145</v>
      </c>
      <c r="C1067" s="102" t="s">
        <v>4147</v>
      </c>
      <c r="D1067" s="100" t="s">
        <v>4146</v>
      </c>
      <c r="E1067" s="100" t="s">
        <v>4144</v>
      </c>
      <c r="F1067" s="46">
        <v>46309</v>
      </c>
      <c r="G1067" s="100" t="s">
        <v>3361</v>
      </c>
      <c r="H1067" s="46">
        <v>46311</v>
      </c>
      <c r="I1067" s="46">
        <v>46338</v>
      </c>
      <c r="J1067" s="100" t="s">
        <v>3362</v>
      </c>
      <c r="K1067" s="101" t="s">
        <v>2960</v>
      </c>
      <c r="L1067" s="46">
        <v>46311</v>
      </c>
    </row>
    <row r="1068" spans="1:12" s="25" customFormat="1" ht="96.75" customHeight="1">
      <c r="A1068" s="99">
        <v>1065</v>
      </c>
      <c r="B1068" s="44" t="s">
        <v>4175</v>
      </c>
      <c r="C1068" s="102" t="s">
        <v>4176</v>
      </c>
      <c r="D1068" s="100" t="s">
        <v>4177</v>
      </c>
      <c r="E1068" s="100" t="s">
        <v>1229</v>
      </c>
      <c r="F1068" s="46">
        <v>46300</v>
      </c>
      <c r="G1068" s="100" t="s">
        <v>3698</v>
      </c>
      <c r="H1068" s="46">
        <v>46311</v>
      </c>
      <c r="I1068" s="46">
        <f>WORKDAY(H1068-1,20,DATE(2026,10,26))</f>
        <v>46339</v>
      </c>
      <c r="J1068" s="100" t="s">
        <v>4178</v>
      </c>
      <c r="K1068" s="101" t="s">
        <v>4179</v>
      </c>
      <c r="L1068" s="46">
        <v>46311</v>
      </c>
    </row>
    <row r="1069" spans="1:12" s="25" customFormat="1" ht="96.75" customHeight="1">
      <c r="A1069" s="99">
        <v>1066</v>
      </c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70" spans="1:12" ht="93.75">
      <c r="A1070" s="99">
        <v>1067</v>
      </c>
      <c r="B1070" s="44" t="s">
        <v>4133</v>
      </c>
      <c r="C1070" s="102" t="s">
        <v>4137</v>
      </c>
      <c r="D1070" s="100" t="s">
        <v>4134</v>
      </c>
      <c r="E1070" s="100" t="s">
        <v>4135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2959</v>
      </c>
      <c r="K1070" s="101" t="s">
        <v>4136</v>
      </c>
      <c r="L1070" s="46">
        <v>46314</v>
      </c>
    </row>
    <row r="1071" spans="1:12" ht="131.25">
      <c r="A1071" s="99">
        <v>1068</v>
      </c>
      <c r="B1071" s="44" t="s">
        <v>4138</v>
      </c>
      <c r="C1071" s="102" t="s">
        <v>4141</v>
      </c>
      <c r="D1071" s="100" t="s">
        <v>4139</v>
      </c>
      <c r="E1071" s="100" t="s">
        <v>4140</v>
      </c>
      <c r="F1071" s="46">
        <v>46309</v>
      </c>
      <c r="G1071" s="100" t="s">
        <v>2162</v>
      </c>
      <c r="H1071" s="46">
        <v>46314</v>
      </c>
      <c r="I1071" s="46">
        <v>46339</v>
      </c>
      <c r="J1071" s="100" t="s">
        <v>2163</v>
      </c>
      <c r="K1071" s="101" t="s">
        <v>2164</v>
      </c>
      <c r="L1071" s="46">
        <v>46314</v>
      </c>
    </row>
    <row r="1072" spans="1:12" ht="110.25" customHeight="1">
      <c r="A1072" s="99">
        <v>1069</v>
      </c>
      <c r="B1072" s="44" t="s">
        <v>4148</v>
      </c>
      <c r="C1072" s="102" t="s">
        <v>4153</v>
      </c>
      <c r="D1072" s="100" t="s">
        <v>4149</v>
      </c>
      <c r="E1072" s="100" t="s">
        <v>4150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 customHeight="1">
      <c r="A1073" s="99">
        <v>1070</v>
      </c>
      <c r="B1073" s="44" t="s">
        <v>4154</v>
      </c>
      <c r="C1073" s="102" t="s">
        <v>4156</v>
      </c>
      <c r="D1073" s="100" t="s">
        <v>4155</v>
      </c>
      <c r="E1073" s="100" t="s">
        <v>2218</v>
      </c>
      <c r="F1073" s="46">
        <v>46310</v>
      </c>
      <c r="G1073" s="100" t="s">
        <v>4151</v>
      </c>
      <c r="H1073" s="46">
        <v>46314</v>
      </c>
      <c r="I1073" s="46">
        <v>46339</v>
      </c>
      <c r="J1073" s="100" t="s">
        <v>2966</v>
      </c>
      <c r="K1073" s="101" t="s">
        <v>4152</v>
      </c>
      <c r="L1073" s="46">
        <v>46314</v>
      </c>
    </row>
    <row r="1074" spans="1:12" ht="112.5">
      <c r="A1074" s="99">
        <v>1071</v>
      </c>
      <c r="B1074" s="44" t="s">
        <v>4157</v>
      </c>
      <c r="C1074" s="102" t="s">
        <v>4159</v>
      </c>
      <c r="D1074" s="100" t="s">
        <v>4158</v>
      </c>
      <c r="E1074" s="100" t="s">
        <v>3042</v>
      </c>
      <c r="F1074" s="46">
        <v>46309</v>
      </c>
      <c r="G1074" s="100" t="s">
        <v>2303</v>
      </c>
      <c r="H1074" s="46">
        <v>46314</v>
      </c>
      <c r="I1074" s="46">
        <v>46343</v>
      </c>
      <c r="J1074" s="100" t="s">
        <v>3154</v>
      </c>
      <c r="K1074" s="101" t="s">
        <v>2305</v>
      </c>
      <c r="L1074" s="46">
        <v>46314</v>
      </c>
    </row>
    <row r="1075" spans="1:12" ht="93.75">
      <c r="A1075" s="99">
        <v>1072</v>
      </c>
      <c r="B1075" s="44" t="s">
        <v>4160</v>
      </c>
      <c r="C1075" s="102" t="s">
        <v>4162</v>
      </c>
      <c r="D1075" s="100" t="s">
        <v>4161</v>
      </c>
      <c r="E1075" s="100" t="s">
        <v>96</v>
      </c>
      <c r="F1075" s="46">
        <v>46310</v>
      </c>
      <c r="G1075" s="100" t="s">
        <v>164</v>
      </c>
      <c r="H1075" s="46">
        <v>46314</v>
      </c>
      <c r="I1075" s="46">
        <v>46342</v>
      </c>
      <c r="J1075" s="100" t="s">
        <v>744</v>
      </c>
      <c r="K1075" s="101" t="s">
        <v>166</v>
      </c>
      <c r="L1075" s="46">
        <v>46314</v>
      </c>
    </row>
    <row r="1076" spans="1:12" ht="112.5">
      <c r="A1076" s="99">
        <v>1073</v>
      </c>
      <c r="B1076" s="44" t="s">
        <v>4163</v>
      </c>
      <c r="C1076" s="102" t="s">
        <v>4165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ht="112.5">
      <c r="A1077" s="99">
        <v>1074</v>
      </c>
      <c r="B1077" s="44" t="s">
        <v>4166</v>
      </c>
      <c r="C1077" s="102" t="s">
        <v>4167</v>
      </c>
      <c r="D1077" s="100" t="s">
        <v>4164</v>
      </c>
      <c r="E1077" s="100" t="s">
        <v>2836</v>
      </c>
      <c r="F1077" s="46">
        <v>46309</v>
      </c>
      <c r="G1077" s="100" t="s">
        <v>1452</v>
      </c>
      <c r="H1077" s="46">
        <v>46314</v>
      </c>
      <c r="I1077" s="46">
        <v>46342</v>
      </c>
      <c r="J1077" s="100" t="s">
        <v>683</v>
      </c>
      <c r="K1077" s="101" t="s">
        <v>1453</v>
      </c>
      <c r="L1077" s="46">
        <v>46314</v>
      </c>
    </row>
    <row r="1078" spans="1:12" s="25" customFormat="1" ht="93.75">
      <c r="A1078" s="99">
        <v>1075</v>
      </c>
      <c r="B1078" s="44" t="s">
        <v>4180</v>
      </c>
      <c r="C1078" s="102" t="s">
        <v>4181</v>
      </c>
      <c r="D1078" s="100" t="s">
        <v>4182</v>
      </c>
      <c r="E1078" s="100" t="s">
        <v>148</v>
      </c>
      <c r="F1078" s="46">
        <v>46310</v>
      </c>
      <c r="G1078" s="100" t="s">
        <v>3590</v>
      </c>
      <c r="H1078" s="46">
        <v>46314</v>
      </c>
      <c r="I1078" s="46">
        <f>WORKDAY(H1078-1,20,DATE(2026,10,26))</f>
        <v>46342</v>
      </c>
      <c r="J1078" s="100" t="s">
        <v>1762</v>
      </c>
      <c r="K1078" s="101" t="s">
        <v>3591</v>
      </c>
      <c r="L1078" s="46">
        <v>46314</v>
      </c>
    </row>
    <row r="1079" spans="1:12" s="25" customFormat="1" ht="93.75">
      <c r="A1079" s="99">
        <v>1076</v>
      </c>
      <c r="B1079" s="44" t="s">
        <v>4194</v>
      </c>
      <c r="C1079" s="102" t="s">
        <v>4195</v>
      </c>
      <c r="D1079" s="100" t="s">
        <v>3395</v>
      </c>
      <c r="E1079" s="100" t="s">
        <v>1518</v>
      </c>
      <c r="F1079" s="46">
        <v>46308</v>
      </c>
      <c r="G1079" s="100" t="s">
        <v>1255</v>
      </c>
      <c r="H1079" s="46">
        <v>46314</v>
      </c>
      <c r="I1079" s="46">
        <v>46342</v>
      </c>
      <c r="J1079" s="100" t="s">
        <v>1256</v>
      </c>
      <c r="K1079" s="101" t="s">
        <v>1257</v>
      </c>
      <c r="L1079" s="46">
        <v>46314</v>
      </c>
    </row>
    <row r="1080" spans="1:12" s="25" customFormat="1" ht="93.75">
      <c r="A1080" s="99">
        <v>1077</v>
      </c>
      <c r="B1080" s="44" t="s">
        <v>4208</v>
      </c>
      <c r="C1080" s="102" t="s">
        <v>4213</v>
      </c>
      <c r="D1080" s="100" t="s">
        <v>4209</v>
      </c>
      <c r="E1080" s="100" t="s">
        <v>30</v>
      </c>
      <c r="F1080" s="46" t="s">
        <v>3835</v>
      </c>
      <c r="G1080" s="100" t="s">
        <v>3047</v>
      </c>
      <c r="H1080" s="46" t="s">
        <v>3961</v>
      </c>
      <c r="I1080" s="46" t="s">
        <v>4210</v>
      </c>
      <c r="J1080" s="100" t="s">
        <v>4211</v>
      </c>
      <c r="K1080" s="101" t="s">
        <v>4212</v>
      </c>
      <c r="L1080" s="46" t="s">
        <v>3961</v>
      </c>
    </row>
    <row r="1081" spans="1:12" s="25" customFormat="1" ht="112.5">
      <c r="A1081" s="99">
        <v>1078</v>
      </c>
      <c r="B1081" s="44" t="s">
        <v>2381</v>
      </c>
      <c r="C1081" s="102" t="s">
        <v>2382</v>
      </c>
      <c r="D1081" s="100" t="s">
        <v>4215</v>
      </c>
      <c r="E1081" s="100" t="s">
        <v>1892</v>
      </c>
      <c r="F1081" s="46">
        <v>46309</v>
      </c>
      <c r="G1081" s="100" t="s">
        <v>3567</v>
      </c>
      <c r="H1081" s="46">
        <v>46314</v>
      </c>
      <c r="I1081" s="46">
        <f>WORKDAY(H1081-1,20,DATE(2026,10,26))</f>
        <v>46342</v>
      </c>
      <c r="J1081" s="100" t="s">
        <v>4178</v>
      </c>
      <c r="K1081" s="101" t="s">
        <v>4214</v>
      </c>
      <c r="L1081" s="46">
        <v>46314</v>
      </c>
    </row>
    <row r="1082" spans="1:12" s="25" customFormat="1" ht="112.5">
      <c r="A1082" s="99">
        <v>1079</v>
      </c>
      <c r="B1082" s="44" t="s">
        <v>4245</v>
      </c>
      <c r="C1082" s="102" t="s">
        <v>4246</v>
      </c>
      <c r="D1082" s="100" t="s">
        <v>4250</v>
      </c>
      <c r="E1082" s="100" t="s">
        <v>3371</v>
      </c>
      <c r="F1082" s="46" t="s">
        <v>4203</v>
      </c>
      <c r="G1082" s="100" t="s">
        <v>3590</v>
      </c>
      <c r="H1082" s="46" t="s">
        <v>3961</v>
      </c>
      <c r="I1082" s="46" t="s">
        <v>4247</v>
      </c>
      <c r="J1082" s="100" t="s">
        <v>4248</v>
      </c>
      <c r="K1082" s="101" t="s">
        <v>4249</v>
      </c>
      <c r="L1082" s="46" t="s">
        <v>3961</v>
      </c>
    </row>
    <row r="1083" spans="1:12" s="25" customFormat="1" ht="75">
      <c r="A1083" s="99">
        <v>1080</v>
      </c>
      <c r="B1083" s="44" t="s">
        <v>4298</v>
      </c>
      <c r="C1083" s="102" t="s">
        <v>4300</v>
      </c>
      <c r="D1083" s="100" t="s">
        <v>4299</v>
      </c>
      <c r="E1083" s="100" t="s">
        <v>51</v>
      </c>
      <c r="F1083" s="46">
        <v>46308</v>
      </c>
      <c r="G1083" s="100" t="s">
        <v>3339</v>
      </c>
      <c r="H1083" s="46">
        <v>46314</v>
      </c>
      <c r="I1083" s="46">
        <v>46342</v>
      </c>
      <c r="J1083" s="100" t="s">
        <v>3340</v>
      </c>
      <c r="K1083" s="101" t="s">
        <v>3341</v>
      </c>
      <c r="L1083" s="46">
        <v>46314</v>
      </c>
    </row>
    <row r="1084" spans="1:12" ht="93.75">
      <c r="A1084" s="99">
        <v>1081</v>
      </c>
      <c r="B1084" s="44" t="s">
        <v>4168</v>
      </c>
      <c r="C1084" s="102" t="s">
        <v>4169</v>
      </c>
      <c r="D1084" s="100" t="s">
        <v>4170</v>
      </c>
      <c r="E1084" s="100" t="s">
        <v>148</v>
      </c>
      <c r="F1084" s="46">
        <v>46310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112.5">
      <c r="A1085" s="99">
        <v>1082</v>
      </c>
      <c r="B1085" s="44" t="s">
        <v>4172</v>
      </c>
      <c r="C1085" s="102" t="s">
        <v>4173</v>
      </c>
      <c r="D1085" s="100" t="s">
        <v>4174</v>
      </c>
      <c r="E1085" s="100" t="s">
        <v>30</v>
      </c>
      <c r="F1085" s="46">
        <v>46307</v>
      </c>
      <c r="G1085" s="100" t="s">
        <v>795</v>
      </c>
      <c r="H1085" s="46">
        <v>46315</v>
      </c>
      <c r="I1085" s="46">
        <v>46343</v>
      </c>
      <c r="J1085" s="100" t="s">
        <v>4171</v>
      </c>
      <c r="K1085" s="101" t="s">
        <v>797</v>
      </c>
      <c r="L1085" s="46">
        <v>46315</v>
      </c>
    </row>
    <row r="1086" spans="1:12" ht="93.75">
      <c r="A1086" s="99">
        <v>1083</v>
      </c>
      <c r="B1086" s="44" t="s">
        <v>4183</v>
      </c>
      <c r="C1086" s="102" t="s">
        <v>4187</v>
      </c>
      <c r="D1086" s="100" t="s">
        <v>4184</v>
      </c>
      <c r="E1086" s="100" t="s">
        <v>4185</v>
      </c>
      <c r="F1086" s="46" t="s">
        <v>4186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3422</v>
      </c>
      <c r="L1086" s="46">
        <v>46315</v>
      </c>
    </row>
    <row r="1087" spans="1:12" ht="112.5">
      <c r="A1087" s="99">
        <v>1084</v>
      </c>
      <c r="B1087" s="44" t="s">
        <v>4188</v>
      </c>
      <c r="C1087" s="102" t="s">
        <v>4190</v>
      </c>
      <c r="D1087" s="100" t="s">
        <v>4189</v>
      </c>
      <c r="E1087" s="100" t="s">
        <v>1564</v>
      </c>
      <c r="F1087" s="46">
        <v>46310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93.75">
      <c r="A1088" s="99">
        <v>1085</v>
      </c>
      <c r="B1088" s="44" t="s">
        <v>4191</v>
      </c>
      <c r="C1088" s="102" t="s">
        <v>4193</v>
      </c>
      <c r="D1088" s="100" t="s">
        <v>4192</v>
      </c>
      <c r="E1088" s="100" t="s">
        <v>163</v>
      </c>
      <c r="F1088" s="46">
        <v>46309</v>
      </c>
      <c r="G1088" s="100" t="s">
        <v>1088</v>
      </c>
      <c r="H1088" s="46">
        <v>46315</v>
      </c>
      <c r="I1088" s="46">
        <v>46343</v>
      </c>
      <c r="J1088" s="100" t="s">
        <v>1089</v>
      </c>
      <c r="K1088" s="101" t="s">
        <v>1090</v>
      </c>
      <c r="L1088" s="46">
        <v>46315</v>
      </c>
    </row>
    <row r="1089" spans="1:12" ht="75">
      <c r="A1089" s="99">
        <v>1086</v>
      </c>
      <c r="B1089" s="44" t="s">
        <v>4196</v>
      </c>
      <c r="C1089" s="102" t="s">
        <v>4197</v>
      </c>
      <c r="D1089" s="100" t="s">
        <v>4198</v>
      </c>
      <c r="E1089" s="100" t="s">
        <v>541</v>
      </c>
      <c r="F1089" s="46">
        <v>46297</v>
      </c>
      <c r="G1089" s="100" t="s">
        <v>1255</v>
      </c>
      <c r="H1089" s="46">
        <v>46315</v>
      </c>
      <c r="I1089" s="46">
        <v>46343</v>
      </c>
      <c r="J1089" s="100" t="s">
        <v>1256</v>
      </c>
      <c r="K1089" s="101" t="s">
        <v>1257</v>
      </c>
      <c r="L1089" s="46">
        <v>46315</v>
      </c>
    </row>
    <row r="1090" spans="1:12" ht="75">
      <c r="A1090" s="99">
        <v>1087</v>
      </c>
      <c r="B1090" s="44" t="s">
        <v>4199</v>
      </c>
      <c r="C1090" s="102" t="s">
        <v>4200</v>
      </c>
      <c r="D1090" s="100" t="s">
        <v>4201</v>
      </c>
      <c r="E1090" s="100" t="s">
        <v>4202</v>
      </c>
      <c r="F1090" s="46" t="s">
        <v>4203</v>
      </c>
      <c r="G1090" s="100" t="s">
        <v>3047</v>
      </c>
      <c r="H1090" s="46" t="s">
        <v>3606</v>
      </c>
      <c r="I1090" s="46" t="s">
        <v>4204</v>
      </c>
      <c r="J1090" s="100" t="s">
        <v>4205</v>
      </c>
      <c r="K1090" s="101" t="s">
        <v>4206</v>
      </c>
      <c r="L1090" s="46" t="s">
        <v>4207</v>
      </c>
    </row>
    <row r="1091" spans="1:12" ht="131.25">
      <c r="A1091" s="99">
        <v>1088</v>
      </c>
      <c r="B1091" s="44" t="s">
        <v>4216</v>
      </c>
      <c r="C1091" s="102" t="s">
        <v>4217</v>
      </c>
      <c r="D1091" s="100" t="s">
        <v>4218</v>
      </c>
      <c r="E1091" s="100" t="s">
        <v>4219</v>
      </c>
      <c r="F1091" s="46">
        <v>46307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4223</v>
      </c>
      <c r="C1092" s="102" t="s">
        <v>4224</v>
      </c>
      <c r="D1092" s="100" t="s">
        <v>4225</v>
      </c>
      <c r="E1092" s="100" t="s">
        <v>132</v>
      </c>
      <c r="F1092" s="46">
        <v>46309</v>
      </c>
      <c r="G1092" s="100" t="s">
        <v>4220</v>
      </c>
      <c r="H1092" s="46">
        <v>46310</v>
      </c>
      <c r="I1092" s="46">
        <v>46339</v>
      </c>
      <c r="J1092" s="100" t="s">
        <v>4221</v>
      </c>
      <c r="K1092" s="101" t="s">
        <v>4222</v>
      </c>
      <c r="L1092" s="46" t="s">
        <v>4207</v>
      </c>
    </row>
    <row r="1093" spans="1:12" ht="93.75">
      <c r="A1093" s="99">
        <v>1090</v>
      </c>
      <c r="B1093" s="44" t="s">
        <v>4226</v>
      </c>
      <c r="C1093" s="102" t="s">
        <v>4229</v>
      </c>
      <c r="D1093" s="100" t="s">
        <v>4227</v>
      </c>
      <c r="E1093" s="100" t="s">
        <v>4135</v>
      </c>
      <c r="F1093" s="46">
        <v>46309</v>
      </c>
      <c r="G1093" s="100" t="s">
        <v>3355</v>
      </c>
      <c r="H1093" s="46">
        <v>46315</v>
      </c>
      <c r="I1093" s="46">
        <v>46342</v>
      </c>
      <c r="J1093" s="100" t="s">
        <v>2145</v>
      </c>
      <c r="K1093" s="101" t="s">
        <v>4228</v>
      </c>
      <c r="L1093" s="46">
        <v>46315</v>
      </c>
    </row>
    <row r="1094" spans="1:12" ht="83.25" customHeight="1">
      <c r="A1094" s="99">
        <v>1091</v>
      </c>
      <c r="B1094" s="44" t="s">
        <v>4230</v>
      </c>
      <c r="C1094" s="102" t="s">
        <v>4235</v>
      </c>
      <c r="D1094" s="100" t="s">
        <v>4231</v>
      </c>
      <c r="E1094" s="100" t="s">
        <v>1826</v>
      </c>
      <c r="F1094" s="46">
        <v>46311</v>
      </c>
      <c r="G1094" s="100" t="s">
        <v>4232</v>
      </c>
      <c r="H1094" s="46">
        <v>46315</v>
      </c>
      <c r="I1094" s="46">
        <v>46342</v>
      </c>
      <c r="J1094" s="100" t="s">
        <v>4233</v>
      </c>
      <c r="K1094" s="101" t="s">
        <v>4234</v>
      </c>
      <c r="L1094" s="46">
        <v>46315</v>
      </c>
    </row>
    <row r="1095" spans="1:12" ht="112.5">
      <c r="A1095" s="99">
        <v>1092</v>
      </c>
      <c r="B1095" s="44" t="s">
        <v>4236</v>
      </c>
      <c r="C1095" s="102" t="s">
        <v>4240</v>
      </c>
      <c r="D1095" s="100" t="s">
        <v>4237</v>
      </c>
      <c r="E1095" s="100" t="s">
        <v>148</v>
      </c>
      <c r="F1095" s="46">
        <v>46310</v>
      </c>
      <c r="G1095" s="100" t="s">
        <v>100</v>
      </c>
      <c r="H1095" s="46">
        <v>46315</v>
      </c>
      <c r="I1095" s="46">
        <v>46343</v>
      </c>
      <c r="J1095" s="100" t="s">
        <v>4238</v>
      </c>
      <c r="K1095" s="101" t="s">
        <v>4239</v>
      </c>
      <c r="L1095" s="46">
        <v>46315</v>
      </c>
    </row>
    <row r="1096" spans="1:12" ht="93.75">
      <c r="A1096" s="99">
        <v>1093</v>
      </c>
      <c r="B1096" s="44" t="s">
        <v>2719</v>
      </c>
      <c r="C1096" s="102" t="s">
        <v>2724</v>
      </c>
      <c r="D1096" s="100" t="s">
        <v>4241</v>
      </c>
      <c r="E1096" s="100" t="s">
        <v>43</v>
      </c>
      <c r="F1096" s="46">
        <v>46309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  <row r="1097" spans="1:12" ht="93.75">
      <c r="A1097" s="99">
        <v>1094</v>
      </c>
      <c r="B1097" s="44" t="s">
        <v>4242</v>
      </c>
      <c r="C1097" s="102" t="s">
        <v>4243</v>
      </c>
      <c r="D1097" s="100" t="s">
        <v>4244</v>
      </c>
      <c r="E1097" s="100" t="s">
        <v>550</v>
      </c>
      <c r="F1097" s="46">
        <v>46310</v>
      </c>
      <c r="G1097" s="100" t="s">
        <v>1025</v>
      </c>
      <c r="H1097" s="46">
        <v>46315</v>
      </c>
      <c r="I1097" s="46">
        <v>46343</v>
      </c>
      <c r="J1097" s="100" t="s">
        <v>1519</v>
      </c>
      <c r="K1097" s="101" t="s">
        <v>1520</v>
      </c>
      <c r="L1097" s="46">
        <v>46315</v>
      </c>
    </row>
    <row r="1098" spans="1:12" ht="131.25">
      <c r="A1098" s="99">
        <v>1095</v>
      </c>
      <c r="B1098" s="44" t="s">
        <v>4326</v>
      </c>
      <c r="C1098" s="102" t="s">
        <v>4327</v>
      </c>
      <c r="D1098" s="100" t="s">
        <v>4328</v>
      </c>
      <c r="E1098" s="100" t="s">
        <v>737</v>
      </c>
      <c r="F1098" s="46" t="s">
        <v>4088</v>
      </c>
      <c r="G1098" s="100" t="s">
        <v>4329</v>
      </c>
      <c r="H1098" s="46" t="s">
        <v>3646</v>
      </c>
      <c r="I1098" s="46" t="s">
        <v>4204</v>
      </c>
      <c r="J1098" s="100" t="s">
        <v>4330</v>
      </c>
      <c r="K1098" s="101" t="s">
        <v>4331</v>
      </c>
      <c r="L1098" s="46" t="s">
        <v>3606</v>
      </c>
    </row>
    <row r="1099" spans="1:12" ht="112.5">
      <c r="A1099" s="99">
        <v>1096</v>
      </c>
      <c r="B1099" s="44" t="s">
        <v>4332</v>
      </c>
      <c r="C1099" s="102" t="s">
        <v>4334</v>
      </c>
      <c r="D1099" s="100" t="s">
        <v>4333</v>
      </c>
      <c r="E1099" s="100" t="s">
        <v>4144</v>
      </c>
      <c r="F1099" s="46">
        <v>46314</v>
      </c>
      <c r="G1099" s="100" t="s">
        <v>2894</v>
      </c>
      <c r="H1099" s="46">
        <v>46316</v>
      </c>
      <c r="I1099" s="46">
        <v>46343</v>
      </c>
      <c r="J1099" s="100" t="s">
        <v>2966</v>
      </c>
      <c r="K1099" s="101" t="s">
        <v>3366</v>
      </c>
      <c r="L1099" s="46">
        <v>46316</v>
      </c>
    </row>
    <row r="1100" spans="1:12" ht="75">
      <c r="A1100" s="99">
        <v>1097</v>
      </c>
      <c r="B1100" s="44" t="s">
        <v>4335</v>
      </c>
      <c r="C1100" s="102" t="s">
        <v>4338</v>
      </c>
      <c r="D1100" s="100" t="s">
        <v>4336</v>
      </c>
      <c r="E1100" s="100" t="s">
        <v>4337</v>
      </c>
      <c r="F1100" s="46">
        <v>46314</v>
      </c>
      <c r="G1100" s="100" t="s">
        <v>2894</v>
      </c>
      <c r="H1100" s="46">
        <v>46316</v>
      </c>
      <c r="I1100" s="46">
        <v>46343</v>
      </c>
      <c r="J1100" s="100" t="s">
        <v>2966</v>
      </c>
      <c r="K1100" s="101" t="s">
        <v>3366</v>
      </c>
      <c r="L1100" s="46">
        <v>46316</v>
      </c>
    </row>
    <row r="1101" spans="1:12" ht="93.75">
      <c r="A1101" s="99">
        <v>1098</v>
      </c>
      <c r="B1101" s="44" t="s">
        <v>2367</v>
      </c>
      <c r="C1101" s="102" t="s">
        <v>4341</v>
      </c>
      <c r="D1101" s="100" t="s">
        <v>4339</v>
      </c>
      <c r="E1101" s="100" t="s">
        <v>4340</v>
      </c>
      <c r="F1101" s="46">
        <v>46314</v>
      </c>
      <c r="G1101" s="100" t="s">
        <v>2894</v>
      </c>
      <c r="H1101" s="46">
        <v>46316</v>
      </c>
      <c r="I1101" s="46">
        <v>46343</v>
      </c>
      <c r="J1101" s="100" t="s">
        <v>2966</v>
      </c>
      <c r="K1101" s="101" t="s">
        <v>3366</v>
      </c>
      <c r="L1101" s="46">
        <v>46316</v>
      </c>
    </row>
    <row r="1102" spans="1:12" s="25" customFormat="1" ht="112.5">
      <c r="A1102" s="99">
        <v>1099</v>
      </c>
      <c r="B1102" s="44" t="s">
        <v>4350</v>
      </c>
      <c r="C1102" s="102" t="s">
        <v>4352</v>
      </c>
      <c r="D1102" s="100" t="s">
        <v>4351</v>
      </c>
      <c r="E1102" s="100" t="s">
        <v>515</v>
      </c>
      <c r="F1102" s="46">
        <v>46314</v>
      </c>
      <c r="G1102" s="100" t="s">
        <v>52</v>
      </c>
      <c r="H1102" s="46">
        <v>46316</v>
      </c>
      <c r="I1102" s="46">
        <v>46343</v>
      </c>
      <c r="J1102" s="100" t="s">
        <v>1466</v>
      </c>
      <c r="K1102" s="101" t="s">
        <v>54</v>
      </c>
      <c r="L1102" s="46">
        <v>46316</v>
      </c>
    </row>
    <row r="1103" spans="1:12" s="25" customFormat="1" ht="112.5">
      <c r="A1103" s="99">
        <v>1100</v>
      </c>
      <c r="B1103" s="44" t="s">
        <v>4353</v>
      </c>
      <c r="C1103" s="102" t="s">
        <v>4355</v>
      </c>
      <c r="D1103" s="100" t="s">
        <v>4354</v>
      </c>
      <c r="E1103" s="100" t="s">
        <v>515</v>
      </c>
      <c r="F1103" s="46">
        <v>46314</v>
      </c>
      <c r="G1103" s="100" t="s">
        <v>52</v>
      </c>
      <c r="H1103" s="46">
        <v>46316</v>
      </c>
      <c r="I1103" s="46">
        <v>46344</v>
      </c>
      <c r="J1103" s="100" t="s">
        <v>1466</v>
      </c>
      <c r="K1103" s="101" t="s">
        <v>54</v>
      </c>
      <c r="L1103" s="46">
        <v>46316</v>
      </c>
    </row>
    <row r="1104" spans="1:12" s="25" customFormat="1" ht="75">
      <c r="A1104" s="99">
        <v>1101</v>
      </c>
      <c r="B1104" s="44" t="s">
        <v>4472</v>
      </c>
      <c r="C1104" s="102" t="s">
        <v>4474</v>
      </c>
      <c r="D1104" s="100" t="s">
        <v>4473</v>
      </c>
      <c r="E1104" s="100" t="s">
        <v>634</v>
      </c>
      <c r="F1104" s="46">
        <v>46314</v>
      </c>
      <c r="G1104" s="100" t="s">
        <v>3316</v>
      </c>
      <c r="H1104" s="46">
        <v>46316</v>
      </c>
      <c r="I1104" s="46">
        <v>46344</v>
      </c>
      <c r="J1104" s="100" t="s">
        <v>3317</v>
      </c>
      <c r="K1104" s="101" t="s">
        <v>3318</v>
      </c>
      <c r="L1104" s="46">
        <v>46316</v>
      </c>
    </row>
    <row r="1105" spans="1:12" ht="93.75">
      <c r="A1105" s="99">
        <v>1102</v>
      </c>
      <c r="B1105" s="44" t="s">
        <v>4342</v>
      </c>
      <c r="C1105" s="102" t="s">
        <v>4345</v>
      </c>
      <c r="D1105" s="100" t="s">
        <v>4343</v>
      </c>
      <c r="E1105" s="100" t="s">
        <v>4344</v>
      </c>
      <c r="F1105" s="46">
        <v>46314</v>
      </c>
      <c r="G1105" s="100" t="s">
        <v>338</v>
      </c>
      <c r="H1105" s="46">
        <v>46317</v>
      </c>
      <c r="I1105" s="46">
        <v>46346</v>
      </c>
      <c r="J1105" s="100" t="s">
        <v>339</v>
      </c>
      <c r="K1105" s="101" t="s">
        <v>340</v>
      </c>
      <c r="L1105" s="46">
        <v>46317</v>
      </c>
    </row>
    <row r="1106" spans="1:12" ht="112.5">
      <c r="A1106" s="99">
        <v>1103</v>
      </c>
      <c r="B1106" s="44" t="s">
        <v>4346</v>
      </c>
      <c r="C1106" s="102" t="s">
        <v>4347</v>
      </c>
      <c r="D1106" s="100" t="s">
        <v>4348</v>
      </c>
      <c r="E1106" s="100" t="s">
        <v>4349</v>
      </c>
      <c r="F1106" s="46">
        <v>46314</v>
      </c>
      <c r="G1106" s="100" t="s">
        <v>69</v>
      </c>
      <c r="H1106" s="46">
        <v>46317</v>
      </c>
      <c r="I1106" s="46">
        <v>46342</v>
      </c>
      <c r="J1106" s="100" t="s">
        <v>145</v>
      </c>
      <c r="K1106" s="101" t="s">
        <v>71</v>
      </c>
      <c r="L1106" s="46">
        <v>46317</v>
      </c>
    </row>
    <row r="1107" spans="1:12" s="25" customFormat="1" ht="131.25">
      <c r="A1107" s="99">
        <v>1104</v>
      </c>
      <c r="B1107" s="44" t="s">
        <v>4372</v>
      </c>
      <c r="C1107" s="102" t="s">
        <v>4373</v>
      </c>
      <c r="D1107" s="100" t="s">
        <v>4374</v>
      </c>
      <c r="E1107" s="100" t="s">
        <v>737</v>
      </c>
      <c r="F1107" s="46" t="s">
        <v>3950</v>
      </c>
      <c r="G1107" s="100" t="s">
        <v>4329</v>
      </c>
      <c r="H1107" s="46" t="s">
        <v>3646</v>
      </c>
      <c r="I1107" s="46" t="s">
        <v>4375</v>
      </c>
      <c r="J1107" s="100" t="s">
        <v>4330</v>
      </c>
      <c r="K1107" s="101" t="s">
        <v>4331</v>
      </c>
      <c r="L1107" s="46" t="s">
        <v>3638</v>
      </c>
    </row>
    <row r="1108" spans="1:12" s="25" customFormat="1" ht="75">
      <c r="A1108" s="99">
        <v>1105</v>
      </c>
      <c r="B1108" s="44" t="s">
        <v>4376</v>
      </c>
      <c r="C1108" s="102" t="s">
        <v>4378</v>
      </c>
      <c r="D1108" s="100" t="s">
        <v>761</v>
      </c>
      <c r="E1108" s="100" t="s">
        <v>4377</v>
      </c>
      <c r="F1108" s="46">
        <v>46289</v>
      </c>
      <c r="G1108" s="100" t="s">
        <v>31</v>
      </c>
      <c r="H1108" s="46">
        <v>46310</v>
      </c>
      <c r="I1108" s="46">
        <v>46342</v>
      </c>
      <c r="J1108" s="100" t="s">
        <v>32</v>
      </c>
      <c r="K1108" s="101" t="s">
        <v>33</v>
      </c>
      <c r="L1108" s="46">
        <v>46317</v>
      </c>
    </row>
    <row r="1109" spans="1:12" s="25" customFormat="1" ht="75">
      <c r="A1109" s="99">
        <v>1106</v>
      </c>
      <c r="B1109" s="44" t="s">
        <v>4401</v>
      </c>
      <c r="C1109" s="102" t="s">
        <v>4405</v>
      </c>
      <c r="D1109" s="100"/>
      <c r="E1109" s="100" t="s">
        <v>4402</v>
      </c>
      <c r="F1109" s="46">
        <v>46310</v>
      </c>
      <c r="G1109" s="100" t="s">
        <v>4403</v>
      </c>
      <c r="H1109" s="46">
        <v>46317</v>
      </c>
      <c r="I1109" s="46">
        <v>46344</v>
      </c>
      <c r="J1109" s="100" t="s">
        <v>3395</v>
      </c>
      <c r="K1109" s="101" t="s">
        <v>4404</v>
      </c>
      <c r="L1109" s="46">
        <v>46317</v>
      </c>
    </row>
    <row r="1110" spans="1:12" s="25" customFormat="1" ht="112.5">
      <c r="A1110" s="99">
        <v>1107</v>
      </c>
      <c r="B1110" s="44" t="s">
        <v>4537</v>
      </c>
      <c r="C1110" s="102" t="s">
        <v>4538</v>
      </c>
      <c r="D1110" s="100" t="s">
        <v>4539</v>
      </c>
      <c r="E1110" s="100" t="s">
        <v>1222</v>
      </c>
      <c r="F1110" s="46">
        <v>46314</v>
      </c>
      <c r="G1110" s="100" t="s">
        <v>2778</v>
      </c>
      <c r="H1110" s="46">
        <v>46317</v>
      </c>
      <c r="I1110" s="46">
        <v>46345</v>
      </c>
      <c r="J1110" s="100" t="s">
        <v>4540</v>
      </c>
      <c r="K1110" s="101" t="s">
        <v>2970</v>
      </c>
      <c r="L1110" s="46">
        <v>46317</v>
      </c>
    </row>
    <row r="1111" spans="1:12" ht="112.5">
      <c r="A1111" s="99">
        <v>1108</v>
      </c>
      <c r="B1111" s="44" t="s">
        <v>4359</v>
      </c>
      <c r="C1111" s="102" t="s">
        <v>4365</v>
      </c>
      <c r="D1111" s="100" t="s">
        <v>4360</v>
      </c>
      <c r="E1111" s="100" t="s">
        <v>4361</v>
      </c>
      <c r="F1111" s="46" t="s">
        <v>3999</v>
      </c>
      <c r="G1111" s="100" t="s">
        <v>4362</v>
      </c>
      <c r="H1111" s="46">
        <v>46318</v>
      </c>
      <c r="I1111" s="46">
        <v>46349</v>
      </c>
      <c r="J1111" s="100" t="s">
        <v>4363</v>
      </c>
      <c r="K1111" s="101" t="s">
        <v>4364</v>
      </c>
      <c r="L1111" s="46">
        <v>46318</v>
      </c>
    </row>
    <row r="1112" spans="1:12" ht="150">
      <c r="A1112" s="99">
        <v>1109</v>
      </c>
      <c r="B1112" s="44" t="s">
        <v>4366</v>
      </c>
      <c r="C1112" s="102" t="s">
        <v>4368</v>
      </c>
      <c r="D1112" s="100" t="s">
        <v>4367</v>
      </c>
      <c r="E1112" s="100" t="s">
        <v>1518</v>
      </c>
      <c r="F1112" s="46" t="s">
        <v>4203</v>
      </c>
      <c r="G1112" s="100" t="s">
        <v>4362</v>
      </c>
      <c r="H1112" s="46">
        <v>46318</v>
      </c>
      <c r="I1112" s="46">
        <v>46349</v>
      </c>
      <c r="J1112" s="100" t="s">
        <v>4363</v>
      </c>
      <c r="K1112" s="101" t="s">
        <v>4364</v>
      </c>
      <c r="L1112" s="46">
        <v>46318</v>
      </c>
    </row>
    <row r="1113" spans="1:12" ht="131.25">
      <c r="A1113" s="99">
        <v>1110</v>
      </c>
      <c r="B1113" s="44" t="s">
        <v>4369</v>
      </c>
      <c r="C1113" s="102" t="s">
        <v>4371</v>
      </c>
      <c r="D1113" s="100" t="s">
        <v>4370</v>
      </c>
      <c r="E1113" s="100" t="s">
        <v>926</v>
      </c>
      <c r="F1113" s="46">
        <v>46311</v>
      </c>
      <c r="G1113" s="100" t="s">
        <v>133</v>
      </c>
      <c r="H1113" s="46">
        <v>46318</v>
      </c>
      <c r="I1113" s="46">
        <v>46338</v>
      </c>
      <c r="J1113" s="100" t="s">
        <v>134</v>
      </c>
      <c r="K1113" s="101" t="s">
        <v>135</v>
      </c>
      <c r="L1113" s="46">
        <v>46318</v>
      </c>
    </row>
    <row r="1114" spans="1:12" ht="112.5">
      <c r="A1114" s="99">
        <v>1111</v>
      </c>
      <c r="B1114" s="44" t="s">
        <v>4379</v>
      </c>
      <c r="C1114" s="102" t="s">
        <v>4381</v>
      </c>
      <c r="D1114" s="100" t="s">
        <v>4380</v>
      </c>
      <c r="E1114" s="100" t="s">
        <v>1222</v>
      </c>
      <c r="F1114" s="46">
        <v>46314</v>
      </c>
      <c r="G1114" s="100" t="s">
        <v>133</v>
      </c>
      <c r="H1114" s="46">
        <v>46318</v>
      </c>
      <c r="I1114" s="46">
        <v>46339</v>
      </c>
      <c r="J1114" s="100" t="s">
        <v>134</v>
      </c>
      <c r="K1114" s="101" t="s">
        <v>135</v>
      </c>
      <c r="L1114" s="46">
        <v>46318</v>
      </c>
    </row>
    <row r="1115" spans="1:12" ht="131.25">
      <c r="A1115" s="99">
        <v>1112</v>
      </c>
      <c r="B1115" s="44" t="s">
        <v>4382</v>
      </c>
      <c r="C1115" s="102" t="s">
        <v>4384</v>
      </c>
      <c r="D1115" s="100" t="s">
        <v>4383</v>
      </c>
      <c r="E1115" s="100" t="s">
        <v>926</v>
      </c>
      <c r="F1115" s="46">
        <v>46314</v>
      </c>
      <c r="G1115" s="100" t="s">
        <v>133</v>
      </c>
      <c r="H1115" s="46">
        <v>46318</v>
      </c>
      <c r="I1115" s="46">
        <v>46339</v>
      </c>
      <c r="J1115" s="100" t="s">
        <v>134</v>
      </c>
      <c r="K1115" s="101" t="s">
        <v>135</v>
      </c>
      <c r="L1115" s="46">
        <v>46318</v>
      </c>
    </row>
    <row r="1116" spans="1:12" ht="112.5">
      <c r="A1116" s="99">
        <v>1113</v>
      </c>
      <c r="B1116" s="44" t="s">
        <v>4385</v>
      </c>
      <c r="C1116" s="102" t="s">
        <v>4387</v>
      </c>
      <c r="D1116" s="100" t="s">
        <v>4386</v>
      </c>
      <c r="E1116" s="100" t="s">
        <v>1222</v>
      </c>
      <c r="F1116" s="46">
        <v>46314</v>
      </c>
      <c r="G1116" s="100" t="s">
        <v>133</v>
      </c>
      <c r="H1116" s="46">
        <v>46318</v>
      </c>
      <c r="I1116" s="46">
        <v>46339</v>
      </c>
      <c r="J1116" s="100" t="s">
        <v>134</v>
      </c>
      <c r="K1116" s="101" t="s">
        <v>135</v>
      </c>
      <c r="L1116" s="46">
        <v>46318</v>
      </c>
    </row>
    <row r="1117" spans="1:12" ht="150">
      <c r="A1117" s="99">
        <v>1114</v>
      </c>
      <c r="B1117" s="44" t="s">
        <v>4388</v>
      </c>
      <c r="C1117" s="102" t="s">
        <v>4389</v>
      </c>
      <c r="D1117" s="100" t="s">
        <v>4390</v>
      </c>
      <c r="E1117" s="100" t="s">
        <v>4391</v>
      </c>
      <c r="F1117" s="46">
        <v>46314</v>
      </c>
      <c r="G1117" s="100" t="s">
        <v>2655</v>
      </c>
      <c r="H1117" s="46">
        <v>46318</v>
      </c>
      <c r="I1117" s="46">
        <v>46346</v>
      </c>
      <c r="J1117" s="100" t="s">
        <v>2656</v>
      </c>
      <c r="K1117" s="101" t="s">
        <v>2657</v>
      </c>
      <c r="L1117" s="46">
        <v>46318</v>
      </c>
    </row>
    <row r="1118" spans="1:12" ht="112.5">
      <c r="A1118" s="99">
        <v>1115</v>
      </c>
      <c r="B1118" s="44" t="s">
        <v>4392</v>
      </c>
      <c r="C1118" s="102" t="s">
        <v>4393</v>
      </c>
      <c r="D1118" s="100" t="s">
        <v>4394</v>
      </c>
      <c r="E1118" s="100" t="s">
        <v>4391</v>
      </c>
      <c r="F1118" s="46">
        <v>46314</v>
      </c>
      <c r="G1118" s="100" t="s">
        <v>2655</v>
      </c>
      <c r="H1118" s="46">
        <v>46318</v>
      </c>
      <c r="I1118" s="46">
        <v>46346</v>
      </c>
      <c r="J1118" s="100" t="s">
        <v>2656</v>
      </c>
      <c r="K1118" s="101" t="s">
        <v>2657</v>
      </c>
      <c r="L1118" s="46">
        <v>46318</v>
      </c>
    </row>
    <row r="1119" spans="1:12" ht="112.5">
      <c r="A1119" s="99">
        <v>1116</v>
      </c>
      <c r="B1119" s="44" t="s">
        <v>4395</v>
      </c>
      <c r="C1119" s="102" t="s">
        <v>4396</v>
      </c>
      <c r="D1119" s="100" t="s">
        <v>4397</v>
      </c>
      <c r="E1119" s="100" t="s">
        <v>4391</v>
      </c>
      <c r="F1119" s="46">
        <v>46314</v>
      </c>
      <c r="G1119" s="100" t="s">
        <v>2655</v>
      </c>
      <c r="H1119" s="46">
        <v>46318</v>
      </c>
      <c r="I1119" s="46">
        <v>46346</v>
      </c>
      <c r="J1119" s="100" t="s">
        <v>2656</v>
      </c>
      <c r="K1119" s="101" t="s">
        <v>2657</v>
      </c>
      <c r="L1119" s="46">
        <v>46318</v>
      </c>
    </row>
    <row r="1120" spans="1:12" ht="131.25">
      <c r="A1120" s="99">
        <v>1117</v>
      </c>
      <c r="B1120" s="44" t="s">
        <v>4398</v>
      </c>
      <c r="C1120" s="102" t="s">
        <v>4399</v>
      </c>
      <c r="D1120" s="100" t="s">
        <v>4400</v>
      </c>
      <c r="E1120" s="100" t="s">
        <v>4391</v>
      </c>
      <c r="F1120" s="46">
        <v>46314</v>
      </c>
      <c r="G1120" s="100" t="s">
        <v>2655</v>
      </c>
      <c r="H1120" s="46">
        <v>46318</v>
      </c>
      <c r="I1120" s="46">
        <v>46346</v>
      </c>
      <c r="J1120" s="100" t="s">
        <v>2656</v>
      </c>
      <c r="K1120" s="101" t="s">
        <v>2657</v>
      </c>
      <c r="L1120" s="46">
        <v>46318</v>
      </c>
    </row>
    <row r="1121" spans="1:12" ht="150">
      <c r="A1121" s="99">
        <v>1118</v>
      </c>
      <c r="B1121" s="44" t="s">
        <v>4408</v>
      </c>
      <c r="C1121" s="102" t="s">
        <v>4406</v>
      </c>
      <c r="D1121" s="100" t="s">
        <v>4407</v>
      </c>
      <c r="E1121" s="100" t="s">
        <v>4391</v>
      </c>
      <c r="F1121" s="46">
        <v>46314</v>
      </c>
      <c r="G1121" s="100" t="s">
        <v>2655</v>
      </c>
      <c r="H1121" s="46">
        <v>46318</v>
      </c>
      <c r="I1121" s="46">
        <v>46346</v>
      </c>
      <c r="J1121" s="100" t="s">
        <v>2656</v>
      </c>
      <c r="K1121" s="101" t="s">
        <v>2657</v>
      </c>
      <c r="L1121" s="46">
        <v>46318</v>
      </c>
    </row>
    <row r="1122" spans="1:12" ht="93.75">
      <c r="A1122" s="99">
        <v>1119</v>
      </c>
      <c r="B1122" s="44" t="s">
        <v>4409</v>
      </c>
      <c r="C1122" s="102" t="s">
        <v>4412</v>
      </c>
      <c r="D1122" s="100" t="s">
        <v>4410</v>
      </c>
      <c r="E1122" s="100" t="s">
        <v>4411</v>
      </c>
      <c r="F1122" s="46">
        <v>46317</v>
      </c>
      <c r="G1122" s="100" t="s">
        <v>3448</v>
      </c>
      <c r="H1122" s="46">
        <v>46318</v>
      </c>
      <c r="I1122" s="46">
        <v>46349</v>
      </c>
      <c r="J1122" s="100" t="s">
        <v>3449</v>
      </c>
      <c r="K1122" s="101" t="s">
        <v>3450</v>
      </c>
      <c r="L1122" s="46">
        <v>46318</v>
      </c>
    </row>
    <row r="1123" spans="1:12" ht="112.5">
      <c r="A1123" s="99">
        <v>1120</v>
      </c>
      <c r="B1123" s="44" t="s">
        <v>4413</v>
      </c>
      <c r="C1123" s="102" t="s">
        <v>4418</v>
      </c>
      <c r="D1123" s="100" t="s">
        <v>4414</v>
      </c>
      <c r="E1123" s="100" t="s">
        <v>4415</v>
      </c>
      <c r="F1123" s="46">
        <v>46315</v>
      </c>
      <c r="G1123" s="100" t="s">
        <v>1261</v>
      </c>
      <c r="H1123" s="46">
        <v>46318</v>
      </c>
      <c r="I1123" s="46">
        <v>46346</v>
      </c>
      <c r="J1123" s="100" t="s">
        <v>4416</v>
      </c>
      <c r="K1123" s="101" t="s">
        <v>4417</v>
      </c>
      <c r="L1123" s="46">
        <v>46318</v>
      </c>
    </row>
    <row r="1124" spans="1:12" ht="131.25">
      <c r="A1124" s="99">
        <v>1121</v>
      </c>
      <c r="B1124" s="44" t="s">
        <v>4419</v>
      </c>
      <c r="C1124" s="102" t="s">
        <v>4422</v>
      </c>
      <c r="D1124" s="100" t="s">
        <v>4420</v>
      </c>
      <c r="E1124" s="100" t="s">
        <v>4421</v>
      </c>
      <c r="F1124" s="46">
        <v>46316</v>
      </c>
      <c r="G1124" s="100" t="s">
        <v>1261</v>
      </c>
      <c r="H1124" s="46">
        <v>46318</v>
      </c>
      <c r="I1124" s="46">
        <v>46346</v>
      </c>
      <c r="J1124" s="100" t="s">
        <v>4416</v>
      </c>
      <c r="K1124" s="101" t="s">
        <v>4417</v>
      </c>
      <c r="L1124" s="46">
        <v>46318</v>
      </c>
    </row>
    <row r="1125" spans="1:12" ht="131.25">
      <c r="A1125" s="99">
        <v>1122</v>
      </c>
      <c r="B1125" s="44" t="s">
        <v>4423</v>
      </c>
      <c r="C1125" s="102" t="s">
        <v>4425</v>
      </c>
      <c r="D1125" s="100" t="s">
        <v>4424</v>
      </c>
      <c r="E1125" s="100" t="s">
        <v>1664</v>
      </c>
      <c r="F1125" s="46">
        <v>46314</v>
      </c>
      <c r="G1125" s="100" t="s">
        <v>1261</v>
      </c>
      <c r="H1125" s="46">
        <v>46318</v>
      </c>
      <c r="I1125" s="46">
        <v>46346</v>
      </c>
      <c r="J1125" s="100" t="s">
        <v>4416</v>
      </c>
      <c r="K1125" s="101" t="s">
        <v>4417</v>
      </c>
      <c r="L1125" s="46">
        <v>46318</v>
      </c>
    </row>
    <row r="1126" spans="1:12" ht="105" customHeight="1">
      <c r="A1126" s="99">
        <v>1123</v>
      </c>
      <c r="B1126" s="44" t="s">
        <v>4426</v>
      </c>
      <c r="C1126" s="102" t="s">
        <v>4427</v>
      </c>
      <c r="D1126" s="100" t="s">
        <v>4428</v>
      </c>
      <c r="E1126" s="100" t="s">
        <v>4402</v>
      </c>
      <c r="F1126" s="46">
        <v>46311</v>
      </c>
      <c r="G1126" s="100" t="s">
        <v>4403</v>
      </c>
      <c r="H1126" s="46">
        <v>46317</v>
      </c>
      <c r="I1126" s="46">
        <v>46344</v>
      </c>
      <c r="J1126" s="100" t="s">
        <v>3395</v>
      </c>
      <c r="K1126" s="101" t="s">
        <v>4404</v>
      </c>
      <c r="L1126" s="46">
        <v>46318</v>
      </c>
    </row>
    <row r="1127" spans="1:12" s="25" customFormat="1" ht="105" customHeight="1">
      <c r="A1127" s="99">
        <v>1124</v>
      </c>
      <c r="B1127" s="99" t="s">
        <v>4466</v>
      </c>
      <c r="C1127" s="44" t="s">
        <v>4467</v>
      </c>
      <c r="D1127" s="102" t="s">
        <v>4468</v>
      </c>
      <c r="E1127" s="100" t="s">
        <v>4469</v>
      </c>
      <c r="F1127" s="100" t="s">
        <v>3638</v>
      </c>
      <c r="G1127" s="46" t="s">
        <v>4470</v>
      </c>
      <c r="H1127" s="100" t="s">
        <v>3657</v>
      </c>
      <c r="I1127" s="46" t="s">
        <v>4375</v>
      </c>
      <c r="J1127" s="46" t="s">
        <v>3607</v>
      </c>
      <c r="K1127" s="100" t="s">
        <v>4471</v>
      </c>
      <c r="L1127" s="101" t="s">
        <v>3657</v>
      </c>
    </row>
    <row r="1128" spans="1:12" s="25" customFormat="1" ht="105" customHeight="1">
      <c r="A1128" s="99">
        <v>1125</v>
      </c>
      <c r="B1128" s="44" t="s">
        <v>4475</v>
      </c>
      <c r="C1128" s="136" t="s">
        <v>4476</v>
      </c>
      <c r="D1128" s="100" t="s">
        <v>4477</v>
      </c>
      <c r="E1128" s="100" t="s">
        <v>1324</v>
      </c>
      <c r="F1128" s="46">
        <v>46316</v>
      </c>
      <c r="G1128" s="100" t="s">
        <v>4470</v>
      </c>
      <c r="H1128" s="46">
        <v>46318</v>
      </c>
      <c r="I1128" s="46">
        <f>WORKDAY(H1128-1,20,DATE(2026,10,26))</f>
        <v>46346</v>
      </c>
      <c r="J1128" s="100" t="s">
        <v>1762</v>
      </c>
      <c r="K1128" s="137" t="s">
        <v>4478</v>
      </c>
      <c r="L1128" s="46">
        <v>46318</v>
      </c>
    </row>
    <row r="1129" spans="1:12" s="25" customFormat="1" ht="105" customHeight="1">
      <c r="A1129" s="99">
        <v>1126</v>
      </c>
      <c r="B1129" s="44" t="s">
        <v>1036</v>
      </c>
      <c r="C1129" s="136" t="s">
        <v>2073</v>
      </c>
      <c r="D1129" s="100" t="s">
        <v>4479</v>
      </c>
      <c r="E1129" s="100" t="s">
        <v>1229</v>
      </c>
      <c r="F1129" s="46">
        <v>46317</v>
      </c>
      <c r="G1129" s="100" t="s">
        <v>4480</v>
      </c>
      <c r="H1129" s="46">
        <v>46317</v>
      </c>
      <c r="I1129" s="46">
        <v>46345</v>
      </c>
      <c r="J1129" s="100" t="s">
        <v>3576</v>
      </c>
      <c r="K1129" s="137" t="s">
        <v>4478</v>
      </c>
      <c r="L1129" s="46">
        <v>46317</v>
      </c>
    </row>
    <row r="1130" spans="1:12" ht="131.25">
      <c r="A1130" s="99">
        <v>1127</v>
      </c>
      <c r="B1130" s="44" t="s">
        <v>4429</v>
      </c>
      <c r="C1130" s="102" t="s">
        <v>4430</v>
      </c>
      <c r="D1130" s="100" t="s">
        <v>4431</v>
      </c>
      <c r="E1130" s="100" t="s">
        <v>4432</v>
      </c>
      <c r="F1130" s="46">
        <v>46316</v>
      </c>
      <c r="G1130" s="100" t="s">
        <v>2707</v>
      </c>
      <c r="H1130" s="46">
        <v>46317</v>
      </c>
      <c r="I1130" s="46">
        <v>46348</v>
      </c>
      <c r="J1130" s="100" t="s">
        <v>4433</v>
      </c>
      <c r="K1130" s="101" t="s">
        <v>2709</v>
      </c>
      <c r="L1130" s="46">
        <v>46322</v>
      </c>
    </row>
    <row r="1131" spans="1:12" ht="112.5">
      <c r="A1131" s="99">
        <v>1128</v>
      </c>
      <c r="B1131" s="44" t="s">
        <v>4434</v>
      </c>
      <c r="C1131" s="102" t="s">
        <v>4435</v>
      </c>
      <c r="D1131" s="100" t="s">
        <v>4436</v>
      </c>
      <c r="E1131" s="100" t="s">
        <v>4432</v>
      </c>
      <c r="F1131" s="46">
        <v>46316</v>
      </c>
      <c r="G1131" s="100" t="s">
        <v>2707</v>
      </c>
      <c r="H1131" s="46">
        <v>46317</v>
      </c>
      <c r="I1131" s="46">
        <v>46348</v>
      </c>
      <c r="J1131" s="100" t="s">
        <v>4433</v>
      </c>
      <c r="K1131" s="101" t="s">
        <v>2709</v>
      </c>
      <c r="L1131" s="46">
        <v>46322</v>
      </c>
    </row>
    <row r="1132" spans="1:12" ht="93.75">
      <c r="A1132" s="99">
        <v>1129</v>
      </c>
      <c r="B1132" s="44" t="s">
        <v>4437</v>
      </c>
      <c r="C1132" s="102" t="s">
        <v>4443</v>
      </c>
      <c r="D1132" s="100" t="s">
        <v>4438</v>
      </c>
      <c r="E1132" s="100" t="s">
        <v>4439</v>
      </c>
      <c r="F1132" s="46">
        <v>46316</v>
      </c>
      <c r="G1132" s="100" t="s">
        <v>4440</v>
      </c>
      <c r="H1132" s="46">
        <v>46322</v>
      </c>
      <c r="I1132" s="46">
        <v>46353</v>
      </c>
      <c r="J1132" s="100" t="s">
        <v>4441</v>
      </c>
      <c r="K1132" s="101" t="s">
        <v>4442</v>
      </c>
      <c r="L1132" s="46">
        <v>46322</v>
      </c>
    </row>
    <row r="1133" spans="1:12" ht="145.5" customHeight="1">
      <c r="A1133" s="99">
        <v>1130</v>
      </c>
      <c r="B1133" s="44" t="s">
        <v>4444</v>
      </c>
      <c r="C1133" s="102" t="s">
        <v>4447</v>
      </c>
      <c r="D1133" s="100" t="s">
        <v>4445</v>
      </c>
      <c r="E1133" s="100" t="s">
        <v>3383</v>
      </c>
      <c r="F1133" s="46">
        <v>46311</v>
      </c>
      <c r="G1133" s="100" t="s">
        <v>4446</v>
      </c>
      <c r="H1133" s="46">
        <v>46322</v>
      </c>
      <c r="I1133" s="46">
        <v>46353</v>
      </c>
      <c r="J1133" s="100" t="s">
        <v>4441</v>
      </c>
      <c r="K1133" s="101" t="s">
        <v>4442</v>
      </c>
      <c r="L1133" s="46">
        <v>46322</v>
      </c>
    </row>
    <row r="1134" spans="1:12" ht="104.25" customHeight="1">
      <c r="A1134" s="99">
        <v>1131</v>
      </c>
      <c r="B1134" s="44" t="s">
        <v>4448</v>
      </c>
      <c r="C1134" s="102" t="s">
        <v>4450</v>
      </c>
      <c r="D1134" s="100" t="s">
        <v>4449</v>
      </c>
      <c r="E1134" s="100" t="s">
        <v>4439</v>
      </c>
      <c r="F1134" s="46">
        <v>46316</v>
      </c>
      <c r="G1134" s="100" t="s">
        <v>4446</v>
      </c>
      <c r="H1134" s="46">
        <v>46322</v>
      </c>
      <c r="I1134" s="46">
        <v>46353</v>
      </c>
      <c r="J1134" s="100" t="s">
        <v>4441</v>
      </c>
      <c r="K1134" s="101" t="s">
        <v>4442</v>
      </c>
      <c r="L1134" s="46">
        <v>46322</v>
      </c>
    </row>
    <row r="1135" spans="1:12" ht="93.75">
      <c r="A1135" s="99">
        <v>1132</v>
      </c>
      <c r="B1135" s="44" t="s">
        <v>4451</v>
      </c>
      <c r="C1135" s="102" t="s">
        <v>4454</v>
      </c>
      <c r="D1135" s="100" t="s">
        <v>4452</v>
      </c>
      <c r="E1135" s="100" t="s">
        <v>4453</v>
      </c>
      <c r="F1135" s="46">
        <v>46308</v>
      </c>
      <c r="G1135" s="100" t="s">
        <v>4446</v>
      </c>
      <c r="H1135" s="46">
        <v>46322</v>
      </c>
      <c r="I1135" s="46">
        <v>46353</v>
      </c>
      <c r="J1135" s="100" t="s">
        <v>4441</v>
      </c>
      <c r="K1135" s="101" t="s">
        <v>4442</v>
      </c>
      <c r="L1135" s="46">
        <v>46322</v>
      </c>
    </row>
    <row r="1136" spans="1:12" ht="93.75">
      <c r="A1136" s="99">
        <v>1133</v>
      </c>
      <c r="B1136" s="44" t="s">
        <v>4455</v>
      </c>
      <c r="C1136" s="102" t="s">
        <v>4458</v>
      </c>
      <c r="D1136" s="100" t="s">
        <v>4456</v>
      </c>
      <c r="E1136" s="100" t="s">
        <v>4457</v>
      </c>
      <c r="F1136" s="46">
        <v>46316</v>
      </c>
      <c r="G1136" s="100" t="s">
        <v>2770</v>
      </c>
      <c r="H1136" s="46">
        <v>46322</v>
      </c>
      <c r="I1136" s="46">
        <v>46350</v>
      </c>
      <c r="J1136" s="100" t="s">
        <v>2771</v>
      </c>
      <c r="K1136" s="101" t="s">
        <v>2772</v>
      </c>
      <c r="L1136" s="46">
        <v>46322</v>
      </c>
    </row>
    <row r="1137" spans="1:12" ht="150">
      <c r="A1137" s="99">
        <v>1134</v>
      </c>
      <c r="B1137" s="44" t="s">
        <v>4459</v>
      </c>
      <c r="C1137" s="102" t="s">
        <v>4461</v>
      </c>
      <c r="D1137" s="100" t="s">
        <v>4460</v>
      </c>
      <c r="E1137" s="100" t="s">
        <v>1301</v>
      </c>
      <c r="F1137" s="46">
        <v>46315</v>
      </c>
      <c r="G1137" s="100" t="s">
        <v>2770</v>
      </c>
      <c r="H1137" s="46">
        <v>46322</v>
      </c>
      <c r="I1137" s="46">
        <v>46350</v>
      </c>
      <c r="J1137" s="100" t="s">
        <v>2771</v>
      </c>
      <c r="K1137" s="101" t="s">
        <v>2772</v>
      </c>
      <c r="L1137" s="46">
        <v>46322</v>
      </c>
    </row>
    <row r="1138" spans="1:12" ht="93.75">
      <c r="A1138" s="99">
        <v>1135</v>
      </c>
      <c r="B1138" s="44" t="s">
        <v>4462</v>
      </c>
      <c r="C1138" s="102" t="s">
        <v>4465</v>
      </c>
      <c r="D1138" s="100" t="s">
        <v>4463</v>
      </c>
      <c r="E1138" s="100" t="s">
        <v>4464</v>
      </c>
      <c r="F1138" s="46">
        <v>46317</v>
      </c>
      <c r="G1138" s="100" t="s">
        <v>2770</v>
      </c>
      <c r="H1138" s="46">
        <v>46322</v>
      </c>
      <c r="I1138" s="46">
        <v>46350</v>
      </c>
      <c r="J1138" s="100" t="s">
        <v>2771</v>
      </c>
      <c r="K1138" s="101" t="s">
        <v>2772</v>
      </c>
      <c r="L1138" s="46">
        <v>46322</v>
      </c>
    </row>
    <row r="1139" spans="1:12" ht="97.5" customHeight="1">
      <c r="A1139" s="99">
        <v>1136</v>
      </c>
      <c r="B1139" s="44" t="s">
        <v>4481</v>
      </c>
      <c r="C1139" s="102" t="s">
        <v>4482</v>
      </c>
      <c r="D1139" s="100" t="s">
        <v>4483</v>
      </c>
      <c r="E1139" s="100" t="s">
        <v>4484</v>
      </c>
      <c r="F1139" s="46">
        <v>46315</v>
      </c>
      <c r="G1139" s="100" t="s">
        <v>69</v>
      </c>
      <c r="H1139" s="46">
        <v>46322</v>
      </c>
      <c r="I1139" s="46">
        <v>46343</v>
      </c>
      <c r="J1139" s="100" t="s">
        <v>145</v>
      </c>
      <c r="K1139" s="101" t="s">
        <v>71</v>
      </c>
      <c r="L1139" s="46">
        <v>46322</v>
      </c>
    </row>
    <row r="1140" spans="1:12" ht="131.25">
      <c r="A1140" s="99">
        <v>1137</v>
      </c>
      <c r="B1140" s="44" t="s">
        <v>4486</v>
      </c>
      <c r="C1140" s="102" t="s">
        <v>4485</v>
      </c>
      <c r="D1140" s="100" t="s">
        <v>4487</v>
      </c>
      <c r="E1140" s="100" t="s">
        <v>4488</v>
      </c>
      <c r="F1140" s="46">
        <v>46315</v>
      </c>
      <c r="G1140" s="100" t="s">
        <v>240</v>
      </c>
      <c r="H1140" s="46">
        <v>46323</v>
      </c>
      <c r="I1140" s="46">
        <v>46353</v>
      </c>
      <c r="J1140" s="100" t="s">
        <v>438</v>
      </c>
      <c r="K1140" s="101" t="s">
        <v>242</v>
      </c>
      <c r="L1140" s="46">
        <v>46323</v>
      </c>
    </row>
    <row r="1141" spans="1:12" ht="75">
      <c r="A1141" s="99">
        <v>1138</v>
      </c>
      <c r="B1141" s="101" t="s">
        <v>4490</v>
      </c>
      <c r="C1141" s="44" t="s">
        <v>4489</v>
      </c>
      <c r="D1141" s="100" t="s">
        <v>4491</v>
      </c>
      <c r="E1141" s="100" t="s">
        <v>62</v>
      </c>
      <c r="F1141" s="46" t="s">
        <v>3657</v>
      </c>
      <c r="G1141" s="100" t="s">
        <v>240</v>
      </c>
      <c r="H1141" s="46" t="s">
        <v>3716</v>
      </c>
      <c r="I1141" s="46" t="s">
        <v>4492</v>
      </c>
      <c r="J1141" s="100" t="s">
        <v>438</v>
      </c>
      <c r="K1141" s="101" t="s">
        <v>242</v>
      </c>
      <c r="L1141" s="46" t="s">
        <v>3716</v>
      </c>
    </row>
    <row r="1142" spans="1:12" ht="93.75">
      <c r="A1142" s="99">
        <v>1139</v>
      </c>
      <c r="B1142" s="44" t="s">
        <v>4494</v>
      </c>
      <c r="C1142" s="101" t="s">
        <v>4493</v>
      </c>
      <c r="D1142" s="100" t="s">
        <v>4495</v>
      </c>
      <c r="E1142" s="100" t="s">
        <v>62</v>
      </c>
      <c r="F1142" s="46">
        <v>46318</v>
      </c>
      <c r="G1142" s="100" t="s">
        <v>240</v>
      </c>
      <c r="H1142" s="46">
        <v>46323</v>
      </c>
      <c r="I1142" s="46">
        <v>46353</v>
      </c>
      <c r="J1142" s="100" t="s">
        <v>438</v>
      </c>
      <c r="K1142" s="101" t="s">
        <v>242</v>
      </c>
      <c r="L1142" s="46">
        <v>46323</v>
      </c>
    </row>
    <row r="1143" spans="1:12" s="25" customFormat="1" ht="75">
      <c r="A1143" s="99">
        <v>1140</v>
      </c>
      <c r="B1143" s="44" t="s">
        <v>4505</v>
      </c>
      <c r="C1143" s="101">
        <v>20617550562</v>
      </c>
      <c r="D1143" s="100" t="s">
        <v>4506</v>
      </c>
      <c r="E1143" s="100" t="s">
        <v>4135</v>
      </c>
      <c r="F1143" s="46">
        <v>46318</v>
      </c>
      <c r="G1143" s="100" t="s">
        <v>4151</v>
      </c>
      <c r="H1143" s="46">
        <v>46323</v>
      </c>
      <c r="I1143" s="46">
        <v>46350</v>
      </c>
      <c r="J1143" s="100" t="s">
        <v>2966</v>
      </c>
      <c r="K1143" s="101" t="s">
        <v>4152</v>
      </c>
      <c r="L1143" s="46">
        <v>46323</v>
      </c>
    </row>
    <row r="1144" spans="1:12" s="25" customFormat="1" ht="75">
      <c r="A1144" s="99">
        <v>1141</v>
      </c>
      <c r="B1144" s="44" t="s">
        <v>4511</v>
      </c>
      <c r="C1144" s="101" t="s">
        <v>4507</v>
      </c>
      <c r="D1144" s="100" t="s">
        <v>4508</v>
      </c>
      <c r="E1144" s="100" t="s">
        <v>4509</v>
      </c>
      <c r="F1144" s="46">
        <v>46318</v>
      </c>
      <c r="G1144" s="100" t="s">
        <v>2395</v>
      </c>
      <c r="H1144" s="46">
        <v>46323</v>
      </c>
      <c r="I1144" s="46">
        <v>46350</v>
      </c>
      <c r="J1144" s="100" t="s">
        <v>4510</v>
      </c>
      <c r="K1144" s="101" t="s">
        <v>2397</v>
      </c>
      <c r="L1144" s="46">
        <v>46323</v>
      </c>
    </row>
    <row r="1145" spans="1:12" s="25" customFormat="1" ht="75">
      <c r="A1145" s="99">
        <v>1142</v>
      </c>
      <c r="B1145" s="44" t="s">
        <v>4512</v>
      </c>
      <c r="C1145" s="101" t="s">
        <v>4513</v>
      </c>
      <c r="D1145" s="100" t="s">
        <v>4514</v>
      </c>
      <c r="E1145" s="100" t="s">
        <v>21</v>
      </c>
      <c r="F1145" s="46">
        <v>46318</v>
      </c>
      <c r="G1145" s="100" t="s">
        <v>2395</v>
      </c>
      <c r="H1145" s="46">
        <v>46323</v>
      </c>
      <c r="I1145" s="46">
        <v>46350</v>
      </c>
      <c r="J1145" s="100" t="s">
        <v>4510</v>
      </c>
      <c r="K1145" s="101" t="s">
        <v>2397</v>
      </c>
      <c r="L1145" s="46">
        <v>46323</v>
      </c>
    </row>
    <row r="1146" spans="1:12" s="25" customFormat="1" ht="75">
      <c r="A1146" s="99">
        <v>1143</v>
      </c>
      <c r="B1146" s="44" t="s">
        <v>4515</v>
      </c>
      <c r="C1146" s="101" t="s">
        <v>1941</v>
      </c>
      <c r="D1146" s="100" t="s">
        <v>4516</v>
      </c>
      <c r="E1146" s="100" t="s">
        <v>4517</v>
      </c>
      <c r="F1146" s="46">
        <v>46318</v>
      </c>
      <c r="G1146" s="100" t="s">
        <v>2395</v>
      </c>
      <c r="H1146" s="46">
        <v>46323</v>
      </c>
      <c r="I1146" s="46">
        <v>46350</v>
      </c>
      <c r="J1146" s="100" t="s">
        <v>4510</v>
      </c>
      <c r="K1146" s="101" t="s">
        <v>2397</v>
      </c>
      <c r="L1146" s="46">
        <v>46323</v>
      </c>
    </row>
    <row r="1147" spans="1:12" s="25" customFormat="1" ht="112.5">
      <c r="A1147" s="99">
        <v>1144</v>
      </c>
      <c r="B1147" s="44" t="s">
        <v>4518</v>
      </c>
      <c r="C1147" s="101" t="s">
        <v>4519</v>
      </c>
      <c r="D1147" s="100" t="s">
        <v>4520</v>
      </c>
      <c r="E1147" s="100" t="s">
        <v>26</v>
      </c>
      <c r="F1147" s="46">
        <v>46317</v>
      </c>
      <c r="G1147" s="100" t="s">
        <v>4521</v>
      </c>
      <c r="H1147" s="46">
        <v>46322</v>
      </c>
      <c r="I1147" s="46">
        <v>46350</v>
      </c>
      <c r="J1147" s="100" t="s">
        <v>4522</v>
      </c>
      <c r="K1147" s="101" t="s">
        <v>4523</v>
      </c>
      <c r="L1147" s="46">
        <v>46323</v>
      </c>
    </row>
    <row r="1148" spans="1:12" s="25" customFormat="1" ht="131.25">
      <c r="A1148" s="99">
        <v>1145</v>
      </c>
      <c r="B1148" s="44" t="s">
        <v>4524</v>
      </c>
      <c r="C1148" s="101" t="s">
        <v>4525</v>
      </c>
      <c r="D1148" s="100" t="s">
        <v>4526</v>
      </c>
      <c r="E1148" s="100" t="s">
        <v>610</v>
      </c>
      <c r="F1148" s="46">
        <v>46316</v>
      </c>
      <c r="G1148" s="100" t="s">
        <v>4521</v>
      </c>
      <c r="H1148" s="46">
        <v>46322</v>
      </c>
      <c r="I1148" s="46">
        <v>46350</v>
      </c>
      <c r="J1148" s="100" t="s">
        <v>4522</v>
      </c>
      <c r="K1148" s="101" t="s">
        <v>4523</v>
      </c>
      <c r="L1148" s="46">
        <v>46323</v>
      </c>
    </row>
    <row r="1149" spans="1:12" s="25" customFormat="1" ht="131.25">
      <c r="A1149" s="99">
        <v>1146</v>
      </c>
      <c r="B1149" s="44" t="s">
        <v>4527</v>
      </c>
      <c r="C1149" s="101" t="s">
        <v>4528</v>
      </c>
      <c r="D1149" s="100" t="s">
        <v>4529</v>
      </c>
      <c r="E1149" s="100" t="s">
        <v>4530</v>
      </c>
      <c r="F1149" s="46">
        <v>46316</v>
      </c>
      <c r="G1149" s="100" t="s">
        <v>4531</v>
      </c>
      <c r="H1149" s="46">
        <v>46322</v>
      </c>
      <c r="I1149" s="46">
        <v>46350</v>
      </c>
      <c r="J1149" s="100" t="s">
        <v>4532</v>
      </c>
      <c r="K1149" s="101" t="s">
        <v>4533</v>
      </c>
      <c r="L1149" s="46">
        <v>46323</v>
      </c>
    </row>
    <row r="1150" spans="1:12" s="25" customFormat="1" ht="131.25">
      <c r="A1150" s="99">
        <v>1147</v>
      </c>
      <c r="B1150" s="44" t="s">
        <v>4534</v>
      </c>
      <c r="C1150" s="101" t="s">
        <v>4535</v>
      </c>
      <c r="D1150" s="100" t="s">
        <v>4536</v>
      </c>
      <c r="E1150" s="100" t="s">
        <v>21</v>
      </c>
      <c r="F1150" s="46">
        <v>46317</v>
      </c>
      <c r="G1150" s="100" t="s">
        <v>4521</v>
      </c>
      <c r="H1150" s="46">
        <v>46318</v>
      </c>
      <c r="I1150" s="46">
        <v>46346</v>
      </c>
      <c r="J1150" s="100" t="s">
        <v>4522</v>
      </c>
      <c r="K1150" s="101" t="s">
        <v>4523</v>
      </c>
      <c r="L1150" s="46">
        <v>46323</v>
      </c>
    </row>
    <row r="1151" spans="1:12" s="25" customFormat="1" ht="93.75">
      <c r="A1151" s="99">
        <v>1148</v>
      </c>
      <c r="B1151" s="44" t="s">
        <v>4541</v>
      </c>
      <c r="C1151" s="101" t="s">
        <v>4543</v>
      </c>
      <c r="D1151" s="100" t="s">
        <v>4542</v>
      </c>
      <c r="E1151" s="100" t="s">
        <v>1324</v>
      </c>
      <c r="F1151" s="46">
        <v>46317</v>
      </c>
      <c r="G1151" s="100" t="s">
        <v>3729</v>
      </c>
      <c r="H1151" s="46">
        <v>46323</v>
      </c>
      <c r="I1151" s="46">
        <v>46350</v>
      </c>
      <c r="J1151" s="100" t="s">
        <v>3730</v>
      </c>
      <c r="K1151" s="101" t="s">
        <v>3731</v>
      </c>
      <c r="L1151" s="46">
        <v>46323</v>
      </c>
    </row>
    <row r="1152" spans="1:12" s="25" customFormat="1" ht="75">
      <c r="A1152" s="99">
        <v>1149</v>
      </c>
      <c r="B1152" s="44" t="s">
        <v>4544</v>
      </c>
      <c r="C1152" s="101" t="s">
        <v>4546</v>
      </c>
      <c r="D1152" s="100" t="s">
        <v>4545</v>
      </c>
      <c r="E1152" s="100" t="s">
        <v>541</v>
      </c>
      <c r="F1152" s="46">
        <v>46311</v>
      </c>
      <c r="G1152" s="100" t="s">
        <v>3729</v>
      </c>
      <c r="H1152" s="46">
        <v>46323</v>
      </c>
      <c r="I1152" s="46">
        <v>46350</v>
      </c>
      <c r="J1152" s="100" t="s">
        <v>3730</v>
      </c>
      <c r="K1152" s="101" t="s">
        <v>3731</v>
      </c>
      <c r="L1152" s="46">
        <v>46323</v>
      </c>
    </row>
    <row r="1153" spans="1:12" s="25" customFormat="1" ht="93.75">
      <c r="A1153" s="99">
        <v>1150</v>
      </c>
      <c r="B1153" s="44" t="s">
        <v>4547</v>
      </c>
      <c r="C1153" s="101" t="s">
        <v>4549</v>
      </c>
      <c r="D1153" s="100" t="s">
        <v>4548</v>
      </c>
      <c r="E1153" s="100" t="s">
        <v>148</v>
      </c>
      <c r="F1153" s="46">
        <v>46318</v>
      </c>
      <c r="G1153" s="100" t="s">
        <v>3729</v>
      </c>
      <c r="H1153" s="46">
        <v>46323</v>
      </c>
      <c r="I1153" s="46">
        <v>46350</v>
      </c>
      <c r="J1153" s="100" t="s">
        <v>3730</v>
      </c>
      <c r="K1153" s="101" t="s">
        <v>3731</v>
      </c>
      <c r="L1153" s="46">
        <v>46323</v>
      </c>
    </row>
    <row r="1154" spans="1:12" s="25" customFormat="1" ht="93.75">
      <c r="A1154" s="99">
        <v>1151</v>
      </c>
      <c r="B1154" s="44" t="s">
        <v>4550</v>
      </c>
      <c r="C1154" s="101" t="s">
        <v>4551</v>
      </c>
      <c r="D1154" s="100" t="s">
        <v>4552</v>
      </c>
      <c r="E1154" s="100" t="s">
        <v>3054</v>
      </c>
      <c r="F1154" s="46">
        <v>46316</v>
      </c>
      <c r="G1154" s="100" t="s">
        <v>3448</v>
      </c>
      <c r="H1154" s="46">
        <v>46323</v>
      </c>
      <c r="I1154" s="46">
        <v>46354</v>
      </c>
      <c r="J1154" s="100" t="s">
        <v>3449</v>
      </c>
      <c r="K1154" s="101" t="s">
        <v>3450</v>
      </c>
      <c r="L1154" s="46">
        <v>46323</v>
      </c>
    </row>
    <row r="1155" spans="1:12" ht="93.75">
      <c r="A1155" s="99">
        <v>1152</v>
      </c>
      <c r="B1155" s="44" t="s">
        <v>4496</v>
      </c>
      <c r="C1155" s="101" t="s">
        <v>4497</v>
      </c>
      <c r="D1155" s="100" t="s">
        <v>4498</v>
      </c>
      <c r="E1155" s="100" t="s">
        <v>4499</v>
      </c>
      <c r="F1155" s="46">
        <v>46318</v>
      </c>
      <c r="G1155" s="100" t="s">
        <v>4500</v>
      </c>
      <c r="H1155" s="46">
        <v>46323</v>
      </c>
      <c r="I1155" s="46">
        <v>46353</v>
      </c>
      <c r="J1155" s="100" t="s">
        <v>4501</v>
      </c>
      <c r="K1155" s="101">
        <v>77479730151</v>
      </c>
      <c r="L1155" s="46">
        <v>46324</v>
      </c>
    </row>
    <row r="1156" spans="1:12" ht="93.75">
      <c r="A1156" s="99">
        <v>1153</v>
      </c>
      <c r="B1156" s="44" t="s">
        <v>4502</v>
      </c>
      <c r="C1156" s="101" t="s">
        <v>4503</v>
      </c>
      <c r="D1156" s="100" t="s">
        <v>4504</v>
      </c>
      <c r="E1156" s="100" t="s">
        <v>4499</v>
      </c>
      <c r="F1156" s="46">
        <v>46317</v>
      </c>
      <c r="G1156" s="100" t="s">
        <v>4500</v>
      </c>
      <c r="H1156" s="46">
        <v>46323</v>
      </c>
      <c r="I1156" s="46">
        <v>46353</v>
      </c>
      <c r="J1156" s="100" t="s">
        <v>4501</v>
      </c>
      <c r="K1156" s="101">
        <v>77479730151</v>
      </c>
      <c r="L1156" s="46">
        <v>46324</v>
      </c>
    </row>
    <row r="1157" spans="1:12" ht="112.5">
      <c r="A1157" s="99">
        <v>1154</v>
      </c>
      <c r="B1157" s="44" t="s">
        <v>4553</v>
      </c>
      <c r="C1157" s="101" t="s">
        <v>4558</v>
      </c>
      <c r="D1157" s="100" t="s">
        <v>4554</v>
      </c>
      <c r="E1157" s="100" t="s">
        <v>4555</v>
      </c>
      <c r="F1157" s="46">
        <v>46322</v>
      </c>
      <c r="G1157" s="100" t="s">
        <v>4556</v>
      </c>
      <c r="H1157" s="46">
        <v>46324</v>
      </c>
      <c r="I1157" s="46">
        <v>46351</v>
      </c>
      <c r="J1157" s="100" t="s">
        <v>2966</v>
      </c>
      <c r="K1157" s="101" t="s">
        <v>4557</v>
      </c>
      <c r="L1157" s="46">
        <v>46324</v>
      </c>
    </row>
    <row r="1158" spans="1:12" ht="105" customHeight="1">
      <c r="A1158" s="99">
        <v>1155</v>
      </c>
      <c r="B1158" s="44" t="s">
        <v>4559</v>
      </c>
      <c r="C1158" s="101" t="s">
        <v>4561</v>
      </c>
      <c r="D1158" s="100" t="s">
        <v>4560</v>
      </c>
      <c r="E1158" s="100" t="s">
        <v>4337</v>
      </c>
      <c r="F1158" s="46">
        <v>46322</v>
      </c>
      <c r="G1158" s="100" t="s">
        <v>4556</v>
      </c>
      <c r="H1158" s="46">
        <v>46324</v>
      </c>
      <c r="I1158" s="46">
        <v>46351</v>
      </c>
      <c r="J1158" s="100" t="s">
        <v>2966</v>
      </c>
      <c r="K1158" s="101" t="s">
        <v>4557</v>
      </c>
      <c r="L1158" s="46">
        <v>46324</v>
      </c>
    </row>
    <row r="1159" spans="1:12" ht="131.25" customHeight="1">
      <c r="A1159" s="99">
        <v>1156</v>
      </c>
      <c r="B1159" s="44" t="s">
        <v>4562</v>
      </c>
      <c r="C1159" s="101" t="s">
        <v>4564</v>
      </c>
      <c r="D1159" s="100" t="s">
        <v>4563</v>
      </c>
      <c r="E1159" s="100" t="s">
        <v>4340</v>
      </c>
      <c r="F1159" s="46">
        <v>46322</v>
      </c>
      <c r="G1159" s="100" t="s">
        <v>4556</v>
      </c>
      <c r="H1159" s="46">
        <v>46324</v>
      </c>
      <c r="I1159" s="46">
        <v>46351</v>
      </c>
      <c r="J1159" s="100" t="s">
        <v>2966</v>
      </c>
      <c r="K1159" s="101" t="s">
        <v>4557</v>
      </c>
      <c r="L1159" s="46">
        <v>46324</v>
      </c>
    </row>
    <row r="1160" spans="1:12" ht="93.75">
      <c r="A1160" s="99">
        <v>1157</v>
      </c>
      <c r="B1160" s="44" t="s">
        <v>4565</v>
      </c>
      <c r="C1160" s="101" t="s">
        <v>4569</v>
      </c>
      <c r="D1160" s="100" t="s">
        <v>4566</v>
      </c>
      <c r="E1160" s="100" t="s">
        <v>2343</v>
      </c>
      <c r="F1160" s="46">
        <v>46318</v>
      </c>
      <c r="G1160" s="100" t="s">
        <v>4567</v>
      </c>
      <c r="H1160" s="46">
        <v>46324</v>
      </c>
      <c r="I1160" s="46">
        <v>46351</v>
      </c>
      <c r="J1160" s="100" t="s">
        <v>2966</v>
      </c>
      <c r="K1160" s="101" t="s">
        <v>4568</v>
      </c>
      <c r="L1160" s="46">
        <v>46324</v>
      </c>
    </row>
    <row r="1161" spans="1:12" ht="93.75">
      <c r="A1161" s="99">
        <v>1158</v>
      </c>
      <c r="B1161" s="44" t="s">
        <v>4570</v>
      </c>
      <c r="C1161" s="101" t="s">
        <v>4572</v>
      </c>
      <c r="D1161" s="100" t="s">
        <v>4571</v>
      </c>
      <c r="E1161" s="100" t="s">
        <v>2218</v>
      </c>
      <c r="F1161" s="46">
        <v>46322</v>
      </c>
      <c r="G1161" s="100" t="s">
        <v>4567</v>
      </c>
      <c r="H1161" s="46">
        <v>46324</v>
      </c>
      <c r="I1161" s="46">
        <v>46351</v>
      </c>
      <c r="J1161" s="100" t="s">
        <v>2966</v>
      </c>
      <c r="K1161" s="101" t="s">
        <v>4568</v>
      </c>
      <c r="L1161" s="46">
        <v>46324</v>
      </c>
    </row>
    <row r="1162" spans="1:12" ht="131.25">
      <c r="A1162" s="99">
        <v>1159</v>
      </c>
      <c r="B1162" s="44" t="s">
        <v>4573</v>
      </c>
      <c r="C1162" s="101" t="s">
        <v>4578</v>
      </c>
      <c r="D1162" s="100" t="s">
        <v>4574</v>
      </c>
      <c r="E1162" s="100" t="s">
        <v>4575</v>
      </c>
      <c r="F1162" s="46">
        <v>46303</v>
      </c>
      <c r="G1162" s="100" t="s">
        <v>4576</v>
      </c>
      <c r="H1162" s="46">
        <v>46324</v>
      </c>
      <c r="I1162" s="46">
        <v>46351</v>
      </c>
      <c r="J1162" s="100" t="s">
        <v>2966</v>
      </c>
      <c r="K1162" s="101" t="s">
        <v>4577</v>
      </c>
      <c r="L1162" s="46">
        <v>46324</v>
      </c>
    </row>
    <row r="1163" spans="1:12" ht="93.75">
      <c r="A1163" s="99">
        <v>1160</v>
      </c>
      <c r="B1163" s="44" t="s">
        <v>4579</v>
      </c>
      <c r="C1163" s="101" t="s">
        <v>4581</v>
      </c>
      <c r="D1163" s="100" t="s">
        <v>4580</v>
      </c>
      <c r="E1163" s="100" t="s">
        <v>2343</v>
      </c>
      <c r="F1163" s="46">
        <v>46318</v>
      </c>
      <c r="G1163" s="100" t="s">
        <v>4576</v>
      </c>
      <c r="H1163" s="46">
        <v>46324</v>
      </c>
      <c r="I1163" s="46">
        <v>46351</v>
      </c>
      <c r="J1163" s="100" t="s">
        <v>2966</v>
      </c>
      <c r="K1163" s="101" t="s">
        <v>4577</v>
      </c>
      <c r="L1163" s="46">
        <v>46324</v>
      </c>
    </row>
    <row r="1164" spans="1:12" ht="93.75">
      <c r="A1164" s="99">
        <v>1161</v>
      </c>
      <c r="B1164" s="44" t="s">
        <v>4582</v>
      </c>
      <c r="C1164" s="101" t="s">
        <v>4584</v>
      </c>
      <c r="D1164" s="100" t="s">
        <v>4583</v>
      </c>
      <c r="E1164" s="100" t="s">
        <v>2343</v>
      </c>
      <c r="F1164" s="46">
        <v>46318</v>
      </c>
      <c r="G1164" s="100" t="s">
        <v>4576</v>
      </c>
      <c r="H1164" s="46">
        <v>46324</v>
      </c>
      <c r="I1164" s="46">
        <v>46351</v>
      </c>
      <c r="J1164" s="100" t="s">
        <v>2966</v>
      </c>
      <c r="K1164" s="101" t="s">
        <v>4577</v>
      </c>
      <c r="L1164" s="46">
        <v>46324</v>
      </c>
    </row>
    <row r="1165" spans="1:12" ht="93.75">
      <c r="A1165" s="99">
        <v>1162</v>
      </c>
      <c r="B1165" s="44" t="s">
        <v>4585</v>
      </c>
      <c r="C1165" s="101" t="s">
        <v>4586</v>
      </c>
      <c r="D1165" s="100" t="s">
        <v>4587</v>
      </c>
      <c r="E1165" s="100" t="s">
        <v>62</v>
      </c>
      <c r="F1165" s="46">
        <v>46322</v>
      </c>
      <c r="G1165" s="100" t="s">
        <v>2698</v>
      </c>
      <c r="H1165" s="46">
        <v>46322</v>
      </c>
      <c r="I1165" s="46">
        <v>46349</v>
      </c>
      <c r="J1165" s="100" t="s">
        <v>1107</v>
      </c>
      <c r="K1165" s="101" t="s">
        <v>2699</v>
      </c>
      <c r="L1165" s="46">
        <v>46325</v>
      </c>
    </row>
    <row r="1166" spans="1:12" ht="93.75">
      <c r="A1166" s="99">
        <v>1163</v>
      </c>
      <c r="B1166" s="44" t="s">
        <v>4588</v>
      </c>
      <c r="C1166" s="101" t="s">
        <v>4590</v>
      </c>
      <c r="D1166" s="100" t="s">
        <v>4589</v>
      </c>
      <c r="E1166" s="100" t="s">
        <v>62</v>
      </c>
      <c r="F1166" s="46">
        <v>46322</v>
      </c>
      <c r="G1166" s="100" t="s">
        <v>2698</v>
      </c>
      <c r="H1166" s="46">
        <v>46322</v>
      </c>
      <c r="I1166" s="46">
        <v>46349</v>
      </c>
      <c r="J1166" s="100" t="s">
        <v>1107</v>
      </c>
      <c r="K1166" s="101" t="s">
        <v>2699</v>
      </c>
      <c r="L1166" s="46">
        <v>46325</v>
      </c>
    </row>
    <row r="1167" spans="1:12" ht="93.75">
      <c r="A1167" s="99">
        <v>1164</v>
      </c>
      <c r="B1167" s="44" t="s">
        <v>4591</v>
      </c>
      <c r="C1167" s="101" t="s">
        <v>4592</v>
      </c>
      <c r="D1167" s="100" t="s">
        <v>4593</v>
      </c>
      <c r="E1167" s="100" t="s">
        <v>21</v>
      </c>
      <c r="F1167" s="46">
        <v>46322</v>
      </c>
      <c r="G1167" s="100" t="s">
        <v>2698</v>
      </c>
      <c r="H1167" s="46">
        <v>46322</v>
      </c>
      <c r="I1167" s="46">
        <v>46349</v>
      </c>
      <c r="J1167" s="100" t="s">
        <v>1107</v>
      </c>
      <c r="K1167" s="101" t="s">
        <v>2699</v>
      </c>
      <c r="L1167" s="46">
        <v>46325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09" priority="269" timePeriod="today">
      <formula>FLOOR(F589,1)=TODAY()</formula>
    </cfRule>
  </conditionalFormatting>
  <conditionalFormatting sqref="F590:G590">
    <cfRule type="timePeriod" dxfId="108" priority="267" timePeriod="today">
      <formula>FLOOR(F590,1)=TODAY()</formula>
    </cfRule>
  </conditionalFormatting>
  <conditionalFormatting sqref="F596:G596">
    <cfRule type="timePeriod" dxfId="107" priority="265" timePeriod="today">
      <formula>FLOOR(F596,1)=TODAY()</formula>
    </cfRule>
  </conditionalFormatting>
  <conditionalFormatting sqref="F591:G591">
    <cfRule type="timePeriod" dxfId="106" priority="264" timePeriod="today">
      <formula>FLOOR(F591,1)=TODAY()</formula>
    </cfRule>
  </conditionalFormatting>
  <conditionalFormatting sqref="F592:G592">
    <cfRule type="timePeriod" dxfId="105" priority="263" timePeriod="today">
      <formula>FLOOR(F592,1)=TODAY()</formula>
    </cfRule>
  </conditionalFormatting>
  <conditionalFormatting sqref="F593:G593">
    <cfRule type="timePeriod" dxfId="104" priority="262" timePeriod="today">
      <formula>FLOOR(F593,1)=TODAY()</formula>
    </cfRule>
  </conditionalFormatting>
  <conditionalFormatting sqref="F594:G594">
    <cfRule type="timePeriod" dxfId="103" priority="261" timePeriod="today">
      <formula>FLOOR(F594,1)=TODAY()</formula>
    </cfRule>
  </conditionalFormatting>
  <conditionalFormatting sqref="G597">
    <cfRule type="timePeriod" dxfId="102" priority="260" timePeriod="today">
      <formula>FLOOR(G597,1)=TODAY()</formula>
    </cfRule>
  </conditionalFormatting>
  <conditionalFormatting sqref="F597">
    <cfRule type="timePeriod" dxfId="101" priority="259" timePeriod="today">
      <formula>FLOOR(F597,1)=TODAY()</formula>
    </cfRule>
  </conditionalFormatting>
  <conditionalFormatting sqref="G602">
    <cfRule type="timePeriod" dxfId="100" priority="258" timePeriod="today">
      <formula>FLOOR(G602,1)=TODAY()</formula>
    </cfRule>
  </conditionalFormatting>
  <conditionalFormatting sqref="F602">
    <cfRule type="timePeriod" dxfId="99" priority="257" timePeriod="today">
      <formula>FLOOR(F602,1)=TODAY()</formula>
    </cfRule>
  </conditionalFormatting>
  <conditionalFormatting sqref="G603">
    <cfRule type="timePeriod" dxfId="98" priority="256" timePeriod="today">
      <formula>FLOOR(G603,1)=TODAY()</formula>
    </cfRule>
  </conditionalFormatting>
  <conditionalFormatting sqref="F603">
    <cfRule type="timePeriod" dxfId="97" priority="255" timePeriod="today">
      <formula>FLOOR(F603,1)=TODAY()</formula>
    </cfRule>
  </conditionalFormatting>
  <conditionalFormatting sqref="G598">
    <cfRule type="timePeriod" dxfId="96" priority="254" timePeriod="today">
      <formula>FLOOR(G598,1)=TODAY()</formula>
    </cfRule>
  </conditionalFormatting>
  <conditionalFormatting sqref="F598">
    <cfRule type="timePeriod" dxfId="95" priority="253" timePeriod="today">
      <formula>FLOOR(F598,1)=TODAY()</formula>
    </cfRule>
  </conditionalFormatting>
  <conditionalFormatting sqref="G599">
    <cfRule type="timePeriod" dxfId="94" priority="252" timePeriod="today">
      <formula>FLOOR(G599,1)=TODAY()</formula>
    </cfRule>
  </conditionalFormatting>
  <conditionalFormatting sqref="F599">
    <cfRule type="timePeriod" dxfId="93" priority="251" timePeriod="today">
      <formula>FLOOR(F599,1)=TODAY()</formula>
    </cfRule>
  </conditionalFormatting>
  <conditionalFormatting sqref="G600">
    <cfRule type="timePeriod" dxfId="92" priority="250" timePeriod="today">
      <formula>FLOOR(G600,1)=TODAY()</formula>
    </cfRule>
  </conditionalFormatting>
  <conditionalFormatting sqref="F600">
    <cfRule type="timePeriod" dxfId="91" priority="249" timePeriod="today">
      <formula>FLOOR(F600,1)=TODAY()</formula>
    </cfRule>
  </conditionalFormatting>
  <conditionalFormatting sqref="G601">
    <cfRule type="timePeriod" dxfId="90" priority="248" timePeriod="today">
      <formula>FLOOR(G601,1)=TODAY()</formula>
    </cfRule>
  </conditionalFormatting>
  <conditionalFormatting sqref="F601">
    <cfRule type="timePeriod" dxfId="89" priority="247" timePeriod="today">
      <formula>FLOOR(F601,1)=TODAY()</formula>
    </cfRule>
  </conditionalFormatting>
  <conditionalFormatting sqref="G604">
    <cfRule type="timePeriod" dxfId="88" priority="246" timePeriod="today">
      <formula>FLOOR(G604,1)=TODAY()</formula>
    </cfRule>
  </conditionalFormatting>
  <conditionalFormatting sqref="F604">
    <cfRule type="timePeriod" dxfId="87" priority="245" timePeriod="today">
      <formula>FLOOR(F604,1)=TODAY()</formula>
    </cfRule>
  </conditionalFormatting>
  <conditionalFormatting sqref="G605">
    <cfRule type="timePeriod" dxfId="86" priority="244" timePeriod="today">
      <formula>FLOOR(G605,1)=TODAY()</formula>
    </cfRule>
  </conditionalFormatting>
  <conditionalFormatting sqref="F605">
    <cfRule type="timePeriod" dxfId="85" priority="243" timePeriod="today">
      <formula>FLOOR(F605,1)=TODAY()</formula>
    </cfRule>
  </conditionalFormatting>
  <conditionalFormatting sqref="G606">
    <cfRule type="timePeriod" dxfId="84" priority="242" timePeriod="today">
      <formula>FLOOR(G606,1)=TODAY()</formula>
    </cfRule>
  </conditionalFormatting>
  <conditionalFormatting sqref="F606">
    <cfRule type="timePeriod" dxfId="83" priority="241" timePeriod="today">
      <formula>FLOOR(F606,1)=TODAY()</formula>
    </cfRule>
  </conditionalFormatting>
  <conditionalFormatting sqref="G607">
    <cfRule type="timePeriod" dxfId="82" priority="240" timePeriod="today">
      <formula>FLOOR(G607,1)=TODAY()</formula>
    </cfRule>
  </conditionalFormatting>
  <conditionalFormatting sqref="F607">
    <cfRule type="timePeriod" dxfId="81" priority="239" timePeriod="today">
      <formula>FLOOR(F607,1)=TODAY()</formula>
    </cfRule>
  </conditionalFormatting>
  <conditionalFormatting sqref="G608">
    <cfRule type="timePeriod" dxfId="80" priority="238" timePeriod="today">
      <formula>FLOOR(G608,1)=TODAY()</formula>
    </cfRule>
  </conditionalFormatting>
  <conditionalFormatting sqref="G609">
    <cfRule type="timePeriod" dxfId="79" priority="236" timePeriod="today">
      <formula>FLOOR(G609,1)=TODAY()</formula>
    </cfRule>
  </conditionalFormatting>
  <conditionalFormatting sqref="F608">
    <cfRule type="timePeriod" dxfId="78" priority="234" timePeriod="today">
      <formula>FLOOR(F608,1)=TODAY()</formula>
    </cfRule>
  </conditionalFormatting>
  <conditionalFormatting sqref="F609">
    <cfRule type="timePeriod" dxfId="77" priority="233" timePeriod="today">
      <formula>FLOOR(F609,1)=TODAY()</formula>
    </cfRule>
  </conditionalFormatting>
  <conditionalFormatting sqref="G610">
    <cfRule type="timePeriod" dxfId="76" priority="232" timePeriod="today">
      <formula>FLOOR(G610,1)=TODAY()</formula>
    </cfRule>
  </conditionalFormatting>
  <conditionalFormatting sqref="F610">
    <cfRule type="timePeriod" dxfId="75" priority="231" timePeriod="today">
      <formula>FLOOR(F610,1)=TODAY()</formula>
    </cfRule>
  </conditionalFormatting>
  <conditionalFormatting sqref="G611">
    <cfRule type="timePeriod" dxfId="74" priority="230" timePeriod="today">
      <formula>FLOOR(G611,1)=TODAY()</formula>
    </cfRule>
  </conditionalFormatting>
  <conditionalFormatting sqref="F611">
    <cfRule type="timePeriod" dxfId="73" priority="229" timePeriod="today">
      <formula>FLOOR(F611,1)=TODAY()</formula>
    </cfRule>
  </conditionalFormatting>
  <conditionalFormatting sqref="G617">
    <cfRule type="timePeriod" dxfId="72" priority="228" timePeriod="today">
      <formula>FLOOR(G617,1)=TODAY()</formula>
    </cfRule>
  </conditionalFormatting>
  <conditionalFormatting sqref="F617">
    <cfRule type="timePeriod" dxfId="71" priority="227" timePeriod="today">
      <formula>FLOOR(F617,1)=TODAY()</formula>
    </cfRule>
  </conditionalFormatting>
  <conditionalFormatting sqref="G618">
    <cfRule type="timePeriod" dxfId="70" priority="226" timePeriod="today">
      <formula>FLOOR(G618,1)=TODAY()</formula>
    </cfRule>
  </conditionalFormatting>
  <conditionalFormatting sqref="G621">
    <cfRule type="timePeriod" dxfId="69" priority="224" timePeriod="today">
      <formula>FLOOR(G621,1)=TODAY()</formula>
    </cfRule>
  </conditionalFormatting>
  <conditionalFormatting sqref="G622">
    <cfRule type="timePeriod" dxfId="68" priority="223" timePeriod="today">
      <formula>FLOOR(G622,1)=TODAY()</formula>
    </cfRule>
  </conditionalFormatting>
  <conditionalFormatting sqref="G627">
    <cfRule type="timePeriod" dxfId="67" priority="222" timePeriod="today">
      <formula>FLOOR(G627,1)=TODAY()</formula>
    </cfRule>
  </conditionalFormatting>
  <conditionalFormatting sqref="G619:G620">
    <cfRule type="timePeriod" dxfId="66" priority="221" timePeriod="today">
      <formula>FLOOR(G619,1)=TODAY()</formula>
    </cfRule>
  </conditionalFormatting>
  <conditionalFormatting sqref="G614">
    <cfRule type="timePeriod" dxfId="65" priority="220" timePeriod="today">
      <formula>FLOOR(G614,1)=TODAY()</formula>
    </cfRule>
  </conditionalFormatting>
  <conditionalFormatting sqref="F614">
    <cfRule type="timePeriod" dxfId="64" priority="219" timePeriod="today">
      <formula>FLOOR(F614,1)=TODAY()</formula>
    </cfRule>
  </conditionalFormatting>
  <conditionalFormatting sqref="L614">
    <cfRule type="timePeriod" dxfId="63" priority="218" timePeriod="today">
      <formula>FLOOR(L614,1)=TODAY()</formula>
    </cfRule>
  </conditionalFormatting>
  <conditionalFormatting sqref="G628">
    <cfRule type="timePeriod" dxfId="62" priority="217" timePeriod="today">
      <formula>FLOOR(G628,1)=TODAY()</formula>
    </cfRule>
  </conditionalFormatting>
  <conditionalFormatting sqref="G623">
    <cfRule type="timePeriod" dxfId="61" priority="216" timePeriod="today">
      <formula>FLOOR(G623,1)=TODAY()</formula>
    </cfRule>
  </conditionalFormatting>
  <conditionalFormatting sqref="G624">
    <cfRule type="timePeriod" dxfId="60" priority="215" timePeriod="today">
      <formula>FLOOR(G624,1)=TODAY()</formula>
    </cfRule>
  </conditionalFormatting>
  <conditionalFormatting sqref="G629">
    <cfRule type="timePeriod" dxfId="59" priority="213" timePeriod="today">
      <formula>FLOOR(G629,1)=TODAY()</formula>
    </cfRule>
  </conditionalFormatting>
  <conditionalFormatting sqref="G636">
    <cfRule type="timePeriod" dxfId="58" priority="210" timePeriod="today">
      <formula>FLOOR(G636,1)=TODAY()</formula>
    </cfRule>
  </conditionalFormatting>
  <conditionalFormatting sqref="G637">
    <cfRule type="timePeriod" dxfId="57" priority="207" timePeriod="today">
      <formula>FLOOR(G637,1)=TODAY()</formula>
    </cfRule>
  </conditionalFormatting>
  <conditionalFormatting sqref="G638">
    <cfRule type="timePeriod" dxfId="56" priority="204" timePeriod="today">
      <formula>FLOOR(G638,1)=TODAY()</formula>
    </cfRule>
  </conditionalFormatting>
  <conditionalFormatting sqref="G639">
    <cfRule type="timePeriod" dxfId="55" priority="203" timePeriod="today">
      <formula>FLOOR(G639,1)=TODAY()</formula>
    </cfRule>
  </conditionalFormatting>
  <conditionalFormatting sqref="G640">
    <cfRule type="timePeriod" dxfId="54" priority="202" timePeriod="today">
      <formula>FLOOR(G640,1)=TODAY()</formula>
    </cfRule>
  </conditionalFormatting>
  <conditionalFormatting sqref="G641">
    <cfRule type="timePeriod" dxfId="53" priority="201" timePeriod="today">
      <formula>FLOOR(G641,1)=TODAY()</formula>
    </cfRule>
  </conditionalFormatting>
  <conditionalFormatting sqref="G630">
    <cfRule type="timePeriod" dxfId="52" priority="200" timePeriod="today">
      <formula>FLOOR(G630,1)=TODAY()</formula>
    </cfRule>
  </conditionalFormatting>
  <conditionalFormatting sqref="G642">
    <cfRule type="timePeriod" dxfId="51" priority="199" timePeriod="today">
      <formula>FLOOR(G642,1)=TODAY()</formula>
    </cfRule>
  </conditionalFormatting>
  <conditionalFormatting sqref="G644">
    <cfRule type="timePeriod" dxfId="50" priority="195" timePeriod="today">
      <formula>FLOOR(G644,1)=TODAY()</formula>
    </cfRule>
  </conditionalFormatting>
  <conditionalFormatting sqref="G645:G646">
    <cfRule type="timePeriod" dxfId="49" priority="192" timePeriod="today">
      <formula>FLOOR(G645,1)=TODAY()</formula>
    </cfRule>
  </conditionalFormatting>
  <conditionalFormatting sqref="G647">
    <cfRule type="timePeriod" dxfId="48" priority="186" timePeriod="today">
      <formula>FLOOR(G647,1)=TODAY()</formula>
    </cfRule>
  </conditionalFormatting>
  <conditionalFormatting sqref="G648">
    <cfRule type="timePeriod" dxfId="47" priority="182" timePeriod="today">
      <formula>FLOOR(G648,1)=TODAY()</formula>
    </cfRule>
  </conditionalFormatting>
  <conditionalFormatting sqref="G653">
    <cfRule type="timePeriod" dxfId="46" priority="181" timePeriod="today">
      <formula>FLOOR(G653,1)=TODAY()</formula>
    </cfRule>
  </conditionalFormatting>
  <conditionalFormatting sqref="G649">
    <cfRule type="timePeriod" dxfId="45" priority="179" timePeriod="today">
      <formula>FLOOR(G649,1)=TODAY()</formula>
    </cfRule>
  </conditionalFormatting>
  <conditionalFormatting sqref="G650">
    <cfRule type="timePeriod" dxfId="44" priority="178" timePeriod="today">
      <formula>FLOOR(G650,1)=TODAY()</formula>
    </cfRule>
  </conditionalFormatting>
  <conditionalFormatting sqref="G654">
    <cfRule type="timePeriod" dxfId="43" priority="177" timePeriod="today">
      <formula>FLOOR(G654,1)=TODAY()</formula>
    </cfRule>
  </conditionalFormatting>
  <conditionalFormatting sqref="G659">
    <cfRule type="timePeriod" dxfId="42" priority="176" timePeriod="today">
      <formula>FLOOR(G659,1)=TODAY()</formula>
    </cfRule>
  </conditionalFormatting>
  <conditionalFormatting sqref="G655">
    <cfRule type="timePeriod" dxfId="41" priority="175" timePeriod="today">
      <formula>FLOOR(G655,1)=TODAY()</formula>
    </cfRule>
  </conditionalFormatting>
  <conditionalFormatting sqref="G661">
    <cfRule type="timePeriod" dxfId="40" priority="174" timePeriod="today">
      <formula>FLOOR(G661,1)=TODAY()</formula>
    </cfRule>
  </conditionalFormatting>
  <conditionalFormatting sqref="G662">
    <cfRule type="timePeriod" dxfId="39" priority="173" timePeriod="today">
      <formula>FLOOR(G662,1)=TODAY()</formula>
    </cfRule>
  </conditionalFormatting>
  <conditionalFormatting sqref="G663">
    <cfRule type="timePeriod" dxfId="38" priority="172" timePeriod="today">
      <formula>FLOOR(G663,1)=TODAY()</formula>
    </cfRule>
  </conditionalFormatting>
  <conditionalFormatting sqref="G664">
    <cfRule type="timePeriod" dxfId="37" priority="171" timePeriod="today">
      <formula>FLOOR(G664,1)=TODAY()</formula>
    </cfRule>
  </conditionalFormatting>
  <conditionalFormatting sqref="G656">
    <cfRule type="timePeriod" dxfId="36" priority="170" timePeriod="today">
      <formula>FLOOR(G656,1)=TODAY()</formula>
    </cfRule>
  </conditionalFormatting>
  <conditionalFormatting sqref="G651">
    <cfRule type="timePeriod" dxfId="35" priority="169" timePeriod="today">
      <formula>FLOOR(G651,1)=TODAY()</formula>
    </cfRule>
  </conditionalFormatting>
  <conditionalFormatting sqref="G666">
    <cfRule type="timePeriod" dxfId="34" priority="168" timePeriod="today">
      <formula>FLOOR(G666,1)=TODAY()</formula>
    </cfRule>
  </conditionalFormatting>
  <conditionalFormatting sqref="G672">
    <cfRule type="timePeriod" dxfId="33" priority="167" timePeriod="today">
      <formula>FLOOR(G672,1)=TODAY()</formula>
    </cfRule>
  </conditionalFormatting>
  <conditionalFormatting sqref="G673:G674">
    <cfRule type="timePeriod" dxfId="32" priority="166" timePeriod="today">
      <formula>FLOOR(G673,1)=TODAY()</formula>
    </cfRule>
  </conditionalFormatting>
  <conditionalFormatting sqref="G665">
    <cfRule type="timePeriod" dxfId="31" priority="165" timePeriod="today">
      <formula>FLOOR(G665,1)=TODAY()</formula>
    </cfRule>
  </conditionalFormatting>
  <conditionalFormatting sqref="G667">
    <cfRule type="timePeriod" dxfId="30" priority="164" timePeriod="today">
      <formula>FLOOR(G667,1)=TODAY()</formula>
    </cfRule>
  </conditionalFormatting>
  <conditionalFormatting sqref="G668">
    <cfRule type="timePeriod" dxfId="29" priority="163" timePeriod="today">
      <formula>FLOOR(G668,1)=TODAY()</formula>
    </cfRule>
  </conditionalFormatting>
  <conditionalFormatting sqref="G669">
    <cfRule type="timePeriod" dxfId="28" priority="162" timePeriod="today">
      <formula>FLOOR(G669,1)=TODAY()</formula>
    </cfRule>
  </conditionalFormatting>
  <conditionalFormatting sqref="G652">
    <cfRule type="timePeriod" dxfId="27" priority="156" timePeriod="today">
      <formula>FLOOR(G652,1)=TODAY()</formula>
    </cfRule>
  </conditionalFormatting>
  <conditionalFormatting sqref="G631">
    <cfRule type="timePeriod" dxfId="26" priority="155" timePeriod="today">
      <formula>FLOOR(G631,1)=TODAY()</formula>
    </cfRule>
  </conditionalFormatting>
  <conditionalFormatting sqref="G643">
    <cfRule type="timePeriod" dxfId="25" priority="150" timePeriod="today">
      <formula>FLOOR(G643,1)=TODAY()</formula>
    </cfRule>
  </conditionalFormatting>
  <conditionalFormatting sqref="G612">
    <cfRule type="timePeriod" dxfId="24" priority="149" timePeriod="today">
      <formula>FLOOR(G612,1)=TODAY()</formula>
    </cfRule>
  </conditionalFormatting>
  <conditionalFormatting sqref="F612">
    <cfRule type="timePeriod" dxfId="23" priority="148" timePeriod="today">
      <formula>FLOOR(F612,1)=TODAY()</formula>
    </cfRule>
  </conditionalFormatting>
  <conditionalFormatting sqref="F595:G595">
    <cfRule type="timePeriod" dxfId="22" priority="147" timePeriod="today">
      <formula>FLOOR(F595,1)=TODAY()</formula>
    </cfRule>
  </conditionalFormatting>
  <conditionalFormatting sqref="G523">
    <cfRule type="timePeriod" dxfId="21" priority="142" timePeriod="today">
      <formula>FLOOR(G523,1)=TODAY()</formula>
    </cfRule>
  </conditionalFormatting>
  <conditionalFormatting sqref="G524">
    <cfRule type="timePeriod" dxfId="20" priority="141" timePeriod="today">
      <formula>FLOOR(G524,1)=TODAY()</formula>
    </cfRule>
  </conditionalFormatting>
  <conditionalFormatting sqref="G625">
    <cfRule type="timePeriod" dxfId="19" priority="140" timePeriod="today">
      <formula>FLOOR(G625,1)=TODAY()</formula>
    </cfRule>
  </conditionalFormatting>
  <conditionalFormatting sqref="G616">
    <cfRule type="timePeriod" dxfId="18" priority="139" timePeriod="today">
      <formula>FLOOR(G616,1)=TODAY()</formula>
    </cfRule>
  </conditionalFormatting>
  <conditionalFormatting sqref="F616">
    <cfRule type="timePeriod" dxfId="17" priority="138" timePeriod="today">
      <formula>FLOOR(F616,1)=TODAY()</formula>
    </cfRule>
  </conditionalFormatting>
  <conditionalFormatting sqref="L616">
    <cfRule type="timePeriod" dxfId="16" priority="137" timePeriod="today">
      <formula>FLOOR(L616,1)=TODAY()</formula>
    </cfRule>
  </conditionalFormatting>
  <conditionalFormatting sqref="G657">
    <cfRule type="timePeriod" dxfId="15" priority="135" timePeriod="today">
      <formula>FLOOR(G657,1)=TODAY()</formula>
    </cfRule>
  </conditionalFormatting>
  <conditionalFormatting sqref="G670">
    <cfRule type="timePeriod" dxfId="14" priority="131" timePeriod="today">
      <formula>FLOOR(G670,1)=TODAY()</formula>
    </cfRule>
  </conditionalFormatting>
  <conditionalFormatting sqref="F613">
    <cfRule type="timePeriod" dxfId="13" priority="115" timePeriod="today">
      <formula>FLOOR(F613,1)=TODAY()</formula>
    </cfRule>
  </conditionalFormatting>
  <conditionalFormatting sqref="G613">
    <cfRule type="timePeriod" dxfId="12" priority="116" timePeriod="today">
      <formula>FLOOR(G613,1)=TODAY()</formula>
    </cfRule>
  </conditionalFormatting>
  <conditionalFormatting sqref="G615">
    <cfRule type="timePeriod" dxfId="11" priority="113" timePeriod="today">
      <formula>FLOOR(G615,1)=TODAY()</formula>
    </cfRule>
  </conditionalFormatting>
  <conditionalFormatting sqref="F615">
    <cfRule type="timePeriod" dxfId="10" priority="112" timePeriod="today">
      <formula>FLOOR(F615,1)=TODAY()</formula>
    </cfRule>
  </conditionalFormatting>
  <conditionalFormatting sqref="L615">
    <cfRule type="timePeriod" dxfId="9" priority="111" timePeriod="today">
      <formula>FLOOR(L615,1)=TODAY()</formula>
    </cfRule>
  </conditionalFormatting>
  <conditionalFormatting sqref="G632">
    <cfRule type="timePeriod" dxfId="8" priority="110" timePeriod="today">
      <formula>FLOOR(G632,1)=TODAY()</formula>
    </cfRule>
  </conditionalFormatting>
  <conditionalFormatting sqref="G633">
    <cfRule type="timePeriod" dxfId="7" priority="109" timePeriod="today">
      <formula>FLOOR(G633,1)=TODAY()</formula>
    </cfRule>
  </conditionalFormatting>
  <conditionalFormatting sqref="G634">
    <cfRule type="timePeriod" dxfId="6" priority="108" timePeriod="today">
      <formula>FLOOR(G634,1)=TODAY()</formula>
    </cfRule>
  </conditionalFormatting>
  <conditionalFormatting sqref="G635">
    <cfRule type="timePeriod" dxfId="5" priority="107" timePeriod="today">
      <formula>FLOOR(G635,1)=TODAY()</formula>
    </cfRule>
  </conditionalFormatting>
  <conditionalFormatting sqref="G626">
    <cfRule type="timePeriod" dxfId="4" priority="104" timePeriod="today">
      <formula>FLOOR(G626,1)=TODAY()</formula>
    </cfRule>
  </conditionalFormatting>
  <conditionalFormatting sqref="G660">
    <cfRule type="timePeriod" dxfId="3" priority="103" timePeriod="today">
      <formula>FLOOR(G660,1)=TODAY()</formula>
    </cfRule>
  </conditionalFormatting>
  <conditionalFormatting sqref="G658">
    <cfRule type="timePeriod" dxfId="2" priority="92" timePeriod="today">
      <formula>FLOOR(G658,1)=TODAY()</formula>
    </cfRule>
  </conditionalFormatting>
  <conditionalFormatting sqref="G671">
    <cfRule type="timePeriod" dxfId="1" priority="76" timePeriod="today">
      <formula>FLOOR(G671,1)=TODAY()</formula>
    </cfRule>
  </conditionalFormatting>
  <conditionalFormatting sqref="F1051:G1052">
    <cfRule type="timePeriod" dxfId="0" priority="6" timePeriod="today">
      <formula>FLOOR(F1051,1)=TODAY()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1" r:id="rId76" xr:uid="{8032A8DE-FB71-410F-A7FC-5A2C14CFE8A8}"/>
    <hyperlink ref="K1079" r:id="rId77" xr:uid="{9BB58C73-2EC9-4F5D-BCCA-E5F8872FFCEF}"/>
    <hyperlink ref="K1089" r:id="rId78" xr:uid="{148A3EF2-D94C-4794-8A87-888F16B2C859}"/>
    <hyperlink ref="K1093" r:id="rId79" xr:uid="{83542590-73EA-4810-AD0B-FF3804DF57B6}"/>
    <hyperlink ref="J1095" r:id="rId80" display="mailto:arman.tuyurbaev@mail.ru" xr:uid="{D168B08B-58DA-4872-82EC-4F17B10CC058}"/>
    <hyperlink ref="J1048" r:id="rId81" display="Астана қаласы, Бейбарыс Сұлтан 14 көш. , 66 пәтер             adlet.dzhumakanov@mail.ru" xr:uid="{3F52F4A5-712F-418D-8EEA-7CE812521F84}"/>
    <hyperlink ref="J1049" r:id="rId82" display="город Астана, ул. Бейбарыс Султан 14, кв. 66            adlet.dzhumakanov@mail.ru" xr:uid="{CD87592D-205B-44F1-BE80-00FC3127E4D4}"/>
    <hyperlink ref="K1052" r:id="rId83" xr:uid="{48707EEA-7954-4576-B3C0-043CF12375FA}"/>
    <hyperlink ref="K1027" r:id="rId84" xr:uid="{DBF553E3-104E-445F-B67E-310E49763EA8}"/>
    <hyperlink ref="K1028" r:id="rId85" xr:uid="{6D0D9899-6CE3-4E3E-939F-EF464B8C2AEE}"/>
    <hyperlink ref="J1117" r:id="rId86" display="mailto:arman.tuyurbaev@mail.ru" xr:uid="{27058604-19DD-4DDE-878E-CAC46FFE7FCC}"/>
    <hyperlink ref="J1118" r:id="rId87" display="mailto:arman.tuyurbaev@mail.ru" xr:uid="{521677E4-6D1E-4374-B130-9BEEECED85D2}"/>
    <hyperlink ref="J1119" r:id="rId88" display="mailto:arman.tuyurbaev@mail.ru" xr:uid="{7C6EDBE8-F8DB-4271-AC6E-F7A1DF24B7CD}"/>
    <hyperlink ref="J1120" r:id="rId89" display="mailto:arman.tuyurbaev@mail.ru" xr:uid="{ED011142-0656-4432-843B-2BF501B61460}"/>
    <hyperlink ref="J1121" r:id="rId90" display="mailto:arman.tuyurbaev@mail.ru" xr:uid="{B6CB3211-ABB9-4CAC-A975-9D0E0AD6C238}"/>
    <hyperlink ref="K1162" r:id="rId91" xr:uid="{286B6BA8-7FAB-4C7C-A028-954D341B4B62}"/>
    <hyperlink ref="K1163" r:id="rId92" xr:uid="{C8BB94EF-EF16-484A-940D-60329788F48E}"/>
    <hyperlink ref="K1164" r:id="rId93" xr:uid="{C295B63C-8B71-46BF-824C-1F4A52A2B3A0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9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27:L1167"/>
  <sheetViews>
    <sheetView tabSelected="1" workbookViewId="0">
      <selection activeCell="B1167" sqref="B1167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1027" spans="2:12">
      <c r="H1027" s="132">
        <v>46309</v>
      </c>
      <c r="I1027" s="132">
        <v>46335</v>
      </c>
    </row>
    <row r="1028" spans="2:12" ht="31.5" customHeight="1">
      <c r="B1028" t="s">
        <v>4320</v>
      </c>
      <c r="C1028">
        <v>950707451051</v>
      </c>
      <c r="D1028" s="133" t="s">
        <v>4322</v>
      </c>
      <c r="H1028" s="132">
        <v>46309</v>
      </c>
      <c r="I1028" s="132">
        <v>46335</v>
      </c>
      <c r="J1028" t="s">
        <v>4318</v>
      </c>
    </row>
    <row r="1039" spans="2:12">
      <c r="B1039" t="s">
        <v>4356</v>
      </c>
      <c r="C1039" t="s">
        <v>4357</v>
      </c>
      <c r="D1039" t="s">
        <v>4358</v>
      </c>
      <c r="E1039" t="s">
        <v>3302</v>
      </c>
      <c r="F1039">
        <v>46304</v>
      </c>
      <c r="G1039" t="s">
        <v>624</v>
      </c>
      <c r="H1039">
        <v>46309</v>
      </c>
      <c r="I1039">
        <v>46340</v>
      </c>
      <c r="J1039" t="s">
        <v>678</v>
      </c>
      <c r="K1039" t="s">
        <v>679</v>
      </c>
      <c r="L1039">
        <v>46309</v>
      </c>
    </row>
    <row r="1069" spans="2:12" ht="225"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98" spans="2:12">
      <c r="B1098" t="s">
        <v>4326</v>
      </c>
      <c r="C1098" t="s">
        <v>4327</v>
      </c>
      <c r="D1098" t="s">
        <v>4328</v>
      </c>
      <c r="E1098" t="s">
        <v>737</v>
      </c>
      <c r="F1098" t="s">
        <v>4088</v>
      </c>
      <c r="G1098" t="s">
        <v>4329</v>
      </c>
      <c r="H1098" t="s">
        <v>3646</v>
      </c>
      <c r="I1098" t="s">
        <v>4204</v>
      </c>
      <c r="J1098" t="s">
        <v>4330</v>
      </c>
      <c r="K1098" t="s">
        <v>4331</v>
      </c>
      <c r="L1098" t="s">
        <v>3606</v>
      </c>
    </row>
    <row r="1099" spans="2:12">
      <c r="B1099" t="s">
        <v>4332</v>
      </c>
      <c r="C1099">
        <v>810324350710</v>
      </c>
      <c r="D1099" t="s">
        <v>4333</v>
      </c>
      <c r="E1099" t="s">
        <v>4144</v>
      </c>
      <c r="F1099">
        <v>46314</v>
      </c>
      <c r="G1099" t="s">
        <v>2894</v>
      </c>
      <c r="H1099">
        <v>46316</v>
      </c>
      <c r="I1099">
        <v>46343</v>
      </c>
      <c r="J1099" t="s">
        <v>2966</v>
      </c>
      <c r="K1099" t="s">
        <v>3366</v>
      </c>
      <c r="L1099">
        <v>46316</v>
      </c>
    </row>
    <row r="1100" spans="2:12">
      <c r="B1100" t="s">
        <v>4335</v>
      </c>
      <c r="C1100">
        <v>830623450875</v>
      </c>
      <c r="D1100" t="s">
        <v>4336</v>
      </c>
      <c r="E1100" t="s">
        <v>4337</v>
      </c>
      <c r="F1100">
        <v>46314</v>
      </c>
      <c r="G1100" t="s">
        <v>2894</v>
      </c>
      <c r="H1100">
        <v>46316</v>
      </c>
      <c r="I1100">
        <v>46343</v>
      </c>
      <c r="J1100" t="s">
        <v>2966</v>
      </c>
      <c r="K1100" t="s">
        <v>3366</v>
      </c>
      <c r="L1100">
        <v>46316</v>
      </c>
    </row>
    <row r="1101" spans="2:12">
      <c r="B1101" t="s">
        <v>2367</v>
      </c>
      <c r="C1101">
        <v>941024300653</v>
      </c>
      <c r="D1101" t="s">
        <v>4339</v>
      </c>
      <c r="E1101" t="s">
        <v>4340</v>
      </c>
      <c r="F1101">
        <v>46314</v>
      </c>
      <c r="G1101" t="s">
        <v>2894</v>
      </c>
      <c r="H1101">
        <v>46316</v>
      </c>
      <c r="I1101">
        <v>46343</v>
      </c>
      <c r="J1101" t="s">
        <v>2966</v>
      </c>
      <c r="K1101" t="s">
        <v>3366</v>
      </c>
      <c r="L1101">
        <v>46316</v>
      </c>
    </row>
    <row r="1102" spans="2:12">
      <c r="B1102" t="s">
        <v>4350</v>
      </c>
      <c r="C1102">
        <v>930107450781</v>
      </c>
      <c r="D1102" t="s">
        <v>4351</v>
      </c>
      <c r="E1102" t="s">
        <v>515</v>
      </c>
      <c r="F1102" s="132">
        <v>46314</v>
      </c>
      <c r="G1102" t="s">
        <v>52</v>
      </c>
      <c r="H1102">
        <v>46316</v>
      </c>
      <c r="I1102">
        <v>46343</v>
      </c>
      <c r="J1102" t="s">
        <v>1466</v>
      </c>
      <c r="K1102" t="s">
        <v>54</v>
      </c>
      <c r="L1102">
        <v>46316</v>
      </c>
    </row>
    <row r="1103" spans="2:12">
      <c r="B1103" t="s">
        <v>4353</v>
      </c>
      <c r="C1103">
        <v>790329301981</v>
      </c>
      <c r="D1103" t="s">
        <v>4354</v>
      </c>
      <c r="E1103" t="s">
        <v>515</v>
      </c>
      <c r="F1103" s="132">
        <v>46314</v>
      </c>
      <c r="G1103" t="s">
        <v>52</v>
      </c>
      <c r="H1103">
        <v>46316</v>
      </c>
      <c r="I1103">
        <v>46344</v>
      </c>
      <c r="J1103" t="s">
        <v>1466</v>
      </c>
      <c r="K1103" t="s">
        <v>54</v>
      </c>
      <c r="L1103">
        <v>46316</v>
      </c>
    </row>
    <row r="1104" spans="2:12">
      <c r="B1104" t="s">
        <v>4472</v>
      </c>
      <c r="C1104">
        <v>710908450502</v>
      </c>
      <c r="D1104" t="s">
        <v>4473</v>
      </c>
      <c r="E1104" t="s">
        <v>634</v>
      </c>
      <c r="F1104" s="132">
        <v>46314</v>
      </c>
      <c r="G1104" t="s">
        <v>3316</v>
      </c>
      <c r="H1104">
        <v>46316</v>
      </c>
      <c r="I1104">
        <v>46344</v>
      </c>
      <c r="J1104" t="s">
        <v>3317</v>
      </c>
      <c r="K1104" t="s">
        <v>3318</v>
      </c>
      <c r="L1104">
        <v>46316</v>
      </c>
    </row>
    <row r="1105" spans="2:12">
      <c r="B1105" t="s">
        <v>4342</v>
      </c>
      <c r="C1105">
        <v>800117450432</v>
      </c>
      <c r="D1105" t="s">
        <v>4343</v>
      </c>
      <c r="E1105" t="s">
        <v>4344</v>
      </c>
      <c r="F1105">
        <v>46314</v>
      </c>
      <c r="G1105" t="s">
        <v>338</v>
      </c>
      <c r="H1105">
        <v>46317</v>
      </c>
      <c r="I1105">
        <v>46346</v>
      </c>
      <c r="J1105" t="s">
        <v>339</v>
      </c>
      <c r="K1105" t="s">
        <v>340</v>
      </c>
      <c r="L1105">
        <v>46317</v>
      </c>
    </row>
    <row r="1106" spans="2:12">
      <c r="B1106" t="s">
        <v>4346</v>
      </c>
      <c r="C1106" t="s">
        <v>4347</v>
      </c>
      <c r="D1106" t="s">
        <v>4348</v>
      </c>
      <c r="E1106" t="s">
        <v>4349</v>
      </c>
      <c r="F1106">
        <v>46314</v>
      </c>
      <c r="G1106" t="s">
        <v>69</v>
      </c>
      <c r="H1106">
        <v>46317</v>
      </c>
      <c r="I1106">
        <v>46342</v>
      </c>
      <c r="J1106" t="s">
        <v>145</v>
      </c>
      <c r="K1106" t="s">
        <v>71</v>
      </c>
      <c r="L1106">
        <v>46317</v>
      </c>
    </row>
    <row r="1107" spans="2:12">
      <c r="B1107" t="s">
        <v>4372</v>
      </c>
      <c r="C1107" t="s">
        <v>4373</v>
      </c>
      <c r="D1107" t="s">
        <v>4374</v>
      </c>
      <c r="E1107" t="s">
        <v>737</v>
      </c>
      <c r="F1107" t="s">
        <v>3950</v>
      </c>
      <c r="G1107" t="s">
        <v>4329</v>
      </c>
      <c r="H1107" t="s">
        <v>3646</v>
      </c>
      <c r="I1107" t="s">
        <v>4375</v>
      </c>
      <c r="J1107" t="s">
        <v>4330</v>
      </c>
      <c r="K1107" t="s">
        <v>4331</v>
      </c>
      <c r="L1107" t="s">
        <v>3638</v>
      </c>
    </row>
    <row r="1108" spans="2:12">
      <c r="B1108" t="s">
        <v>4376</v>
      </c>
      <c r="C1108">
        <v>821119450172</v>
      </c>
      <c r="D1108" t="s">
        <v>761</v>
      </c>
      <c r="E1108" t="s">
        <v>4377</v>
      </c>
      <c r="F1108">
        <v>46289</v>
      </c>
      <c r="G1108" t="s">
        <v>31</v>
      </c>
      <c r="H1108">
        <v>46310</v>
      </c>
      <c r="I1108">
        <v>46342</v>
      </c>
      <c r="J1108" t="s">
        <v>32</v>
      </c>
      <c r="K1108" t="s">
        <v>33</v>
      </c>
      <c r="L1108">
        <v>46317</v>
      </c>
    </row>
    <row r="1109" spans="2:12">
      <c r="B1109" t="s">
        <v>4401</v>
      </c>
      <c r="C1109">
        <v>750513400368</v>
      </c>
      <c r="E1109" t="s">
        <v>4402</v>
      </c>
      <c r="F1109">
        <v>46310</v>
      </c>
      <c r="G1109" t="s">
        <v>4403</v>
      </c>
      <c r="H1109">
        <v>46317</v>
      </c>
      <c r="I1109">
        <v>46344</v>
      </c>
      <c r="J1109" t="s">
        <v>3395</v>
      </c>
      <c r="K1109" t="s">
        <v>4404</v>
      </c>
      <c r="L1109">
        <v>46317</v>
      </c>
    </row>
    <row r="1110" spans="2:12">
      <c r="B1110" t="s">
        <v>4537</v>
      </c>
      <c r="C1110" t="s">
        <v>4538</v>
      </c>
      <c r="D1110" t="s">
        <v>4539</v>
      </c>
      <c r="E1110" t="s">
        <v>1222</v>
      </c>
      <c r="F1110">
        <v>46314</v>
      </c>
      <c r="G1110" t="s">
        <v>2778</v>
      </c>
      <c r="H1110">
        <v>46317</v>
      </c>
      <c r="I1110">
        <v>46345</v>
      </c>
      <c r="J1110" t="s">
        <v>4540</v>
      </c>
      <c r="K1110" t="s">
        <v>2970</v>
      </c>
      <c r="L1110">
        <v>46317</v>
      </c>
    </row>
    <row r="1111" spans="2:12">
      <c r="B1111" t="s">
        <v>4359</v>
      </c>
      <c r="C1111">
        <v>840611450772</v>
      </c>
      <c r="D1111" t="s">
        <v>4360</v>
      </c>
      <c r="E1111" t="s">
        <v>4361</v>
      </c>
      <c r="F1111" t="s">
        <v>3999</v>
      </c>
      <c r="G1111" t="s">
        <v>4362</v>
      </c>
      <c r="H1111">
        <v>46318</v>
      </c>
      <c r="I1111">
        <v>46349</v>
      </c>
      <c r="J1111" t="s">
        <v>4363</v>
      </c>
      <c r="K1111" t="s">
        <v>4364</v>
      </c>
      <c r="L1111">
        <v>46318</v>
      </c>
    </row>
    <row r="1112" spans="2:12">
      <c r="B1112" t="s">
        <v>4366</v>
      </c>
      <c r="C1112">
        <v>860712351241</v>
      </c>
      <c r="D1112" t="s">
        <v>4367</v>
      </c>
      <c r="E1112" t="s">
        <v>1518</v>
      </c>
      <c r="F1112" t="s">
        <v>4203</v>
      </c>
      <c r="G1112" t="s">
        <v>4362</v>
      </c>
      <c r="H1112">
        <v>46318</v>
      </c>
      <c r="I1112">
        <v>46349</v>
      </c>
      <c r="J1112" t="s">
        <v>4363</v>
      </c>
      <c r="K1112" t="s">
        <v>4364</v>
      </c>
      <c r="L1112">
        <v>46318</v>
      </c>
    </row>
    <row r="1113" spans="2:12">
      <c r="B1113" t="s">
        <v>4369</v>
      </c>
      <c r="C1113">
        <v>810522300017</v>
      </c>
      <c r="D1113" t="s">
        <v>4370</v>
      </c>
      <c r="E1113" t="s">
        <v>926</v>
      </c>
      <c r="F1113">
        <v>46311</v>
      </c>
      <c r="G1113" t="s">
        <v>133</v>
      </c>
      <c r="H1113">
        <v>46318</v>
      </c>
      <c r="I1113">
        <v>46338</v>
      </c>
      <c r="J1113" t="s">
        <v>134</v>
      </c>
      <c r="K1113" t="s">
        <v>135</v>
      </c>
      <c r="L1113">
        <v>46318</v>
      </c>
    </row>
    <row r="1114" spans="2:12">
      <c r="B1114" t="s">
        <v>4379</v>
      </c>
      <c r="C1114">
        <v>860725350849</v>
      </c>
      <c r="D1114" t="s">
        <v>4380</v>
      </c>
      <c r="E1114" t="s">
        <v>1222</v>
      </c>
      <c r="F1114">
        <v>46314</v>
      </c>
      <c r="G1114" t="s">
        <v>133</v>
      </c>
      <c r="H1114">
        <v>46318</v>
      </c>
      <c r="I1114">
        <v>46339</v>
      </c>
      <c r="J1114" t="s">
        <v>134</v>
      </c>
      <c r="K1114" t="s">
        <v>135</v>
      </c>
      <c r="L1114">
        <v>46318</v>
      </c>
    </row>
    <row r="1115" spans="2:12">
      <c r="B1115" t="s">
        <v>4382</v>
      </c>
      <c r="C1115">
        <v>991023351255</v>
      </c>
      <c r="D1115" t="s">
        <v>4383</v>
      </c>
      <c r="E1115" t="s">
        <v>926</v>
      </c>
      <c r="F1115">
        <v>46314</v>
      </c>
      <c r="G1115" t="s">
        <v>133</v>
      </c>
      <c r="H1115">
        <v>46318</v>
      </c>
      <c r="I1115">
        <v>46339</v>
      </c>
      <c r="J1115" t="s">
        <v>134</v>
      </c>
      <c r="K1115" t="s">
        <v>135</v>
      </c>
      <c r="L1115">
        <v>46318</v>
      </c>
    </row>
    <row r="1116" spans="2:12">
      <c r="B1116" t="s">
        <v>4385</v>
      </c>
      <c r="C1116">
        <v>670409450054</v>
      </c>
      <c r="D1116" t="s">
        <v>4386</v>
      </c>
      <c r="E1116" t="s">
        <v>1222</v>
      </c>
      <c r="F1116">
        <v>46314</v>
      </c>
      <c r="G1116" t="s">
        <v>133</v>
      </c>
      <c r="H1116">
        <v>46318</v>
      </c>
      <c r="I1116">
        <v>46339</v>
      </c>
      <c r="J1116" t="s">
        <v>134</v>
      </c>
      <c r="K1116" t="s">
        <v>135</v>
      </c>
      <c r="L1116">
        <v>46318</v>
      </c>
    </row>
    <row r="1117" spans="2:12">
      <c r="B1117" t="s">
        <v>4388</v>
      </c>
      <c r="C1117" t="s">
        <v>4389</v>
      </c>
      <c r="D1117" t="s">
        <v>4390</v>
      </c>
      <c r="E1117" t="s">
        <v>4391</v>
      </c>
      <c r="F1117">
        <v>46314</v>
      </c>
      <c r="G1117" t="s">
        <v>2655</v>
      </c>
      <c r="H1117">
        <v>46318</v>
      </c>
      <c r="I1117">
        <v>46346</v>
      </c>
      <c r="J1117" t="s">
        <v>2656</v>
      </c>
      <c r="K1117" t="s">
        <v>2657</v>
      </c>
      <c r="L1117">
        <v>46318</v>
      </c>
    </row>
    <row r="1118" spans="2:12">
      <c r="B1118" t="s">
        <v>4392</v>
      </c>
      <c r="C1118" t="s">
        <v>4393</v>
      </c>
      <c r="D1118" t="s">
        <v>4394</v>
      </c>
      <c r="E1118" t="s">
        <v>4391</v>
      </c>
      <c r="F1118">
        <v>46314</v>
      </c>
      <c r="G1118" t="s">
        <v>2655</v>
      </c>
      <c r="H1118">
        <v>46318</v>
      </c>
      <c r="I1118">
        <v>46346</v>
      </c>
      <c r="J1118" t="s">
        <v>2656</v>
      </c>
      <c r="K1118" t="s">
        <v>2657</v>
      </c>
      <c r="L1118">
        <v>46318</v>
      </c>
    </row>
    <row r="1119" spans="2:12">
      <c r="B1119" t="s">
        <v>4395</v>
      </c>
      <c r="C1119" t="s">
        <v>4396</v>
      </c>
      <c r="D1119" t="s">
        <v>4397</v>
      </c>
      <c r="E1119" t="s">
        <v>4391</v>
      </c>
      <c r="F1119">
        <v>46314</v>
      </c>
      <c r="G1119" t="s">
        <v>2655</v>
      </c>
      <c r="H1119">
        <v>46318</v>
      </c>
      <c r="I1119">
        <v>46346</v>
      </c>
      <c r="J1119" t="s">
        <v>2656</v>
      </c>
      <c r="K1119" t="s">
        <v>2657</v>
      </c>
      <c r="L1119">
        <v>46318</v>
      </c>
    </row>
    <row r="1120" spans="2:12">
      <c r="B1120" t="s">
        <v>4398</v>
      </c>
      <c r="C1120" t="s">
        <v>4399</v>
      </c>
      <c r="D1120" t="s">
        <v>4400</v>
      </c>
      <c r="E1120" t="s">
        <v>4391</v>
      </c>
      <c r="F1120">
        <v>46314</v>
      </c>
      <c r="G1120" t="s">
        <v>2655</v>
      </c>
      <c r="H1120">
        <v>46318</v>
      </c>
      <c r="I1120">
        <v>46346</v>
      </c>
      <c r="J1120" t="s">
        <v>2656</v>
      </c>
      <c r="K1120" t="s">
        <v>2657</v>
      </c>
      <c r="L1120">
        <v>46318</v>
      </c>
    </row>
    <row r="1121" spans="2:12">
      <c r="B1121" t="s">
        <v>4408</v>
      </c>
      <c r="C1121" t="s">
        <v>4406</v>
      </c>
      <c r="D1121" t="s">
        <v>4407</v>
      </c>
      <c r="E1121" t="s">
        <v>4391</v>
      </c>
      <c r="F1121">
        <v>46314</v>
      </c>
      <c r="G1121" t="s">
        <v>2655</v>
      </c>
      <c r="H1121">
        <v>46318</v>
      </c>
      <c r="I1121">
        <v>46346</v>
      </c>
      <c r="J1121" t="s">
        <v>2656</v>
      </c>
      <c r="K1121" t="s">
        <v>2657</v>
      </c>
      <c r="L1121">
        <v>46318</v>
      </c>
    </row>
    <row r="1122" spans="2:12">
      <c r="B1122" t="s">
        <v>4409</v>
      </c>
      <c r="C1122">
        <v>861112350284</v>
      </c>
      <c r="D1122" t="s">
        <v>4410</v>
      </c>
      <c r="E1122" t="s">
        <v>4411</v>
      </c>
      <c r="F1122">
        <v>46317</v>
      </c>
      <c r="G1122" t="s">
        <v>3448</v>
      </c>
      <c r="H1122">
        <v>46318</v>
      </c>
      <c r="I1122">
        <v>46349</v>
      </c>
      <c r="J1122" t="s">
        <v>3449</v>
      </c>
      <c r="K1122" t="s">
        <v>3450</v>
      </c>
      <c r="L1122">
        <v>46318</v>
      </c>
    </row>
    <row r="1123" spans="2:12">
      <c r="B1123" t="s">
        <v>4413</v>
      </c>
      <c r="C1123">
        <v>890122351211</v>
      </c>
      <c r="D1123" t="s">
        <v>4414</v>
      </c>
      <c r="E1123" t="s">
        <v>4415</v>
      </c>
      <c r="F1123">
        <v>46315</v>
      </c>
      <c r="G1123" t="s">
        <v>1261</v>
      </c>
      <c r="H1123">
        <v>46318</v>
      </c>
      <c r="I1123">
        <v>46346</v>
      </c>
      <c r="J1123" t="s">
        <v>4416</v>
      </c>
      <c r="K1123" t="s">
        <v>4417</v>
      </c>
      <c r="L1123">
        <v>46318</v>
      </c>
    </row>
    <row r="1124" spans="2:12">
      <c r="B1124" t="s">
        <v>4419</v>
      </c>
      <c r="C1124">
        <v>761028300776</v>
      </c>
      <c r="D1124" t="s">
        <v>4420</v>
      </c>
      <c r="E1124" t="s">
        <v>4421</v>
      </c>
      <c r="F1124">
        <v>46316</v>
      </c>
      <c r="G1124" t="s">
        <v>1261</v>
      </c>
      <c r="H1124">
        <v>46318</v>
      </c>
      <c r="I1124">
        <v>46346</v>
      </c>
      <c r="J1124" t="s">
        <v>4416</v>
      </c>
      <c r="K1124" t="s">
        <v>4417</v>
      </c>
      <c r="L1124">
        <v>46318</v>
      </c>
    </row>
    <row r="1125" spans="2:12">
      <c r="B1125" t="s">
        <v>4423</v>
      </c>
      <c r="C1125">
        <v>760628401869</v>
      </c>
      <c r="D1125" t="s">
        <v>4424</v>
      </c>
      <c r="E1125" t="s">
        <v>1664</v>
      </c>
      <c r="F1125">
        <v>46314</v>
      </c>
      <c r="G1125" t="s">
        <v>1261</v>
      </c>
      <c r="H1125">
        <v>46318</v>
      </c>
      <c r="I1125">
        <v>46346</v>
      </c>
      <c r="J1125" t="s">
        <v>4416</v>
      </c>
      <c r="K1125" t="s">
        <v>4417</v>
      </c>
      <c r="L1125">
        <v>46318</v>
      </c>
    </row>
    <row r="1126" spans="2:12" ht="105" customHeight="1">
      <c r="B1126" t="s">
        <v>4426</v>
      </c>
      <c r="C1126">
        <v>721106301314</v>
      </c>
      <c r="D1126" t="s">
        <v>4428</v>
      </c>
      <c r="E1126" t="s">
        <v>4402</v>
      </c>
      <c r="F1126">
        <v>46311</v>
      </c>
      <c r="G1126" t="s">
        <v>4403</v>
      </c>
      <c r="H1126">
        <v>46317</v>
      </c>
      <c r="I1126">
        <v>46344</v>
      </c>
      <c r="J1126" t="s">
        <v>3395</v>
      </c>
      <c r="K1126" t="s">
        <v>4404</v>
      </c>
      <c r="L1126">
        <v>46318</v>
      </c>
    </row>
    <row r="1127" spans="2:12" ht="105" customHeight="1">
      <c r="B1127" t="s">
        <v>4466</v>
      </c>
      <c r="C1127" t="s">
        <v>4467</v>
      </c>
      <c r="D1127" t="s">
        <v>4468</v>
      </c>
      <c r="E1127" t="s">
        <v>4469</v>
      </c>
      <c r="F1127" t="s">
        <v>3638</v>
      </c>
      <c r="G1127" t="s">
        <v>4470</v>
      </c>
      <c r="H1127" t="s">
        <v>3657</v>
      </c>
      <c r="I1127" t="s">
        <v>4375</v>
      </c>
      <c r="J1127" t="s">
        <v>3607</v>
      </c>
      <c r="K1127" t="s">
        <v>4471</v>
      </c>
      <c r="L1127" t="s">
        <v>3657</v>
      </c>
    </row>
    <row r="1128" spans="2:12" ht="105" customHeight="1">
      <c r="B1128" s="44" t="s">
        <v>4475</v>
      </c>
      <c r="C1128" s="136" t="s">
        <v>4476</v>
      </c>
      <c r="D1128" s="100" t="s">
        <v>4477</v>
      </c>
      <c r="E1128" s="100" t="s">
        <v>1324</v>
      </c>
      <c r="F1128" s="46">
        <v>46316</v>
      </c>
      <c r="G1128" s="100" t="s">
        <v>4470</v>
      </c>
      <c r="H1128" s="46">
        <v>46318</v>
      </c>
      <c r="I1128" s="46">
        <f>WORKDAY(H1128-1,20,DATE(2026,10,26))</f>
        <v>46346</v>
      </c>
      <c r="J1128" s="100" t="s">
        <v>1762</v>
      </c>
      <c r="K1128" s="137" t="s">
        <v>4478</v>
      </c>
      <c r="L1128" s="46">
        <v>46318</v>
      </c>
    </row>
    <row r="1129" spans="2:12" ht="105" customHeight="1">
      <c r="B1129" s="44" t="s">
        <v>1036</v>
      </c>
      <c r="C1129" s="136" t="s">
        <v>2073</v>
      </c>
      <c r="D1129" s="100" t="s">
        <v>4479</v>
      </c>
      <c r="E1129" s="100" t="s">
        <v>1229</v>
      </c>
      <c r="F1129" s="46">
        <v>46317</v>
      </c>
      <c r="G1129" s="100" t="s">
        <v>4480</v>
      </c>
      <c r="H1129" s="46">
        <v>46317</v>
      </c>
      <c r="I1129" s="46">
        <v>46345</v>
      </c>
      <c r="J1129" s="100" t="s">
        <v>3576</v>
      </c>
      <c r="K1129" s="137" t="s">
        <v>4478</v>
      </c>
      <c r="L1129" s="46">
        <v>46317</v>
      </c>
    </row>
    <row r="1130" spans="2:12">
      <c r="B1130" t="s">
        <v>4429</v>
      </c>
      <c r="C1130" t="s">
        <v>4430</v>
      </c>
      <c r="D1130" t="s">
        <v>4431</v>
      </c>
      <c r="E1130" t="s">
        <v>4432</v>
      </c>
      <c r="F1130">
        <v>46316</v>
      </c>
      <c r="G1130" t="s">
        <v>2707</v>
      </c>
      <c r="H1130">
        <v>46317</v>
      </c>
      <c r="I1130">
        <v>46348</v>
      </c>
      <c r="J1130" t="s">
        <v>4433</v>
      </c>
      <c r="K1130" t="s">
        <v>2709</v>
      </c>
      <c r="L1130">
        <v>46322</v>
      </c>
    </row>
    <row r="1131" spans="2:12">
      <c r="B1131" t="s">
        <v>4434</v>
      </c>
      <c r="C1131" t="s">
        <v>4435</v>
      </c>
      <c r="D1131" t="s">
        <v>4436</v>
      </c>
      <c r="E1131" t="s">
        <v>4432</v>
      </c>
      <c r="F1131">
        <v>46316</v>
      </c>
      <c r="G1131" t="s">
        <v>2707</v>
      </c>
      <c r="H1131">
        <v>46317</v>
      </c>
      <c r="I1131">
        <v>46348</v>
      </c>
      <c r="J1131" t="s">
        <v>4433</v>
      </c>
      <c r="K1131" t="s">
        <v>2709</v>
      </c>
      <c r="L1131">
        <v>46322</v>
      </c>
    </row>
    <row r="1132" spans="2:12">
      <c r="B1132" t="s">
        <v>4437</v>
      </c>
      <c r="C1132">
        <v>970110350362</v>
      </c>
      <c r="D1132" t="s">
        <v>4438</v>
      </c>
      <c r="E1132" t="s">
        <v>4439</v>
      </c>
      <c r="F1132">
        <v>46316</v>
      </c>
      <c r="G1132" t="s">
        <v>4440</v>
      </c>
      <c r="H1132">
        <v>46322</v>
      </c>
      <c r="I1132">
        <v>46353</v>
      </c>
      <c r="J1132" t="s">
        <v>4441</v>
      </c>
      <c r="K1132" t="s">
        <v>4442</v>
      </c>
      <c r="L1132">
        <v>46322</v>
      </c>
    </row>
    <row r="1133" spans="2:12" ht="145.5" customHeight="1">
      <c r="B1133" t="s">
        <v>4444</v>
      </c>
      <c r="C1133">
        <v>790330301144</v>
      </c>
      <c r="D1133" t="s">
        <v>4445</v>
      </c>
      <c r="E1133" t="s">
        <v>3383</v>
      </c>
      <c r="F1133">
        <v>46311</v>
      </c>
      <c r="G1133" t="s">
        <v>4446</v>
      </c>
      <c r="H1133">
        <v>46322</v>
      </c>
      <c r="I1133">
        <v>46353</v>
      </c>
      <c r="J1133" t="s">
        <v>4441</v>
      </c>
      <c r="K1133" t="s">
        <v>4442</v>
      </c>
      <c r="L1133">
        <v>46322</v>
      </c>
    </row>
    <row r="1134" spans="2:12" ht="104.25" customHeight="1">
      <c r="B1134" t="s">
        <v>4448</v>
      </c>
      <c r="C1134">
        <v>840916351247</v>
      </c>
      <c r="D1134" t="s">
        <v>4449</v>
      </c>
      <c r="E1134" t="s">
        <v>4439</v>
      </c>
      <c r="F1134">
        <v>46316</v>
      </c>
      <c r="G1134" t="s">
        <v>4446</v>
      </c>
      <c r="H1134">
        <v>46322</v>
      </c>
      <c r="I1134">
        <v>46353</v>
      </c>
      <c r="J1134" t="s">
        <v>4441</v>
      </c>
      <c r="K1134" t="s">
        <v>4442</v>
      </c>
      <c r="L1134">
        <v>46322</v>
      </c>
    </row>
    <row r="1135" spans="2:12">
      <c r="B1135" t="s">
        <v>4451</v>
      </c>
      <c r="C1135">
        <v>750506400290</v>
      </c>
      <c r="D1135" t="s">
        <v>4452</v>
      </c>
      <c r="E1135" t="s">
        <v>4453</v>
      </c>
      <c r="F1135">
        <v>46308</v>
      </c>
      <c r="G1135" t="s">
        <v>4446</v>
      </c>
      <c r="H1135">
        <v>46322</v>
      </c>
      <c r="I1135">
        <v>46353</v>
      </c>
      <c r="J1135" t="s">
        <v>4441</v>
      </c>
      <c r="K1135" t="s">
        <v>4442</v>
      </c>
      <c r="L1135">
        <v>46322</v>
      </c>
    </row>
    <row r="1136" spans="2:12">
      <c r="B1136" t="s">
        <v>4455</v>
      </c>
      <c r="C1136">
        <v>720121350262</v>
      </c>
      <c r="D1136" t="s">
        <v>4456</v>
      </c>
      <c r="E1136" t="s">
        <v>4457</v>
      </c>
      <c r="F1136">
        <v>46316</v>
      </c>
      <c r="G1136" t="s">
        <v>2770</v>
      </c>
      <c r="H1136">
        <v>46322</v>
      </c>
      <c r="I1136">
        <v>46350</v>
      </c>
      <c r="J1136" t="s">
        <v>2771</v>
      </c>
      <c r="K1136" t="s">
        <v>2772</v>
      </c>
      <c r="L1136">
        <v>46322</v>
      </c>
    </row>
    <row r="1137" spans="2:12">
      <c r="B1137" t="s">
        <v>4459</v>
      </c>
      <c r="C1137">
        <v>860206351111</v>
      </c>
      <c r="D1137" t="s">
        <v>4460</v>
      </c>
      <c r="E1137" t="s">
        <v>1301</v>
      </c>
      <c r="F1137">
        <v>46315</v>
      </c>
      <c r="G1137" t="s">
        <v>2770</v>
      </c>
      <c r="H1137">
        <v>46322</v>
      </c>
      <c r="I1137">
        <v>46350</v>
      </c>
      <c r="J1137" t="s">
        <v>2771</v>
      </c>
      <c r="K1137" t="s">
        <v>2772</v>
      </c>
      <c r="L1137">
        <v>46322</v>
      </c>
    </row>
    <row r="1138" spans="2:12">
      <c r="B1138" t="s">
        <v>4462</v>
      </c>
      <c r="C1138">
        <v>880302451024</v>
      </c>
      <c r="D1138" t="s">
        <v>4463</v>
      </c>
      <c r="E1138" t="s">
        <v>4464</v>
      </c>
      <c r="F1138">
        <v>46317</v>
      </c>
      <c r="G1138" t="s">
        <v>2770</v>
      </c>
      <c r="H1138">
        <v>46322</v>
      </c>
      <c r="I1138">
        <v>46350</v>
      </c>
      <c r="J1138" t="s">
        <v>2771</v>
      </c>
      <c r="K1138" t="s">
        <v>2772</v>
      </c>
      <c r="L1138">
        <v>46322</v>
      </c>
    </row>
    <row r="1139" spans="2:12" ht="97.5" customHeight="1">
      <c r="B1139" t="s">
        <v>4481</v>
      </c>
      <c r="C1139" t="s">
        <v>4482</v>
      </c>
      <c r="D1139" t="s">
        <v>4483</v>
      </c>
      <c r="E1139" t="s">
        <v>4484</v>
      </c>
      <c r="F1139">
        <v>46315</v>
      </c>
      <c r="G1139" t="s">
        <v>69</v>
      </c>
      <c r="H1139">
        <v>46322</v>
      </c>
      <c r="I1139">
        <v>46343</v>
      </c>
      <c r="J1139" t="s">
        <v>145</v>
      </c>
      <c r="K1139" t="s">
        <v>71</v>
      </c>
      <c r="L1139">
        <v>46322</v>
      </c>
    </row>
    <row r="1140" spans="2:12">
      <c r="B1140" t="s">
        <v>4486</v>
      </c>
      <c r="C1140" t="s">
        <v>4485</v>
      </c>
      <c r="D1140" t="s">
        <v>4487</v>
      </c>
      <c r="E1140" t="s">
        <v>4488</v>
      </c>
      <c r="F1140">
        <v>46315</v>
      </c>
      <c r="G1140" t="s">
        <v>240</v>
      </c>
      <c r="H1140">
        <v>46323</v>
      </c>
      <c r="I1140">
        <v>46353</v>
      </c>
      <c r="J1140" t="s">
        <v>438</v>
      </c>
      <c r="K1140" t="s">
        <v>242</v>
      </c>
      <c r="L1140">
        <v>46323</v>
      </c>
    </row>
    <row r="1141" spans="2:12" ht="51">
      <c r="B1141" s="138" t="s">
        <v>4490</v>
      </c>
      <c r="C1141" t="s">
        <v>4489</v>
      </c>
      <c r="D1141" t="s">
        <v>4491</v>
      </c>
      <c r="E1141" t="s">
        <v>62</v>
      </c>
      <c r="F1141" t="s">
        <v>3657</v>
      </c>
      <c r="G1141" t="s">
        <v>240</v>
      </c>
      <c r="H1141" t="s">
        <v>3716</v>
      </c>
      <c r="I1141" t="s">
        <v>4492</v>
      </c>
      <c r="J1141" t="s">
        <v>438</v>
      </c>
      <c r="K1141" t="s">
        <v>242</v>
      </c>
      <c r="L1141" t="s">
        <v>3716</v>
      </c>
    </row>
    <row r="1142" spans="2:12">
      <c r="B1142" t="s">
        <v>4494</v>
      </c>
      <c r="C1142" s="138" t="s">
        <v>4493</v>
      </c>
      <c r="D1142" t="s">
        <v>4495</v>
      </c>
      <c r="E1142" t="s">
        <v>62</v>
      </c>
      <c r="F1142">
        <v>46318</v>
      </c>
      <c r="G1142" t="s">
        <v>240</v>
      </c>
      <c r="H1142">
        <v>46323</v>
      </c>
      <c r="I1142">
        <v>46353</v>
      </c>
      <c r="J1142" t="s">
        <v>438</v>
      </c>
      <c r="K1142" t="s">
        <v>242</v>
      </c>
      <c r="L1142">
        <v>46323</v>
      </c>
    </row>
    <row r="1143" spans="2:12">
      <c r="B1143" t="s">
        <v>4505</v>
      </c>
      <c r="C1143" s="138">
        <v>20617550562</v>
      </c>
      <c r="D1143" t="s">
        <v>4506</v>
      </c>
      <c r="E1143" t="s">
        <v>4135</v>
      </c>
      <c r="F1143">
        <v>46318</v>
      </c>
      <c r="G1143" t="s">
        <v>4151</v>
      </c>
      <c r="H1143">
        <v>46323</v>
      </c>
      <c r="I1143">
        <v>46350</v>
      </c>
      <c r="J1143" t="s">
        <v>2966</v>
      </c>
      <c r="K1143" t="s">
        <v>4152</v>
      </c>
      <c r="L1143">
        <v>46323</v>
      </c>
    </row>
    <row r="1144" spans="2:12">
      <c r="B1144" t="s">
        <v>4511</v>
      </c>
      <c r="C1144" s="138" t="s">
        <v>4507</v>
      </c>
      <c r="D1144" t="s">
        <v>4508</v>
      </c>
      <c r="E1144" t="s">
        <v>4509</v>
      </c>
      <c r="F1144">
        <v>46318</v>
      </c>
      <c r="G1144" t="s">
        <v>2395</v>
      </c>
      <c r="H1144">
        <v>46323</v>
      </c>
      <c r="I1144">
        <v>46350</v>
      </c>
      <c r="J1144" t="s">
        <v>4510</v>
      </c>
      <c r="K1144" t="s">
        <v>2397</v>
      </c>
      <c r="L1144">
        <v>46323</v>
      </c>
    </row>
    <row r="1145" spans="2:12">
      <c r="B1145" t="s">
        <v>4512</v>
      </c>
      <c r="C1145" s="138" t="s">
        <v>4513</v>
      </c>
      <c r="D1145" t="s">
        <v>4514</v>
      </c>
      <c r="E1145" t="s">
        <v>21</v>
      </c>
      <c r="F1145">
        <v>46318</v>
      </c>
      <c r="G1145" t="s">
        <v>2395</v>
      </c>
      <c r="H1145">
        <v>46323</v>
      </c>
      <c r="I1145">
        <v>46350</v>
      </c>
      <c r="J1145" t="s">
        <v>4510</v>
      </c>
      <c r="K1145" t="s">
        <v>2397</v>
      </c>
      <c r="L1145">
        <v>46323</v>
      </c>
    </row>
    <row r="1146" spans="2:12">
      <c r="B1146" t="s">
        <v>4515</v>
      </c>
      <c r="C1146" s="138" t="s">
        <v>1941</v>
      </c>
      <c r="D1146" t="s">
        <v>4516</v>
      </c>
      <c r="E1146" t="s">
        <v>4517</v>
      </c>
      <c r="F1146">
        <v>46318</v>
      </c>
      <c r="G1146" t="s">
        <v>2395</v>
      </c>
      <c r="H1146">
        <v>46323</v>
      </c>
      <c r="I1146">
        <v>46350</v>
      </c>
      <c r="J1146" t="s">
        <v>4510</v>
      </c>
      <c r="K1146" t="s">
        <v>2397</v>
      </c>
      <c r="L1146">
        <v>46323</v>
      </c>
    </row>
    <row r="1147" spans="2:12">
      <c r="B1147" t="s">
        <v>4518</v>
      </c>
      <c r="C1147" s="138" t="s">
        <v>4519</v>
      </c>
      <c r="D1147" t="s">
        <v>4520</v>
      </c>
      <c r="E1147" t="s">
        <v>26</v>
      </c>
      <c r="F1147">
        <v>46317</v>
      </c>
      <c r="G1147" t="s">
        <v>4521</v>
      </c>
      <c r="H1147">
        <v>46322</v>
      </c>
      <c r="I1147">
        <v>46350</v>
      </c>
      <c r="J1147" t="s">
        <v>4522</v>
      </c>
      <c r="K1147" t="s">
        <v>4523</v>
      </c>
      <c r="L1147">
        <v>46323</v>
      </c>
    </row>
    <row r="1148" spans="2:12">
      <c r="B1148" t="s">
        <v>4524</v>
      </c>
      <c r="C1148" s="138" t="s">
        <v>4525</v>
      </c>
      <c r="D1148" t="s">
        <v>4526</v>
      </c>
      <c r="E1148" t="s">
        <v>610</v>
      </c>
      <c r="F1148">
        <v>46316</v>
      </c>
      <c r="G1148" t="s">
        <v>4521</v>
      </c>
      <c r="H1148">
        <v>46322</v>
      </c>
      <c r="I1148">
        <v>46350</v>
      </c>
      <c r="J1148" t="s">
        <v>4522</v>
      </c>
      <c r="K1148" t="s">
        <v>4523</v>
      </c>
      <c r="L1148">
        <v>46323</v>
      </c>
    </row>
    <row r="1149" spans="2:12" ht="18.75">
      <c r="B1149" t="s">
        <v>4527</v>
      </c>
      <c r="C1149" s="138" t="s">
        <v>4528</v>
      </c>
      <c r="D1149" t="s">
        <v>4529</v>
      </c>
      <c r="E1149" t="s">
        <v>4530</v>
      </c>
      <c r="F1149">
        <v>46316</v>
      </c>
      <c r="G1149" t="s">
        <v>4531</v>
      </c>
      <c r="H1149">
        <v>46322</v>
      </c>
      <c r="I1149">
        <v>46350</v>
      </c>
      <c r="J1149" t="s">
        <v>4532</v>
      </c>
      <c r="K1149" t="s">
        <v>4533</v>
      </c>
      <c r="L1149">
        <v>46323</v>
      </c>
    </row>
    <row r="1150" spans="2:12">
      <c r="B1150" t="s">
        <v>4534</v>
      </c>
      <c r="C1150" s="138" t="s">
        <v>4535</v>
      </c>
      <c r="D1150" t="s">
        <v>4536</v>
      </c>
      <c r="E1150" t="s">
        <v>21</v>
      </c>
      <c r="F1150">
        <v>46317</v>
      </c>
      <c r="G1150" t="s">
        <v>4521</v>
      </c>
      <c r="H1150">
        <v>46318</v>
      </c>
      <c r="I1150">
        <v>46346</v>
      </c>
      <c r="J1150" t="s">
        <v>4522</v>
      </c>
      <c r="K1150" t="s">
        <v>4523</v>
      </c>
      <c r="L1150">
        <v>46323</v>
      </c>
    </row>
    <row r="1151" spans="2:12">
      <c r="B1151" t="s">
        <v>4541</v>
      </c>
      <c r="C1151" s="138">
        <v>760820350349</v>
      </c>
      <c r="D1151" t="s">
        <v>4542</v>
      </c>
      <c r="E1151" t="s">
        <v>1324</v>
      </c>
      <c r="F1151">
        <v>46317</v>
      </c>
      <c r="G1151" t="s">
        <v>3729</v>
      </c>
      <c r="H1151">
        <v>46323</v>
      </c>
      <c r="I1151">
        <v>46350</v>
      </c>
      <c r="J1151" t="s">
        <v>3730</v>
      </c>
      <c r="K1151" t="s">
        <v>3731</v>
      </c>
      <c r="L1151">
        <v>46323</v>
      </c>
    </row>
    <row r="1152" spans="2:12">
      <c r="B1152" t="s">
        <v>4544</v>
      </c>
      <c r="C1152" s="138">
        <v>750101451604</v>
      </c>
      <c r="D1152" t="s">
        <v>4545</v>
      </c>
      <c r="E1152" t="s">
        <v>541</v>
      </c>
      <c r="F1152">
        <v>46311</v>
      </c>
      <c r="G1152" t="s">
        <v>3729</v>
      </c>
      <c r="H1152">
        <v>46323</v>
      </c>
      <c r="I1152">
        <v>46350</v>
      </c>
      <c r="J1152" t="s">
        <v>3730</v>
      </c>
      <c r="K1152" t="s">
        <v>3731</v>
      </c>
      <c r="L1152">
        <v>46323</v>
      </c>
    </row>
    <row r="1153" spans="2:12">
      <c r="B1153" t="s">
        <v>4547</v>
      </c>
      <c r="C1153" s="138">
        <v>890805451141</v>
      </c>
      <c r="D1153" t="s">
        <v>4548</v>
      </c>
      <c r="E1153" t="s">
        <v>148</v>
      </c>
      <c r="F1153">
        <v>46318</v>
      </c>
      <c r="G1153" t="s">
        <v>3729</v>
      </c>
      <c r="H1153">
        <v>46323</v>
      </c>
      <c r="I1153">
        <v>46350</v>
      </c>
      <c r="J1153" t="s">
        <v>3730</v>
      </c>
      <c r="K1153" t="s">
        <v>3731</v>
      </c>
      <c r="L1153">
        <v>46323</v>
      </c>
    </row>
    <row r="1154" spans="2:12">
      <c r="B1154" t="s">
        <v>4550</v>
      </c>
      <c r="C1154" s="138" t="s">
        <v>4551</v>
      </c>
      <c r="D1154" t="s">
        <v>4552</v>
      </c>
      <c r="E1154" t="s">
        <v>3054</v>
      </c>
      <c r="F1154">
        <v>46316</v>
      </c>
      <c r="G1154" t="s">
        <v>3448</v>
      </c>
      <c r="H1154">
        <v>46323</v>
      </c>
      <c r="I1154">
        <v>46354</v>
      </c>
      <c r="J1154" t="s">
        <v>3449</v>
      </c>
      <c r="K1154" t="s">
        <v>3450</v>
      </c>
      <c r="L1154">
        <v>46323</v>
      </c>
    </row>
    <row r="1155" spans="2:12">
      <c r="B1155" t="s">
        <v>4496</v>
      </c>
      <c r="C1155" s="138" t="s">
        <v>4497</v>
      </c>
      <c r="D1155" t="s">
        <v>4498</v>
      </c>
      <c r="E1155" t="s">
        <v>4499</v>
      </c>
      <c r="F1155">
        <v>46318</v>
      </c>
      <c r="G1155" t="s">
        <v>4500</v>
      </c>
      <c r="H1155">
        <v>46323</v>
      </c>
      <c r="I1155">
        <v>46353</v>
      </c>
      <c r="J1155" t="s">
        <v>4501</v>
      </c>
      <c r="K1155">
        <v>77479730151</v>
      </c>
      <c r="L1155">
        <v>46324</v>
      </c>
    </row>
    <row r="1156" spans="2:12">
      <c r="B1156" t="s">
        <v>4502</v>
      </c>
      <c r="C1156" s="138" t="s">
        <v>4503</v>
      </c>
      <c r="D1156" t="s">
        <v>4504</v>
      </c>
      <c r="E1156" t="s">
        <v>4499</v>
      </c>
      <c r="F1156">
        <v>46317</v>
      </c>
      <c r="G1156" t="s">
        <v>4500</v>
      </c>
      <c r="H1156">
        <v>46323</v>
      </c>
      <c r="I1156">
        <v>46353</v>
      </c>
      <c r="J1156" t="s">
        <v>4501</v>
      </c>
      <c r="K1156">
        <v>77479730151</v>
      </c>
      <c r="L1156">
        <v>46324</v>
      </c>
    </row>
    <row r="1157" spans="2:12">
      <c r="B1157" t="s">
        <v>4553</v>
      </c>
      <c r="C1157" s="138">
        <v>880102350280</v>
      </c>
      <c r="D1157" t="s">
        <v>4554</v>
      </c>
      <c r="E1157" t="s">
        <v>4555</v>
      </c>
      <c r="F1157">
        <v>46322</v>
      </c>
      <c r="G1157" t="s">
        <v>4556</v>
      </c>
      <c r="H1157">
        <v>46324</v>
      </c>
      <c r="I1157">
        <v>46351</v>
      </c>
      <c r="J1157" t="s">
        <v>2966</v>
      </c>
      <c r="K1157" t="s">
        <v>4557</v>
      </c>
      <c r="L1157">
        <v>46324</v>
      </c>
    </row>
    <row r="1158" spans="2:12" ht="105" customHeight="1">
      <c r="B1158" t="s">
        <v>4559</v>
      </c>
      <c r="C1158" s="138">
        <v>830802450937</v>
      </c>
      <c r="D1158" t="s">
        <v>4560</v>
      </c>
      <c r="E1158" t="s">
        <v>4337</v>
      </c>
      <c r="F1158">
        <v>46322</v>
      </c>
      <c r="G1158" t="s">
        <v>4556</v>
      </c>
      <c r="H1158">
        <v>46324</v>
      </c>
      <c r="I1158">
        <v>46351</v>
      </c>
      <c r="J1158" t="s">
        <v>2966</v>
      </c>
      <c r="K1158" t="s">
        <v>4557</v>
      </c>
      <c r="L1158">
        <v>46324</v>
      </c>
    </row>
    <row r="1159" spans="2:12" ht="131.25" customHeight="1">
      <c r="B1159" t="s">
        <v>4562</v>
      </c>
      <c r="C1159" s="138">
        <v>971205300296</v>
      </c>
      <c r="D1159" t="s">
        <v>4563</v>
      </c>
      <c r="E1159" t="s">
        <v>4340</v>
      </c>
      <c r="F1159">
        <v>46322</v>
      </c>
      <c r="G1159" t="s">
        <v>4556</v>
      </c>
      <c r="H1159">
        <v>46324</v>
      </c>
      <c r="I1159">
        <v>46351</v>
      </c>
      <c r="J1159" t="s">
        <v>2966</v>
      </c>
      <c r="K1159" t="s">
        <v>4557</v>
      </c>
      <c r="L1159">
        <v>46324</v>
      </c>
    </row>
    <row r="1160" spans="2:12">
      <c r="B1160" t="s">
        <v>4565</v>
      </c>
      <c r="C1160" s="138">
        <v>20917551561</v>
      </c>
      <c r="D1160" t="s">
        <v>4566</v>
      </c>
      <c r="E1160" t="s">
        <v>2343</v>
      </c>
      <c r="F1160">
        <v>46318</v>
      </c>
      <c r="G1160" t="s">
        <v>4567</v>
      </c>
      <c r="H1160">
        <v>46324</v>
      </c>
      <c r="I1160">
        <v>46351</v>
      </c>
      <c r="J1160" t="s">
        <v>2966</v>
      </c>
      <c r="K1160" t="s">
        <v>4568</v>
      </c>
      <c r="L1160">
        <v>46324</v>
      </c>
    </row>
    <row r="1161" spans="2:12">
      <c r="B1161" t="s">
        <v>4570</v>
      </c>
      <c r="C1161" s="138">
        <v>830305351283</v>
      </c>
      <c r="D1161" t="s">
        <v>4571</v>
      </c>
      <c r="E1161" t="s">
        <v>2218</v>
      </c>
      <c r="F1161">
        <v>46322</v>
      </c>
      <c r="G1161" t="s">
        <v>4567</v>
      </c>
      <c r="H1161">
        <v>46324</v>
      </c>
      <c r="I1161">
        <v>46351</v>
      </c>
      <c r="J1161" t="s">
        <v>2966</v>
      </c>
      <c r="K1161" t="s">
        <v>4568</v>
      </c>
      <c r="L1161">
        <v>46324</v>
      </c>
    </row>
    <row r="1162" spans="2:12">
      <c r="B1162" t="s">
        <v>4573</v>
      </c>
      <c r="C1162" s="138">
        <v>770321402235</v>
      </c>
      <c r="D1162" t="s">
        <v>4574</v>
      </c>
      <c r="E1162" t="s">
        <v>4575</v>
      </c>
      <c r="F1162">
        <v>46303</v>
      </c>
      <c r="G1162" t="s">
        <v>4576</v>
      </c>
      <c r="H1162">
        <v>46324</v>
      </c>
      <c r="I1162">
        <v>46351</v>
      </c>
      <c r="J1162" t="s">
        <v>2966</v>
      </c>
      <c r="K1162" t="s">
        <v>4577</v>
      </c>
      <c r="L1162">
        <v>46324</v>
      </c>
    </row>
    <row r="1163" spans="2:12">
      <c r="B1163" t="s">
        <v>4579</v>
      </c>
      <c r="C1163" s="138">
        <v>810617350159</v>
      </c>
      <c r="D1163" t="s">
        <v>4580</v>
      </c>
      <c r="E1163" t="s">
        <v>2343</v>
      </c>
      <c r="F1163">
        <v>46318</v>
      </c>
      <c r="G1163" t="s">
        <v>4576</v>
      </c>
      <c r="H1163">
        <v>46324</v>
      </c>
      <c r="I1163">
        <v>46351</v>
      </c>
      <c r="J1163" t="s">
        <v>2966</v>
      </c>
      <c r="K1163" t="s">
        <v>4577</v>
      </c>
      <c r="L1163">
        <v>46324</v>
      </c>
    </row>
    <row r="1164" spans="2:12">
      <c r="B1164" t="s">
        <v>4582</v>
      </c>
      <c r="C1164" s="138">
        <v>910930350835</v>
      </c>
      <c r="D1164" t="s">
        <v>4583</v>
      </c>
      <c r="E1164" t="s">
        <v>2343</v>
      </c>
      <c r="F1164">
        <v>46318</v>
      </c>
      <c r="G1164" t="s">
        <v>4576</v>
      </c>
      <c r="H1164">
        <v>46324</v>
      </c>
      <c r="I1164">
        <v>46351</v>
      </c>
      <c r="J1164" t="s">
        <v>2966</v>
      </c>
      <c r="K1164" t="s">
        <v>4577</v>
      </c>
      <c r="L1164">
        <v>46324</v>
      </c>
    </row>
    <row r="1165" spans="2:12">
      <c r="B1165" t="s">
        <v>4585</v>
      </c>
      <c r="C1165" s="138" t="s">
        <v>4586</v>
      </c>
      <c r="D1165" t="s">
        <v>4587</v>
      </c>
      <c r="E1165" t="s">
        <v>62</v>
      </c>
      <c r="F1165" s="132">
        <v>46322</v>
      </c>
      <c r="G1165" t="s">
        <v>2698</v>
      </c>
      <c r="H1165">
        <v>46322</v>
      </c>
      <c r="I1165">
        <v>46349</v>
      </c>
      <c r="J1165" t="s">
        <v>1107</v>
      </c>
      <c r="K1165" t="s">
        <v>2699</v>
      </c>
      <c r="L1165">
        <v>46325</v>
      </c>
    </row>
    <row r="1166" spans="2:12">
      <c r="B1166" t="s">
        <v>4588</v>
      </c>
      <c r="C1166" s="138">
        <v>830606402357</v>
      </c>
      <c r="D1166" t="s">
        <v>4589</v>
      </c>
      <c r="E1166" t="s">
        <v>62</v>
      </c>
      <c r="F1166" s="132">
        <v>46322</v>
      </c>
      <c r="G1166" t="s">
        <v>2698</v>
      </c>
      <c r="H1166">
        <v>46322</v>
      </c>
      <c r="I1166">
        <v>46349</v>
      </c>
      <c r="J1166" t="s">
        <v>1107</v>
      </c>
      <c r="K1166" t="s">
        <v>2699</v>
      </c>
      <c r="L1166">
        <v>46325</v>
      </c>
    </row>
    <row r="1167" spans="2:12">
      <c r="B1167" t="s">
        <v>4591</v>
      </c>
      <c r="C1167" s="138" t="s">
        <v>4592</v>
      </c>
      <c r="D1167" t="s">
        <v>4593</v>
      </c>
      <c r="E1167" t="s">
        <v>21</v>
      </c>
      <c r="F1167" s="132">
        <v>46322</v>
      </c>
      <c r="G1167" t="s">
        <v>2698</v>
      </c>
      <c r="H1167">
        <v>46322</v>
      </c>
      <c r="I1167">
        <v>46349</v>
      </c>
      <c r="J1167" t="s">
        <v>1107</v>
      </c>
      <c r="K1167" t="s">
        <v>2699</v>
      </c>
      <c r="L1167">
        <v>46325</v>
      </c>
    </row>
  </sheetData>
  <hyperlinks>
    <hyperlink ref="J1117" r:id="rId1" display="mailto:arman.tuyurbaev@mail.ru" xr:uid="{4CEB96B2-5F38-4027-B053-BFEE95B8CE8F}"/>
    <hyperlink ref="J1118" r:id="rId2" display="mailto:arman.tuyurbaev@mail.ru" xr:uid="{BF76EA6A-8741-4F63-8293-3F8D0A8E96B5}"/>
    <hyperlink ref="J1119" r:id="rId3" display="mailto:arman.tuyurbaev@mail.ru" xr:uid="{3ED9AE08-434C-44CD-AD9D-93FBAF94D4E1}"/>
    <hyperlink ref="J1120" r:id="rId4" display="mailto:arman.tuyurbaev@mail.ru" xr:uid="{14F6A1E6-5653-4E68-A922-5E7017AB6FBA}"/>
    <hyperlink ref="J1121" r:id="rId5" display="mailto:arman.tuyurbaev@mail.ru" xr:uid="{3FE9889A-40A3-4491-86C3-319A75AD94E4}"/>
    <hyperlink ref="K1162" r:id="rId6" xr:uid="{3683EEDD-C182-4FBD-808B-B0755393D365}"/>
    <hyperlink ref="K1163" r:id="rId7" xr:uid="{646D52CB-B2FC-480B-BB69-D81D17DBE070}"/>
    <hyperlink ref="K1164" r:id="rId8" xr:uid="{B401BC81-6E57-4A7B-9D6E-08081B74FB56}"/>
  </hyperlinks>
  <pageMargins left="0.70866141732283472" right="0.70866141732283472" top="0.74803149606299213" bottom="0.74803149606299213" header="0.31496062992125984" footer="0.31496062992125984"/>
  <pageSetup paperSize="9" scale="95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2026-10-30T12:51:33Z</dcterms:modified>
</cp:coreProperties>
</file>