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8655"/>
  </bookViews>
  <sheets>
    <sheet name="рус " sheetId="5" r:id="rId1"/>
  </sheets>
  <definedNames>
    <definedName name="_Hlk141167688" localSheetId="0">'рус '!$A$10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'!$35:$37</definedName>
    <definedName name="_xlnm.Print_Area" localSheetId="0">'рус '!$A$1:$M$44</definedName>
  </definedNames>
  <calcPr calcId="125725"/>
</workbook>
</file>

<file path=xl/calcChain.xml><?xml version="1.0" encoding="utf-8"?>
<calcChain xmlns="http://schemas.openxmlformats.org/spreadsheetml/2006/main">
  <c r="G39" i="5"/>
  <c r="L39"/>
  <c r="K39"/>
  <c r="J39"/>
  <c r="I39"/>
  <c r="H39"/>
</calcChain>
</file>

<file path=xl/sharedStrings.xml><?xml version="1.0" encoding="utf-8"?>
<sst xmlns="http://schemas.openxmlformats.org/spreadsheetml/2006/main" count="55" uniqueCount="48">
  <si>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</si>
  <si>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</si>
  <si>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</si>
  <si>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</si>
  <si>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</si>
  <si>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</si>
  <si>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</si>
  <si>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Плановый период</t>
  </si>
  <si>
    <t>Утвержденный</t>
  </si>
  <si>
    <t>Уточненный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</si>
  <si>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</si>
  <si>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</si>
  <si>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</si>
  <si>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</si>
  <si>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</si>
  <si>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</si>
  <si>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</si>
  <si>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</si>
  <si>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</si>
  <si>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</si>
  <si>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</si>
  <si>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</si>
  <si>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</si>
  <si>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</si>
  <si>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</si>
  <si>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</si>
  <si>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</si>
  <si>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</si>
  <si>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</si>
  <si>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>Итого 0 подведомственных организаций.</t>
  </si>
  <si>
    <t xml:space="preserve">Руководитель бюджетной программы: </t>
  </si>
  <si>
    <t>(подпись) (фамилия, имя, отчество (при его наличии)</t>
  </si>
  <si>
    <t>Проведение мероприятий физической культуры и спорта, а также областные соревнования, турниры, спартакиады и участие членов городских сборных команд в учебно-тренировочных сборах областных, в междугородных соревнованиях.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</si>
  <si>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Подготовка и участие членов сборных команд района  по различным видам спорта на областных спортивных соревнованиях         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Обеспечение выполнения плана спортивно-массовых мероприятий – 100%. Количество проведенных соревнований, турниров и спартакиад – в соответствии с утвержденным планом 100%. Доля населения, охваченного спортивно-массовыми мероприятиями – 100%. Обеспечение участия сборных команд в областных и междугородных соревнованиях – 100% от запланированного количества мероприятий. Обеспечение участия спортсменов в учебно-тренировочных сборах – 100%. Уровень освоения бюджетных средств, выделенных на реализацию мероприятий – 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Организация и проведение спортивно-массовых мероприятий на районном уровне. Проведение соревнований, турниров и спартакиад. Обеспечение участия сборных команд района в областных и междугородных соревнованиях. Организация учебно-тренировочных сборов спортсменов. Развитие и популяризация физической культуры и массового спорта среди населения. Координация деятельности спортивных организаций района. Создание условий для подготовки спортивного резерва. Ведение учета, мониторинга и отчетности по спортивным мероприятиям.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Обеспечение участия спортивных команд в соревнованиях различного уровня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Организация и развитие массового и профессионального спорта на районном уровне</t>
    </r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</si>
  <si>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 xml:space="preserve">Отдел физической культуры и спорта района </t>
    </r>
  </si>
  <si>
    <r>
      <t>Цель:</t>
    </r>
    <r>
      <rPr>
        <sz val="13"/>
        <color theme="1"/>
        <rFont val="Times New Roman"/>
        <family val="1"/>
        <charset val="204"/>
      </rPr>
      <t xml:space="preserve">  Подготовка и участие членов сборных команд района  по различным видам спорта</t>
    </r>
  </si>
  <si>
    <t xml:space="preserve">465 ГУ "Отдел физической культуры и спорта района" </t>
  </si>
  <si>
    <t>администратора бюджетных программ (проект)</t>
  </si>
  <si>
    <t>на прогнозный период 2027-2029 годы</t>
  </si>
  <si>
    <t>Бижанов Н.М.</t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</si>
  <si>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2027-2029 годы.
</t>
    </r>
    <r>
      <rPr>
        <b/>
        <sz val="13"/>
        <color theme="1"/>
        <rFont val="Times New Roman"/>
        <family val="1"/>
        <charset val="204"/>
      </rPr>
      <t>Собственные документы отдела:</t>
    </r>
    <r>
      <rPr>
        <sz val="13"/>
        <color theme="1"/>
        <rFont val="Times New Roman"/>
        <family val="1"/>
        <charset val="204"/>
      </rPr>
      <t xml:space="preserve">
Положение об отделе физической культуры и спорта района.
План спортивно-массовых мероприятий района.
План участия сборных команд района в областных и междугородных соревнованиях.
План проведения учебно-тренировочных сборов спортсменов.
План финансирования по обязательствам и платежам.
Отчеты о проведении спортивных мероприятий и участии в соревнованиях.
Реестр спортсменов и спортивных команд района.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Укрепление спортивного потенциала и развитие спортивного резерва района.</t>
    </r>
  </si>
  <si>
    <t>Факт 2025 года</t>
  </si>
  <si>
    <t>Отчетный период 2026 год</t>
  </si>
  <si>
    <t>2029 год</t>
  </si>
  <si>
    <t>Факт 2025</t>
  </si>
  <si>
    <t>2029год</t>
  </si>
  <si>
    <t>Проект паспорта деятельности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</si>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</sst>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tabSelected="1" view="pageBreakPreview" zoomScaleNormal="100" zoomScaleSheetLayoutView="100" workbookViewId="0">
      <selection activeCell="G40" sqref="G40:L40"/>
    </sheetView>
  </sheetViews>
  <sheetFormatPr defaultRowHeight="17.25"/>
  <cols>
    <col min="1" max="1" width="7.5703125" style="7" customWidth="1"/>
    <col min="2" max="2" width="17.28515625" style="7" customWidth="1"/>
    <col min="3" max="3" width="16.42578125" style="7" customWidth="1"/>
    <col min="4" max="4" width="11.42578125" style="7" customWidth="1"/>
    <col min="5" max="5" width="12.7109375" style="7" customWidth="1"/>
    <col min="6" max="6" width="13.5703125" style="7" customWidth="1"/>
    <col min="7" max="7" width="13.28515625" style="7" customWidth="1"/>
    <col min="8" max="9" width="13.5703125" style="7" customWidth="1"/>
    <col min="10" max="10" width="13.42578125" style="7" customWidth="1"/>
    <col min="11" max="11" width="13.5703125" style="7" customWidth="1"/>
    <col min="12" max="12" width="14" style="7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42" t="s">
        <v>24</v>
      </c>
      <c r="J2" s="42"/>
      <c r="K2" s="42"/>
      <c r="L2" s="42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42" t="s">
        <v>25</v>
      </c>
      <c r="J3" s="42"/>
      <c r="K3" s="42"/>
      <c r="L3" s="42"/>
    </row>
    <row r="4" spans="1:12" ht="16.5">
      <c r="A4" s="4"/>
      <c r="B4" s="4"/>
      <c r="C4" s="4"/>
      <c r="D4" s="4"/>
      <c r="E4" s="4"/>
      <c r="F4" s="4"/>
      <c r="G4" s="4"/>
      <c r="H4" s="4"/>
      <c r="I4" s="42" t="s">
        <v>26</v>
      </c>
      <c r="J4" s="42"/>
      <c r="K4" s="42"/>
      <c r="L4" s="42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45" t="s">
        <v>27</v>
      </c>
      <c r="J6" s="45"/>
      <c r="K6" s="45"/>
      <c r="L6" s="45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44" t="s">
        <v>46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12" ht="20.25" customHeight="1">
      <c r="A9" s="44" t="s">
        <v>37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1:12" ht="21.75" customHeight="1">
      <c r="A10" s="44" t="s">
        <v>36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</row>
    <row r="11" spans="1:12" ht="18.75" customHeight="1">
      <c r="A11" s="44" t="s">
        <v>38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</row>
    <row r="12" spans="1:12" ht="16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s="2" customFormat="1" ht="22.5" customHeight="1">
      <c r="A13" s="38" t="s">
        <v>28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</row>
    <row r="14" spans="1:12" s="2" customFormat="1" ht="37.5" customHeight="1">
      <c r="A14" s="42" t="s">
        <v>32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</row>
    <row r="15" spans="1:12" s="2" customFormat="1" ht="23.25" customHeight="1">
      <c r="A15" s="38" t="s">
        <v>1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</row>
    <row r="16" spans="1:12" s="2" customFormat="1" ht="60" customHeight="1">
      <c r="A16" s="42" t="s">
        <v>47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</row>
    <row r="17" spans="1:13" s="2" customFormat="1" ht="36.75" customHeight="1">
      <c r="A17" s="38" t="s">
        <v>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8" spans="1:13" s="2" customFormat="1" ht="265.5" customHeight="1">
      <c r="A18" s="43" t="s">
        <v>33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</row>
    <row r="19" spans="1:13" s="2" customFormat="1" ht="36" customHeight="1">
      <c r="A19" s="38" t="s">
        <v>3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3" s="11" customFormat="1" ht="209.25" customHeight="1">
      <c r="A20" s="43" t="s">
        <v>40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1" spans="1:13" s="2" customFormat="1" ht="34.5" customHeight="1">
      <c r="A21" s="38" t="s">
        <v>4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</row>
    <row r="22" spans="1:13" s="41" customFormat="1" ht="15.75" customHeight="1"/>
    <row r="23" spans="1:13" ht="16.5">
      <c r="A23" s="38" t="s">
        <v>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</row>
    <row r="24" spans="1:13">
      <c r="J24" s="39" t="s">
        <v>6</v>
      </c>
      <c r="K24" s="39"/>
      <c r="L24" s="39"/>
    </row>
    <row r="25" spans="1:13" ht="26.25" customHeight="1">
      <c r="A25" s="30" t="s">
        <v>41</v>
      </c>
      <c r="B25" s="30"/>
      <c r="C25" s="40" t="s">
        <v>42</v>
      </c>
      <c r="D25" s="40"/>
      <c r="E25" s="40"/>
      <c r="F25" s="40"/>
      <c r="G25" s="40" t="s">
        <v>7</v>
      </c>
      <c r="H25" s="40"/>
      <c r="I25" s="40"/>
      <c r="J25" s="40"/>
      <c r="K25" s="40"/>
      <c r="L25" s="40"/>
    </row>
    <row r="26" spans="1:13" ht="33" customHeight="1">
      <c r="A26" s="30"/>
      <c r="B26" s="30"/>
      <c r="C26" s="40" t="s">
        <v>8</v>
      </c>
      <c r="D26" s="40"/>
      <c r="E26" s="40" t="s">
        <v>9</v>
      </c>
      <c r="F26" s="40"/>
      <c r="G26" s="40" t="s">
        <v>10</v>
      </c>
      <c r="H26" s="40"/>
      <c r="I26" s="40" t="s">
        <v>11</v>
      </c>
      <c r="J26" s="40"/>
      <c r="K26" s="40" t="s">
        <v>43</v>
      </c>
      <c r="L26" s="40"/>
    </row>
    <row r="27" spans="1:13" s="3" customFormat="1" ht="35.25" customHeight="1">
      <c r="A27" s="37">
        <v>26057</v>
      </c>
      <c r="B27" s="37"/>
      <c r="C27" s="37">
        <v>28749</v>
      </c>
      <c r="D27" s="37"/>
      <c r="E27" s="37">
        <v>30043.200000000001</v>
      </c>
      <c r="F27" s="37"/>
      <c r="G27" s="37">
        <v>33732</v>
      </c>
      <c r="H27" s="37"/>
      <c r="I27" s="37">
        <v>33837</v>
      </c>
      <c r="J27" s="37"/>
      <c r="K27" s="37">
        <v>33260</v>
      </c>
      <c r="L27" s="37"/>
      <c r="M27" s="12"/>
    </row>
    <row r="28" spans="1:13" ht="62.25" customHeight="1">
      <c r="A28" s="35" t="s">
        <v>12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1:13" ht="16.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6.5">
      <c r="A30" s="36" t="s">
        <v>13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3" ht="16.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6.5">
      <c r="A32" s="33" t="s">
        <v>29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spans="1:12">
      <c r="A33" s="17"/>
      <c r="B33" s="17"/>
      <c r="C33" s="17"/>
      <c r="D33" s="17"/>
      <c r="E33" s="17"/>
      <c r="F33" s="17"/>
      <c r="G33" s="17"/>
      <c r="H33" s="17"/>
      <c r="I33" s="17"/>
      <c r="J33" s="34" t="s">
        <v>6</v>
      </c>
      <c r="K33" s="34"/>
      <c r="L33" s="34"/>
    </row>
    <row r="34" spans="1:1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36" customHeight="1">
      <c r="A35" s="30" t="s">
        <v>14</v>
      </c>
      <c r="B35" s="30" t="s">
        <v>15</v>
      </c>
      <c r="C35" s="30"/>
      <c r="D35" s="30" t="s">
        <v>16</v>
      </c>
      <c r="E35" s="30" t="s">
        <v>17</v>
      </c>
      <c r="F35" s="30" t="s">
        <v>18</v>
      </c>
      <c r="G35" s="30" t="s">
        <v>44</v>
      </c>
      <c r="H35" s="30" t="s">
        <v>42</v>
      </c>
      <c r="I35" s="30"/>
      <c r="J35" s="30" t="s">
        <v>7</v>
      </c>
      <c r="K35" s="30"/>
      <c r="L35" s="30"/>
    </row>
    <row r="36" spans="1:12" ht="32.25" customHeight="1">
      <c r="A36" s="30"/>
      <c r="B36" s="30"/>
      <c r="C36" s="30"/>
      <c r="D36" s="30"/>
      <c r="E36" s="30"/>
      <c r="F36" s="30"/>
      <c r="G36" s="30"/>
      <c r="H36" s="18" t="s">
        <v>8</v>
      </c>
      <c r="I36" s="18" t="s">
        <v>9</v>
      </c>
      <c r="J36" s="18" t="s">
        <v>10</v>
      </c>
      <c r="K36" s="18" t="s">
        <v>11</v>
      </c>
      <c r="L36" s="18" t="s">
        <v>45</v>
      </c>
    </row>
    <row r="37" spans="1:12" ht="16.5">
      <c r="A37" s="19">
        <v>1</v>
      </c>
      <c r="B37" s="19">
        <v>2</v>
      </c>
      <c r="C37" s="19">
        <v>3</v>
      </c>
      <c r="D37" s="19">
        <v>4</v>
      </c>
      <c r="E37" s="19">
        <v>5</v>
      </c>
      <c r="F37" s="19">
        <v>6</v>
      </c>
      <c r="G37" s="19">
        <v>7</v>
      </c>
      <c r="H37" s="19">
        <v>8</v>
      </c>
      <c r="I37" s="19">
        <v>9</v>
      </c>
      <c r="J37" s="19">
        <v>10</v>
      </c>
      <c r="K37" s="19">
        <v>11</v>
      </c>
      <c r="L37" s="19">
        <v>12</v>
      </c>
    </row>
    <row r="38" spans="1:12" s="1" customFormat="1" ht="30.75" customHeight="1">
      <c r="A38" s="31" t="s">
        <v>19</v>
      </c>
      <c r="B38" s="31"/>
      <c r="C38" s="31"/>
      <c r="D38" s="20"/>
      <c r="E38" s="21"/>
      <c r="F38" s="21"/>
      <c r="G38" s="22"/>
      <c r="H38" s="22"/>
      <c r="I38" s="22"/>
      <c r="J38" s="22"/>
      <c r="K38" s="22"/>
      <c r="L38" s="22"/>
    </row>
    <row r="39" spans="1:12" ht="69" customHeight="1">
      <c r="A39" s="18" t="s">
        <v>0</v>
      </c>
      <c r="B39" s="32" t="s">
        <v>34</v>
      </c>
      <c r="C39" s="32"/>
      <c r="D39" s="23">
        <v>2</v>
      </c>
      <c r="E39" s="23" t="s">
        <v>20</v>
      </c>
      <c r="F39" s="23" t="s">
        <v>23</v>
      </c>
      <c r="G39" s="24">
        <f>A27</f>
        <v>26057</v>
      </c>
      <c r="H39" s="24">
        <f>C27</f>
        <v>28749</v>
      </c>
      <c r="I39" s="24">
        <f>E27</f>
        <v>30043.200000000001</v>
      </c>
      <c r="J39" s="24">
        <f>G27</f>
        <v>33732</v>
      </c>
      <c r="K39" s="24">
        <f>I27</f>
        <v>33837</v>
      </c>
      <c r="L39" s="24">
        <f>K27</f>
        <v>33260</v>
      </c>
    </row>
    <row r="40" spans="1:12" ht="187.5" customHeight="1">
      <c r="A40" s="14" t="s">
        <v>21</v>
      </c>
      <c r="B40" s="26" t="s">
        <v>35</v>
      </c>
      <c r="C40" s="15" t="s">
        <v>22</v>
      </c>
      <c r="D40" s="23"/>
      <c r="E40" s="23"/>
      <c r="F40" s="23"/>
      <c r="G40" s="25"/>
      <c r="H40" s="25"/>
      <c r="I40" s="25"/>
      <c r="J40" s="25"/>
      <c r="K40" s="25"/>
      <c r="L40" s="25"/>
    </row>
    <row r="43" spans="1:12" s="13" customFormat="1" ht="18.75">
      <c r="A43" s="27" t="s">
        <v>30</v>
      </c>
      <c r="B43" s="28"/>
      <c r="C43" s="28"/>
      <c r="D43" s="28"/>
      <c r="E43" s="28"/>
      <c r="F43" s="28"/>
      <c r="G43" s="28"/>
      <c r="H43" s="28"/>
      <c r="I43" s="28"/>
      <c r="J43" s="29" t="s">
        <v>39</v>
      </c>
      <c r="K43" s="29"/>
      <c r="L43" s="29"/>
    </row>
    <row r="44" spans="1:12">
      <c r="A44" s="8"/>
      <c r="B44" s="9"/>
      <c r="C44" s="9"/>
      <c r="D44" s="9"/>
      <c r="E44" s="9"/>
      <c r="F44" s="9"/>
      <c r="G44" s="9"/>
      <c r="H44" s="9"/>
      <c r="I44" s="10" t="s">
        <v>31</v>
      </c>
    </row>
  </sheetData>
  <mergeCells count="50">
    <mergeCell ref="A9:L9"/>
    <mergeCell ref="I2:L2"/>
    <mergeCell ref="I3:L3"/>
    <mergeCell ref="I4:L4"/>
    <mergeCell ref="I6:L6"/>
    <mergeCell ref="A8:L8"/>
    <mergeCell ref="G27:H27"/>
    <mergeCell ref="I27:J27"/>
    <mergeCell ref="A22:XFD22"/>
    <mergeCell ref="A10:L10"/>
    <mergeCell ref="A11:L11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8:L28"/>
    <mergeCell ref="A30:L30"/>
    <mergeCell ref="K27:L27"/>
    <mergeCell ref="A23:L23"/>
    <mergeCell ref="J24:L24"/>
    <mergeCell ref="A25:B26"/>
    <mergeCell ref="C25:F25"/>
    <mergeCell ref="G25:L25"/>
    <mergeCell ref="C26:D26"/>
    <mergeCell ref="E26:F26"/>
    <mergeCell ref="G26:H26"/>
    <mergeCell ref="I26:J26"/>
    <mergeCell ref="K26:L26"/>
    <mergeCell ref="A27:B27"/>
    <mergeCell ref="C27:D27"/>
    <mergeCell ref="E27:F27"/>
    <mergeCell ref="A32:L32"/>
    <mergeCell ref="J33:L33"/>
    <mergeCell ref="A35:A36"/>
    <mergeCell ref="B35:C36"/>
    <mergeCell ref="D35:D36"/>
    <mergeCell ref="E35:E36"/>
    <mergeCell ref="F35:F36"/>
    <mergeCell ref="G35:G36"/>
    <mergeCell ref="H35:I35"/>
    <mergeCell ref="A43:I43"/>
    <mergeCell ref="J43:L43"/>
    <mergeCell ref="J35:L35"/>
    <mergeCell ref="A38:C38"/>
    <mergeCell ref="B39:C39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2026-08-19T05:17:38Z</dcterms:modified>
</cp:coreProperties>
</file>