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D4243717-BD6A-45DE-8E2C-9D8C01B89E36}" xr6:coauthVersionLast="47" xr6:coauthVersionMax="47" xr10:uidLastSave="{00000000-0000-0000-0000-000000000000}"/>
  <bookViews>
    <workbookView minimized="1" xWindow="2340" yWindow="1470" windowWidth="14235" windowHeight="14010" tabRatio="881" activeTab="7" xr2:uid="{00000000-000D-0000-FFFF-FFFF00000000}"/>
    <workbookView xWindow="-120" yWindow="-120" windowWidth="29040" windowHeight="15720" xr2:uid="{00000000-000D-0000-FFFF-FFFF01000000}"/>
  </bookViews>
  <sheets>
    <sheet name="2-қосымша" sheetId="6" r:id="rId1"/>
    <sheet name="Приложение 2" sheetId="1" r:id="rId2"/>
    <sheet name="3-қосымша" sheetId="12" r:id="rId3"/>
    <sheet name="Приложение 3" sheetId="10" r:id="rId4"/>
    <sheet name="4-қосымша" sheetId="7" r:id="rId5"/>
    <sheet name="Приложение 4" sheetId="2" r:id="rId6"/>
    <sheet name="5-қосымша" sheetId="9" r:id="rId7"/>
    <sheet name="Приложение 5" sheetId="3" r:id="rId8"/>
  </sheets>
  <definedNames>
    <definedName name="_xlnm._FilterDatabase" localSheetId="1" hidden="1">'Приложение 2'!#REF!</definedName>
    <definedName name="_xlnm.Print_Titles" localSheetId="1">'Приложение 2'!$2:$2</definedName>
    <definedName name="_xlnm.Print_Titles" localSheetId="7">'Приложение 5'!$7:$9</definedName>
    <definedName name="_xlnm.Print_Area" localSheetId="0">'2-қосымша'!$A$1:$R$21</definedName>
    <definedName name="_xlnm.Print_Area" localSheetId="2">'3-қосымша'!$A$1:$H$36</definedName>
    <definedName name="_xlnm.Print_Area" localSheetId="4">'4-қосымша'!$A$1:$M$14</definedName>
    <definedName name="_xlnm.Print_Area" localSheetId="6">'5-қосымша'!$A$1:$X$20</definedName>
    <definedName name="_xlnm.Print_Area" localSheetId="1">'Приложение 2'!$A$1:$R$21</definedName>
    <definedName name="_xlnm.Print_Area" localSheetId="3">'Приложение 3'!$A$1:$H$42</definedName>
    <definedName name="_xlnm.Print_Area" localSheetId="5">'Приложение 4'!$A$1:$M$14</definedName>
    <definedName name="_xlnm.Print_Area" localSheetId="7">'Приложение 5'!$A$1:$X$21</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4" i="9" l="1"/>
  <c r="G21" i="1"/>
  <c r="J15" i="1"/>
  <c r="H15" i="1"/>
  <c r="I15" i="1"/>
  <c r="G15" i="1"/>
  <c r="A10" i="12" l="1"/>
  <c r="K12" i="6"/>
  <c r="A16" i="10"/>
  <c r="K12" i="1"/>
  <c r="K15" i="1" s="1"/>
  <c r="K19" i="1" l="1"/>
  <c r="K19" i="6"/>
  <c r="L12" i="6"/>
  <c r="X20" i="9" l="1"/>
  <c r="W20" i="9"/>
  <c r="V20" i="9"/>
  <c r="U20" i="9"/>
  <c r="T20" i="9"/>
  <c r="S20" i="9"/>
  <c r="R20" i="9"/>
  <c r="Q20" i="9"/>
  <c r="P20" i="9"/>
  <c r="O20" i="9"/>
  <c r="N20" i="9"/>
  <c r="M20" i="9"/>
  <c r="L20" i="9"/>
  <c r="K20" i="9"/>
  <c r="J20" i="9"/>
  <c r="I20" i="9"/>
  <c r="H20" i="9"/>
  <c r="G20" i="9"/>
  <c r="F20" i="9"/>
  <c r="E20" i="9"/>
  <c r="X14" i="9"/>
  <c r="W14" i="9"/>
  <c r="V14" i="9"/>
  <c r="U14" i="9"/>
  <c r="T14" i="9"/>
  <c r="S14" i="9"/>
  <c r="R14" i="9"/>
  <c r="Q14" i="9"/>
  <c r="P14" i="9"/>
  <c r="O14" i="9"/>
  <c r="N14" i="9"/>
  <c r="M14" i="9"/>
  <c r="L14" i="9"/>
  <c r="K14" i="9"/>
  <c r="J14" i="9"/>
  <c r="I14" i="9"/>
  <c r="H14" i="9"/>
  <c r="G14" i="9"/>
  <c r="F14" i="9"/>
  <c r="A11" i="12" l="1"/>
  <c r="A13" i="12" s="1"/>
  <c r="A14" i="12" s="1"/>
  <c r="A15" i="12" s="1"/>
  <c r="A16" i="12" s="1"/>
  <c r="A17" i="12" s="1"/>
  <c r="A18" i="12" s="1"/>
  <c r="A20" i="12" s="1"/>
  <c r="A21" i="12" s="1"/>
  <c r="A23" i="12" s="1"/>
  <c r="A24" i="12" s="1"/>
  <c r="A25" i="12" s="1"/>
  <c r="A26" i="12" s="1"/>
  <c r="K21" i="1"/>
  <c r="J21" i="1"/>
  <c r="I21" i="1"/>
  <c r="H21" i="1"/>
  <c r="L19" i="1"/>
  <c r="L21" i="1" s="1"/>
  <c r="L12" i="1"/>
  <c r="L15" i="1" s="1"/>
  <c r="K21" i="6"/>
  <c r="J21" i="6"/>
  <c r="I21" i="6"/>
  <c r="H21" i="6"/>
  <c r="G21" i="6"/>
  <c r="L19" i="6"/>
  <c r="L21" i="6" s="1"/>
  <c r="G15" i="6"/>
  <c r="I15" i="6"/>
  <c r="J15" i="6"/>
  <c r="H15" i="6"/>
  <c r="K15" i="6"/>
  <c r="L15" i="6"/>
  <c r="A30" i="12" l="1"/>
  <c r="A31" i="12" s="1"/>
  <c r="A33" i="12" s="1"/>
  <c r="A34" i="12" s="1"/>
  <c r="A35" i="12" s="1"/>
  <c r="A36" i="12" s="1"/>
  <c r="X21" i="3"/>
  <c r="W21" i="3"/>
  <c r="V21" i="3"/>
  <c r="U21" i="3"/>
  <c r="T21" i="3"/>
  <c r="S21" i="3"/>
  <c r="R21" i="3"/>
  <c r="Q21" i="3"/>
  <c r="P21" i="3"/>
  <c r="O21" i="3"/>
  <c r="N21" i="3"/>
  <c r="M21" i="3"/>
  <c r="L21" i="3"/>
  <c r="K21" i="3"/>
  <c r="J21" i="3"/>
  <c r="I21" i="3"/>
  <c r="H21" i="3"/>
  <c r="G21" i="3"/>
  <c r="F21" i="3"/>
  <c r="E21" i="3"/>
  <c r="A17" i="10"/>
  <c r="A19" i="10" s="1"/>
  <c r="A20" i="10" s="1"/>
  <c r="A21" i="10" s="1"/>
  <c r="A22" i="10" l="1"/>
  <c r="A23" i="10" s="1"/>
  <c r="A24" i="10" s="1"/>
  <c r="A26" i="10" s="1"/>
  <c r="A27" i="10" s="1"/>
  <c r="A29" i="10" s="1"/>
  <c r="A30" i="10" s="1"/>
  <c r="A31" i="10" s="1"/>
  <c r="A32" i="10" s="1"/>
  <c r="A36" i="10" s="1"/>
  <c r="A37" i="10" s="1"/>
  <c r="E15" i="3"/>
  <c r="A39" i="10" l="1"/>
  <c r="A40" i="10" s="1"/>
  <c r="A41" i="10" s="1"/>
  <c r="A42" i="10" s="1"/>
  <c r="F15" i="3"/>
  <c r="G15" i="3" l="1"/>
  <c r="H15" i="3" l="1"/>
  <c r="I15" i="3" l="1"/>
  <c r="J15" i="3" l="1"/>
  <c r="K15" i="3" l="1"/>
  <c r="L15" i="3" l="1"/>
  <c r="M15" i="3" l="1"/>
  <c r="N15" i="3" l="1"/>
  <c r="O15" i="3" l="1"/>
  <c r="P15" i="3" l="1"/>
  <c r="Q15" i="3" l="1"/>
  <c r="R15" i="3" l="1"/>
  <c r="S15" i="3" l="1"/>
  <c r="T15" i="3" l="1"/>
  <c r="D81" i="2"/>
  <c r="D79" i="2"/>
  <c r="E79" i="2" s="1"/>
  <c r="D71" i="2"/>
  <c r="U15" i="3" l="1"/>
  <c r="V15" i="3" l="1"/>
  <c r="W15" i="3" l="1"/>
  <c r="X15" i="3"/>
</calcChain>
</file>

<file path=xl/sharedStrings.xml><?xml version="1.0" encoding="utf-8"?>
<sst xmlns="http://schemas.openxmlformats.org/spreadsheetml/2006/main" count="482" uniqueCount="242">
  <si>
    <t>№</t>
  </si>
  <si>
    <t>Наименование социально значимого сообщения</t>
  </si>
  <si>
    <t>Тип вагона</t>
  </si>
  <si>
    <t>Ежегодный объем вагонооборота , тысяч вагонно-километр</t>
  </si>
  <si>
    <t>Не снижаемый ежемесячный объем вагонооборота, тысяч вагонно-километр</t>
  </si>
  <si>
    <t>Сообщение прицепных и беспересадочных вагонов</t>
  </si>
  <si>
    <t>Ежегодный объем вагонооборота по прицепным и беспересадочным вагонам, тысяч вагонно-километр</t>
  </si>
  <si>
    <t>Не снижаемый ежемесячный объем вагонооборота по прицепным и беспересадочным вагонам, тысяч вагонно-километр</t>
  </si>
  <si>
    <t>купе</t>
  </si>
  <si>
    <t>плацкарт</t>
  </si>
  <si>
    <t>итого</t>
  </si>
  <si>
    <t xml:space="preserve">общий </t>
  </si>
  <si>
    <t>Наименование сообщения</t>
  </si>
  <si>
    <t>общий</t>
  </si>
  <si>
    <t>электропоезд</t>
  </si>
  <si>
    <t>дизельпоезд</t>
  </si>
  <si>
    <t>2027 г.</t>
  </si>
  <si>
    <t>2028 г.</t>
  </si>
  <si>
    <t>2029 г.</t>
  </si>
  <si>
    <t>2030 г.</t>
  </si>
  <si>
    <t>2031 г.</t>
  </si>
  <si>
    <t>2032 г.</t>
  </si>
  <si>
    <t>2033 г.</t>
  </si>
  <si>
    <t>2034 г.</t>
  </si>
  <si>
    <t>2035 г.</t>
  </si>
  <si>
    <t>2036 г.</t>
  </si>
  <si>
    <t>№ поезда или прицепного и беспересадочного вагона</t>
  </si>
  <si>
    <t xml:space="preserve">№ </t>
  </si>
  <si>
    <t>Объем пассажирооборота, тыс. пасс. км</t>
  </si>
  <si>
    <t>2037 г.</t>
  </si>
  <si>
    <t>2038 г.</t>
  </si>
  <si>
    <t>2039 г.</t>
  </si>
  <si>
    <t>2040 г.</t>
  </si>
  <si>
    <t>Вагон түрі</t>
  </si>
  <si>
    <t>жалпы</t>
  </si>
  <si>
    <t>поездың немесе тіркеме және тікелей қатынайтын вагонның №</t>
  </si>
  <si>
    <t>қатынастың атауы</t>
  </si>
  <si>
    <t>2027 ж.</t>
  </si>
  <si>
    <t>2028 ж.</t>
  </si>
  <si>
    <t>2029 ж.</t>
  </si>
  <si>
    <t>2030 ж.</t>
  </si>
  <si>
    <t>2031 ж.</t>
  </si>
  <si>
    <t>2032 ж.</t>
  </si>
  <si>
    <t>2033 ж.</t>
  </si>
  <si>
    <t>2034 ж.</t>
  </si>
  <si>
    <t>2035 ж.</t>
  </si>
  <si>
    <t>2036 ж.</t>
  </si>
  <si>
    <t>2037 ж.</t>
  </si>
  <si>
    <t>2038 ж.</t>
  </si>
  <si>
    <t>2039 ж.</t>
  </si>
  <si>
    <t>2040 ж.</t>
  </si>
  <si>
    <t>Қатынастың атауы</t>
  </si>
  <si>
    <t xml:space="preserve">Планируемый объем пассажирооборота по социально значимому сообщению с учетом прицепных и беспересадочных вагонов </t>
  </si>
  <si>
    <t>Планируемый объем долгосрочного субсидирования расходов перевозчика, связанных с осуществлением перевозок пассажиров по социально значимым сообщениям и предельный уровень повышения цен (тарифов) на услуги по перевозке пассажиров по социально значимым сообщениям</t>
  </si>
  <si>
    <t xml:space="preserve">Тіркелмелі және тікелей қатынайтын вагондар есебінен әлеуметтік маңызы бар қатынастар бойынша жолаушылар айналымының жоспарланған көлемі  </t>
  </si>
  <si>
    <t>Әлеуметтік маңызы бар қатынастар бойынша жолаушылар тасымалы бойынша қызметтерге бағаны (тарифтерді) көтерудің шекті деңгейі және әлеуметтік маңызы бар қатынастар бойынша жолаушылар тасымалын жүзеге асырумен байланысты тасымалдаушылар шығыстарын ұзақ мерзімді субсидиялаудың жоспарланған көлемі</t>
  </si>
  <si>
    <t>Условный № поезда</t>
  </si>
  <si>
    <t>Условное расстояние, километр</t>
  </si>
  <si>
    <t>Условная периодичность курсирования</t>
  </si>
  <si>
    <t>Минимальное количество мест в вагоне</t>
  </si>
  <si>
    <t>Условное среднегодовое минимальное количество вагонов в составе (ядро) единиц</t>
  </si>
  <si>
    <t>Условное количество составов, единиц</t>
  </si>
  <si>
    <t>Условное общее количество вагонов, единиц</t>
  </si>
  <si>
    <t>Условное количество прицепных  и беспересадочных вагонов, единиц</t>
  </si>
  <si>
    <t>Условная периодичность курсирования прицепных и беспересадочных вагонов</t>
  </si>
  <si>
    <t>Әлеуметтік маңызы бар қатынастың атауы</t>
  </si>
  <si>
    <t>Вагон типі</t>
  </si>
  <si>
    <t>Құрамдағы шартты орташа жылдық минималды вагондар саны (ядро) бірлік</t>
  </si>
  <si>
    <t>Шартты құрам саны, бірлік</t>
  </si>
  <si>
    <t xml:space="preserve">Шартты ортақ вагон саны, бірлік </t>
  </si>
  <si>
    <t>Жылдық вагонайналым көлемі, мың вагонно-километр</t>
  </si>
  <si>
    <t>Тіркелмелі және тікелей қатынайтын вагондардың қатынасы</t>
  </si>
  <si>
    <t>Вагондағы орындардың ең төменгі саны</t>
  </si>
  <si>
    <t>Тіркелмелі және тікелей қатынайтын вагондардың шартты саны, бірлік</t>
  </si>
  <si>
    <t>Тіркелмелі және тікелей қатынайтын вагондардың қатынаудың шартты кезеңділігі</t>
  </si>
  <si>
    <t>Тіркелмелі және тікелей қатынайтын вагондардың төмендемейтін жылдық вагон айналым көлемі, мың вагонно-километр</t>
  </si>
  <si>
    <t xml:space="preserve">Тіркелмелі және тікелей қатынайтын вагондарды ескере отырып, жоспарлы жолаушылар айналымы, мың жолаушы километр </t>
  </si>
  <si>
    <t>Сумма долгосрочного субсидирования расходов перевозчика, связанных с осуществлением перевозок пассажиров по социально значимым сообщениям, тысяч тенге</t>
  </si>
  <si>
    <t>Предельный уровень повышения цен (тарифов) на перевозку пассажиров по заявленным социально значимым сообщениям с учетом представления постельного белья, %</t>
  </si>
  <si>
    <t>Әлеуметтік маңызы бар қатынастар бойынша жолаушылар тасымалын жүзеге асырумен байланысты тасымалдаушылар шығыстарын ұзақ мерзімді субсидиялау сомасы, мың теңге</t>
  </si>
  <si>
    <t>Төсек жабдықтарын ұсыну есебімен ұсынылған әлеуметтік маңызы бар қатынастар бойынша жолаушылар тасымалына бағаны (тарифті) көтерудің шекті деңгейі, %</t>
  </si>
  <si>
    <t>2041 г.</t>
  </si>
  <si>
    <t>2041 ж.</t>
  </si>
  <si>
    <t>2042 ж.</t>
  </si>
  <si>
    <t>2042 г.</t>
  </si>
  <si>
    <t>2043 г.</t>
  </si>
  <si>
    <t>2044 г.</t>
  </si>
  <si>
    <t>2043 ж.</t>
  </si>
  <si>
    <t>2044 ж.</t>
  </si>
  <si>
    <t>Төмендемейтін айлық вагон айналым көлемі, мың вагонно-километр</t>
  </si>
  <si>
    <t>Жолаушылар айналымының көлемі, мың жолаушы-км</t>
  </si>
  <si>
    <t>№                            п/п</t>
  </si>
  <si>
    <t>Наименование                  социально                   значимого сообщения</t>
  </si>
  <si>
    <t>Наименование мероприятия</t>
  </si>
  <si>
    <t>Количественные показатели</t>
  </si>
  <si>
    <t>Качественные показатели</t>
  </si>
  <si>
    <t>Примечание</t>
  </si>
  <si>
    <t>единица измерения</t>
  </si>
  <si>
    <t>количество</t>
  </si>
  <si>
    <t>1.       Обновление железнодорожного пассажирского парка вагонов</t>
  </si>
  <si>
    <t>Обеспечение обновления вагонов используемых при перевозке пассажиров по социально значимым сообщениям.</t>
  </si>
  <si>
    <t>С оснащением системой кондиционирования воздуха.</t>
  </si>
  <si>
    <t>Обеспечение вагонами с подъемными устройствами для посадки и высадки и со специализированными местами для лиц, передвигающихся на инвалидных кресло-колясках.</t>
  </si>
  <si>
    <t>2.     Повышение качества сервисных услуг</t>
  </si>
  <si>
    <t>Приобретение инвалидных кресло-колясок</t>
  </si>
  <si>
    <t>Кресло-коляски.</t>
  </si>
  <si>
    <t>Не менее 1 в каждом составе поезда.</t>
  </si>
  <si>
    <t>Внедрение стандарта обслуживания пассажиров поездными бригадами пассажирского поезда.</t>
  </si>
  <si>
    <t>Приказ перевозчика согласованый с заказчиком.</t>
  </si>
  <si>
    <t>1</t>
  </si>
  <si>
    <t xml:space="preserve">Обслуживание пассажиров согласно стандарту.
</t>
  </si>
  <si>
    <t>Подключение к единому «Call-center» для предоставления жалоб и предложений, информирования пассажиров</t>
  </si>
  <si>
    <t>Телефон доверия.</t>
  </si>
  <si>
    <t>Обеспечение оперативного реагирования на жалобы и предложения пассажиров</t>
  </si>
  <si>
    <t>3. Повышение квалификации штата работников</t>
  </si>
  <si>
    <t>Обучение проводников  на предмет обслуживания лиц с ограниченными возможностями и этике обслуживания клиентов (пассажиров).</t>
  </si>
  <si>
    <t>Курс (сертификат).</t>
  </si>
  <si>
    <t>Проводники  согласно штатному расписанию.</t>
  </si>
  <si>
    <t>Сертификат, подтверждающий обучение.</t>
  </si>
  <si>
    <t>Ежегодно не менее 20% от штата  проводников</t>
  </si>
  <si>
    <t>4. Мероприятия по недопущению фактов перевозки неоформленных лиц и/или нарушения условий перевозки багажа и грузобагажа</t>
  </si>
  <si>
    <t>Обеспечение информирования пассажиров о телефонах доверия перевозчиков и заказчика.</t>
  </si>
  <si>
    <t xml:space="preserve">Информационное табло (вывеска).
</t>
  </si>
  <si>
    <t>Не менее 1 в каждом вагоне.</t>
  </si>
  <si>
    <t>Постоянно</t>
  </si>
  <si>
    <t>Создание службы внутреннего контроля проводников и начальников поездов.</t>
  </si>
  <si>
    <t>Служба.</t>
  </si>
  <si>
    <t>Не менее 1 службы у каждого перевозчика.</t>
  </si>
  <si>
    <t>Проведение контрольных мероприятий не менее                 2 раз в месяц.</t>
  </si>
  <si>
    <t>5.      Повышение доходности перевозок пассажиров, багажа и грузобагажа</t>
  </si>
  <si>
    <t>Не предусмотрен</t>
  </si>
  <si>
    <t>6.      Внедрение электронных услуг</t>
  </si>
  <si>
    <t>Внедрение в электронных ресурсах продаж проездных документов (билетов) возможности осуществления оценки поезда и предоставления отзывов для пассажиров.</t>
  </si>
  <si>
    <t>Электронный ресурс</t>
  </si>
  <si>
    <t>Внесение изменений в электронные ресурсы по продаже проездных документов.</t>
  </si>
  <si>
    <t>Обеспечение обратной связи.</t>
  </si>
  <si>
    <t xml:space="preserve">Разъяснение в СМИ 
(ролик, реклама) прав пассажиров и обязанностей работников поездных бригад, а также единого «Call-центра» по рассмотрению жалоб и обращений пассажиров.
</t>
  </si>
  <si>
    <t>Рекламное место на телевидении, ролик на вокзалах, памятки в составе поездов.</t>
  </si>
  <si>
    <t>1 рекламное место на телевидении, 1 ролик на вокзалах, памятки в составе поездов на каждый рейс.</t>
  </si>
  <si>
    <t>1 рекламное место на телевидении – не менее одного раза в месяц, 
1 ролик на вокзалах (где имеются возможность экраны) – ежедневно, памятки в составе поездов на каждый рейс по согласованию с заказчиком.</t>
  </si>
  <si>
    <t>Разработка единого регламента действий при нештатных ситуациях, в том числе при длительной задержке пассажирских поездов.</t>
  </si>
  <si>
    <t>Приказ  перевозчика согласованный с заказчиком.</t>
  </si>
  <si>
    <t>Обслуживание пассажиров в соответствии со стандартом при нештатных ситуациях.</t>
  </si>
  <si>
    <t>Приложение 3
к Правилам проведения конкурса
на основе открытого тендера по определению
перевозчиков, осуществляющих перевозки
пассажиров по социально значимым сообщениям
расходы которых подлежат долгосрочному
субсидированию за счет бюджетных средств</t>
  </si>
  <si>
    <t xml:space="preserve">Приложение 4
к Правилам проведения конкурса
на основе открытого тендера по определению
перевозчиков, осуществляющих перевозки
пассажиров по социально значимым сообщениям,
расходы которых подлежат долгосрочному
субсидированию за счет бюджетных средств
</t>
  </si>
  <si>
    <t xml:space="preserve">Условный № поезда или прицепного и беспересадочного вагона </t>
  </si>
  <si>
    <t>2045 г.</t>
  </si>
  <si>
    <t>2046 г.</t>
  </si>
  <si>
    <t xml:space="preserve">Приложение 5
к Правилам проведения конкурса
на основе открытого тендера по определению
перевозчиков, осуществляющих перевозки
пассажиров по социально значимым сообщениям,
расходы которых подлежат долгосрочному
субсидированию за счет бюджетных средств
</t>
  </si>
  <si>
    <t>Шығыстары бюджет қаражаты есебінен
ұзақ мерзімді субсидиялануға жататын
әлеуметтік маңызы бар қатынастар
бойынша теміржол жолаушылар
тасымалын жүзеге асыратын
тасымалдаушыларды айқындау
бойынша ашық тендер негізінде
конкурс өткізу қағидаларына
2-қосымша</t>
  </si>
  <si>
    <t>Әлеуметтік маңызы бар қатынастар бойынша жолаушыларды тасымалдауды жүзеге асырудың негізгі талаптары 2027 жылдан 2046 жылға дейін</t>
  </si>
  <si>
    <t>Основные условия осуществления перевозок пассажиров по социально значимым сообщениям с 2027 по 2046 гг</t>
  </si>
  <si>
    <t>2045 ж.</t>
  </si>
  <si>
    <t>2046 ж.</t>
  </si>
  <si>
    <t>Шығыстары бюджет қаражаты есебінен
ұзақ мерзімді субсидиялануға жататын
әлеуметтік маңызы бар қатынастар
бойынша теміржол жолаушылар
тасымалын жүзеге асыратын
тасымалдаушыларды айқындау
бойынша ашық тендер негізінде
конкурс өткізу қағидаларына
4-қосымша</t>
  </si>
  <si>
    <t>Шығыстары бюджет қаражаты есебінен
ұзақ мерзімді субсидиялануға жататын
әлеуметтік маңызы бар қатынастар
бойынша теміржол жолаушылар
тасымалын жүзеге асыратын
тасымалдаушыларды айқындау
бойынша ашық тендер негізінде
конкурс өткізу қағидаларына
5-қосымша</t>
  </si>
  <si>
    <t xml:space="preserve">Приложение 2
к Правилам проведения конкурса
на основе открытого тендера по определению
перевозчиков, осуществляющих перевозки
пассажиров по социально значимым сообщениям,
расходы которых подлежат долгосрочному
субсидированию за счет бюджетных средств
</t>
  </si>
  <si>
    <t>Шығыстары бюджет қаражаты есебінен
ұзақ мерзімді субсидиялануға жататын
әлеуметтік маңызы бар қатынастар
бойынша теміржол жолаушылар
тасымалын жүзеге асыратын
тасымалдаушыларды айқындау
бойынша ашық тендер негізінде
конкурс өткізу қағидаларына
3-қосымша</t>
  </si>
  <si>
    <t>Основные условия развития перевозок пассажиров по социально значимым сообщениям с 2027 по 2046 гг.</t>
  </si>
  <si>
    <t>Р/с
№</t>
  </si>
  <si>
    <t>Әлеуметтік маңызы бар қатынастар бойынша жолаушылар тасымалын дамытудың негізгі талаптары 2027 жылдан 2046 жылға дейін</t>
  </si>
  <si>
    <t>Поездың
шертты №</t>
  </si>
  <si>
    <t>Іс-шара атауы</t>
  </si>
  <si>
    <t>Сандық көрсеткіштері</t>
  </si>
  <si>
    <t>Өлшем бірлігі</t>
  </si>
  <si>
    <t>Саны</t>
  </si>
  <si>
    <t>Сапалық көрсеткіштер</t>
  </si>
  <si>
    <t>Ескертпе</t>
  </si>
  <si>
    <t>1.   Теміржол Жолаушылар вагонын сатып алу</t>
  </si>
  <si>
    <t>2. Сервистік қызмет сапасын арттыру</t>
  </si>
  <si>
    <t>3. Қызметкерлер штатының біліктілігін арттыру</t>
  </si>
  <si>
    <t>4. Билетсіз жолаушылар тасымалы және/немесе багаж бен жүк тасымалы шарттарының бұзылу фактілерін жол іс-шаралар</t>
  </si>
  <si>
    <t>5. Жолаушылар тасымалы, багаж бен жүк тасымалының кірістерін жоғарылату</t>
  </si>
  <si>
    <t>6.      Электронды қызметті енгізту</t>
  </si>
  <si>
    <t>7. Өзге де даму мәселелері</t>
  </si>
  <si>
    <t>Р/
с
№</t>
  </si>
  <si>
    <t>Шартты
поезд №</t>
  </si>
  <si>
    <t>Шартты қашықтығы, кило-метр</t>
  </si>
  <si>
    <t>Қатынаудың шартты кезеңділігі</t>
  </si>
  <si>
    <t>Условный
№ поезда</t>
  </si>
  <si>
    <t>Шу-Отар</t>
  </si>
  <si>
    <t>6982/6981</t>
  </si>
  <si>
    <t>Шу-Қашқантеңіз</t>
  </si>
  <si>
    <t>6970/6969</t>
  </si>
  <si>
    <t>Ежедневно</t>
  </si>
  <si>
    <t>Суббота, воскресенье и праздничные дни</t>
  </si>
  <si>
    <t>состав</t>
  </si>
  <si>
    <t>Не менее 25%</t>
  </si>
  <si>
    <t>Не менее 1 вагона</t>
  </si>
  <si>
    <t>Через 7 (семь) лет.</t>
  </si>
  <si>
    <t>7. Иные вопросы развития</t>
  </si>
  <si>
    <t>Сенбі, жексенбі және мереке күндері</t>
  </si>
  <si>
    <t>Күнделікті</t>
  </si>
  <si>
    <t>Әлеуметтік маңызы бар бағыттарда жолаушылар тасымалына пайдаланылатын жылжымалы құрамды жаңартуды қамтамасыз ету.</t>
  </si>
  <si>
    <t>Құрам</t>
  </si>
  <si>
    <t>Кемінде 25%</t>
  </si>
  <si>
    <t>Кемінде 1 вагон</t>
  </si>
  <si>
    <t>Кондиционер жүйесімен жабдықталған.</t>
  </si>
  <si>
    <t>7 (жеті) жылдан кейін.</t>
  </si>
  <si>
    <t>Срок исполнения: 2027 год</t>
  </si>
  <si>
    <t>Жолаушылардың кіріп-шығуына арналған көтеру құрылғыларымен және мүгедектер арбасын пайдаланушыларға арналған арнайы орындармен жабдықталған вагондарды ұсыну.</t>
  </si>
  <si>
    <t>Мүгедектер арбаларын сатып алу</t>
  </si>
  <si>
    <t>Жолаушылар пойызы бригадалары үшін жолаушыларға қызмет көрсету стандартын енгізу.</t>
  </si>
  <si>
    <t>Шағымдар мен ұсыныстарды жолдауға және жолаушыларға ақпараттық қызмет көрсетуге арналған бірыңғай байланыс орталығына қосылу.</t>
  </si>
  <si>
    <t>Мүгедектер арбалары.</t>
  </si>
  <si>
    <t>Тапсырыс берушімен келісілген тасымалдаушының бұйрығы.</t>
  </si>
  <si>
    <t>Сенім телефоны</t>
  </si>
  <si>
    <t>Пойыз құрамына кемінде біреу.</t>
  </si>
  <si>
    <t>Стандартқа сай жолаушыларға қызмет көрсету.</t>
  </si>
  <si>
    <t>Жолаушылардың шағымдары мен ұсыныстарына жедел жауап беруді қамтамасыз ету</t>
  </si>
  <si>
    <t>Іске асыру кезеңі: 2027 жыл</t>
  </si>
  <si>
    <t>Пойыз жолсеріктерін мүгедектігі бар адамдарға көмек көрсету және тұтынушыларға (жолаушыларға) қызмет көрсету этикасы бойынша оқыту.</t>
  </si>
  <si>
    <t>Штаттық кестеге сәйкес жолсеріктер.</t>
  </si>
  <si>
    <t>Оқытудан өткенін растайтын сертификат.</t>
  </si>
  <si>
    <t>Жыл сайын пойыз қызметкерлерінің кемінде 20%-ы</t>
  </si>
  <si>
    <t>Жолаушылардың тасымалдаушылар мен тапсырыс берушінің жедел желілері туралы хабардар етілуін қамтамасыз ету.</t>
  </si>
  <si>
    <t>Пойыз қызметшілері мен жолсеріктерге арналған ішкі бақылау қызметін құру.</t>
  </si>
  <si>
    <t>Ақпараттық табло (белгі).</t>
  </si>
  <si>
    <t>Қызмет.</t>
  </si>
  <si>
    <t>Әр вагонда кемінде біреуі.</t>
  </si>
  <si>
    <t>Әр тасымалдаушыға кемінде бір қызмет.</t>
  </si>
  <si>
    <t>Бақылау іс-шараларын айына кемінде 2 рет жүргізу.</t>
  </si>
  <si>
    <t>Үнемі</t>
  </si>
  <si>
    <t>Қарастырылмаған</t>
  </si>
  <si>
    <t>Жолаушыларға пойызға баға беруге және пікір қалдыруға мүмкіндік беретін функцияны жол жүру құжаттарын (билеттерді) онлайн сату жүйелеріне енгізу.</t>
  </si>
  <si>
    <t>Электрондық ресурс</t>
  </si>
  <si>
    <t>Жол жүру құжаттарын сатуға арналған электрондық платформаларға өзгерістер енгізу.</t>
  </si>
  <si>
    <t>Кері байланысты қамтамасыз ету.</t>
  </si>
  <si>
    <t>Жолаушылардың құқықтары мен пойыз бригадасы мүшелерінің міндеттері, сондай-ақ жолаушылардың шағымдары мен сұраулары бойынша жұмыс істейтін бірыңғай байланыс орталығы туралы ақпаратты бұқаралық ақпарат құралдары арқылы тарату (бейнероликтер, жарнама).</t>
  </si>
  <si>
    <t>Теледидардағы жарнамалық уақыт аралығы, теміржол вокзалдарындағы бейнеролик және пойыздардағы ақпараттық парақшалар.</t>
  </si>
  <si>
    <t>Әр сапар кезінде: теледидардағы 1 жарнамалық уақыт аралығы, теміржол вокзалдарындағы 1 бейнеролик және пойыздар ішіндегі ақпараттық парақшалар.</t>
  </si>
  <si>
    <t>Теледидардағы 1 жарнамалық ролик – айына кемінде бір рет;
Теміржол вокзалдарындағы (экрандар орнатылған жерлерде) 1 бейнеролик – күн сайын; пойыздардағы әрбір сапар кезінде ақпараттық парақшалар – тапсырыс берушімен келісу бойынша.</t>
  </si>
  <si>
    <t>Жолаушылар пойыздарының ұзақ уақытқа кешігуін қоса алғанда, қалыптан тыс жағдайларды реттеуге арналған бірыңғай хаттаманы әзірлеу.</t>
  </si>
  <si>
    <t>Тасымалдаушының бұйрығы тапсырыс берушімен келісілген.</t>
  </si>
  <si>
    <t>Қалыпты емес жұмыс жағдайында жолаушыларға стандарттарға сай қызмет көрсету.</t>
  </si>
  <si>
    <t>электросекция</t>
  </si>
  <si>
    <t>дизельсекция</t>
  </si>
  <si>
    <t>барлығы</t>
  </si>
  <si>
    <t>Через 8 (семь) лет.</t>
  </si>
  <si>
    <t>Срок исполнения:
до 2039 года.</t>
  </si>
  <si>
    <t>8 (жеті) жылдан кейін.</t>
  </si>
  <si>
    <t>Іске асыру кезеңі: 2039 жылға дейін.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</si>
</sst>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0"/>
    <numFmt numFmtId="166" formatCode="0.0"/>
  </numFmts>
  <fonts count="23" x14ac:knownFonts="1">
    <font>
      <sz val="11"/>
      <color theme="1"/>
      <name val="Calibri"/>
      <family val="2"/>
      <charset val="204"/>
      <scheme val="minor"/>
    </font>
    <font>
      <sz val="12"/>
      <name val="Times New Roman"/>
      <family val="1"/>
      <charset val="204"/>
    </font>
    <font>
      <sz val="8"/>
      <name val="Calibri"/>
      <family val="2"/>
      <charset val="204"/>
    </font>
    <font>
      <sz val="10"/>
      <color rgb="FF000000"/>
      <name val="Times New Roman"/>
      <family val="1"/>
      <charset val="204"/>
    </font>
    <font>
      <sz val="10"/>
      <color theme="1"/>
      <name val="Times New Roman"/>
      <family val="1"/>
      <charset val="204"/>
    </font>
    <font>
      <b/>
      <sz val="10"/>
      <color theme="1"/>
      <name val="Times New Roman"/>
      <family val="1"/>
      <charset val="204"/>
    </font>
    <font>
      <b/>
      <sz val="14"/>
      <color theme="1"/>
      <name val="Times New Roman"/>
      <family val="1"/>
      <charset val="204"/>
    </font>
    <font>
      <sz val="12"/>
      <color rgb="FF000000"/>
      <name val="Times New Roman"/>
      <family val="1"/>
      <charset val="204"/>
    </font>
    <font>
      <sz val="12"/>
      <color theme="1"/>
      <name val="Times New Roman"/>
      <family val="1"/>
      <charset val="204"/>
    </font>
    <font>
      <sz val="12"/>
      <color theme="1"/>
      <name val="Calibri"/>
      <family val="2"/>
      <charset val="204"/>
      <scheme val="minor"/>
    </font>
    <font>
      <sz val="10"/>
      <name val="Times New Roman"/>
      <family val="1"/>
      <charset val="204"/>
    </font>
    <font>
      <sz val="10"/>
      <name val="Arial Cyr"/>
      <charset val="204"/>
    </font>
    <font>
      <sz val="11"/>
      <color theme="1"/>
      <name val="Calibri"/>
      <family val="2"/>
      <charset val="204"/>
      <scheme val="minor"/>
    </font>
    <font>
      <sz val="10"/>
      <name val="Arial"/>
      <family val="2"/>
      <charset val="204"/>
    </font>
    <font>
      <sz val="11"/>
      <color theme="1"/>
      <name val="Times New Roman"/>
      <family val="1"/>
      <charset val="204"/>
    </font>
    <font>
      <sz val="12"/>
      <color indexed="8"/>
      <name val="Times New Roman"/>
      <family val="1"/>
      <charset val="204"/>
    </font>
    <font>
      <b/>
      <sz val="12"/>
      <color indexed="8"/>
      <name val="Times New Roman"/>
      <family val="1"/>
      <charset val="204"/>
    </font>
    <font>
      <sz val="14"/>
      <color theme="1"/>
      <name val="Times New Roman"/>
      <family val="1"/>
      <charset val="204"/>
    </font>
    <font>
      <sz val="14"/>
      <color theme="1"/>
      <name val="Calibri"/>
      <family val="2"/>
      <charset val="204"/>
      <scheme val="minor"/>
    </font>
    <font>
      <b/>
      <sz val="12"/>
      <color theme="1"/>
      <name val="Times New Roman"/>
      <family val="1"/>
      <charset val="204"/>
    </font>
    <font>
      <sz val="8"/>
      <name val="Calibri"/>
      <family val="2"/>
      <charset val="204"/>
      <scheme val="minor"/>
    </font>
    <font>
      <b/>
      <sz val="16"/>
      <color theme="1"/>
      <name val="Times New Roman"/>
      <family val="1"/>
      <charset val="204"/>
    </font>
    <font>
      <sz val="14"/>
      <name val="Times New Roman"/>
      <family val="1"/>
      <charset val="204"/>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1" fillId="0" borderId="0"/>
    <xf numFmtId="0" fontId="13" fillId="0" borderId="0"/>
    <xf numFmtId="0" fontId="11" fillId="0" borderId="0"/>
    <xf numFmtId="0" fontId="11" fillId="0" borderId="0"/>
    <xf numFmtId="0" fontId="13" fillId="0" borderId="0"/>
    <xf numFmtId="0" fontId="12" fillId="0" borderId="0"/>
    <xf numFmtId="0" fontId="13" fillId="0" borderId="0"/>
    <xf numFmtId="0" fontId="12" fillId="0" borderId="0"/>
  </cellStyleXfs>
  <cellXfs count="183">
    <xf numFmtId="0" fontId="0" fillId="0" borderId="0" xfId="0"/>
    <xf numFmtId="0" fontId="4" fillId="0" borderId="1" xfId="0" applyFont="1" applyBorder="1" applyAlignment="1">
      <alignment horizontal="center" vertical="top" wrapText="1"/>
    </xf>
    <xf numFmtId="0" fontId="1" fillId="0" borderId="1" xfId="0" applyFont="1" applyBorder="1" applyAlignment="1">
      <alignment horizontal="center" vertical="center" wrapText="1"/>
    </xf>
    <xf numFmtId="0" fontId="0" fillId="0" borderId="1" xfId="0" applyBorder="1"/>
    <xf numFmtId="0" fontId="4" fillId="0" borderId="0" xfId="0" applyFont="1" applyAlignment="1">
      <alignment horizontal="center" vertical="top" wrapText="1"/>
    </xf>
    <xf numFmtId="0" fontId="4" fillId="0" borderId="0" xfId="0" applyFont="1" applyAlignment="1">
      <alignment vertical="top" wrapText="1"/>
    </xf>
    <xf numFmtId="0" fontId="4" fillId="0" borderId="0" xfId="0" applyFont="1" applyAlignment="1">
      <alignment vertical="center" wrapText="1"/>
    </xf>
    <xf numFmtId="3" fontId="4" fillId="0" borderId="0" xfId="0" applyNumberFormat="1" applyFont="1" applyAlignment="1">
      <alignment horizontal="center" vertical="top" wrapText="1"/>
    </xf>
    <xf numFmtId="1" fontId="4" fillId="0" borderId="0" xfId="0" applyNumberFormat="1" applyFont="1" applyAlignment="1">
      <alignment horizontal="center" vertical="top" wrapText="1"/>
    </xf>
    <xf numFmtId="1" fontId="5" fillId="0" borderId="0" xfId="0" applyNumberFormat="1" applyFont="1" applyAlignment="1">
      <alignment horizontal="center" vertical="top" wrapText="1"/>
    </xf>
    <xf numFmtId="0" fontId="9" fillId="0" borderId="0" xfId="0" applyFont="1"/>
    <xf numFmtId="10" fontId="4" fillId="0" borderId="0" xfId="0" applyNumberFormat="1" applyFont="1" applyAlignment="1">
      <alignment horizontal="center" vertical="top" wrapText="1"/>
    </xf>
    <xf numFmtId="0" fontId="8"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4" fillId="0" borderId="4" xfId="0" applyFont="1" applyBorder="1" applyAlignment="1">
      <alignment horizontal="center" vertical="center" wrapText="1"/>
    </xf>
    <xf numFmtId="3" fontId="0" fillId="0" borderId="0" xfId="0" applyNumberFormat="1"/>
    <xf numFmtId="164" fontId="0" fillId="0" borderId="0" xfId="0" applyNumberFormat="1"/>
    <xf numFmtId="3" fontId="8" fillId="0" borderId="7" xfId="0" applyNumberFormat="1" applyFont="1" applyBorder="1" applyAlignment="1">
      <alignment vertical="top" wrapText="1"/>
    </xf>
    <xf numFmtId="3" fontId="8" fillId="0" borderId="0" xfId="0" applyNumberFormat="1" applyFont="1" applyAlignment="1">
      <alignment vertical="top" wrapText="1"/>
    </xf>
    <xf numFmtId="0" fontId="8" fillId="0" borderId="0" xfId="0" applyFont="1" applyAlignment="1">
      <alignment vertical="center" wrapText="1"/>
    </xf>
    <xf numFmtId="0" fontId="8" fillId="0" borderId="0" xfId="0" applyFont="1" applyAlignment="1">
      <alignment vertical="top" wrapText="1"/>
    </xf>
    <xf numFmtId="3" fontId="9" fillId="0" borderId="0" xfId="0" applyNumberFormat="1" applyFont="1"/>
    <xf numFmtId="165" fontId="9" fillId="0" borderId="0" xfId="0" applyNumberFormat="1" applyFont="1"/>
    <xf numFmtId="4" fontId="9" fillId="0" borderId="0" xfId="0" applyNumberFormat="1" applyFont="1"/>
    <xf numFmtId="4" fontId="0" fillId="0" borderId="0" xfId="0" applyNumberFormat="1"/>
    <xf numFmtId="0" fontId="5" fillId="0" borderId="0" xfId="0" applyFont="1" applyAlignment="1">
      <alignment horizontal="center" vertical="top" wrapText="1"/>
    </xf>
    <xf numFmtId="3" fontId="5" fillId="0" borderId="0" xfId="0" applyNumberFormat="1" applyFont="1" applyAlignment="1">
      <alignment horizontal="center" vertical="top" wrapText="1"/>
    </xf>
    <xf numFmtId="0" fontId="5" fillId="0" borderId="0" xfId="0" applyFont="1" applyAlignment="1">
      <alignment vertical="top" wrapText="1"/>
    </xf>
    <xf numFmtId="0" fontId="14" fillId="0" borderId="0" xfId="0" applyFont="1" applyAlignment="1">
      <alignment vertical="top" wrapText="1"/>
    </xf>
    <xf numFmtId="0" fontId="8"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xf>
    <xf numFmtId="0" fontId="0" fillId="0" borderId="0" xfId="0" applyAlignment="1">
      <alignment horizontal="center"/>
    </xf>
    <xf numFmtId="166" fontId="0" fillId="0" borderId="0" xfId="0" applyNumberFormat="1"/>
    <xf numFmtId="4" fontId="0" fillId="0" borderId="0" xfId="0" applyNumberFormat="1" applyAlignment="1">
      <alignment horizontal="center"/>
    </xf>
    <xf numFmtId="0" fontId="15" fillId="0" borderId="0" xfId="0" applyFont="1"/>
    <xf numFmtId="0" fontId="15" fillId="0" borderId="1" xfId="0" applyFont="1" applyBorder="1" applyAlignment="1">
      <alignment horizontal="center"/>
    </xf>
    <xf numFmtId="4" fontId="15" fillId="0" borderId="1" xfId="0" applyNumberFormat="1" applyFont="1" applyBorder="1" applyAlignment="1">
      <alignment horizontal="center"/>
    </xf>
    <xf numFmtId="0" fontId="16" fillId="0" borderId="0" xfId="0" applyFont="1" applyAlignment="1">
      <alignment horizontal="center" vertical="center"/>
    </xf>
    <xf numFmtId="0" fontId="0" fillId="2" borderId="0" xfId="0" applyFill="1"/>
    <xf numFmtId="0" fontId="15" fillId="3" borderId="0" xfId="0" applyFont="1" applyFill="1"/>
    <xf numFmtId="0" fontId="15" fillId="3" borderId="1" xfId="0" applyFont="1" applyFill="1" applyBorder="1" applyAlignment="1">
      <alignment horizontal="left"/>
    </xf>
    <xf numFmtId="0" fontId="8" fillId="3" borderId="1" xfId="0" applyFont="1" applyFill="1" applyBorder="1" applyAlignment="1">
      <alignment horizontal="left" vertical="top" wrapText="1"/>
    </xf>
    <xf numFmtId="0" fontId="16" fillId="3" borderId="1" xfId="0" applyFont="1" applyFill="1" applyBorder="1" applyAlignment="1">
      <alignment horizontal="left"/>
    </xf>
    <xf numFmtId="166" fontId="16" fillId="3" borderId="1" xfId="0" applyNumberFormat="1" applyFont="1" applyFill="1" applyBorder="1" applyAlignment="1">
      <alignment horizontal="center"/>
    </xf>
    <xf numFmtId="3" fontId="1" fillId="0" borderId="1"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8" fillId="0" borderId="5" xfId="0" applyFont="1" applyBorder="1" applyAlignment="1">
      <alignment horizontal="center" vertical="center" wrapText="1"/>
    </xf>
    <xf numFmtId="0" fontId="1" fillId="0" borderId="0" xfId="0" applyFont="1" applyAlignment="1">
      <alignment horizontal="center" vertical="center" wrapText="1"/>
    </xf>
    <xf numFmtId="0" fontId="4" fillId="0" borderId="5" xfId="0" applyFont="1" applyBorder="1" applyAlignment="1">
      <alignment horizontal="center" vertical="top" wrapText="1"/>
    </xf>
    <xf numFmtId="3" fontId="5" fillId="0" borderId="5" xfId="0" applyNumberFormat="1" applyFont="1" applyBorder="1" applyAlignment="1">
      <alignment horizontal="center" vertical="top" wrapText="1"/>
    </xf>
    <xf numFmtId="0" fontId="1" fillId="0" borderId="6" xfId="0" applyFont="1" applyBorder="1" applyAlignment="1">
      <alignment horizontal="center" vertical="center" wrapText="1"/>
    </xf>
    <xf numFmtId="0" fontId="19" fillId="0" borderId="1" xfId="0" applyFont="1" applyBorder="1" applyAlignment="1">
      <alignment horizontal="center" vertical="top" wrapText="1"/>
    </xf>
    <xf numFmtId="3" fontId="19" fillId="0" borderId="1" xfId="0" applyNumberFormat="1" applyFont="1" applyBorder="1" applyAlignment="1">
      <alignment horizontal="center" vertical="top" wrapText="1"/>
    </xf>
    <xf numFmtId="166" fontId="15" fillId="0" borderId="1" xfId="0" applyNumberFormat="1" applyFont="1" applyBorder="1" applyAlignment="1">
      <alignment horizontal="center"/>
    </xf>
    <xf numFmtId="1" fontId="15" fillId="0" borderId="1" xfId="0" applyNumberFormat="1" applyFont="1" applyBorder="1" applyAlignment="1">
      <alignment horizontal="center"/>
    </xf>
    <xf numFmtId="3" fontId="7" fillId="4" borderId="1" xfId="0" applyNumberFormat="1" applyFont="1" applyFill="1" applyBorder="1" applyAlignment="1">
      <alignment horizontal="center" vertical="center" wrapText="1"/>
    </xf>
    <xf numFmtId="0" fontId="16" fillId="3" borderId="6" xfId="0" applyFont="1" applyFill="1" applyBorder="1" applyAlignment="1">
      <alignment horizontal="center" vertical="center"/>
    </xf>
    <xf numFmtId="0" fontId="16" fillId="3" borderId="0" xfId="0" applyFont="1" applyFill="1" applyAlignment="1">
      <alignment horizontal="center" vertical="center"/>
    </xf>
    <xf numFmtId="3" fontId="4" fillId="0" borderId="1" xfId="0" applyNumberFormat="1" applyFont="1" applyBorder="1" applyAlignment="1">
      <alignment horizontal="center" vertical="top" wrapText="1"/>
    </xf>
    <xf numFmtId="0" fontId="17" fillId="0" borderId="0" xfId="0" applyFont="1"/>
    <xf numFmtId="0" fontId="17" fillId="0" borderId="0" xfId="0" applyFont="1" applyAlignment="1">
      <alignment horizontal="right"/>
    </xf>
    <xf numFmtId="0" fontId="6" fillId="0" borderId="0" xfId="0" applyFont="1" applyAlignment="1">
      <alignment horizontal="center"/>
    </xf>
    <xf numFmtId="0" fontId="18" fillId="0" borderId="0" xfId="0" applyFont="1"/>
    <xf numFmtId="0" fontId="6" fillId="0" borderId="1" xfId="0" applyFont="1" applyBorder="1" applyAlignment="1">
      <alignment horizontal="center" vertical="center"/>
    </xf>
    <xf numFmtId="49" fontId="17" fillId="0" borderId="1" xfId="0" applyNumberFormat="1" applyFont="1" applyBorder="1" applyAlignment="1">
      <alignment horizontal="center" vertical="center" wrapText="1"/>
    </xf>
    <xf numFmtId="1" fontId="17" fillId="3" borderId="1" xfId="0" applyNumberFormat="1" applyFont="1" applyFill="1" applyBorder="1" applyAlignment="1">
      <alignment horizontal="center" vertical="center" wrapText="1"/>
    </xf>
    <xf numFmtId="49" fontId="17" fillId="3" borderId="1" xfId="0" applyNumberFormat="1" applyFont="1" applyFill="1" applyBorder="1" applyAlignment="1">
      <alignment horizontal="center" vertical="center" wrapText="1"/>
    </xf>
    <xf numFmtId="49" fontId="22" fillId="0" borderId="1" xfId="0" applyNumberFormat="1" applyFont="1" applyBorder="1" applyAlignment="1">
      <alignment horizontal="center" vertical="center" wrapText="1"/>
    </xf>
    <xf numFmtId="0" fontId="17" fillId="0" borderId="0" xfId="0" applyFont="1" applyAlignment="1">
      <alignment horizontal="center"/>
    </xf>
    <xf numFmtId="0" fontId="17" fillId="0" borderId="0" xfId="0" applyFont="1" applyAlignment="1">
      <alignment vertical="top" wrapText="1"/>
    </xf>
    <xf numFmtId="2" fontId="17" fillId="3" borderId="4" xfId="0" applyNumberFormat="1" applyFont="1" applyFill="1" applyBorder="1" applyAlignment="1">
      <alignment horizontal="center" vertical="center" wrapText="1"/>
    </xf>
    <xf numFmtId="0" fontId="17" fillId="0" borderId="0" xfId="0" applyFont="1" applyAlignment="1">
      <alignment vertical="top"/>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top" wrapText="1"/>
    </xf>
    <xf numFmtId="0" fontId="17" fillId="0" borderId="1" xfId="0" applyFont="1" applyBorder="1" applyAlignment="1">
      <alignment horizontal="center" vertical="center" wrapText="1"/>
    </xf>
    <xf numFmtId="0" fontId="17" fillId="3" borderId="1" xfId="0" applyFont="1" applyFill="1" applyBorder="1" applyAlignment="1">
      <alignment horizontal="center" vertical="center" wrapText="1"/>
    </xf>
    <xf numFmtId="49" fontId="17" fillId="3" borderId="4" xfId="0" applyNumberFormat="1" applyFont="1" applyFill="1" applyBorder="1" applyAlignment="1">
      <alignment horizontal="center" vertical="center" wrapText="1"/>
    </xf>
    <xf numFmtId="0" fontId="4" fillId="0" borderId="9" xfId="0" applyFont="1" applyBorder="1" applyAlignment="1">
      <alignment horizontal="center" vertical="center" wrapText="1"/>
    </xf>
    <xf numFmtId="0" fontId="10" fillId="0" borderId="0" xfId="0" applyFont="1" applyAlignment="1">
      <alignment horizontal="center" vertical="center" wrapText="1"/>
    </xf>
    <xf numFmtId="0" fontId="4" fillId="0" borderId="0" xfId="0" applyFont="1" applyAlignment="1">
      <alignment horizontal="center" vertical="center" wrapText="1"/>
    </xf>
    <xf numFmtId="166" fontId="15" fillId="0" borderId="1" xfId="0" applyNumberFormat="1" applyFont="1" applyBorder="1" applyAlignment="1">
      <alignment horizontal="center" vertical="center"/>
    </xf>
    <xf numFmtId="49" fontId="17" fillId="0" borderId="1" xfId="0" applyNumberFormat="1" applyFont="1" applyBorder="1" applyAlignment="1">
      <alignment horizontal="center" vertical="top" wrapText="1"/>
    </xf>
    <xf numFmtId="0" fontId="17" fillId="0" borderId="1" xfId="0" applyFont="1" applyBorder="1" applyAlignment="1">
      <alignment horizontal="center" wrapText="1"/>
    </xf>
    <xf numFmtId="0" fontId="17" fillId="0" borderId="1" xfId="0" applyFont="1" applyBorder="1" applyAlignment="1">
      <alignment horizontal="center" vertical="center"/>
    </xf>
    <xf numFmtId="0" fontId="16" fillId="3" borderId="1" xfId="0" applyFont="1" applyFill="1" applyBorder="1" applyAlignment="1">
      <alignment horizontal="center" vertical="center"/>
    </xf>
    <xf numFmtId="3" fontId="15" fillId="0" borderId="1" xfId="0" applyNumberFormat="1" applyFont="1" applyBorder="1" applyAlignment="1">
      <alignment horizontal="center"/>
    </xf>
    <xf numFmtId="3" fontId="16" fillId="0" borderId="1" xfId="0" applyNumberFormat="1" applyFont="1" applyBorder="1" applyAlignment="1">
      <alignment horizontal="center"/>
    </xf>
    <xf numFmtId="1" fontId="16" fillId="0" borderId="1" xfId="0" applyNumberFormat="1" applyFont="1" applyBorder="1" applyAlignment="1">
      <alignment horizontal="center"/>
    </xf>
    <xf numFmtId="4" fontId="16" fillId="0" borderId="1" xfId="0" applyNumberFormat="1" applyFont="1" applyBorder="1" applyAlignment="1">
      <alignment horizontal="center"/>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2" fontId="17" fillId="0" borderId="4" xfId="0" applyNumberFormat="1" applyFont="1" applyBorder="1" applyAlignment="1">
      <alignment horizontal="center" vertical="center" wrapText="1"/>
    </xf>
    <xf numFmtId="49" fontId="17" fillId="0" borderId="5" xfId="0" applyNumberFormat="1" applyFont="1" applyBorder="1" applyAlignment="1">
      <alignment vertical="center" wrapText="1"/>
    </xf>
    <xf numFmtId="2" fontId="17" fillId="0" borderId="5" xfId="0" applyNumberFormat="1" applyFont="1" applyBorder="1" applyAlignment="1">
      <alignment vertical="center" wrapText="1"/>
    </xf>
    <xf numFmtId="0" fontId="8" fillId="0" borderId="1" xfId="0" applyFont="1" applyBorder="1" applyAlignment="1">
      <alignment horizontal="center" vertical="center" wrapText="1"/>
    </xf>
    <xf numFmtId="0" fontId="15" fillId="0" borderId="7" xfId="0" applyFont="1" applyBorder="1" applyAlignment="1">
      <alignment horizontal="center"/>
    </xf>
    <xf numFmtId="0" fontId="15" fillId="0" borderId="1" xfId="0" applyFont="1" applyBorder="1" applyAlignment="1">
      <alignment horizontal="center"/>
    </xf>
    <xf numFmtId="0" fontId="15" fillId="0" borderId="1" xfId="0" applyFont="1" applyBorder="1" applyAlignment="1">
      <alignment horizontal="center" vertical="center"/>
    </xf>
    <xf numFmtId="0" fontId="15" fillId="0" borderId="5" xfId="0" applyFont="1" applyBorder="1" applyAlignment="1">
      <alignment horizontal="center" vertical="center" wrapText="1"/>
    </xf>
    <xf numFmtId="0" fontId="15" fillId="0" borderId="3" xfId="0" applyFont="1" applyBorder="1" applyAlignment="1">
      <alignment horizontal="center" vertical="center"/>
    </xf>
    <xf numFmtId="0" fontId="15" fillId="0" borderId="4" xfId="0" applyFont="1" applyBorder="1" applyAlignment="1">
      <alignment horizontal="center" vertical="center"/>
    </xf>
    <xf numFmtId="3" fontId="1" fillId="0" borderId="5" xfId="0" applyNumberFormat="1" applyFont="1" applyBorder="1" applyAlignment="1">
      <alignment horizontal="center" vertical="center"/>
    </xf>
    <xf numFmtId="3" fontId="1" fillId="0" borderId="3" xfId="0" applyNumberFormat="1" applyFont="1" applyBorder="1" applyAlignment="1">
      <alignment horizontal="center" vertical="center"/>
    </xf>
    <xf numFmtId="3" fontId="1" fillId="0" borderId="4" xfId="0" applyNumberFormat="1" applyFont="1" applyBorder="1" applyAlignment="1">
      <alignment horizontal="center" vertical="center"/>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5" fillId="0" borderId="5" xfId="0" applyFont="1" applyBorder="1" applyAlignment="1">
      <alignment horizontal="center" vertical="top" wrapText="1"/>
    </xf>
    <xf numFmtId="0" fontId="15" fillId="0" borderId="4" xfId="0" applyFont="1" applyBorder="1" applyAlignment="1">
      <alignment horizontal="center" vertical="top" wrapText="1"/>
    </xf>
    <xf numFmtId="0" fontId="15" fillId="0" borderId="1" xfId="0" applyFont="1" applyBorder="1" applyAlignment="1">
      <alignment horizontal="center" vertical="top" wrapText="1"/>
    </xf>
    <xf numFmtId="4" fontId="15" fillId="0" borderId="1" xfId="0" applyNumberFormat="1" applyFont="1" applyBorder="1" applyAlignment="1">
      <alignment horizontal="center" vertical="top" wrapText="1"/>
    </xf>
    <xf numFmtId="0" fontId="18" fillId="0" borderId="0" xfId="0" applyFont="1" applyAlignment="1">
      <alignment horizontal="center"/>
    </xf>
    <xf numFmtId="0" fontId="16" fillId="3" borderId="0" xfId="0" applyFont="1" applyFill="1" applyAlignment="1">
      <alignment horizontal="center" vertical="center"/>
    </xf>
    <xf numFmtId="0" fontId="15" fillId="0" borderId="4" xfId="0" applyFont="1" applyBorder="1" applyAlignment="1">
      <alignment horizontal="center" vertical="top"/>
    </xf>
    <xf numFmtId="166" fontId="15" fillId="0" borderId="1" xfId="0" applyNumberFormat="1" applyFont="1" applyBorder="1" applyAlignment="1">
      <alignment horizontal="center" vertical="top" wrapText="1"/>
    </xf>
    <xf numFmtId="0" fontId="17" fillId="0" borderId="0" xfId="0" applyFont="1" applyAlignment="1">
      <alignment horizontal="right" vertical="center" wrapText="1"/>
    </xf>
    <xf numFmtId="4" fontId="15" fillId="0" borderId="5" xfId="0" applyNumberFormat="1" applyFont="1" applyBorder="1" applyAlignment="1">
      <alignment horizontal="center" vertical="center" wrapText="1"/>
    </xf>
    <xf numFmtId="4" fontId="15" fillId="0" borderId="4" xfId="0" applyNumberFormat="1" applyFont="1" applyBorder="1" applyAlignment="1">
      <alignment horizontal="center" vertical="center" wrapText="1"/>
    </xf>
    <xf numFmtId="0" fontId="15" fillId="0" borderId="4" xfId="0" applyFont="1" applyBorder="1" applyAlignment="1">
      <alignment horizontal="center" vertical="center" wrapText="1"/>
    </xf>
    <xf numFmtId="0" fontId="8" fillId="0" borderId="0" xfId="0" applyFont="1" applyAlignment="1">
      <alignment horizontal="right" vertical="top" wrapText="1"/>
    </xf>
    <xf numFmtId="0" fontId="15" fillId="0" borderId="1" xfId="0" applyFont="1" applyBorder="1" applyAlignment="1">
      <alignment horizontal="center" vertical="center" wrapText="1"/>
    </xf>
    <xf numFmtId="0" fontId="16" fillId="0" borderId="6" xfId="0" applyFont="1" applyBorder="1" applyAlignment="1">
      <alignment horizontal="center" vertical="center"/>
    </xf>
    <xf numFmtId="166" fontId="15" fillId="0" borderId="5" xfId="0" applyNumberFormat="1" applyFont="1" applyBorder="1" applyAlignment="1">
      <alignment horizontal="center" vertical="center" wrapText="1"/>
    </xf>
    <xf numFmtId="166" fontId="15" fillId="0" borderId="4"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2" fontId="17" fillId="0" borderId="5" xfId="0" applyNumberFormat="1" applyFont="1" applyBorder="1" applyAlignment="1">
      <alignment horizontal="center" vertical="center" wrapText="1"/>
    </xf>
    <xf numFmtId="2" fontId="17" fillId="0" borderId="4" xfId="0" applyNumberFormat="1" applyFont="1" applyBorder="1" applyAlignment="1">
      <alignment horizontal="center" vertical="center" wrapText="1"/>
    </xf>
    <xf numFmtId="0" fontId="14" fillId="0" borderId="0" xfId="0" applyFont="1" applyAlignment="1">
      <alignment horizontal="right" vertical="top" wrapText="1"/>
    </xf>
    <xf numFmtId="0" fontId="6" fillId="0" borderId="1" xfId="0" applyFont="1" applyBorder="1" applyAlignment="1">
      <alignment horizontal="center"/>
    </xf>
    <xf numFmtId="49" fontId="6" fillId="0" borderId="1" xfId="0" applyNumberFormat="1" applyFont="1" applyBorder="1" applyAlignment="1">
      <alignment horizontal="center" vertical="center" wrapText="1"/>
    </xf>
    <xf numFmtId="49" fontId="6" fillId="0" borderId="1" xfId="0" applyNumberFormat="1" applyFont="1" applyBorder="1" applyAlignment="1">
      <alignment horizontal="center" vertical="top" wrapText="1"/>
    </xf>
    <xf numFmtId="49" fontId="17" fillId="3" borderId="5" xfId="0" applyNumberFormat="1" applyFont="1" applyFill="1" applyBorder="1" applyAlignment="1">
      <alignment horizontal="center" vertical="center" wrapText="1"/>
    </xf>
    <xf numFmtId="49" fontId="17" fillId="3" borderId="3" xfId="0" applyNumberFormat="1" applyFont="1" applyFill="1" applyBorder="1" applyAlignment="1">
      <alignment horizontal="center" vertical="center" wrapText="1"/>
    </xf>
    <xf numFmtId="2" fontId="17" fillId="3" borderId="5" xfId="0" applyNumberFormat="1" applyFont="1" applyFill="1" applyBorder="1" applyAlignment="1">
      <alignment horizontal="center" vertical="center" wrapText="1"/>
    </xf>
    <xf numFmtId="2" fontId="17" fillId="3" borderId="3" xfId="0" applyNumberFormat="1" applyFont="1" applyFill="1" applyBorder="1" applyAlignment="1">
      <alignment horizontal="center" vertical="center" wrapText="1"/>
    </xf>
    <xf numFmtId="0" fontId="21" fillId="0" borderId="0" xfId="0" applyFont="1" applyAlignment="1">
      <alignment horizontal="center" vertical="center"/>
    </xf>
    <xf numFmtId="0" fontId="6" fillId="0" borderId="0" xfId="0" applyFont="1" applyAlignment="1">
      <alignment horizontal="center"/>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5"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14" xfId="0" applyFont="1" applyBorder="1" applyAlignment="1">
      <alignment horizontal="center" vertical="center" wrapText="1"/>
    </xf>
    <xf numFmtId="0" fontId="6" fillId="0" borderId="7"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49" fontId="17" fillId="0" borderId="14"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7" xfId="0" applyNumberFormat="1" applyFont="1" applyBorder="1" applyAlignment="1">
      <alignment horizontal="center" vertical="center" wrapText="1"/>
    </xf>
    <xf numFmtId="0" fontId="8" fillId="0" borderId="1" xfId="0" applyFont="1" applyBorder="1" applyAlignment="1">
      <alignment horizontal="center" vertical="center" wrapText="1"/>
    </xf>
    <xf numFmtId="3" fontId="8" fillId="0" borderId="2"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17" fillId="0" borderId="0" xfId="0" applyFont="1" applyAlignment="1">
      <alignment horizontal="center"/>
    </xf>
    <xf numFmtId="0" fontId="6"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Alignment="1">
      <alignment horizontal="right"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8" fillId="0" borderId="0" xfId="0" applyFont="1" applyAlignment="1">
      <alignment horizontal="center" vertical="center" wrapText="1"/>
    </xf>
    <xf numFmtId="0" fontId="4" fillId="0" borderId="0" xfId="0" applyFont="1" applyAlignment="1">
      <alignment horizontal="center" vertical="center" wrapText="1"/>
    </xf>
    <xf numFmtId="0" fontId="10" fillId="0" borderId="0" xfId="0" applyFont="1" applyAlignment="1">
      <alignment horizontal="center" vertical="center" wrapText="1"/>
    </xf>
    <xf numFmtId="0" fontId="7" fillId="0" borderId="0" xfId="0" applyFont="1" applyAlignment="1">
      <alignment horizontal="center" vertical="center" wrapText="1"/>
    </xf>
    <xf numFmtId="3" fontId="8" fillId="0" borderId="1" xfId="0" applyNumberFormat="1"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15"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6" fillId="0" borderId="0" xfId="0" applyFont="1" applyAlignment="1">
      <alignment horizont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4" fillId="0" borderId="0" xfId="0" applyFont="1" applyAlignment="1">
      <alignment horizontal="center" vertical="top" wrapText="1"/>
    </xf>
  </cellXfs>
  <cellStyles count="9">
    <cellStyle name="КАНДАГАЧ тел3-33-96" xfId="2" xr:uid="{00000000-0005-0000-0000-000000000000}"/>
    <cellStyle name="КАНДАГАЧ тел3-33-96 2" xfId="4" xr:uid="{00000000-0005-0000-0000-000001000000}"/>
    <cellStyle name="КАНДАГАЧ тел3-33-96 2 2" xfId="5" xr:uid="{00000000-0005-0000-0000-000002000000}"/>
    <cellStyle name="Обычный" xfId="0" builtinId="0"/>
    <cellStyle name="Обычный 2" xfId="3" xr:uid="{00000000-0005-0000-0000-000004000000}"/>
    <cellStyle name="Обычный 2 2" xfId="6" xr:uid="{00000000-0005-0000-0000-000005000000}"/>
    <cellStyle name="Обычный 3" xfId="1" xr:uid="{00000000-0005-0000-0000-000006000000}"/>
    <cellStyle name="Обычный 4" xfId="7" xr:uid="{00000000-0005-0000-0000-000007000000}"/>
    <cellStyle name="Обычный 5"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R21"/>
  <sheetViews>
    <sheetView view="pageBreakPreview" topLeftCell="A4" zoomScale="80" zoomScaleNormal="70" zoomScaleSheetLayoutView="80" workbookViewId="0">
      <selection activeCell="K14" sqref="K14"/>
    </sheetView>
    <sheetView tabSelected="1" topLeftCell="A3" zoomScale="85" zoomScaleNormal="85" workbookViewId="1">
      <selection activeCell="G27" sqref="G27"/>
    </sheetView>
  </sheetViews>
  <sheetFormatPr defaultRowHeight="15" x14ac:dyDescent="0.25"/>
  <cols>
    <col min="1" max="1" width="4.5703125" customWidth="1"/>
    <col min="2" max="2" width="16.7109375" customWidth="1"/>
    <col min="3" max="3" width="23.7109375" customWidth="1"/>
    <col min="4" max="4" width="14.7109375" style="30" customWidth="1"/>
    <col min="5" max="5" width="16.140625" style="31" customWidth="1"/>
    <col min="6" max="6" width="16.7109375" style="32" customWidth="1"/>
    <col min="7" max="7" width="16.28515625" style="33" customWidth="1"/>
    <col min="8" max="8" width="15.140625" style="34" customWidth="1"/>
    <col min="9" max="9" width="18.140625" customWidth="1"/>
    <col min="10" max="10" width="17.42578125" customWidth="1"/>
    <col min="11" max="11" width="19" style="33" customWidth="1"/>
    <col min="12" max="12" width="16.7109375" style="35" customWidth="1"/>
    <col min="13" max="13" width="26.42578125" customWidth="1"/>
    <col min="14" max="14" width="16.42578125" customWidth="1"/>
    <col min="15" max="15" width="19.7109375" style="33" customWidth="1"/>
    <col min="16" max="16" width="20" style="40" customWidth="1"/>
    <col min="17" max="17" width="17.7109375" style="33" customWidth="1"/>
    <col min="18" max="18" width="20.42578125" style="35" customWidth="1"/>
  </cols>
  <sheetData>
    <row r="1" spans="1:18" ht="18.75" x14ac:dyDescent="0.3">
      <c r="A1" s="115">
        <v>6</v>
      </c>
      <c r="B1" s="115"/>
      <c r="C1" s="115"/>
      <c r="D1" s="115"/>
      <c r="E1" s="115"/>
      <c r="F1" s="115"/>
      <c r="G1" s="115"/>
      <c r="H1" s="115"/>
      <c r="I1" s="115"/>
      <c r="J1" s="115"/>
      <c r="K1" s="115"/>
      <c r="L1" s="115"/>
      <c r="M1" s="115"/>
      <c r="N1" s="115"/>
      <c r="O1" s="115"/>
      <c r="P1" s="115"/>
      <c r="Q1" s="115"/>
      <c r="R1" s="115"/>
    </row>
    <row r="2" spans="1:18" ht="172.5" customHeight="1" x14ac:dyDescent="0.25">
      <c r="N2" s="119" t="s">
        <v>149</v>
      </c>
      <c r="O2" s="119"/>
      <c r="P2" s="119"/>
      <c r="Q2" s="119"/>
      <c r="R2" s="119"/>
    </row>
    <row r="3" spans="1:18" ht="15" customHeight="1" x14ac:dyDescent="0.25">
      <c r="O3" s="73"/>
      <c r="P3" s="73"/>
      <c r="Q3" s="73"/>
      <c r="R3" s="73"/>
    </row>
    <row r="4" spans="1:18" ht="36" customHeight="1" x14ac:dyDescent="0.25">
      <c r="O4" s="73"/>
      <c r="P4" s="73"/>
      <c r="Q4" s="73"/>
      <c r="R4" s="73"/>
    </row>
    <row r="5" spans="1:18" ht="11.25" customHeight="1" x14ac:dyDescent="0.25">
      <c r="O5" s="73"/>
      <c r="P5" s="73"/>
      <c r="Q5" s="73"/>
      <c r="R5" s="73"/>
    </row>
    <row r="6" spans="1:18" ht="15" customHeight="1" x14ac:dyDescent="0.25">
      <c r="A6" s="41"/>
      <c r="B6" s="41"/>
      <c r="C6" s="116" t="s">
        <v>150</v>
      </c>
      <c r="D6" s="116"/>
      <c r="E6" s="116"/>
      <c r="F6" s="116"/>
      <c r="G6" s="116"/>
      <c r="H6" s="116"/>
      <c r="I6" s="116"/>
      <c r="J6" s="116"/>
      <c r="K6" s="116"/>
      <c r="L6" s="116"/>
      <c r="M6" s="116"/>
      <c r="N6" s="116"/>
      <c r="O6" s="116"/>
      <c r="P6" s="116"/>
      <c r="Q6" s="116"/>
      <c r="R6" s="116"/>
    </row>
    <row r="7" spans="1:18" ht="15" customHeight="1" x14ac:dyDescent="0.25">
      <c r="A7" s="41"/>
      <c r="B7" s="41"/>
      <c r="C7" s="59"/>
      <c r="D7" s="58"/>
      <c r="E7" s="58"/>
      <c r="F7" s="58"/>
      <c r="G7" s="59"/>
      <c r="H7" s="58"/>
      <c r="I7" s="58"/>
      <c r="J7" s="58"/>
      <c r="K7" s="58"/>
      <c r="L7" s="58"/>
      <c r="M7" s="58"/>
      <c r="N7" s="59"/>
      <c r="O7" s="58"/>
      <c r="P7" s="58"/>
      <c r="Q7" s="58"/>
      <c r="R7" s="58"/>
    </row>
    <row r="8" spans="1:18" ht="33" customHeight="1" x14ac:dyDescent="0.25">
      <c r="A8" s="111" t="s">
        <v>175</v>
      </c>
      <c r="B8" s="111" t="s">
        <v>176</v>
      </c>
      <c r="C8" s="111" t="s">
        <v>65</v>
      </c>
      <c r="D8" s="113" t="s">
        <v>177</v>
      </c>
      <c r="E8" s="113" t="s">
        <v>178</v>
      </c>
      <c r="F8" s="113" t="s">
        <v>66</v>
      </c>
      <c r="G8" s="111" t="s">
        <v>72</v>
      </c>
      <c r="H8" s="118" t="s">
        <v>67</v>
      </c>
      <c r="I8" s="113" t="s">
        <v>68</v>
      </c>
      <c r="J8" s="113" t="s">
        <v>69</v>
      </c>
      <c r="K8" s="113" t="s">
        <v>70</v>
      </c>
      <c r="L8" s="114" t="s">
        <v>89</v>
      </c>
      <c r="M8" s="113" t="s">
        <v>71</v>
      </c>
      <c r="N8" s="111" t="s">
        <v>72</v>
      </c>
      <c r="O8" s="113" t="s">
        <v>73</v>
      </c>
      <c r="P8" s="113" t="s">
        <v>74</v>
      </c>
      <c r="Q8" s="113" t="s">
        <v>75</v>
      </c>
      <c r="R8" s="114" t="s">
        <v>76</v>
      </c>
    </row>
    <row r="9" spans="1:18" ht="125.25" customHeight="1" x14ac:dyDescent="0.25">
      <c r="A9" s="117"/>
      <c r="B9" s="112"/>
      <c r="C9" s="112"/>
      <c r="D9" s="113"/>
      <c r="E9" s="113"/>
      <c r="F9" s="113"/>
      <c r="G9" s="112"/>
      <c r="H9" s="118"/>
      <c r="I9" s="113"/>
      <c r="J9" s="113"/>
      <c r="K9" s="113"/>
      <c r="L9" s="114"/>
      <c r="M9" s="113"/>
      <c r="N9" s="112"/>
      <c r="O9" s="113"/>
      <c r="P9" s="113"/>
      <c r="Q9" s="113"/>
      <c r="R9" s="114"/>
    </row>
    <row r="10" spans="1:18" ht="21.75" customHeight="1" x14ac:dyDescent="0.25">
      <c r="A10" s="101">
        <v>1</v>
      </c>
      <c r="B10" s="101" t="s">
        <v>181</v>
      </c>
      <c r="C10" s="102" t="s">
        <v>180</v>
      </c>
      <c r="D10" s="105">
        <v>155</v>
      </c>
      <c r="E10" s="108" t="s">
        <v>191</v>
      </c>
      <c r="F10" s="42" t="s">
        <v>8</v>
      </c>
      <c r="G10" s="56"/>
      <c r="H10" s="55"/>
      <c r="I10" s="56"/>
      <c r="J10" s="55"/>
      <c r="K10" s="55"/>
      <c r="L10" s="56"/>
      <c r="M10" s="99"/>
      <c r="N10" s="37"/>
      <c r="O10" s="37"/>
      <c r="P10" s="100"/>
      <c r="Q10" s="37"/>
      <c r="R10" s="38"/>
    </row>
    <row r="11" spans="1:18" ht="17.25" customHeight="1" x14ac:dyDescent="0.25">
      <c r="A11" s="101"/>
      <c r="B11" s="101"/>
      <c r="C11" s="103"/>
      <c r="D11" s="106"/>
      <c r="E11" s="109"/>
      <c r="F11" s="42" t="s">
        <v>9</v>
      </c>
      <c r="G11" s="56"/>
      <c r="H11" s="55"/>
      <c r="I11" s="56"/>
      <c r="J11" s="55"/>
      <c r="K11" s="55"/>
      <c r="L11" s="56"/>
      <c r="M11" s="99"/>
      <c r="N11" s="37"/>
      <c r="O11" s="37"/>
      <c r="P11" s="100"/>
      <c r="Q11" s="37"/>
      <c r="R11" s="38"/>
    </row>
    <row r="12" spans="1:18" ht="15.75" x14ac:dyDescent="0.25">
      <c r="A12" s="101"/>
      <c r="B12" s="101"/>
      <c r="C12" s="103"/>
      <c r="D12" s="106"/>
      <c r="E12" s="109"/>
      <c r="F12" s="42" t="s">
        <v>34</v>
      </c>
      <c r="G12" s="55">
        <v>81</v>
      </c>
      <c r="H12" s="55">
        <v>1</v>
      </c>
      <c r="I12" s="55">
        <v>1</v>
      </c>
      <c r="J12" s="55">
        <v>1</v>
      </c>
      <c r="K12" s="38">
        <f>155*118*1*2/1000</f>
        <v>36.58</v>
      </c>
      <c r="L12" s="89">
        <f>K12/2/12</f>
        <v>1.5241666666666667</v>
      </c>
      <c r="M12" s="99"/>
      <c r="N12" s="37"/>
      <c r="O12" s="37"/>
      <c r="P12" s="100"/>
      <c r="Q12" s="37"/>
      <c r="R12" s="38"/>
    </row>
    <row r="13" spans="1:18" ht="15.75" x14ac:dyDescent="0.25">
      <c r="A13" s="101"/>
      <c r="B13" s="101"/>
      <c r="C13" s="103"/>
      <c r="D13" s="106"/>
      <c r="E13" s="109"/>
      <c r="F13" s="43" t="s">
        <v>235</v>
      </c>
      <c r="M13" s="99"/>
      <c r="N13" s="37"/>
      <c r="O13" s="37"/>
      <c r="P13" s="100"/>
      <c r="Q13" s="37"/>
      <c r="R13" s="38"/>
    </row>
    <row r="14" spans="1:18" ht="15.75" x14ac:dyDescent="0.25">
      <c r="A14" s="101"/>
      <c r="B14" s="101"/>
      <c r="C14" s="103"/>
      <c r="D14" s="106"/>
      <c r="E14" s="109"/>
      <c r="F14" s="43" t="s">
        <v>236</v>
      </c>
      <c r="G14" s="55"/>
      <c r="H14" s="55"/>
      <c r="I14" s="84"/>
      <c r="J14" s="55"/>
      <c r="K14" s="38"/>
      <c r="L14" s="55"/>
      <c r="M14" s="99"/>
      <c r="N14" s="37"/>
      <c r="O14" s="37"/>
      <c r="P14" s="100"/>
      <c r="Q14" s="37"/>
      <c r="R14" s="38"/>
    </row>
    <row r="15" spans="1:18" ht="15.75" x14ac:dyDescent="0.25">
      <c r="A15" s="101"/>
      <c r="B15" s="101"/>
      <c r="C15" s="104"/>
      <c r="D15" s="107"/>
      <c r="E15" s="110"/>
      <c r="F15" s="44" t="s">
        <v>237</v>
      </c>
      <c r="G15" s="45">
        <f>SUM(G12:G14)</f>
        <v>81</v>
      </c>
      <c r="H15" s="45">
        <f>SUM(H12:H14)</f>
        <v>1</v>
      </c>
      <c r="I15" s="45">
        <f>SUM(I12:I14)</f>
        <v>1</v>
      </c>
      <c r="J15" s="45">
        <f>SUM(J12:J14)</f>
        <v>1</v>
      </c>
      <c r="K15" s="92">
        <f>SUM(K10:K14)</f>
        <v>36.58</v>
      </c>
      <c r="L15" s="90">
        <f>SUM(L10:L14)</f>
        <v>1.5241666666666667</v>
      </c>
      <c r="M15" s="99"/>
      <c r="N15" s="37"/>
      <c r="O15" s="37"/>
      <c r="P15" s="100"/>
      <c r="Q15" s="37"/>
      <c r="R15" s="38"/>
    </row>
    <row r="16" spans="1:18" ht="15.75" customHeight="1" x14ac:dyDescent="0.25">
      <c r="A16" s="101">
        <v>1</v>
      </c>
      <c r="B16" s="101" t="s">
        <v>183</v>
      </c>
      <c r="C16" s="102" t="s">
        <v>182</v>
      </c>
      <c r="D16" s="105">
        <v>279</v>
      </c>
      <c r="E16" s="108" t="s">
        <v>192</v>
      </c>
      <c r="F16" s="42" t="s">
        <v>8</v>
      </c>
      <c r="G16" s="55"/>
      <c r="H16" s="55"/>
      <c r="I16" s="55"/>
      <c r="J16" s="55"/>
      <c r="K16" s="38"/>
      <c r="L16" s="89"/>
      <c r="M16" s="99"/>
      <c r="N16" s="37"/>
      <c r="O16" s="37"/>
      <c r="P16" s="100"/>
      <c r="Q16" s="37"/>
      <c r="R16" s="38"/>
    </row>
    <row r="17" spans="1:18" ht="15.75" x14ac:dyDescent="0.25">
      <c r="A17" s="101"/>
      <c r="B17" s="101"/>
      <c r="C17" s="103"/>
      <c r="D17" s="106"/>
      <c r="E17" s="109"/>
      <c r="F17" s="42" t="s">
        <v>9</v>
      </c>
      <c r="G17" s="55"/>
      <c r="H17" s="55"/>
      <c r="I17" s="55"/>
      <c r="J17" s="55"/>
      <c r="K17" s="38"/>
      <c r="L17" s="89"/>
      <c r="M17" s="99"/>
      <c r="N17" s="37"/>
      <c r="O17" s="37"/>
      <c r="P17" s="100"/>
      <c r="Q17" s="37"/>
      <c r="R17" s="38"/>
    </row>
    <row r="18" spans="1:18" ht="15.75" x14ac:dyDescent="0.25">
      <c r="A18" s="101"/>
      <c r="B18" s="101"/>
      <c r="C18" s="103"/>
      <c r="D18" s="106"/>
      <c r="E18" s="109"/>
      <c r="F18" s="42" t="s">
        <v>34</v>
      </c>
      <c r="G18" s="55"/>
      <c r="H18" s="55"/>
      <c r="I18" s="55"/>
      <c r="J18" s="55"/>
      <c r="K18" s="38"/>
      <c r="L18" s="89"/>
      <c r="M18" s="99"/>
      <c r="N18" s="37"/>
      <c r="O18" s="37"/>
      <c r="P18" s="100"/>
      <c r="Q18" s="37"/>
      <c r="R18" s="38"/>
    </row>
    <row r="19" spans="1:18" ht="15.75" x14ac:dyDescent="0.25">
      <c r="A19" s="101"/>
      <c r="B19" s="101"/>
      <c r="C19" s="103"/>
      <c r="D19" s="106"/>
      <c r="E19" s="109"/>
      <c r="F19" s="43" t="s">
        <v>14</v>
      </c>
      <c r="G19" s="55">
        <v>42</v>
      </c>
      <c r="H19" s="55">
        <v>4</v>
      </c>
      <c r="I19" s="55">
        <v>1</v>
      </c>
      <c r="J19" s="55">
        <v>4</v>
      </c>
      <c r="K19" s="38">
        <f>279*365*4*2/1000</f>
        <v>814.68</v>
      </c>
      <c r="L19" s="89">
        <f>K19/2/12</f>
        <v>33.945</v>
      </c>
      <c r="M19" s="99"/>
      <c r="N19" s="37"/>
      <c r="O19" s="37"/>
      <c r="P19" s="100"/>
      <c r="Q19" s="37"/>
      <c r="R19" s="38"/>
    </row>
    <row r="20" spans="1:18" ht="15.75" x14ac:dyDescent="0.25">
      <c r="A20" s="101"/>
      <c r="B20" s="101"/>
      <c r="C20" s="103"/>
      <c r="D20" s="106"/>
      <c r="E20" s="109"/>
      <c r="F20" s="43" t="s">
        <v>15</v>
      </c>
      <c r="G20" s="55"/>
      <c r="H20" s="55"/>
      <c r="I20" s="84"/>
      <c r="J20" s="55"/>
      <c r="K20" s="38"/>
      <c r="L20" s="89"/>
      <c r="M20" s="99"/>
      <c r="N20" s="37"/>
      <c r="O20" s="37"/>
      <c r="P20" s="100"/>
      <c r="Q20" s="37"/>
      <c r="R20" s="38"/>
    </row>
    <row r="21" spans="1:18" ht="15.75" x14ac:dyDescent="0.25">
      <c r="A21" s="101"/>
      <c r="B21" s="101"/>
      <c r="C21" s="104"/>
      <c r="D21" s="107"/>
      <c r="E21" s="110"/>
      <c r="F21" s="44" t="s">
        <v>237</v>
      </c>
      <c r="G21" s="45">
        <f>SUM(G19:G20)</f>
        <v>42</v>
      </c>
      <c r="H21" s="45">
        <f>SUM(H19:H20)</f>
        <v>4</v>
      </c>
      <c r="I21" s="45">
        <f t="shared" ref="I21" si="0">SUM(I19:I20)</f>
        <v>1</v>
      </c>
      <c r="J21" s="45">
        <f t="shared" ref="J21" si="1">SUM(J19:J20)</f>
        <v>4</v>
      </c>
      <c r="K21" s="92">
        <f>SUM(K16:K20)</f>
        <v>814.68</v>
      </c>
      <c r="L21" s="90">
        <f>SUM(L16:L20)</f>
        <v>33.945</v>
      </c>
      <c r="M21" s="99"/>
      <c r="N21" s="37"/>
      <c r="O21" s="37"/>
      <c r="P21" s="100"/>
      <c r="Q21" s="37"/>
      <c r="R21" s="38"/>
    </row>
  </sheetData>
  <mergeCells count="35">
    <mergeCell ref="A1:R1"/>
    <mergeCell ref="C6:R6"/>
    <mergeCell ref="A8:A9"/>
    <mergeCell ref="B8:B9"/>
    <mergeCell ref="C8:C9"/>
    <mergeCell ref="D8:D9"/>
    <mergeCell ref="E8:E9"/>
    <mergeCell ref="F8:F9"/>
    <mergeCell ref="G8:G9"/>
    <mergeCell ref="H8:H9"/>
    <mergeCell ref="I8:I9"/>
    <mergeCell ref="J8:J9"/>
    <mergeCell ref="K8:K9"/>
    <mergeCell ref="L8:L9"/>
    <mergeCell ref="M8:M9"/>
    <mergeCell ref="N2:R2"/>
    <mergeCell ref="M10:M15"/>
    <mergeCell ref="P10:P15"/>
    <mergeCell ref="A10:A15"/>
    <mergeCell ref="B10:B15"/>
    <mergeCell ref="C10:C15"/>
    <mergeCell ref="D10:D15"/>
    <mergeCell ref="E10:E15"/>
    <mergeCell ref="N8:N9"/>
    <mergeCell ref="O8:O9"/>
    <mergeCell ref="P8:P9"/>
    <mergeCell ref="Q8:Q9"/>
    <mergeCell ref="R8:R9"/>
    <mergeCell ref="M16:M21"/>
    <mergeCell ref="P16:P21"/>
    <mergeCell ref="A16:A21"/>
    <mergeCell ref="B16:B21"/>
    <mergeCell ref="C16:C21"/>
    <mergeCell ref="D16:D21"/>
    <mergeCell ref="E16:E21"/>
  </mergeCells>
  <pageMargins left="0.70866141732283472" right="0.70866141732283472" top="0.74803149606299213" bottom="0.74803149606299213" header="0.31496062992125984" footer="0.31496062992125984"/>
  <pageSetup paperSize="9" scale="4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R21"/>
  <sheetViews>
    <sheetView view="pageBreakPreview" zoomScale="70" zoomScaleNormal="70" zoomScaleSheetLayoutView="70" workbookViewId="0">
      <selection activeCell="K13" sqref="K13"/>
    </sheetView>
    <sheetView topLeftCell="A2" workbookViewId="1">
      <selection activeCell="F25" sqref="F25"/>
    </sheetView>
  </sheetViews>
  <sheetFormatPr defaultColWidth="9.140625" defaultRowHeight="15" x14ac:dyDescent="0.25"/>
  <cols>
    <col min="1" max="1" width="4.5703125" customWidth="1"/>
    <col min="2" max="2" width="16.7109375" customWidth="1"/>
    <col min="3" max="3" width="23.7109375" customWidth="1"/>
    <col min="4" max="4" width="14.7109375" style="30" customWidth="1"/>
    <col min="5" max="5" width="18" style="31" customWidth="1"/>
    <col min="6" max="6" width="16.7109375" style="32" customWidth="1"/>
    <col min="7" max="7" width="16.28515625" style="33" customWidth="1"/>
    <col min="8" max="8" width="16.7109375" style="34" customWidth="1"/>
    <col min="9" max="9" width="18.140625" customWidth="1"/>
    <col min="10" max="10" width="17.42578125" customWidth="1"/>
    <col min="11" max="11" width="19" style="33" customWidth="1"/>
    <col min="12" max="12" width="16.7109375" style="35" customWidth="1"/>
    <col min="13" max="13" width="22.5703125" customWidth="1"/>
    <col min="14" max="14" width="16.42578125" customWidth="1"/>
    <col min="15" max="15" width="19.7109375" style="33" customWidth="1"/>
    <col min="16" max="16" width="20" customWidth="1"/>
    <col min="17" max="17" width="17.7109375" style="33" customWidth="1"/>
    <col min="18" max="18" width="24.42578125" style="35" customWidth="1"/>
  </cols>
  <sheetData>
    <row r="1" spans="1:18" ht="18.75" x14ac:dyDescent="0.3">
      <c r="A1" s="115">
        <v>6</v>
      </c>
      <c r="B1" s="115"/>
      <c r="C1" s="115"/>
      <c r="D1" s="115"/>
      <c r="E1" s="115"/>
      <c r="F1" s="115"/>
      <c r="G1" s="115"/>
      <c r="H1" s="115"/>
      <c r="I1" s="115"/>
      <c r="J1" s="115"/>
      <c r="K1" s="115"/>
      <c r="L1" s="115"/>
      <c r="M1" s="115"/>
      <c r="N1" s="115"/>
      <c r="O1" s="115"/>
      <c r="P1" s="115"/>
      <c r="Q1" s="115"/>
      <c r="R1" s="115"/>
    </row>
    <row r="2" spans="1:18" ht="111.75" customHeight="1" x14ac:dyDescent="0.25">
      <c r="N2" s="123" t="s">
        <v>156</v>
      </c>
      <c r="O2" s="123"/>
      <c r="P2" s="123"/>
      <c r="Q2" s="123"/>
      <c r="R2" s="123"/>
    </row>
    <row r="3" spans="1:18" ht="12" customHeight="1" x14ac:dyDescent="0.25">
      <c r="N3" s="71"/>
      <c r="O3" s="71"/>
      <c r="P3" s="71"/>
      <c r="Q3" s="71"/>
      <c r="R3" s="71"/>
    </row>
    <row r="4" spans="1:18" ht="12" customHeight="1" x14ac:dyDescent="0.25">
      <c r="N4" s="71"/>
      <c r="O4" s="71"/>
      <c r="P4" s="71"/>
      <c r="Q4" s="71"/>
      <c r="R4" s="71"/>
    </row>
    <row r="5" spans="1:18" ht="12.75" customHeight="1" x14ac:dyDescent="0.25">
      <c r="N5" s="71"/>
      <c r="O5" s="71"/>
      <c r="P5" s="71"/>
      <c r="Q5" s="71"/>
      <c r="R5" s="71"/>
    </row>
    <row r="6" spans="1:18" ht="15" customHeight="1" x14ac:dyDescent="0.25">
      <c r="A6" s="36"/>
      <c r="B6" s="36"/>
      <c r="C6" s="125" t="s">
        <v>151</v>
      </c>
      <c r="D6" s="125"/>
      <c r="E6" s="125"/>
      <c r="F6" s="125"/>
      <c r="G6" s="125"/>
      <c r="H6" s="125"/>
      <c r="I6" s="125"/>
      <c r="J6" s="125"/>
      <c r="K6" s="125"/>
      <c r="L6" s="125"/>
      <c r="M6" s="125"/>
      <c r="N6" s="125"/>
      <c r="O6" s="125"/>
      <c r="P6" s="125"/>
      <c r="Q6" s="125"/>
      <c r="R6" s="125"/>
    </row>
    <row r="7" spans="1:18" ht="15" customHeight="1" x14ac:dyDescent="0.25">
      <c r="A7" s="36"/>
      <c r="B7" s="36"/>
      <c r="C7" s="39"/>
      <c r="D7" s="39"/>
      <c r="E7" s="39"/>
      <c r="F7" s="39"/>
      <c r="G7" s="39"/>
      <c r="H7" s="39"/>
      <c r="I7" s="39"/>
      <c r="J7" s="39"/>
      <c r="K7" s="39"/>
      <c r="L7" s="39"/>
      <c r="M7" s="39"/>
      <c r="N7" s="39"/>
      <c r="O7" s="39"/>
      <c r="P7" s="39"/>
      <c r="Q7" s="39"/>
      <c r="R7" s="39"/>
    </row>
    <row r="8" spans="1:18" ht="15" customHeight="1" x14ac:dyDescent="0.25">
      <c r="A8" s="101" t="s">
        <v>0</v>
      </c>
      <c r="B8" s="124" t="s">
        <v>56</v>
      </c>
      <c r="C8" s="102" t="s">
        <v>1</v>
      </c>
      <c r="D8" s="102" t="s">
        <v>57</v>
      </c>
      <c r="E8" s="102" t="s">
        <v>58</v>
      </c>
      <c r="F8" s="102" t="s">
        <v>2</v>
      </c>
      <c r="G8" s="102" t="s">
        <v>59</v>
      </c>
      <c r="H8" s="126" t="s">
        <v>60</v>
      </c>
      <c r="I8" s="102" t="s">
        <v>61</v>
      </c>
      <c r="J8" s="102" t="s">
        <v>62</v>
      </c>
      <c r="K8" s="102" t="s">
        <v>3</v>
      </c>
      <c r="L8" s="120" t="s">
        <v>4</v>
      </c>
      <c r="M8" s="102" t="s">
        <v>5</v>
      </c>
      <c r="N8" s="102" t="s">
        <v>59</v>
      </c>
      <c r="O8" s="102" t="s">
        <v>63</v>
      </c>
      <c r="P8" s="102" t="s">
        <v>64</v>
      </c>
      <c r="Q8" s="102" t="s">
        <v>6</v>
      </c>
      <c r="R8" s="120" t="s">
        <v>7</v>
      </c>
    </row>
    <row r="9" spans="1:18" ht="130.5" customHeight="1" x14ac:dyDescent="0.25">
      <c r="A9" s="101"/>
      <c r="B9" s="124"/>
      <c r="C9" s="122"/>
      <c r="D9" s="122"/>
      <c r="E9" s="122"/>
      <c r="F9" s="122"/>
      <c r="G9" s="122"/>
      <c r="H9" s="127"/>
      <c r="I9" s="122"/>
      <c r="J9" s="122"/>
      <c r="K9" s="122"/>
      <c r="L9" s="121"/>
      <c r="M9" s="122"/>
      <c r="N9" s="122"/>
      <c r="O9" s="122"/>
      <c r="P9" s="122"/>
      <c r="Q9" s="122"/>
      <c r="R9" s="121"/>
    </row>
    <row r="10" spans="1:18" ht="21.75" customHeight="1" x14ac:dyDescent="0.25">
      <c r="A10" s="101">
        <v>1</v>
      </c>
      <c r="B10" s="101" t="s">
        <v>181</v>
      </c>
      <c r="C10" s="102" t="s">
        <v>180</v>
      </c>
      <c r="D10" s="105">
        <v>155</v>
      </c>
      <c r="E10" s="108" t="s">
        <v>185</v>
      </c>
      <c r="F10" s="42" t="s">
        <v>8</v>
      </c>
      <c r="G10" s="56"/>
      <c r="H10" s="55"/>
      <c r="I10" s="56"/>
      <c r="J10" s="55"/>
      <c r="K10" s="55"/>
      <c r="L10" s="56"/>
      <c r="M10" s="99"/>
      <c r="N10" s="37"/>
      <c r="O10" s="37"/>
      <c r="P10" s="100"/>
      <c r="Q10" s="37"/>
      <c r="R10" s="38"/>
    </row>
    <row r="11" spans="1:18" ht="17.25" customHeight="1" x14ac:dyDescent="0.25">
      <c r="A11" s="101"/>
      <c r="B11" s="101"/>
      <c r="C11" s="103"/>
      <c r="D11" s="106"/>
      <c r="E11" s="109"/>
      <c r="F11" s="42" t="s">
        <v>9</v>
      </c>
      <c r="G11" s="56"/>
      <c r="H11" s="55"/>
      <c r="I11" s="56"/>
      <c r="J11" s="55"/>
      <c r="K11" s="55"/>
      <c r="L11" s="56"/>
      <c r="M11" s="99"/>
      <c r="N11" s="37"/>
      <c r="O11" s="37"/>
      <c r="P11" s="100"/>
      <c r="Q11" s="37"/>
      <c r="R11" s="38"/>
    </row>
    <row r="12" spans="1:18" ht="15.75" x14ac:dyDescent="0.25">
      <c r="A12" s="101"/>
      <c r="B12" s="101"/>
      <c r="C12" s="103"/>
      <c r="D12" s="106"/>
      <c r="E12" s="109"/>
      <c r="F12" s="42" t="s">
        <v>11</v>
      </c>
      <c r="G12" s="55">
        <v>81</v>
      </c>
      <c r="H12" s="55">
        <v>1</v>
      </c>
      <c r="I12" s="55">
        <v>1</v>
      </c>
      <c r="J12" s="55">
        <v>1</v>
      </c>
      <c r="K12" s="38">
        <f>155*118*1*2/1000</f>
        <v>36.58</v>
      </c>
      <c r="L12" s="56">
        <f>K12/2/12</f>
        <v>1.5241666666666667</v>
      </c>
      <c r="M12" s="99"/>
      <c r="N12" s="37"/>
      <c r="O12" s="37"/>
      <c r="P12" s="100"/>
      <c r="Q12" s="37"/>
      <c r="R12" s="38"/>
    </row>
    <row r="13" spans="1:18" ht="15.75" x14ac:dyDescent="0.25">
      <c r="A13" s="101"/>
      <c r="B13" s="101"/>
      <c r="C13" s="103"/>
      <c r="D13" s="106"/>
      <c r="E13" s="109"/>
      <c r="F13" s="43" t="s">
        <v>14</v>
      </c>
      <c r="M13" s="99"/>
      <c r="N13" s="37"/>
      <c r="O13" s="37"/>
      <c r="P13" s="100"/>
      <c r="Q13" s="37"/>
      <c r="R13" s="38"/>
    </row>
    <row r="14" spans="1:18" ht="15.75" x14ac:dyDescent="0.25">
      <c r="A14" s="101"/>
      <c r="B14" s="101"/>
      <c r="C14" s="103"/>
      <c r="D14" s="106"/>
      <c r="E14" s="109"/>
      <c r="F14" s="43" t="s">
        <v>15</v>
      </c>
      <c r="G14" s="55"/>
      <c r="H14" s="55"/>
      <c r="I14" s="84"/>
      <c r="J14" s="55"/>
      <c r="K14" s="38"/>
      <c r="L14" s="56"/>
      <c r="M14" s="99"/>
      <c r="N14" s="37"/>
      <c r="O14" s="37"/>
      <c r="P14" s="100"/>
      <c r="Q14" s="37"/>
      <c r="R14" s="38"/>
    </row>
    <row r="15" spans="1:18" ht="15.75" x14ac:dyDescent="0.25">
      <c r="A15" s="101"/>
      <c r="B15" s="101"/>
      <c r="C15" s="104"/>
      <c r="D15" s="107"/>
      <c r="E15" s="110"/>
      <c r="F15" s="44" t="s">
        <v>10</v>
      </c>
      <c r="G15" s="45">
        <f>SUM(G12:G14)</f>
        <v>81</v>
      </c>
      <c r="H15" s="45">
        <f>SUM(H12:H14)</f>
        <v>1</v>
      </c>
      <c r="I15" s="45">
        <f>SUM(I12:I14)</f>
        <v>1</v>
      </c>
      <c r="J15" s="45">
        <f>SUM(J12:J14)</f>
        <v>1</v>
      </c>
      <c r="K15" s="92">
        <f>SUM(K10:K14)</f>
        <v>36.58</v>
      </c>
      <c r="L15" s="91">
        <f>SUM(L10:L14)</f>
        <v>1.5241666666666667</v>
      </c>
      <c r="M15" s="99"/>
      <c r="N15" s="37"/>
      <c r="O15" s="37"/>
      <c r="P15" s="100"/>
      <c r="Q15" s="37"/>
      <c r="R15" s="38"/>
    </row>
    <row r="16" spans="1:18" ht="15" customHeight="1" x14ac:dyDescent="0.25">
      <c r="A16" s="101">
        <v>2</v>
      </c>
      <c r="B16" s="101" t="s">
        <v>183</v>
      </c>
      <c r="C16" s="102" t="s">
        <v>182</v>
      </c>
      <c r="D16" s="105">
        <v>279</v>
      </c>
      <c r="E16" s="108" t="s">
        <v>184</v>
      </c>
      <c r="F16" s="42" t="s">
        <v>8</v>
      </c>
      <c r="G16" s="55"/>
      <c r="H16" s="55"/>
      <c r="I16" s="55"/>
      <c r="J16" s="55"/>
      <c r="K16" s="38"/>
      <c r="L16" s="56"/>
      <c r="M16" s="99"/>
      <c r="N16" s="37"/>
      <c r="O16" s="37"/>
      <c r="P16" s="100"/>
      <c r="Q16" s="37"/>
      <c r="R16" s="38"/>
    </row>
    <row r="17" spans="1:18" ht="15" customHeight="1" x14ac:dyDescent="0.25">
      <c r="A17" s="101"/>
      <c r="B17" s="101"/>
      <c r="C17" s="103"/>
      <c r="D17" s="106"/>
      <c r="E17" s="109"/>
      <c r="F17" s="42" t="s">
        <v>9</v>
      </c>
      <c r="G17" s="55"/>
      <c r="H17" s="55"/>
      <c r="I17" s="55"/>
      <c r="J17" s="55"/>
      <c r="K17" s="38"/>
      <c r="L17" s="56"/>
      <c r="M17" s="99"/>
      <c r="N17" s="37"/>
      <c r="O17" s="37"/>
      <c r="P17" s="100"/>
      <c r="Q17" s="37"/>
      <c r="R17" s="38"/>
    </row>
    <row r="18" spans="1:18" ht="15.75" x14ac:dyDescent="0.25">
      <c r="A18" s="101"/>
      <c r="B18" s="101"/>
      <c r="C18" s="103"/>
      <c r="D18" s="106"/>
      <c r="E18" s="109"/>
      <c r="F18" s="42" t="s">
        <v>11</v>
      </c>
      <c r="G18" s="55"/>
      <c r="H18" s="55"/>
      <c r="I18" s="55"/>
      <c r="J18" s="55"/>
      <c r="K18" s="38"/>
      <c r="L18" s="56"/>
      <c r="M18" s="99"/>
      <c r="N18" s="37"/>
      <c r="O18" s="37"/>
      <c r="P18" s="100"/>
      <c r="Q18" s="37"/>
      <c r="R18" s="38"/>
    </row>
    <row r="19" spans="1:18" ht="15.75" x14ac:dyDescent="0.25">
      <c r="A19" s="101"/>
      <c r="B19" s="101"/>
      <c r="C19" s="103"/>
      <c r="D19" s="106"/>
      <c r="E19" s="109"/>
      <c r="F19" s="43" t="s">
        <v>14</v>
      </c>
      <c r="G19" s="55">
        <v>42</v>
      </c>
      <c r="H19" s="55">
        <v>4</v>
      </c>
      <c r="I19" s="55">
        <v>1</v>
      </c>
      <c r="J19" s="55">
        <v>4</v>
      </c>
      <c r="K19" s="38">
        <f>279*365*4*2/1000</f>
        <v>814.68</v>
      </c>
      <c r="L19" s="56">
        <f>K19/2/12</f>
        <v>33.945</v>
      </c>
      <c r="M19" s="99"/>
      <c r="N19" s="37"/>
      <c r="O19" s="37"/>
      <c r="P19" s="100"/>
      <c r="Q19" s="37"/>
      <c r="R19" s="38"/>
    </row>
    <row r="20" spans="1:18" ht="15.75" x14ac:dyDescent="0.25">
      <c r="A20" s="101"/>
      <c r="B20" s="101"/>
      <c r="C20" s="103"/>
      <c r="D20" s="106"/>
      <c r="E20" s="109"/>
      <c r="F20" s="43" t="s">
        <v>15</v>
      </c>
      <c r="G20" s="55"/>
      <c r="H20" s="55"/>
      <c r="I20" s="84"/>
      <c r="J20" s="55"/>
      <c r="K20" s="38"/>
      <c r="L20" s="56"/>
      <c r="M20" s="99"/>
      <c r="N20" s="37"/>
      <c r="O20" s="37"/>
      <c r="P20" s="100"/>
      <c r="Q20" s="37"/>
      <c r="R20" s="38"/>
    </row>
    <row r="21" spans="1:18" ht="15.75" x14ac:dyDescent="0.25">
      <c r="A21" s="101"/>
      <c r="B21" s="101"/>
      <c r="C21" s="104"/>
      <c r="D21" s="107"/>
      <c r="E21" s="110"/>
      <c r="F21" s="44" t="s">
        <v>10</v>
      </c>
      <c r="G21" s="45">
        <f>SUM(G19:G20)</f>
        <v>42</v>
      </c>
      <c r="H21" s="45">
        <f>SUM(H19:H20)</f>
        <v>4</v>
      </c>
      <c r="I21" s="45">
        <f>SUM(I19:I20)</f>
        <v>1</v>
      </c>
      <c r="J21" s="45">
        <f>SUM(J19:J20)</f>
        <v>4</v>
      </c>
      <c r="K21" s="92">
        <f>SUM(K16:K20)</f>
        <v>814.68</v>
      </c>
      <c r="L21" s="91">
        <f>SUM(L16:L20)</f>
        <v>33.945</v>
      </c>
      <c r="M21" s="99"/>
      <c r="N21" s="37"/>
      <c r="O21" s="37"/>
      <c r="P21" s="100"/>
      <c r="Q21" s="37"/>
      <c r="R21" s="38"/>
    </row>
  </sheetData>
  <mergeCells count="35">
    <mergeCell ref="M16:M21"/>
    <mergeCell ref="P16:P21"/>
    <mergeCell ref="A16:A21"/>
    <mergeCell ref="B16:B21"/>
    <mergeCell ref="C16:C21"/>
    <mergeCell ref="D16:D21"/>
    <mergeCell ref="E16:E21"/>
    <mergeCell ref="N2:R2"/>
    <mergeCell ref="A1:R1"/>
    <mergeCell ref="A8:A9"/>
    <mergeCell ref="B8:B9"/>
    <mergeCell ref="C8:C9"/>
    <mergeCell ref="D8:D9"/>
    <mergeCell ref="E8:E9"/>
    <mergeCell ref="Q8:Q9"/>
    <mergeCell ref="R8:R9"/>
    <mergeCell ref="C6:R6"/>
    <mergeCell ref="F8:F9"/>
    <mergeCell ref="G8:G9"/>
    <mergeCell ref="H8:H9"/>
    <mergeCell ref="I8:I9"/>
    <mergeCell ref="J8:J9"/>
    <mergeCell ref="K8:K9"/>
    <mergeCell ref="L8:L9"/>
    <mergeCell ref="M8:M9"/>
    <mergeCell ref="N8:N9"/>
    <mergeCell ref="O8:O9"/>
    <mergeCell ref="P8:P9"/>
    <mergeCell ref="P10:P15"/>
    <mergeCell ref="A10:A15"/>
    <mergeCell ref="B10:B15"/>
    <mergeCell ref="C10:C15"/>
    <mergeCell ref="D10:D15"/>
    <mergeCell ref="E10:E15"/>
    <mergeCell ref="M10:M15"/>
  </mergeCells>
  <phoneticPr fontId="2" type="noConversion"/>
  <printOptions horizontalCentered="1"/>
  <pageMargins left="0.15748031496062992" right="0.15748031496062992" top="0.74803149606299213" bottom="0.55118110236220474" header="0.31496062992125984" footer="0.31496062992125984"/>
  <pageSetup paperSize="9" scale="4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O37"/>
  <sheetViews>
    <sheetView view="pageBreakPreview" zoomScale="90" zoomScaleNormal="100" zoomScaleSheetLayoutView="90" workbookViewId="0">
      <selection activeCell="A32" sqref="A32:H32"/>
    </sheetView>
    <sheetView topLeftCell="A4" workbookViewId="1"/>
  </sheetViews>
  <sheetFormatPr defaultRowHeight="18.75" x14ac:dyDescent="0.3"/>
  <cols>
    <col min="1" max="1" width="11" style="61" customWidth="1"/>
    <col min="2" max="2" width="21.5703125" style="61" customWidth="1"/>
    <col min="3" max="3" width="32.7109375" style="61" customWidth="1"/>
    <col min="4" max="4" width="52.5703125" style="61" customWidth="1"/>
    <col min="5" max="5" width="32" style="61" customWidth="1"/>
    <col min="6" max="6" width="42.28515625" style="61" customWidth="1"/>
    <col min="7" max="7" width="53.28515625" style="61" customWidth="1"/>
    <col min="8" max="8" width="35.28515625" style="61" customWidth="1"/>
    <col min="9" max="16384" width="9.140625" style="61"/>
  </cols>
  <sheetData>
    <row r="1" spans="1:15" ht="136.5" customHeight="1" x14ac:dyDescent="0.3">
      <c r="G1" s="132" t="s">
        <v>157</v>
      </c>
      <c r="H1" s="132"/>
      <c r="I1" s="62"/>
      <c r="J1" s="62"/>
      <c r="K1" s="62"/>
      <c r="L1" s="62"/>
      <c r="M1" s="62"/>
      <c r="N1" s="62"/>
      <c r="O1" s="62"/>
    </row>
    <row r="2" spans="1:15" ht="9" customHeight="1" x14ac:dyDescent="0.3">
      <c r="G2" s="62"/>
      <c r="H2" s="62"/>
    </row>
    <row r="3" spans="1:15" ht="9" customHeight="1" x14ac:dyDescent="0.3">
      <c r="H3" s="62"/>
    </row>
    <row r="4" spans="1:15" ht="20.25" x14ac:dyDescent="0.3">
      <c r="A4" s="140" t="s">
        <v>160</v>
      </c>
      <c r="B4" s="140"/>
      <c r="C4" s="140"/>
      <c r="D4" s="140"/>
      <c r="E4" s="140"/>
      <c r="F4" s="140"/>
      <c r="G4" s="140"/>
      <c r="H4" s="140"/>
    </row>
    <row r="5" spans="1:15" x14ac:dyDescent="0.3">
      <c r="A5" s="141"/>
      <c r="B5" s="141"/>
      <c r="C5" s="141"/>
      <c r="D5" s="141"/>
      <c r="E5" s="141"/>
      <c r="F5" s="141"/>
      <c r="G5" s="141"/>
      <c r="H5" s="141"/>
      <c r="I5" s="63"/>
      <c r="J5" s="63"/>
      <c r="K5" s="63"/>
      <c r="L5" s="63"/>
    </row>
    <row r="6" spans="1:15" s="64" customFormat="1" x14ac:dyDescent="0.3">
      <c r="A6" s="142" t="s">
        <v>159</v>
      </c>
      <c r="B6" s="144" t="s">
        <v>161</v>
      </c>
      <c r="C6" s="144" t="s">
        <v>65</v>
      </c>
      <c r="D6" s="144" t="s">
        <v>162</v>
      </c>
      <c r="E6" s="146" t="s">
        <v>163</v>
      </c>
      <c r="F6" s="147"/>
      <c r="G6" s="142" t="s">
        <v>166</v>
      </c>
      <c r="H6" s="142" t="s">
        <v>167</v>
      </c>
    </row>
    <row r="7" spans="1:15" s="64" customFormat="1" x14ac:dyDescent="0.3">
      <c r="A7" s="143"/>
      <c r="B7" s="145"/>
      <c r="C7" s="145"/>
      <c r="D7" s="145"/>
      <c r="E7" s="65" t="s">
        <v>164</v>
      </c>
      <c r="F7" s="65" t="s">
        <v>165</v>
      </c>
      <c r="G7" s="143"/>
      <c r="H7" s="143"/>
    </row>
    <row r="8" spans="1:15" s="64" customFormat="1" x14ac:dyDescent="0.3">
      <c r="A8" s="134" t="s">
        <v>168</v>
      </c>
      <c r="B8" s="134"/>
      <c r="C8" s="134"/>
      <c r="D8" s="134"/>
      <c r="E8" s="134"/>
      <c r="F8" s="134"/>
      <c r="G8" s="134"/>
      <c r="H8" s="134"/>
    </row>
    <row r="9" spans="1:15" s="64" customFormat="1" ht="75" x14ac:dyDescent="0.3">
      <c r="A9" s="66">
        <v>1</v>
      </c>
      <c r="B9" s="93" t="s">
        <v>181</v>
      </c>
      <c r="C9" s="93" t="s">
        <v>180</v>
      </c>
      <c r="D9" s="66" t="s">
        <v>193</v>
      </c>
      <c r="E9" s="66" t="s">
        <v>194</v>
      </c>
      <c r="F9" s="66" t="s">
        <v>195</v>
      </c>
      <c r="G9" s="66" t="s">
        <v>197</v>
      </c>
      <c r="H9" s="66" t="s">
        <v>198</v>
      </c>
    </row>
    <row r="10" spans="1:15" s="64" customFormat="1" ht="75" x14ac:dyDescent="0.3">
      <c r="A10" s="66">
        <f>A9+1</f>
        <v>2</v>
      </c>
      <c r="B10" s="128" t="s">
        <v>183</v>
      </c>
      <c r="C10" s="128" t="s">
        <v>182</v>
      </c>
      <c r="D10" s="66" t="s">
        <v>193</v>
      </c>
      <c r="E10" s="66" t="s">
        <v>194</v>
      </c>
      <c r="F10" s="66" t="s">
        <v>195</v>
      </c>
      <c r="G10" s="66" t="s">
        <v>197</v>
      </c>
      <c r="H10" s="66" t="s">
        <v>240</v>
      </c>
    </row>
    <row r="11" spans="1:15" s="64" customFormat="1" ht="93.75" x14ac:dyDescent="0.3">
      <c r="A11" s="78">
        <f t="shared" ref="A11" si="0">A10+1</f>
        <v>3</v>
      </c>
      <c r="B11" s="129"/>
      <c r="C11" s="129"/>
      <c r="D11" s="66" t="s">
        <v>200</v>
      </c>
      <c r="E11" s="66" t="s">
        <v>194</v>
      </c>
      <c r="F11" s="66" t="s">
        <v>196</v>
      </c>
      <c r="G11" s="66"/>
      <c r="H11" s="66" t="s">
        <v>241</v>
      </c>
    </row>
    <row r="12" spans="1:15" s="64" customFormat="1" x14ac:dyDescent="0.3">
      <c r="A12" s="135" t="s">
        <v>169</v>
      </c>
      <c r="B12" s="135"/>
      <c r="C12" s="135"/>
      <c r="D12" s="135"/>
      <c r="E12" s="135"/>
      <c r="F12" s="135"/>
      <c r="G12" s="135"/>
      <c r="H12" s="135"/>
    </row>
    <row r="13" spans="1:15" s="64" customFormat="1" x14ac:dyDescent="0.3">
      <c r="A13" s="67">
        <f>A11+1</f>
        <v>4</v>
      </c>
      <c r="B13" s="136" t="s">
        <v>181</v>
      </c>
      <c r="C13" s="138" t="s">
        <v>180</v>
      </c>
      <c r="D13" s="85" t="s">
        <v>201</v>
      </c>
      <c r="E13" s="85" t="s">
        <v>204</v>
      </c>
      <c r="F13" s="85" t="s">
        <v>207</v>
      </c>
      <c r="G13" s="77"/>
      <c r="H13" s="66" t="s">
        <v>210</v>
      </c>
    </row>
    <row r="14" spans="1:15" s="64" customFormat="1" ht="75" x14ac:dyDescent="0.3">
      <c r="A14" s="78">
        <f>A13+1</f>
        <v>5</v>
      </c>
      <c r="B14" s="137"/>
      <c r="C14" s="139"/>
      <c r="D14" s="85" t="s">
        <v>202</v>
      </c>
      <c r="E14" s="85" t="s">
        <v>205</v>
      </c>
      <c r="F14" s="68" t="s">
        <v>109</v>
      </c>
      <c r="G14" s="66" t="s">
        <v>208</v>
      </c>
      <c r="H14" s="77"/>
    </row>
    <row r="15" spans="1:15" s="64" customFormat="1" ht="75" x14ac:dyDescent="0.3">
      <c r="A15" s="78">
        <f t="shared" ref="A15:A18" si="1">A14+1</f>
        <v>6</v>
      </c>
      <c r="B15" s="137"/>
      <c r="C15" s="139"/>
      <c r="D15" s="85" t="s">
        <v>203</v>
      </c>
      <c r="E15" s="66" t="s">
        <v>206</v>
      </c>
      <c r="F15" s="68" t="s">
        <v>109</v>
      </c>
      <c r="G15" s="85" t="s">
        <v>209</v>
      </c>
      <c r="H15" s="77"/>
    </row>
    <row r="16" spans="1:15" s="64" customFormat="1" x14ac:dyDescent="0.3">
      <c r="A16" s="78">
        <f t="shared" si="1"/>
        <v>7</v>
      </c>
      <c r="B16" s="136" t="s">
        <v>183</v>
      </c>
      <c r="C16" s="138" t="s">
        <v>182</v>
      </c>
      <c r="D16" s="85" t="s">
        <v>201</v>
      </c>
      <c r="E16" s="68" t="s">
        <v>105</v>
      </c>
      <c r="F16" s="85" t="s">
        <v>207</v>
      </c>
      <c r="G16" s="68"/>
      <c r="H16" s="66" t="s">
        <v>210</v>
      </c>
    </row>
    <row r="17" spans="1:8" s="64" customFormat="1" ht="75" x14ac:dyDescent="0.3">
      <c r="A17" s="78">
        <f t="shared" si="1"/>
        <v>8</v>
      </c>
      <c r="B17" s="137"/>
      <c r="C17" s="139"/>
      <c r="D17" s="85" t="s">
        <v>202</v>
      </c>
      <c r="E17" s="85" t="s">
        <v>205</v>
      </c>
      <c r="F17" s="68" t="s">
        <v>109</v>
      </c>
      <c r="G17" s="66" t="s">
        <v>208</v>
      </c>
      <c r="H17" s="66" t="s">
        <v>210</v>
      </c>
    </row>
    <row r="18" spans="1:8" s="64" customFormat="1" ht="75" x14ac:dyDescent="0.3">
      <c r="A18" s="78">
        <f t="shared" si="1"/>
        <v>9</v>
      </c>
      <c r="B18" s="137"/>
      <c r="C18" s="139"/>
      <c r="D18" s="85" t="s">
        <v>203</v>
      </c>
      <c r="E18" s="66" t="s">
        <v>206</v>
      </c>
      <c r="F18" s="68" t="s">
        <v>109</v>
      </c>
      <c r="G18" s="85" t="s">
        <v>209</v>
      </c>
      <c r="H18" s="66" t="s">
        <v>210</v>
      </c>
    </row>
    <row r="19" spans="1:8" s="64" customFormat="1" x14ac:dyDescent="0.3">
      <c r="A19" s="148" t="s">
        <v>170</v>
      </c>
      <c r="B19" s="148"/>
      <c r="C19" s="148"/>
      <c r="D19" s="148"/>
      <c r="E19" s="148"/>
      <c r="F19" s="148"/>
      <c r="G19" s="148"/>
      <c r="H19" s="148"/>
    </row>
    <row r="20" spans="1:8" s="64" customFormat="1" ht="75" x14ac:dyDescent="0.3">
      <c r="A20" s="79">
        <f>A18+1</f>
        <v>10</v>
      </c>
      <c r="B20" s="80" t="s">
        <v>181</v>
      </c>
      <c r="C20" s="72" t="s">
        <v>180</v>
      </c>
      <c r="D20" s="79" t="s">
        <v>211</v>
      </c>
      <c r="E20" s="68" t="s">
        <v>116</v>
      </c>
      <c r="F20" s="79" t="s">
        <v>212</v>
      </c>
      <c r="G20" s="79" t="s">
        <v>213</v>
      </c>
      <c r="H20" s="79" t="s">
        <v>214</v>
      </c>
    </row>
    <row r="21" spans="1:8" s="64" customFormat="1" ht="75" x14ac:dyDescent="0.3">
      <c r="A21" s="78">
        <f t="shared" ref="A21" si="2">A20+1</f>
        <v>11</v>
      </c>
      <c r="B21" s="80" t="s">
        <v>183</v>
      </c>
      <c r="C21" s="72" t="s">
        <v>182</v>
      </c>
      <c r="D21" s="79" t="s">
        <v>211</v>
      </c>
      <c r="E21" s="68" t="s">
        <v>116</v>
      </c>
      <c r="F21" s="79" t="s">
        <v>212</v>
      </c>
      <c r="G21" s="79" t="s">
        <v>213</v>
      </c>
      <c r="H21" s="79" t="s">
        <v>214</v>
      </c>
    </row>
    <row r="22" spans="1:8" s="64" customFormat="1" x14ac:dyDescent="0.3">
      <c r="A22" s="149" t="s">
        <v>171</v>
      </c>
      <c r="B22" s="149"/>
      <c r="C22" s="149"/>
      <c r="D22" s="149"/>
      <c r="E22" s="149"/>
      <c r="F22" s="149"/>
      <c r="G22" s="149"/>
      <c r="H22" s="149"/>
    </row>
    <row r="23" spans="1:8" s="64" customFormat="1" ht="56.25" x14ac:dyDescent="0.3">
      <c r="A23" s="79">
        <f>A21+1</f>
        <v>12</v>
      </c>
      <c r="B23" s="128" t="s">
        <v>181</v>
      </c>
      <c r="C23" s="130" t="s">
        <v>180</v>
      </c>
      <c r="D23" s="78" t="s">
        <v>215</v>
      </c>
      <c r="E23" s="78" t="s">
        <v>217</v>
      </c>
      <c r="F23" s="78" t="s">
        <v>219</v>
      </c>
      <c r="G23" s="76"/>
      <c r="H23" s="78" t="s">
        <v>222</v>
      </c>
    </row>
    <row r="24" spans="1:8" s="64" customFormat="1" ht="37.5" x14ac:dyDescent="0.3">
      <c r="A24" s="78">
        <f t="shared" ref="A24:A26" si="3">A23+1</f>
        <v>13</v>
      </c>
      <c r="B24" s="129"/>
      <c r="C24" s="131"/>
      <c r="D24" s="78" t="s">
        <v>216</v>
      </c>
      <c r="E24" s="78" t="s">
        <v>218</v>
      </c>
      <c r="F24" s="78" t="s">
        <v>220</v>
      </c>
      <c r="G24" s="78" t="s">
        <v>221</v>
      </c>
      <c r="H24" s="66" t="s">
        <v>210</v>
      </c>
    </row>
    <row r="25" spans="1:8" s="64" customFormat="1" ht="56.25" x14ac:dyDescent="0.3">
      <c r="A25" s="78">
        <f t="shared" si="3"/>
        <v>14</v>
      </c>
      <c r="B25" s="128" t="s">
        <v>183</v>
      </c>
      <c r="C25" s="130" t="s">
        <v>182</v>
      </c>
      <c r="D25" s="78" t="s">
        <v>215</v>
      </c>
      <c r="E25" s="78" t="s">
        <v>217</v>
      </c>
      <c r="F25" s="78" t="s">
        <v>219</v>
      </c>
      <c r="G25" s="66"/>
      <c r="H25" s="78" t="s">
        <v>222</v>
      </c>
    </row>
    <row r="26" spans="1:8" s="64" customFormat="1" ht="37.5" x14ac:dyDescent="0.3">
      <c r="A26" s="78">
        <f t="shared" si="3"/>
        <v>15</v>
      </c>
      <c r="B26" s="129"/>
      <c r="C26" s="131"/>
      <c r="D26" s="78" t="s">
        <v>216</v>
      </c>
      <c r="E26" s="78" t="s">
        <v>218</v>
      </c>
      <c r="F26" s="78" t="s">
        <v>220</v>
      </c>
      <c r="G26" s="78" t="s">
        <v>221</v>
      </c>
      <c r="H26" s="66" t="s">
        <v>210</v>
      </c>
    </row>
    <row r="27" spans="1:8" s="64" customFormat="1" x14ac:dyDescent="0.3">
      <c r="A27" s="133" t="s">
        <v>172</v>
      </c>
      <c r="B27" s="133"/>
      <c r="C27" s="133"/>
      <c r="D27" s="133"/>
      <c r="E27" s="133"/>
      <c r="F27" s="133"/>
      <c r="G27" s="133"/>
      <c r="H27" s="133"/>
    </row>
    <row r="28" spans="1:8" s="64" customFormat="1" x14ac:dyDescent="0.3">
      <c r="A28" s="150" t="s">
        <v>223</v>
      </c>
      <c r="B28" s="151"/>
      <c r="C28" s="151"/>
      <c r="D28" s="151"/>
      <c r="E28" s="151"/>
      <c r="F28" s="151"/>
      <c r="G28" s="151"/>
      <c r="H28" s="152"/>
    </row>
    <row r="29" spans="1:8" s="64" customFormat="1" x14ac:dyDescent="0.3">
      <c r="A29" s="133" t="s">
        <v>173</v>
      </c>
      <c r="B29" s="133"/>
      <c r="C29" s="133"/>
      <c r="D29" s="133"/>
      <c r="E29" s="133"/>
      <c r="F29" s="133"/>
      <c r="G29" s="133"/>
      <c r="H29" s="133"/>
    </row>
    <row r="30" spans="1:8" s="64" customFormat="1" ht="93.75" x14ac:dyDescent="0.3">
      <c r="A30" s="78">
        <f>A26+1</f>
        <v>16</v>
      </c>
      <c r="B30" s="94"/>
      <c r="C30" s="95"/>
      <c r="D30" s="78" t="s">
        <v>224</v>
      </c>
      <c r="E30" s="87" t="s">
        <v>225</v>
      </c>
      <c r="F30" s="78" t="s">
        <v>226</v>
      </c>
      <c r="G30" s="87" t="s">
        <v>227</v>
      </c>
      <c r="H30" s="66" t="s">
        <v>210</v>
      </c>
    </row>
    <row r="31" spans="1:8" s="64" customFormat="1" ht="93.75" x14ac:dyDescent="0.3">
      <c r="A31" s="78">
        <f>A30+1</f>
        <v>17</v>
      </c>
      <c r="B31" s="96" t="s">
        <v>183</v>
      </c>
      <c r="C31" s="97" t="s">
        <v>182</v>
      </c>
      <c r="D31" s="78" t="s">
        <v>224</v>
      </c>
      <c r="E31" s="87" t="s">
        <v>225</v>
      </c>
      <c r="F31" s="78" t="s">
        <v>226</v>
      </c>
      <c r="G31" s="87" t="s">
        <v>227</v>
      </c>
      <c r="H31" s="66" t="s">
        <v>210</v>
      </c>
    </row>
    <row r="32" spans="1:8" s="64" customFormat="1" x14ac:dyDescent="0.3">
      <c r="A32" s="133" t="s">
        <v>174</v>
      </c>
      <c r="B32" s="133"/>
      <c r="C32" s="133"/>
      <c r="D32" s="133"/>
      <c r="E32" s="133"/>
      <c r="F32" s="133"/>
      <c r="G32" s="133"/>
      <c r="H32" s="133"/>
    </row>
    <row r="33" spans="1:8" s="64" customFormat="1" ht="131.25" x14ac:dyDescent="0.3">
      <c r="A33" s="78">
        <f>A31+1</f>
        <v>18</v>
      </c>
      <c r="B33" s="128" t="s">
        <v>181</v>
      </c>
      <c r="C33" s="130" t="s">
        <v>180</v>
      </c>
      <c r="D33" s="78" t="s">
        <v>228</v>
      </c>
      <c r="E33" s="78" t="s">
        <v>229</v>
      </c>
      <c r="F33" s="78" t="s">
        <v>230</v>
      </c>
      <c r="G33" s="86" t="s">
        <v>231</v>
      </c>
      <c r="H33" s="78" t="s">
        <v>222</v>
      </c>
    </row>
    <row r="34" spans="1:8" s="64" customFormat="1" ht="75" x14ac:dyDescent="0.3">
      <c r="A34" s="78">
        <f t="shared" ref="A34:A36" si="4">A33+1</f>
        <v>19</v>
      </c>
      <c r="B34" s="129"/>
      <c r="C34" s="131"/>
      <c r="D34" s="78" t="s">
        <v>232</v>
      </c>
      <c r="E34" s="78" t="s">
        <v>233</v>
      </c>
      <c r="F34" s="66">
        <v>1</v>
      </c>
      <c r="G34" s="78" t="s">
        <v>234</v>
      </c>
      <c r="H34" s="66" t="s">
        <v>210</v>
      </c>
    </row>
    <row r="35" spans="1:8" s="64" customFormat="1" ht="131.25" x14ac:dyDescent="0.3">
      <c r="A35" s="78">
        <f t="shared" si="4"/>
        <v>20</v>
      </c>
      <c r="B35" s="128" t="s">
        <v>183</v>
      </c>
      <c r="C35" s="130" t="s">
        <v>182</v>
      </c>
      <c r="D35" s="78" t="s">
        <v>228</v>
      </c>
      <c r="E35" s="78" t="s">
        <v>229</v>
      </c>
      <c r="F35" s="78" t="s">
        <v>230</v>
      </c>
      <c r="G35" s="86" t="s">
        <v>231</v>
      </c>
      <c r="H35" s="78" t="s">
        <v>222</v>
      </c>
    </row>
    <row r="36" spans="1:8" s="64" customFormat="1" ht="75" x14ac:dyDescent="0.3">
      <c r="A36" s="78">
        <f t="shared" si="4"/>
        <v>21</v>
      </c>
      <c r="B36" s="129"/>
      <c r="C36" s="131"/>
      <c r="D36" s="78" t="s">
        <v>232</v>
      </c>
      <c r="E36" s="78" t="s">
        <v>233</v>
      </c>
      <c r="F36" s="66">
        <v>1</v>
      </c>
      <c r="G36" s="78" t="s">
        <v>234</v>
      </c>
      <c r="H36" s="66" t="s">
        <v>210</v>
      </c>
    </row>
    <row r="37" spans="1:8" s="64" customFormat="1" x14ac:dyDescent="0.3">
      <c r="C37" s="70"/>
      <c r="D37" s="70"/>
      <c r="E37" s="70"/>
      <c r="F37" s="70"/>
      <c r="G37" s="70"/>
    </row>
  </sheetData>
  <mergeCells count="32">
    <mergeCell ref="D6:D7"/>
    <mergeCell ref="E6:F6"/>
    <mergeCell ref="G6:G7"/>
    <mergeCell ref="H6:H7"/>
    <mergeCell ref="B35:B36"/>
    <mergeCell ref="C35:C36"/>
    <mergeCell ref="A19:H19"/>
    <mergeCell ref="A22:H22"/>
    <mergeCell ref="B25:B26"/>
    <mergeCell ref="C25:C26"/>
    <mergeCell ref="A27:H27"/>
    <mergeCell ref="A28:H28"/>
    <mergeCell ref="B13:B15"/>
    <mergeCell ref="C13:C15"/>
    <mergeCell ref="B23:B24"/>
    <mergeCell ref="C23:C24"/>
    <mergeCell ref="B33:B34"/>
    <mergeCell ref="C33:C34"/>
    <mergeCell ref="G1:H1"/>
    <mergeCell ref="A29:H29"/>
    <mergeCell ref="A32:H32"/>
    <mergeCell ref="A8:H8"/>
    <mergeCell ref="B10:B11"/>
    <mergeCell ref="C10:C11"/>
    <mergeCell ref="A12:H12"/>
    <mergeCell ref="B16:B18"/>
    <mergeCell ref="C16:C18"/>
    <mergeCell ref="A4:H4"/>
    <mergeCell ref="A5:H5"/>
    <mergeCell ref="A6:A7"/>
    <mergeCell ref="B6:B7"/>
    <mergeCell ref="C6:C7"/>
  </mergeCells>
  <pageMargins left="0.51181102362204722" right="0.51181102362204722" top="0.35433070866141736" bottom="0.35433070866141736" header="0.31496062992125984" footer="0.31496062992125984"/>
  <pageSetup paperSize="9" scale="41" fitToWidth="2" orientation="landscape" r:id="rId1"/>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O42"/>
  <sheetViews>
    <sheetView view="pageBreakPreview" topLeftCell="A22" zoomScale="70" zoomScaleNormal="100" zoomScaleSheetLayoutView="70" workbookViewId="0">
      <selection activeCell="A38" sqref="A38:H38"/>
    </sheetView>
    <sheetView topLeftCell="A33" workbookViewId="1">
      <selection activeCell="S9" sqref="S9"/>
    </sheetView>
  </sheetViews>
  <sheetFormatPr defaultRowHeight="18.75" x14ac:dyDescent="0.3"/>
  <cols>
    <col min="1" max="1" width="11" style="61" customWidth="1"/>
    <col min="2" max="2" width="21.5703125" style="61" customWidth="1"/>
    <col min="3" max="3" width="32.7109375" style="61" customWidth="1"/>
    <col min="4" max="4" width="52.5703125" style="61" customWidth="1"/>
    <col min="5" max="5" width="32" style="61" customWidth="1"/>
    <col min="6" max="6" width="42.28515625" style="61" customWidth="1"/>
    <col min="7" max="7" width="53.28515625" style="61" customWidth="1"/>
    <col min="8" max="8" width="35.28515625" style="61" customWidth="1"/>
    <col min="9" max="16384" width="9.140625" style="61"/>
  </cols>
  <sheetData>
    <row r="1" spans="1:15" ht="18.75" customHeight="1" x14ac:dyDescent="0.3">
      <c r="G1" s="132" t="s">
        <v>143</v>
      </c>
      <c r="H1" s="132"/>
      <c r="I1" s="62"/>
      <c r="J1" s="62"/>
      <c r="K1" s="62"/>
      <c r="L1" s="62"/>
      <c r="M1" s="62"/>
      <c r="N1" s="62"/>
      <c r="O1" s="62"/>
    </row>
    <row r="2" spans="1:15" x14ac:dyDescent="0.3">
      <c r="G2" s="132"/>
      <c r="H2" s="132"/>
      <c r="I2" s="62"/>
      <c r="J2" s="62"/>
      <c r="K2" s="62"/>
      <c r="L2" s="62"/>
      <c r="M2" s="62"/>
      <c r="N2" s="62"/>
      <c r="O2" s="62"/>
    </row>
    <row r="3" spans="1:15" x14ac:dyDescent="0.3">
      <c r="G3" s="132"/>
      <c r="H3" s="132"/>
      <c r="I3" s="62"/>
      <c r="J3" s="62"/>
      <c r="K3" s="62"/>
      <c r="L3" s="62"/>
      <c r="M3" s="62"/>
      <c r="N3" s="62"/>
      <c r="O3" s="62"/>
    </row>
    <row r="4" spans="1:15" x14ac:dyDescent="0.3">
      <c r="G4" s="132"/>
      <c r="H4" s="132"/>
      <c r="I4" s="62"/>
      <c r="J4" s="62"/>
      <c r="K4" s="62"/>
      <c r="L4" s="62"/>
      <c r="M4" s="62"/>
      <c r="N4" s="62"/>
      <c r="O4" s="62"/>
    </row>
    <row r="5" spans="1:15" x14ac:dyDescent="0.3">
      <c r="G5" s="132"/>
      <c r="H5" s="132"/>
      <c r="I5" s="62"/>
      <c r="J5" s="62"/>
      <c r="K5" s="62"/>
      <c r="L5" s="62"/>
      <c r="M5" s="62"/>
      <c r="N5" s="62"/>
      <c r="O5" s="62"/>
    </row>
    <row r="6" spans="1:15" ht="15" customHeight="1" x14ac:dyDescent="0.3">
      <c r="G6" s="132"/>
      <c r="H6" s="132"/>
      <c r="I6" s="62"/>
      <c r="J6" s="62"/>
      <c r="K6" s="62"/>
      <c r="L6" s="62"/>
      <c r="M6" s="62"/>
      <c r="N6" s="62"/>
      <c r="O6" s="62"/>
    </row>
    <row r="7" spans="1:15" ht="4.5" customHeight="1" x14ac:dyDescent="0.3">
      <c r="G7" s="132"/>
      <c r="H7" s="132"/>
      <c r="I7" s="62"/>
      <c r="J7" s="62"/>
      <c r="K7" s="62"/>
      <c r="L7" s="62"/>
      <c r="M7" s="62"/>
      <c r="N7" s="62"/>
      <c r="O7" s="62"/>
    </row>
    <row r="8" spans="1:15" ht="9" customHeight="1" x14ac:dyDescent="0.3">
      <c r="G8" s="62"/>
      <c r="H8" s="62"/>
    </row>
    <row r="9" spans="1:15" ht="9" customHeight="1" x14ac:dyDescent="0.3">
      <c r="H9" s="62"/>
    </row>
    <row r="10" spans="1:15" ht="20.25" x14ac:dyDescent="0.3">
      <c r="A10" s="140" t="s">
        <v>158</v>
      </c>
      <c r="B10" s="140"/>
      <c r="C10" s="140"/>
      <c r="D10" s="140"/>
      <c r="E10" s="140"/>
      <c r="F10" s="140"/>
      <c r="G10" s="140"/>
      <c r="H10" s="140"/>
    </row>
    <row r="11" spans="1:15" x14ac:dyDescent="0.3">
      <c r="A11" s="141"/>
      <c r="B11" s="141"/>
      <c r="C11" s="141"/>
      <c r="D11" s="141"/>
      <c r="E11" s="141"/>
      <c r="F11" s="141"/>
      <c r="G11" s="141"/>
      <c r="H11" s="141"/>
      <c r="I11" s="63"/>
      <c r="J11" s="63"/>
      <c r="K11" s="63"/>
      <c r="L11" s="63"/>
    </row>
    <row r="12" spans="1:15" s="64" customFormat="1" x14ac:dyDescent="0.3">
      <c r="A12" s="142" t="s">
        <v>91</v>
      </c>
      <c r="B12" s="144" t="s">
        <v>179</v>
      </c>
      <c r="C12" s="144" t="s">
        <v>92</v>
      </c>
      <c r="D12" s="144" t="s">
        <v>93</v>
      </c>
      <c r="E12" s="146" t="s">
        <v>94</v>
      </c>
      <c r="F12" s="147"/>
      <c r="G12" s="142" t="s">
        <v>95</v>
      </c>
      <c r="H12" s="142" t="s">
        <v>96</v>
      </c>
    </row>
    <row r="13" spans="1:15" s="64" customFormat="1" ht="59.25" customHeight="1" x14ac:dyDescent="0.3">
      <c r="A13" s="143"/>
      <c r="B13" s="145"/>
      <c r="C13" s="145"/>
      <c r="D13" s="145"/>
      <c r="E13" s="65" t="s">
        <v>97</v>
      </c>
      <c r="F13" s="65" t="s">
        <v>98</v>
      </c>
      <c r="G13" s="143"/>
      <c r="H13" s="143"/>
    </row>
    <row r="14" spans="1:15" s="64" customFormat="1" x14ac:dyDescent="0.3">
      <c r="A14" s="134" t="s">
        <v>99</v>
      </c>
      <c r="B14" s="134"/>
      <c r="C14" s="134"/>
      <c r="D14" s="134"/>
      <c r="E14" s="134"/>
      <c r="F14" s="134"/>
      <c r="G14" s="134"/>
      <c r="H14" s="134"/>
    </row>
    <row r="15" spans="1:15" s="64" customFormat="1" ht="56.25" x14ac:dyDescent="0.3">
      <c r="A15" s="66">
        <v>1</v>
      </c>
      <c r="B15" s="93" t="s">
        <v>181</v>
      </c>
      <c r="C15" s="93" t="s">
        <v>180</v>
      </c>
      <c r="D15" s="66" t="s">
        <v>100</v>
      </c>
      <c r="E15" s="66" t="s">
        <v>186</v>
      </c>
      <c r="F15" s="66" t="s">
        <v>187</v>
      </c>
      <c r="G15" s="66" t="s">
        <v>101</v>
      </c>
      <c r="H15" s="66" t="s">
        <v>189</v>
      </c>
    </row>
    <row r="16" spans="1:15" s="64" customFormat="1" ht="56.25" x14ac:dyDescent="0.3">
      <c r="A16" s="66">
        <f>A15+1</f>
        <v>2</v>
      </c>
      <c r="B16" s="128" t="s">
        <v>183</v>
      </c>
      <c r="C16" s="128" t="s">
        <v>182</v>
      </c>
      <c r="D16" s="66" t="s">
        <v>100</v>
      </c>
      <c r="E16" s="66" t="s">
        <v>186</v>
      </c>
      <c r="F16" s="66" t="s">
        <v>187</v>
      </c>
      <c r="G16" s="66" t="s">
        <v>101</v>
      </c>
      <c r="H16" s="66" t="s">
        <v>238</v>
      </c>
    </row>
    <row r="17" spans="1:8" s="64" customFormat="1" ht="93.75" x14ac:dyDescent="0.3">
      <c r="A17" s="78">
        <f t="shared" ref="A17" si="0">A16+1</f>
        <v>3</v>
      </c>
      <c r="B17" s="129"/>
      <c r="C17" s="129"/>
      <c r="D17" s="66" t="s">
        <v>102</v>
      </c>
      <c r="E17" s="66" t="s">
        <v>186</v>
      </c>
      <c r="F17" s="66" t="s">
        <v>188</v>
      </c>
      <c r="G17" s="66"/>
      <c r="H17" s="66" t="s">
        <v>239</v>
      </c>
    </row>
    <row r="18" spans="1:8" s="64" customFormat="1" x14ac:dyDescent="0.3">
      <c r="A18" s="135" t="s">
        <v>103</v>
      </c>
      <c r="B18" s="135"/>
      <c r="C18" s="135"/>
      <c r="D18" s="135"/>
      <c r="E18" s="135"/>
      <c r="F18" s="135"/>
      <c r="G18" s="135"/>
      <c r="H18" s="135"/>
    </row>
    <row r="19" spans="1:8" s="64" customFormat="1" ht="37.5" x14ac:dyDescent="0.3">
      <c r="A19" s="67">
        <f>A17+1</f>
        <v>4</v>
      </c>
      <c r="B19" s="136" t="s">
        <v>181</v>
      </c>
      <c r="C19" s="138" t="s">
        <v>180</v>
      </c>
      <c r="D19" s="68" t="s">
        <v>104</v>
      </c>
      <c r="E19" s="68" t="s">
        <v>105</v>
      </c>
      <c r="F19" s="68" t="s">
        <v>106</v>
      </c>
      <c r="G19" s="68"/>
      <c r="H19" s="68" t="s">
        <v>199</v>
      </c>
    </row>
    <row r="20" spans="1:8" s="64" customFormat="1" ht="56.25" x14ac:dyDescent="0.3">
      <c r="A20" s="78">
        <f>A19+1</f>
        <v>5</v>
      </c>
      <c r="B20" s="137"/>
      <c r="C20" s="139"/>
      <c r="D20" s="68" t="s">
        <v>107</v>
      </c>
      <c r="E20" s="68" t="s">
        <v>108</v>
      </c>
      <c r="F20" s="68" t="s">
        <v>109</v>
      </c>
      <c r="G20" s="68" t="s">
        <v>110</v>
      </c>
      <c r="H20" s="68" t="s">
        <v>199</v>
      </c>
    </row>
    <row r="21" spans="1:8" s="64" customFormat="1" ht="56.25" x14ac:dyDescent="0.3">
      <c r="A21" s="78">
        <f t="shared" ref="A21:A24" si="1">A20+1</f>
        <v>6</v>
      </c>
      <c r="B21" s="137"/>
      <c r="C21" s="139"/>
      <c r="D21" s="68" t="s">
        <v>111</v>
      </c>
      <c r="E21" s="68" t="s">
        <v>112</v>
      </c>
      <c r="F21" s="68" t="s">
        <v>109</v>
      </c>
      <c r="G21" s="68" t="s">
        <v>113</v>
      </c>
      <c r="H21" s="68" t="s">
        <v>199</v>
      </c>
    </row>
    <row r="22" spans="1:8" s="64" customFormat="1" ht="37.5" x14ac:dyDescent="0.3">
      <c r="A22" s="78">
        <f t="shared" si="1"/>
        <v>7</v>
      </c>
      <c r="B22" s="136" t="s">
        <v>183</v>
      </c>
      <c r="C22" s="138" t="s">
        <v>182</v>
      </c>
      <c r="D22" s="68" t="s">
        <v>104</v>
      </c>
      <c r="E22" s="68" t="s">
        <v>105</v>
      </c>
      <c r="F22" s="68" t="s">
        <v>106</v>
      </c>
      <c r="G22" s="68"/>
      <c r="H22" s="68" t="s">
        <v>199</v>
      </c>
    </row>
    <row r="23" spans="1:8" s="64" customFormat="1" ht="56.25" x14ac:dyDescent="0.3">
      <c r="A23" s="78">
        <f t="shared" si="1"/>
        <v>8</v>
      </c>
      <c r="B23" s="137"/>
      <c r="C23" s="139"/>
      <c r="D23" s="68" t="s">
        <v>107</v>
      </c>
      <c r="E23" s="68" t="s">
        <v>108</v>
      </c>
      <c r="F23" s="68" t="s">
        <v>109</v>
      </c>
      <c r="G23" s="68" t="s">
        <v>110</v>
      </c>
      <c r="H23" s="68" t="s">
        <v>199</v>
      </c>
    </row>
    <row r="24" spans="1:8" s="64" customFormat="1" ht="56.25" x14ac:dyDescent="0.3">
      <c r="A24" s="78">
        <f t="shared" si="1"/>
        <v>9</v>
      </c>
      <c r="B24" s="137"/>
      <c r="C24" s="139"/>
      <c r="D24" s="68" t="s">
        <v>111</v>
      </c>
      <c r="E24" s="68" t="s">
        <v>112</v>
      </c>
      <c r="F24" s="68" t="s">
        <v>109</v>
      </c>
      <c r="G24" s="68" t="s">
        <v>113</v>
      </c>
      <c r="H24" s="68" t="s">
        <v>199</v>
      </c>
    </row>
    <row r="25" spans="1:8" s="64" customFormat="1" x14ac:dyDescent="0.3">
      <c r="A25" s="148" t="s">
        <v>114</v>
      </c>
      <c r="B25" s="148"/>
      <c r="C25" s="148"/>
      <c r="D25" s="148"/>
      <c r="E25" s="148"/>
      <c r="F25" s="148"/>
      <c r="G25" s="148"/>
      <c r="H25" s="148"/>
    </row>
    <row r="26" spans="1:8" s="64" customFormat="1" ht="75" x14ac:dyDescent="0.3">
      <c r="A26" s="79">
        <f>A24+1</f>
        <v>10</v>
      </c>
      <c r="B26" s="80" t="s">
        <v>181</v>
      </c>
      <c r="C26" s="72" t="s">
        <v>180</v>
      </c>
      <c r="D26" s="68" t="s">
        <v>115</v>
      </c>
      <c r="E26" s="68" t="s">
        <v>116</v>
      </c>
      <c r="F26" s="68" t="s">
        <v>117</v>
      </c>
      <c r="G26" s="68" t="s">
        <v>118</v>
      </c>
      <c r="H26" s="68" t="s">
        <v>119</v>
      </c>
    </row>
    <row r="27" spans="1:8" s="64" customFormat="1" ht="75" x14ac:dyDescent="0.3">
      <c r="A27" s="78">
        <f t="shared" ref="A27" si="2">A26+1</f>
        <v>11</v>
      </c>
      <c r="B27" s="80" t="s">
        <v>183</v>
      </c>
      <c r="C27" s="72" t="s">
        <v>182</v>
      </c>
      <c r="D27" s="68" t="s">
        <v>115</v>
      </c>
      <c r="E27" s="68" t="s">
        <v>116</v>
      </c>
      <c r="F27" s="68" t="s">
        <v>117</v>
      </c>
      <c r="G27" s="68" t="s">
        <v>118</v>
      </c>
      <c r="H27" s="68" t="s">
        <v>119</v>
      </c>
    </row>
    <row r="28" spans="1:8" s="64" customFormat="1" x14ac:dyDescent="0.3">
      <c r="A28" s="149" t="s">
        <v>120</v>
      </c>
      <c r="B28" s="149"/>
      <c r="C28" s="149"/>
      <c r="D28" s="149"/>
      <c r="E28" s="149"/>
      <c r="F28" s="149"/>
      <c r="G28" s="149"/>
      <c r="H28" s="149"/>
    </row>
    <row r="29" spans="1:8" s="64" customFormat="1" ht="56.25" x14ac:dyDescent="0.3">
      <c r="A29" s="79">
        <f>A27+1</f>
        <v>12</v>
      </c>
      <c r="B29" s="128" t="s">
        <v>181</v>
      </c>
      <c r="C29" s="130" t="s">
        <v>180</v>
      </c>
      <c r="D29" s="66" t="s">
        <v>121</v>
      </c>
      <c r="E29" s="66" t="s">
        <v>122</v>
      </c>
      <c r="F29" s="66" t="s">
        <v>123</v>
      </c>
      <c r="G29" s="66"/>
      <c r="H29" s="66" t="s">
        <v>124</v>
      </c>
    </row>
    <row r="30" spans="1:8" s="64" customFormat="1" ht="37.5" x14ac:dyDescent="0.3">
      <c r="A30" s="78">
        <f t="shared" ref="A30:A32" si="3">A29+1</f>
        <v>13</v>
      </c>
      <c r="B30" s="129"/>
      <c r="C30" s="131"/>
      <c r="D30" s="66" t="s">
        <v>125</v>
      </c>
      <c r="E30" s="66" t="s">
        <v>126</v>
      </c>
      <c r="F30" s="66" t="s">
        <v>127</v>
      </c>
      <c r="G30" s="66" t="s">
        <v>128</v>
      </c>
      <c r="H30" s="68" t="s">
        <v>199</v>
      </c>
    </row>
    <row r="31" spans="1:8" s="64" customFormat="1" ht="56.25" x14ac:dyDescent="0.3">
      <c r="A31" s="78">
        <f t="shared" si="3"/>
        <v>14</v>
      </c>
      <c r="B31" s="128" t="s">
        <v>183</v>
      </c>
      <c r="C31" s="130" t="s">
        <v>182</v>
      </c>
      <c r="D31" s="66" t="s">
        <v>121</v>
      </c>
      <c r="E31" s="66" t="s">
        <v>122</v>
      </c>
      <c r="F31" s="66" t="s">
        <v>123</v>
      </c>
      <c r="G31" s="66"/>
      <c r="H31" s="66" t="s">
        <v>124</v>
      </c>
    </row>
    <row r="32" spans="1:8" s="64" customFormat="1" ht="37.5" x14ac:dyDescent="0.3">
      <c r="A32" s="78">
        <f t="shared" si="3"/>
        <v>15</v>
      </c>
      <c r="B32" s="129"/>
      <c r="C32" s="131"/>
      <c r="D32" s="66" t="s">
        <v>125</v>
      </c>
      <c r="E32" s="66" t="s">
        <v>126</v>
      </c>
      <c r="F32" s="66" t="s">
        <v>127</v>
      </c>
      <c r="G32" s="66" t="s">
        <v>128</v>
      </c>
      <c r="H32" s="68" t="s">
        <v>199</v>
      </c>
    </row>
    <row r="33" spans="1:8" s="64" customFormat="1" x14ac:dyDescent="0.3">
      <c r="A33" s="133" t="s">
        <v>129</v>
      </c>
      <c r="B33" s="133"/>
      <c r="C33" s="133"/>
      <c r="D33" s="133"/>
      <c r="E33" s="133"/>
      <c r="F33" s="133"/>
      <c r="G33" s="133"/>
      <c r="H33" s="133"/>
    </row>
    <row r="34" spans="1:8" s="64" customFormat="1" x14ac:dyDescent="0.3">
      <c r="A34" s="150" t="s">
        <v>130</v>
      </c>
      <c r="B34" s="151"/>
      <c r="C34" s="151"/>
      <c r="D34" s="151"/>
      <c r="E34" s="151"/>
      <c r="F34" s="151"/>
      <c r="G34" s="151"/>
      <c r="H34" s="152"/>
    </row>
    <row r="35" spans="1:8" s="64" customFormat="1" x14ac:dyDescent="0.3">
      <c r="A35" s="133" t="s">
        <v>131</v>
      </c>
      <c r="B35" s="133"/>
      <c r="C35" s="133"/>
      <c r="D35" s="133"/>
      <c r="E35" s="133"/>
      <c r="F35" s="133"/>
      <c r="G35" s="133"/>
      <c r="H35" s="133"/>
    </row>
    <row r="36" spans="1:8" s="64" customFormat="1" ht="93.75" x14ac:dyDescent="0.3">
      <c r="A36" s="78">
        <f>A32+1</f>
        <v>16</v>
      </c>
      <c r="B36" s="94"/>
      <c r="C36" s="95"/>
      <c r="D36" s="66" t="s">
        <v>132</v>
      </c>
      <c r="E36" s="66" t="s">
        <v>133</v>
      </c>
      <c r="F36" s="66" t="s">
        <v>134</v>
      </c>
      <c r="G36" s="69" t="s">
        <v>135</v>
      </c>
      <c r="H36" s="68" t="s">
        <v>199</v>
      </c>
    </row>
    <row r="37" spans="1:8" s="64" customFormat="1" ht="93.75" x14ac:dyDescent="0.3">
      <c r="A37" s="78">
        <f>A36+1</f>
        <v>17</v>
      </c>
      <c r="B37" s="96" t="s">
        <v>183</v>
      </c>
      <c r="C37" s="97" t="s">
        <v>182</v>
      </c>
      <c r="D37" s="66" t="s">
        <v>132</v>
      </c>
      <c r="E37" s="66" t="s">
        <v>133</v>
      </c>
      <c r="F37" s="66" t="s">
        <v>134</v>
      </c>
      <c r="G37" s="69" t="s">
        <v>135</v>
      </c>
      <c r="H37" s="68" t="s">
        <v>199</v>
      </c>
    </row>
    <row r="38" spans="1:8" s="64" customFormat="1" x14ac:dyDescent="0.3">
      <c r="A38" s="133" t="s">
        <v>190</v>
      </c>
      <c r="B38" s="133"/>
      <c r="C38" s="133"/>
      <c r="D38" s="133"/>
      <c r="E38" s="133"/>
      <c r="F38" s="133"/>
      <c r="G38" s="133"/>
      <c r="H38" s="133"/>
    </row>
    <row r="39" spans="1:8" s="64" customFormat="1" ht="131.25" x14ac:dyDescent="0.3">
      <c r="A39" s="78">
        <f>A37+1</f>
        <v>18</v>
      </c>
      <c r="B39" s="128" t="s">
        <v>181</v>
      </c>
      <c r="C39" s="130" t="s">
        <v>180</v>
      </c>
      <c r="D39" s="66" t="s">
        <v>136</v>
      </c>
      <c r="E39" s="66" t="s">
        <v>137</v>
      </c>
      <c r="F39" s="66" t="s">
        <v>138</v>
      </c>
      <c r="G39" s="66" t="s">
        <v>139</v>
      </c>
      <c r="H39" s="66" t="s">
        <v>124</v>
      </c>
    </row>
    <row r="40" spans="1:8" s="64" customFormat="1" ht="75" x14ac:dyDescent="0.3">
      <c r="A40" s="78">
        <f t="shared" ref="A40:A42" si="4">A39+1</f>
        <v>19</v>
      </c>
      <c r="B40" s="129"/>
      <c r="C40" s="131"/>
      <c r="D40" s="66" t="s">
        <v>140</v>
      </c>
      <c r="E40" s="66" t="s">
        <v>141</v>
      </c>
      <c r="F40" s="66">
        <v>1</v>
      </c>
      <c r="G40" s="66" t="s">
        <v>142</v>
      </c>
      <c r="H40" s="68" t="s">
        <v>199</v>
      </c>
    </row>
    <row r="41" spans="1:8" s="64" customFormat="1" ht="131.25" x14ac:dyDescent="0.3">
      <c r="A41" s="78">
        <f t="shared" si="4"/>
        <v>20</v>
      </c>
      <c r="B41" s="128" t="s">
        <v>183</v>
      </c>
      <c r="C41" s="130" t="s">
        <v>182</v>
      </c>
      <c r="D41" s="66" t="s">
        <v>136</v>
      </c>
      <c r="E41" s="66" t="s">
        <v>137</v>
      </c>
      <c r="F41" s="66" t="s">
        <v>138</v>
      </c>
      <c r="G41" s="66" t="s">
        <v>139</v>
      </c>
      <c r="H41" s="66" t="s">
        <v>124</v>
      </c>
    </row>
    <row r="42" spans="1:8" s="64" customFormat="1" ht="75" x14ac:dyDescent="0.3">
      <c r="A42" s="78">
        <f t="shared" si="4"/>
        <v>21</v>
      </c>
      <c r="B42" s="129"/>
      <c r="C42" s="131"/>
      <c r="D42" s="66" t="s">
        <v>140</v>
      </c>
      <c r="E42" s="66" t="s">
        <v>141</v>
      </c>
      <c r="F42" s="66">
        <v>1</v>
      </c>
      <c r="G42" s="66" t="s">
        <v>142</v>
      </c>
      <c r="H42" s="68" t="s">
        <v>199</v>
      </c>
    </row>
  </sheetData>
  <mergeCells count="32">
    <mergeCell ref="A34:H34"/>
    <mergeCell ref="B41:B42"/>
    <mergeCell ref="C41:C42"/>
    <mergeCell ref="A35:H35"/>
    <mergeCell ref="A38:H38"/>
    <mergeCell ref="B39:B40"/>
    <mergeCell ref="C39:C40"/>
    <mergeCell ref="B16:B17"/>
    <mergeCell ref="C16:C17"/>
    <mergeCell ref="B31:B32"/>
    <mergeCell ref="C31:C32"/>
    <mergeCell ref="A25:H25"/>
    <mergeCell ref="A28:H28"/>
    <mergeCell ref="B29:B30"/>
    <mergeCell ref="C29:C30"/>
    <mergeCell ref="A18:H18"/>
    <mergeCell ref="A33:H33"/>
    <mergeCell ref="B22:B24"/>
    <mergeCell ref="C22:C24"/>
    <mergeCell ref="G1:H7"/>
    <mergeCell ref="A10:H10"/>
    <mergeCell ref="A11:H11"/>
    <mergeCell ref="A12:A13"/>
    <mergeCell ref="B12:B13"/>
    <mergeCell ref="C12:C13"/>
    <mergeCell ref="D12:D13"/>
    <mergeCell ref="E12:F12"/>
    <mergeCell ref="G12:G13"/>
    <mergeCell ref="H12:H13"/>
    <mergeCell ref="A14:H14"/>
    <mergeCell ref="B19:B21"/>
    <mergeCell ref="C19:C21"/>
  </mergeCells>
  <pageMargins left="0.51181102362204722" right="0.51181102362204722" top="0.35433070866141736" bottom="0.35433070866141736" header="0.31496062992125984" footer="0.31496062992125984"/>
  <pageSetup paperSize="9" scale="44" fitToWidth="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pageSetUpPr fitToPage="1"/>
  </sheetPr>
  <dimension ref="A1:M14"/>
  <sheetViews>
    <sheetView view="pageBreakPreview" zoomScale="80" zoomScaleNormal="85" zoomScaleSheetLayoutView="80" workbookViewId="0">
      <selection activeCell="E23" sqref="E23"/>
    </sheetView>
    <sheetView zoomScaleNormal="100" workbookViewId="1">
      <selection activeCell="D12" sqref="D12:M12"/>
    </sheetView>
  </sheetViews>
  <sheetFormatPr defaultRowHeight="15" x14ac:dyDescent="0.25"/>
  <cols>
    <col min="1" max="1" width="7.5703125" customWidth="1"/>
    <col min="2" max="2" width="13.5703125" customWidth="1"/>
    <col min="3" max="3" width="17.28515625" customWidth="1"/>
    <col min="4" max="13" width="13.42578125" customWidth="1"/>
  </cols>
  <sheetData>
    <row r="1" spans="1:13" ht="18.75" x14ac:dyDescent="0.3">
      <c r="A1" s="158">
        <v>11</v>
      </c>
      <c r="B1" s="158"/>
      <c r="C1" s="158"/>
      <c r="D1" s="158"/>
      <c r="E1" s="158"/>
      <c r="F1" s="158"/>
      <c r="G1" s="158"/>
      <c r="H1" s="158"/>
      <c r="I1" s="158"/>
      <c r="J1" s="158"/>
      <c r="K1" s="158"/>
      <c r="L1" s="158"/>
      <c r="M1" s="158"/>
    </row>
    <row r="2" spans="1:13" ht="144" customHeight="1" x14ac:dyDescent="0.25">
      <c r="I2" s="163" t="s">
        <v>154</v>
      </c>
      <c r="J2" s="163"/>
      <c r="K2" s="163"/>
      <c r="L2" s="163"/>
      <c r="M2" s="163"/>
    </row>
    <row r="3" spans="1:13" ht="19.5" customHeight="1" x14ac:dyDescent="0.25"/>
    <row r="4" spans="1:13" ht="19.5" customHeight="1" x14ac:dyDescent="0.25">
      <c r="B4" s="159" t="s">
        <v>55</v>
      </c>
      <c r="C4" s="159"/>
      <c r="D4" s="159"/>
      <c r="E4" s="159"/>
      <c r="F4" s="159"/>
      <c r="G4" s="159"/>
      <c r="H4" s="159"/>
      <c r="I4" s="159"/>
      <c r="J4" s="159"/>
      <c r="K4" s="159"/>
      <c r="L4" s="159"/>
      <c r="M4" s="159"/>
    </row>
    <row r="5" spans="1:13" ht="38.25" customHeight="1" x14ac:dyDescent="0.25">
      <c r="B5" s="159"/>
      <c r="C5" s="159"/>
      <c r="D5" s="159"/>
      <c r="E5" s="159"/>
      <c r="F5" s="159"/>
      <c r="G5" s="159"/>
      <c r="H5" s="159"/>
      <c r="I5" s="159"/>
      <c r="J5" s="159"/>
      <c r="K5" s="159"/>
      <c r="L5" s="159"/>
      <c r="M5" s="159"/>
    </row>
    <row r="6" spans="1:13" ht="19.5" customHeight="1" x14ac:dyDescent="0.25"/>
    <row r="7" spans="1:13" ht="36.75" customHeight="1" x14ac:dyDescent="0.25">
      <c r="A7" s="160" t="s">
        <v>0</v>
      </c>
      <c r="B7" s="160" t="s">
        <v>35</v>
      </c>
      <c r="C7" s="162" t="s">
        <v>36</v>
      </c>
      <c r="D7" s="162" t="s">
        <v>79</v>
      </c>
      <c r="E7" s="162"/>
      <c r="F7" s="162"/>
      <c r="G7" s="162"/>
      <c r="H7" s="162"/>
      <c r="I7" s="162"/>
      <c r="J7" s="162"/>
      <c r="K7" s="162"/>
      <c r="L7" s="162"/>
      <c r="M7" s="162"/>
    </row>
    <row r="8" spans="1:13" ht="78" customHeight="1" x14ac:dyDescent="0.25">
      <c r="A8" s="161"/>
      <c r="B8" s="161"/>
      <c r="C8" s="162"/>
      <c r="D8" s="12" t="s">
        <v>37</v>
      </c>
      <c r="E8" s="12" t="s">
        <v>38</v>
      </c>
      <c r="F8" s="12" t="s">
        <v>39</v>
      </c>
      <c r="G8" s="12" t="s">
        <v>40</v>
      </c>
      <c r="H8" s="12" t="s">
        <v>41</v>
      </c>
      <c r="I8" s="12" t="s">
        <v>42</v>
      </c>
      <c r="J8" s="12" t="s">
        <v>43</v>
      </c>
      <c r="K8" s="12" t="s">
        <v>44</v>
      </c>
      <c r="L8" s="12" t="s">
        <v>45</v>
      </c>
      <c r="M8" s="12" t="s">
        <v>46</v>
      </c>
    </row>
    <row r="9" spans="1:13" ht="15" customHeight="1" x14ac:dyDescent="0.25">
      <c r="A9" s="155">
        <v>1</v>
      </c>
      <c r="B9" s="153" t="s">
        <v>181</v>
      </c>
      <c r="C9" s="153" t="s">
        <v>180</v>
      </c>
      <c r="D9" s="46">
        <v>70980.59</v>
      </c>
      <c r="E9" s="46">
        <v>75949</v>
      </c>
      <c r="F9" s="46">
        <v>81265.67</v>
      </c>
      <c r="G9" s="46">
        <v>86954.27</v>
      </c>
      <c r="H9" s="46">
        <v>93041.07</v>
      </c>
      <c r="I9" s="46">
        <v>99553.9</v>
      </c>
      <c r="J9" s="46">
        <v>106522.7</v>
      </c>
      <c r="K9" s="46">
        <v>113979.3</v>
      </c>
      <c r="L9" s="46">
        <v>121957.86</v>
      </c>
      <c r="M9" s="46">
        <v>130494.9</v>
      </c>
    </row>
    <row r="10" spans="1:13" ht="44.25" customHeight="1" x14ac:dyDescent="0.25">
      <c r="A10" s="156"/>
      <c r="B10" s="153"/>
      <c r="C10" s="153"/>
      <c r="D10" s="154" t="s">
        <v>80</v>
      </c>
      <c r="E10" s="154"/>
      <c r="F10" s="154"/>
      <c r="G10" s="154"/>
      <c r="H10" s="154"/>
      <c r="I10" s="154"/>
      <c r="J10" s="154"/>
      <c r="K10" s="154"/>
      <c r="L10" s="154"/>
      <c r="M10" s="154"/>
    </row>
    <row r="11" spans="1:13" ht="15.75" x14ac:dyDescent="0.25">
      <c r="A11" s="157"/>
      <c r="B11" s="153"/>
      <c r="C11" s="153"/>
      <c r="D11" s="12">
        <v>7</v>
      </c>
      <c r="E11" s="98">
        <v>7</v>
      </c>
      <c r="F11" s="98">
        <v>7</v>
      </c>
      <c r="G11" s="98">
        <v>7</v>
      </c>
      <c r="H11" s="98">
        <v>7</v>
      </c>
      <c r="I11" s="98">
        <v>7</v>
      </c>
      <c r="J11" s="98">
        <v>7</v>
      </c>
      <c r="K11" s="98">
        <v>7</v>
      </c>
      <c r="L11" s="98">
        <v>7</v>
      </c>
      <c r="M11" s="98">
        <v>7</v>
      </c>
    </row>
    <row r="12" spans="1:13" ht="15.75" x14ac:dyDescent="0.25">
      <c r="A12" s="153">
        <v>2</v>
      </c>
      <c r="B12" s="153" t="s">
        <v>183</v>
      </c>
      <c r="C12" s="153" t="s">
        <v>182</v>
      </c>
      <c r="D12" s="46">
        <v>228561.6</v>
      </c>
      <c r="E12" s="46">
        <v>244560.9</v>
      </c>
      <c r="F12" s="46">
        <v>261680.6</v>
      </c>
      <c r="G12" s="46">
        <v>279998.3</v>
      </c>
      <c r="H12" s="46">
        <v>299598.57</v>
      </c>
      <c r="I12" s="46">
        <v>320570.02799999999</v>
      </c>
      <c r="J12" s="46">
        <v>343009.9</v>
      </c>
      <c r="K12" s="46">
        <v>367020.59</v>
      </c>
      <c r="L12" s="46">
        <v>392712.1</v>
      </c>
      <c r="M12" s="46">
        <v>420201.99</v>
      </c>
    </row>
    <row r="13" spans="1:13" ht="39" customHeight="1" x14ac:dyDescent="0.25">
      <c r="A13" s="153"/>
      <c r="B13" s="153"/>
      <c r="C13" s="153"/>
      <c r="D13" s="154" t="s">
        <v>80</v>
      </c>
      <c r="E13" s="154"/>
      <c r="F13" s="154"/>
      <c r="G13" s="154"/>
      <c r="H13" s="154"/>
      <c r="I13" s="154"/>
      <c r="J13" s="154"/>
      <c r="K13" s="154"/>
      <c r="L13" s="154"/>
      <c r="M13" s="154"/>
    </row>
    <row r="14" spans="1:13" ht="15.75" x14ac:dyDescent="0.25">
      <c r="A14" s="153"/>
      <c r="B14" s="153"/>
      <c r="C14" s="153"/>
      <c r="D14" s="12">
        <v>7</v>
      </c>
      <c r="E14" s="98">
        <v>7</v>
      </c>
      <c r="F14" s="98">
        <v>7</v>
      </c>
      <c r="G14" s="98">
        <v>7</v>
      </c>
      <c r="H14" s="98">
        <v>7</v>
      </c>
      <c r="I14" s="98">
        <v>7</v>
      </c>
      <c r="J14" s="98">
        <v>7</v>
      </c>
      <c r="K14" s="98">
        <v>7</v>
      </c>
      <c r="L14" s="98">
        <v>7</v>
      </c>
      <c r="M14" s="98">
        <v>7</v>
      </c>
    </row>
  </sheetData>
  <mergeCells count="15">
    <mergeCell ref="A1:M1"/>
    <mergeCell ref="B4:M5"/>
    <mergeCell ref="A7:A8"/>
    <mergeCell ref="B7:B8"/>
    <mergeCell ref="C7:C8"/>
    <mergeCell ref="D7:M7"/>
    <mergeCell ref="I2:M2"/>
    <mergeCell ref="A12:A14"/>
    <mergeCell ref="B12:B14"/>
    <mergeCell ref="C12:C14"/>
    <mergeCell ref="D13:M13"/>
    <mergeCell ref="A9:A11"/>
    <mergeCell ref="B9:B11"/>
    <mergeCell ref="C9:C11"/>
    <mergeCell ref="D10:M10"/>
  </mergeCells>
  <phoneticPr fontId="20" type="noConversion"/>
  <pageMargins left="0.7" right="0.7" top="0.75" bottom="0.75" header="0.3" footer="0.3"/>
  <pageSetup paperSize="9" scale="75" fitToHeight="0" orientation="landscape" r:id="rId1"/>
  <colBreaks count="1" manualBreakCount="1">
    <brk id="13" max="1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fitToPage="1"/>
  </sheetPr>
  <dimension ref="A1:XET81"/>
  <sheetViews>
    <sheetView view="pageBreakPreview" topLeftCell="B1" zoomScale="80" zoomScaleNormal="100" zoomScaleSheetLayoutView="80" workbookViewId="0">
      <pane ySplit="8" topLeftCell="A9" activePane="bottomLeft" state="frozen"/>
      <selection activeCell="F103" sqref="F103:F108"/>
      <selection pane="bottomLeft" activeCell="D14" sqref="D14:W14"/>
    </sheetView>
    <sheetView zoomScaleNormal="100" workbookViewId="1">
      <selection activeCell="D12" sqref="D12:M12"/>
    </sheetView>
  </sheetViews>
  <sheetFormatPr defaultColWidth="9.140625" defaultRowHeight="74.25" customHeight="1" outlineLevelRow="1" x14ac:dyDescent="0.25"/>
  <cols>
    <col min="2" max="2" width="20.85546875" customWidth="1"/>
    <col min="3" max="3" width="25" customWidth="1"/>
    <col min="4" max="13" width="12" customWidth="1"/>
  </cols>
  <sheetData>
    <row r="1" spans="1:16374" ht="19.5" customHeight="1" x14ac:dyDescent="0.3">
      <c r="B1" s="158">
        <v>11</v>
      </c>
      <c r="C1" s="158"/>
      <c r="D1" s="158"/>
      <c r="E1" s="158"/>
      <c r="F1" s="158"/>
      <c r="G1" s="158"/>
      <c r="H1" s="158"/>
      <c r="I1" s="158"/>
      <c r="J1" s="158"/>
      <c r="K1" s="158"/>
      <c r="L1" s="158"/>
      <c r="M1" s="158"/>
    </row>
    <row r="2" spans="1:16374" ht="116.25" customHeight="1" x14ac:dyDescent="0.25">
      <c r="I2" s="123" t="s">
        <v>144</v>
      </c>
      <c r="J2" s="123"/>
      <c r="K2" s="123"/>
      <c r="L2" s="123"/>
      <c r="M2" s="123"/>
    </row>
    <row r="3" spans="1:16374" ht="19.5" customHeight="1" x14ac:dyDescent="0.25"/>
    <row r="4" spans="1:16374" ht="19.5" customHeight="1" x14ac:dyDescent="0.25">
      <c r="B4" s="159" t="s">
        <v>53</v>
      </c>
      <c r="C4" s="159"/>
      <c r="D4" s="159"/>
      <c r="E4" s="159"/>
      <c r="F4" s="159"/>
      <c r="G4" s="159"/>
      <c r="H4" s="159"/>
      <c r="I4" s="159"/>
      <c r="J4" s="159"/>
      <c r="K4" s="159"/>
      <c r="L4" s="159"/>
      <c r="M4" s="159"/>
    </row>
    <row r="5" spans="1:16374" ht="42" customHeight="1" x14ac:dyDescent="0.25">
      <c r="B5" s="159"/>
      <c r="C5" s="159"/>
      <c r="D5" s="159"/>
      <c r="E5" s="159"/>
      <c r="F5" s="159"/>
      <c r="G5" s="159"/>
      <c r="H5" s="159"/>
      <c r="I5" s="159"/>
      <c r="J5" s="159"/>
      <c r="K5" s="159"/>
      <c r="L5" s="159"/>
      <c r="M5" s="159"/>
    </row>
    <row r="6" spans="1:16374" ht="19.5" customHeight="1" x14ac:dyDescent="0.25"/>
    <row r="7" spans="1:16374" ht="42" customHeight="1" x14ac:dyDescent="0.25">
      <c r="A7" s="162" t="s">
        <v>0</v>
      </c>
      <c r="B7" s="162" t="s">
        <v>145</v>
      </c>
      <c r="C7" s="162" t="s">
        <v>12</v>
      </c>
      <c r="D7" s="162" t="s">
        <v>77</v>
      </c>
      <c r="E7" s="162"/>
      <c r="F7" s="162"/>
      <c r="G7" s="162"/>
      <c r="H7" s="162"/>
      <c r="I7" s="162"/>
      <c r="J7" s="162"/>
      <c r="K7" s="162"/>
      <c r="L7" s="162"/>
      <c r="M7" s="162"/>
    </row>
    <row r="8" spans="1:16374" ht="43.5" customHeight="1" x14ac:dyDescent="0.25">
      <c r="A8" s="162"/>
      <c r="B8" s="162"/>
      <c r="C8" s="162"/>
      <c r="D8" s="12" t="s">
        <v>16</v>
      </c>
      <c r="E8" s="12" t="s">
        <v>17</v>
      </c>
      <c r="F8" s="12" t="s">
        <v>18</v>
      </c>
      <c r="G8" s="12" t="s">
        <v>19</v>
      </c>
      <c r="H8" s="12" t="s">
        <v>20</v>
      </c>
      <c r="I8" s="12" t="s">
        <v>21</v>
      </c>
      <c r="J8" s="12" t="s">
        <v>22</v>
      </c>
      <c r="K8" s="12" t="s">
        <v>23</v>
      </c>
      <c r="L8" s="12" t="s">
        <v>24</v>
      </c>
      <c r="M8" s="12" t="s">
        <v>25</v>
      </c>
    </row>
    <row r="9" spans="1:16374" ht="15.75" outlineLevel="1" x14ac:dyDescent="0.25">
      <c r="A9" s="153">
        <v>1</v>
      </c>
      <c r="B9" s="153" t="s">
        <v>181</v>
      </c>
      <c r="C9" s="153" t="s">
        <v>180</v>
      </c>
      <c r="D9" s="46">
        <v>70980.59</v>
      </c>
      <c r="E9" s="46">
        <v>75949</v>
      </c>
      <c r="F9" s="46">
        <v>81265.67</v>
      </c>
      <c r="G9" s="46">
        <v>86954.27</v>
      </c>
      <c r="H9" s="46">
        <v>93041.07</v>
      </c>
      <c r="I9" s="46">
        <v>99553.9</v>
      </c>
      <c r="J9" s="46">
        <v>106522.7</v>
      </c>
      <c r="K9" s="46">
        <v>113979.3</v>
      </c>
      <c r="L9" s="46">
        <v>121957.86</v>
      </c>
      <c r="M9" s="46">
        <v>130494.9</v>
      </c>
      <c r="N9" s="82"/>
      <c r="O9" s="83"/>
      <c r="P9" s="82"/>
      <c r="Q9" s="83"/>
      <c r="R9" s="82"/>
      <c r="S9" s="83"/>
      <c r="T9" s="82"/>
      <c r="U9" s="83"/>
      <c r="V9" s="82"/>
      <c r="W9" s="83"/>
      <c r="X9" s="82"/>
      <c r="Y9" s="83"/>
      <c r="Z9" s="82"/>
      <c r="AA9" s="83"/>
      <c r="AB9" s="82"/>
      <c r="AC9" s="83"/>
      <c r="AD9" s="82"/>
      <c r="AE9" s="83"/>
      <c r="AF9" s="82"/>
      <c r="AG9" s="83"/>
      <c r="AH9" s="82"/>
      <c r="AI9" s="83"/>
      <c r="AJ9" s="82"/>
      <c r="AK9" s="83"/>
      <c r="AL9" s="82"/>
      <c r="AM9" s="83"/>
      <c r="AN9" s="82"/>
      <c r="AO9" s="83"/>
      <c r="AP9" s="82"/>
      <c r="AQ9" s="83"/>
      <c r="AR9" s="82"/>
      <c r="AS9" s="83"/>
      <c r="AT9" s="82"/>
      <c r="AU9" s="83"/>
      <c r="AV9" s="82"/>
      <c r="AW9" s="83"/>
      <c r="AX9" s="82"/>
      <c r="AY9" s="83"/>
      <c r="AZ9" s="82"/>
      <c r="BA9" s="83"/>
      <c r="BB9" s="82"/>
      <c r="BC9" s="83"/>
      <c r="BD9" s="82"/>
      <c r="BE9" s="83"/>
      <c r="BF9" s="82"/>
      <c r="BG9" s="83"/>
      <c r="BH9" s="82"/>
      <c r="BI9" s="81"/>
      <c r="BJ9" s="13"/>
      <c r="BK9" s="14"/>
      <c r="BL9" s="13"/>
      <c r="BM9" s="14"/>
      <c r="BN9" s="13"/>
      <c r="BO9" s="14"/>
      <c r="BP9" s="13"/>
      <c r="BQ9" s="14"/>
      <c r="BR9" s="13"/>
      <c r="BS9" s="14"/>
      <c r="BT9" s="13"/>
      <c r="BU9" s="14"/>
      <c r="BV9" s="13"/>
      <c r="BW9" s="14"/>
      <c r="BX9" s="13"/>
      <c r="BY9" s="14"/>
      <c r="BZ9" s="13"/>
      <c r="CA9" s="14"/>
      <c r="CB9" s="13"/>
      <c r="CC9" s="14"/>
      <c r="CD9" s="13"/>
      <c r="CE9" s="14"/>
      <c r="CF9" s="13"/>
      <c r="CG9" s="14"/>
      <c r="CH9" s="13"/>
      <c r="CI9" s="14"/>
      <c r="CJ9" s="13"/>
      <c r="CK9" s="14"/>
      <c r="CL9" s="13"/>
      <c r="CM9" s="14"/>
      <c r="CN9" s="13"/>
      <c r="CO9" s="14"/>
      <c r="CP9" s="13"/>
      <c r="CQ9" s="14"/>
      <c r="CR9" s="13"/>
      <c r="CS9" s="14"/>
      <c r="CT9" s="13"/>
      <c r="CU9" s="14"/>
      <c r="CV9" s="13"/>
      <c r="CW9" s="14"/>
      <c r="CX9" s="13"/>
      <c r="CY9" s="14"/>
      <c r="CZ9" s="13"/>
      <c r="DA9" s="14"/>
      <c r="DB9" s="13"/>
      <c r="DC9" s="14"/>
      <c r="DD9" s="13"/>
      <c r="DE9" s="14"/>
      <c r="DF9" s="13"/>
      <c r="DG9" s="14"/>
      <c r="DH9" s="13"/>
      <c r="DI9" s="14"/>
      <c r="DJ9" s="13"/>
      <c r="DK9" s="14"/>
      <c r="DL9" s="13"/>
      <c r="DM9" s="14"/>
      <c r="DN9" s="13"/>
      <c r="DO9" s="14"/>
      <c r="DP9" s="13"/>
      <c r="DQ9" s="14"/>
      <c r="DR9" s="13"/>
      <c r="DS9" s="14"/>
      <c r="DT9" s="13"/>
      <c r="DU9" s="14"/>
      <c r="DV9" s="13"/>
      <c r="DW9" s="14"/>
      <c r="DX9" s="13"/>
      <c r="DY9" s="14"/>
      <c r="DZ9" s="13"/>
      <c r="EA9" s="14"/>
      <c r="EB9" s="13"/>
      <c r="EC9" s="14"/>
      <c r="ED9" s="13"/>
      <c r="EE9" s="14"/>
      <c r="EF9" s="13"/>
      <c r="EG9" s="14"/>
      <c r="EH9" s="13"/>
      <c r="EI9" s="14"/>
      <c r="EJ9" s="13"/>
      <c r="EK9" s="14"/>
      <c r="EL9" s="13"/>
      <c r="EM9" s="14"/>
      <c r="EN9" s="13"/>
      <c r="EO9" s="14"/>
      <c r="EP9" s="13"/>
      <c r="EQ9" s="14"/>
      <c r="ER9" s="13"/>
      <c r="ES9" s="14"/>
      <c r="ET9" s="13"/>
      <c r="EU9" s="14"/>
      <c r="EV9" s="13"/>
      <c r="EW9" s="14"/>
      <c r="EX9" s="13"/>
      <c r="EY9" s="14"/>
      <c r="EZ9" s="13"/>
      <c r="FA9" s="14"/>
      <c r="FB9" s="13"/>
      <c r="FC9" s="14"/>
      <c r="FD9" s="13"/>
      <c r="FE9" s="14"/>
      <c r="FF9" s="13"/>
      <c r="FG9" s="14"/>
      <c r="FH9" s="13"/>
      <c r="FI9" s="14"/>
      <c r="FJ9" s="13"/>
      <c r="FK9" s="14"/>
      <c r="FL9" s="13"/>
      <c r="FM9" s="14"/>
      <c r="FN9" s="13"/>
      <c r="FO9" s="14"/>
      <c r="FP9" s="13"/>
      <c r="FQ9" s="14"/>
      <c r="FR9" s="13"/>
      <c r="FS9" s="14"/>
      <c r="FT9" s="13"/>
      <c r="FU9" s="14"/>
      <c r="FV9" s="13"/>
      <c r="FW9" s="14"/>
      <c r="FX9" s="13"/>
      <c r="FY9" s="14"/>
      <c r="FZ9" s="13"/>
      <c r="GA9" s="14"/>
      <c r="GB9" s="13"/>
      <c r="GC9" s="14"/>
      <c r="GD9" s="13"/>
      <c r="GE9" s="14"/>
      <c r="GF9" s="13"/>
      <c r="GG9" s="14"/>
      <c r="GH9" s="13"/>
      <c r="GI9" s="14"/>
      <c r="GJ9" s="13"/>
      <c r="GK9" s="14"/>
      <c r="GL9" s="13"/>
      <c r="GM9" s="14"/>
      <c r="GN9" s="13"/>
      <c r="GO9" s="14"/>
      <c r="GP9" s="13"/>
      <c r="GQ9" s="14"/>
      <c r="GR9" s="13"/>
      <c r="GS9" s="14"/>
      <c r="GT9" s="13"/>
      <c r="GU9" s="14"/>
      <c r="GV9" s="13"/>
      <c r="GW9" s="14"/>
      <c r="GX9" s="13"/>
      <c r="GY9" s="14"/>
      <c r="GZ9" s="13"/>
      <c r="HA9" s="14"/>
      <c r="HB9" s="13"/>
      <c r="HC9" s="14"/>
      <c r="HD9" s="13"/>
      <c r="HE9" s="14"/>
      <c r="HF9" s="13"/>
      <c r="HG9" s="14"/>
      <c r="HH9" s="13"/>
      <c r="HI9" s="14"/>
      <c r="HJ9" s="13"/>
      <c r="HK9" s="14"/>
      <c r="HL9" s="13"/>
      <c r="HM9" s="14"/>
      <c r="HN9" s="13"/>
      <c r="HO9" s="14"/>
      <c r="HP9" s="13"/>
      <c r="HQ9" s="14"/>
      <c r="HR9" s="13"/>
      <c r="HS9" s="14"/>
      <c r="HT9" s="13"/>
      <c r="HU9" s="14"/>
      <c r="HV9" s="13"/>
      <c r="HW9" s="14"/>
      <c r="HX9" s="13"/>
      <c r="HY9" s="14"/>
      <c r="HZ9" s="13"/>
      <c r="IA9" s="14"/>
      <c r="IB9" s="13"/>
      <c r="IC9" s="14"/>
      <c r="ID9" s="13"/>
      <c r="IE9" s="14"/>
      <c r="IF9" s="13"/>
      <c r="IG9" s="14"/>
      <c r="IH9" s="13"/>
      <c r="II9" s="14"/>
      <c r="IJ9" s="13"/>
      <c r="IK9" s="14"/>
      <c r="IL9" s="13"/>
      <c r="IM9" s="14"/>
      <c r="IN9" s="13"/>
      <c r="IO9" s="14"/>
      <c r="IP9" s="13"/>
      <c r="IQ9" s="14"/>
      <c r="IR9" s="13"/>
      <c r="IS9" s="14"/>
      <c r="IT9" s="13"/>
      <c r="IU9" s="14"/>
      <c r="IV9" s="13"/>
      <c r="IW9" s="14"/>
      <c r="IX9" s="13"/>
      <c r="IY9" s="14"/>
      <c r="IZ9" s="13"/>
      <c r="JA9" s="14"/>
      <c r="JB9" s="13"/>
      <c r="JC9" s="14"/>
      <c r="JD9" s="13"/>
      <c r="JE9" s="14"/>
      <c r="JF9" s="13"/>
      <c r="JG9" s="14"/>
      <c r="JH9" s="13"/>
      <c r="JI9" s="14"/>
      <c r="JJ9" s="13"/>
      <c r="JK9" s="14"/>
      <c r="JL9" s="13"/>
      <c r="JM9" s="14"/>
      <c r="JN9" s="13"/>
      <c r="JO9" s="14"/>
      <c r="JP9" s="13"/>
      <c r="JQ9" s="14"/>
      <c r="JR9" s="13"/>
      <c r="JS9" s="14"/>
      <c r="JT9" s="13"/>
      <c r="JU9" s="14"/>
      <c r="JV9" s="13"/>
      <c r="JW9" s="14"/>
      <c r="JX9" s="13"/>
      <c r="JY9" s="14"/>
      <c r="JZ9" s="13"/>
      <c r="KA9" s="14"/>
      <c r="KB9" s="13"/>
      <c r="KC9" s="14"/>
      <c r="KD9" s="13"/>
      <c r="KE9" s="14"/>
      <c r="KF9" s="13"/>
      <c r="KG9" s="14"/>
      <c r="KH9" s="13"/>
      <c r="KI9" s="14"/>
      <c r="KJ9" s="13"/>
      <c r="KK9" s="14"/>
      <c r="KL9" s="13"/>
      <c r="KM9" s="14"/>
      <c r="KN9" s="13"/>
      <c r="KO9" s="14"/>
      <c r="KP9" s="13"/>
      <c r="KQ9" s="14"/>
      <c r="KR9" s="13"/>
      <c r="KS9" s="14"/>
      <c r="KT9" s="13"/>
      <c r="KU9" s="14"/>
      <c r="KV9" s="13"/>
      <c r="KW9" s="14"/>
      <c r="KX9" s="13"/>
      <c r="KY9" s="14"/>
      <c r="KZ9" s="13"/>
      <c r="LA9" s="14"/>
      <c r="LB9" s="13"/>
      <c r="LC9" s="14"/>
      <c r="LD9" s="13"/>
      <c r="LE9" s="14"/>
      <c r="LF9" s="13"/>
      <c r="LG9" s="14"/>
      <c r="LH9" s="13"/>
      <c r="LI9" s="14"/>
      <c r="LJ9" s="13"/>
      <c r="LK9" s="14"/>
      <c r="LL9" s="13"/>
      <c r="LM9" s="14"/>
      <c r="LN9" s="13"/>
      <c r="LO9" s="14"/>
      <c r="LP9" s="13"/>
      <c r="LQ9" s="14"/>
      <c r="LR9" s="13"/>
      <c r="LS9" s="14"/>
      <c r="LT9" s="13"/>
      <c r="LU9" s="14"/>
      <c r="LV9" s="13"/>
      <c r="LW9" s="14"/>
      <c r="LX9" s="13"/>
      <c r="LY9" s="14"/>
      <c r="LZ9" s="13"/>
      <c r="MA9" s="14"/>
      <c r="MB9" s="13"/>
      <c r="MC9" s="14"/>
      <c r="MD9" s="13"/>
      <c r="ME9" s="14"/>
      <c r="MF9" s="13"/>
      <c r="MG9" s="14"/>
      <c r="MH9" s="13"/>
      <c r="MI9" s="14"/>
      <c r="MJ9" s="13"/>
      <c r="MK9" s="14"/>
      <c r="ML9" s="13"/>
      <c r="MM9" s="14"/>
      <c r="MN9" s="13"/>
      <c r="MO9" s="14"/>
      <c r="MP9" s="13"/>
      <c r="MQ9" s="14"/>
      <c r="MR9" s="13"/>
      <c r="MS9" s="14"/>
      <c r="MT9" s="13"/>
      <c r="MU9" s="14"/>
      <c r="MV9" s="13"/>
      <c r="MW9" s="14"/>
      <c r="MX9" s="13"/>
      <c r="MY9" s="14"/>
      <c r="MZ9" s="13"/>
      <c r="NA9" s="14"/>
      <c r="NB9" s="13"/>
      <c r="NC9" s="14"/>
      <c r="ND9" s="13"/>
      <c r="NE9" s="14"/>
      <c r="NF9" s="13"/>
      <c r="NG9" s="14"/>
      <c r="NH9" s="13"/>
      <c r="NI9" s="14"/>
      <c r="NJ9" s="13"/>
      <c r="NK9" s="14"/>
      <c r="NL9" s="13"/>
      <c r="NM9" s="14"/>
      <c r="NN9" s="13"/>
      <c r="NO9" s="14"/>
      <c r="NP9" s="13"/>
      <c r="NQ9" s="14"/>
      <c r="NR9" s="13"/>
      <c r="NS9" s="14"/>
      <c r="NT9" s="13"/>
      <c r="NU9" s="14"/>
      <c r="NV9" s="13"/>
      <c r="NW9" s="14"/>
      <c r="NX9" s="13"/>
      <c r="NY9" s="14"/>
      <c r="NZ9" s="13"/>
      <c r="OA9" s="14"/>
      <c r="OB9" s="13"/>
      <c r="OC9" s="14"/>
      <c r="OD9" s="13"/>
      <c r="OE9" s="14"/>
      <c r="OF9" s="13"/>
      <c r="OG9" s="14"/>
      <c r="OH9" s="13"/>
      <c r="OI9" s="14"/>
      <c r="OJ9" s="13"/>
      <c r="OK9" s="14"/>
      <c r="OL9" s="13"/>
      <c r="OM9" s="14"/>
      <c r="ON9" s="13"/>
      <c r="OO9" s="14"/>
      <c r="OP9" s="13"/>
      <c r="OQ9" s="14"/>
      <c r="OR9" s="13"/>
      <c r="OS9" s="14"/>
      <c r="OT9" s="13"/>
      <c r="OU9" s="14"/>
      <c r="OV9" s="13"/>
      <c r="OW9" s="14"/>
      <c r="OX9" s="13"/>
      <c r="OY9" s="14"/>
      <c r="OZ9" s="13"/>
      <c r="PA9" s="14"/>
      <c r="PB9" s="13"/>
      <c r="PC9" s="14"/>
      <c r="PD9" s="13"/>
      <c r="PE9" s="14"/>
      <c r="PF9" s="13"/>
      <c r="PG9" s="14"/>
      <c r="PH9" s="13"/>
      <c r="PI9" s="14"/>
      <c r="PJ9" s="13"/>
      <c r="PK9" s="14"/>
      <c r="PL9" s="13"/>
      <c r="PM9" s="14"/>
      <c r="PN9" s="13"/>
      <c r="PO9" s="14"/>
      <c r="PP9" s="13"/>
      <c r="PQ9" s="14"/>
      <c r="PR9" s="13"/>
      <c r="PS9" s="14"/>
      <c r="PT9" s="13"/>
      <c r="PU9" s="14"/>
      <c r="PV9" s="13"/>
      <c r="PW9" s="14"/>
      <c r="PX9" s="13"/>
      <c r="PY9" s="14"/>
      <c r="PZ9" s="13"/>
      <c r="QA9" s="14"/>
      <c r="QB9" s="13"/>
      <c r="QC9" s="14"/>
      <c r="QD9" s="13"/>
      <c r="QE9" s="14"/>
      <c r="QF9" s="13"/>
      <c r="QG9" s="14"/>
      <c r="QH9" s="13"/>
      <c r="QI9" s="14"/>
      <c r="QJ9" s="13"/>
      <c r="QK9" s="14"/>
      <c r="QL9" s="13"/>
      <c r="QM9" s="14"/>
      <c r="QN9" s="13"/>
      <c r="QO9" s="14"/>
      <c r="QP9" s="13"/>
      <c r="QQ9" s="14"/>
      <c r="QR9" s="13"/>
      <c r="QS9" s="14"/>
      <c r="QT9" s="13"/>
      <c r="QU9" s="14"/>
      <c r="QV9" s="13"/>
      <c r="QW9" s="14"/>
      <c r="QX9" s="13"/>
      <c r="QY9" s="14"/>
      <c r="QZ9" s="13"/>
      <c r="RA9" s="14"/>
      <c r="RB9" s="13"/>
      <c r="RC9" s="14"/>
      <c r="RD9" s="13"/>
      <c r="RE9" s="14"/>
      <c r="RF9" s="13"/>
      <c r="RG9" s="14"/>
      <c r="RH9" s="13"/>
      <c r="RI9" s="14"/>
      <c r="RJ9" s="13"/>
      <c r="RK9" s="14"/>
      <c r="RL9" s="13"/>
      <c r="RM9" s="14"/>
      <c r="RN9" s="13"/>
      <c r="RO9" s="14"/>
      <c r="RP9" s="13"/>
      <c r="RQ9" s="14"/>
      <c r="RR9" s="13"/>
      <c r="RS9" s="14"/>
      <c r="RT9" s="13"/>
      <c r="RU9" s="14"/>
      <c r="RV9" s="13"/>
      <c r="RW9" s="14"/>
      <c r="RX9" s="13"/>
      <c r="RY9" s="14"/>
      <c r="RZ9" s="13"/>
      <c r="SA9" s="14"/>
      <c r="SB9" s="13"/>
      <c r="SC9" s="14"/>
      <c r="SD9" s="13"/>
      <c r="SE9" s="14"/>
      <c r="SF9" s="13"/>
      <c r="SG9" s="14"/>
      <c r="SH9" s="13"/>
      <c r="SI9" s="14"/>
      <c r="SJ9" s="13"/>
      <c r="SK9" s="14"/>
      <c r="SL9" s="13"/>
      <c r="SM9" s="14"/>
      <c r="SN9" s="13"/>
      <c r="SO9" s="14"/>
      <c r="SP9" s="13"/>
      <c r="SQ9" s="14"/>
      <c r="SR9" s="13"/>
      <c r="SS9" s="14"/>
      <c r="ST9" s="13"/>
      <c r="SU9" s="14"/>
      <c r="SV9" s="13"/>
      <c r="SW9" s="14"/>
      <c r="SX9" s="13"/>
      <c r="SY9" s="14"/>
      <c r="SZ9" s="13"/>
      <c r="TA9" s="14"/>
      <c r="TB9" s="13"/>
      <c r="TC9" s="14"/>
      <c r="TD9" s="13"/>
      <c r="TE9" s="14"/>
      <c r="TF9" s="13"/>
      <c r="TG9" s="14"/>
      <c r="TH9" s="13"/>
      <c r="TI9" s="14"/>
      <c r="TJ9" s="13"/>
      <c r="TK9" s="14"/>
      <c r="TL9" s="13"/>
      <c r="TM9" s="14"/>
      <c r="TN9" s="13"/>
      <c r="TO9" s="14"/>
      <c r="TP9" s="13"/>
      <c r="TQ9" s="14"/>
      <c r="TR9" s="13"/>
      <c r="TS9" s="14"/>
      <c r="TT9" s="13"/>
      <c r="TU9" s="14"/>
      <c r="TV9" s="13"/>
      <c r="TW9" s="14"/>
      <c r="TX9" s="13"/>
      <c r="TY9" s="14"/>
      <c r="TZ9" s="13"/>
      <c r="UA9" s="14"/>
      <c r="UB9" s="13"/>
      <c r="UC9" s="14"/>
      <c r="UD9" s="13"/>
      <c r="UE9" s="14"/>
      <c r="UF9" s="13"/>
      <c r="UG9" s="14"/>
      <c r="UH9" s="13"/>
      <c r="UI9" s="14"/>
      <c r="UJ9" s="13"/>
      <c r="UK9" s="14"/>
      <c r="UL9" s="13"/>
      <c r="UM9" s="14"/>
      <c r="UN9" s="13"/>
      <c r="UO9" s="14"/>
      <c r="UP9" s="13"/>
      <c r="UQ9" s="14"/>
      <c r="UR9" s="13"/>
      <c r="US9" s="14"/>
      <c r="UT9" s="13"/>
      <c r="UU9" s="14"/>
      <c r="UV9" s="13"/>
      <c r="UW9" s="14"/>
      <c r="UX9" s="13"/>
      <c r="UY9" s="14"/>
      <c r="UZ9" s="13"/>
      <c r="VA9" s="14"/>
      <c r="VB9" s="13"/>
      <c r="VC9" s="14"/>
      <c r="VD9" s="13"/>
      <c r="VE9" s="14"/>
      <c r="VF9" s="13"/>
      <c r="VG9" s="14"/>
      <c r="VH9" s="13"/>
      <c r="VI9" s="14"/>
      <c r="VJ9" s="13"/>
      <c r="VK9" s="14"/>
      <c r="VL9" s="13"/>
      <c r="VM9" s="14"/>
      <c r="VN9" s="13"/>
      <c r="VO9" s="14"/>
      <c r="VP9" s="13"/>
      <c r="VQ9" s="14"/>
      <c r="VR9" s="13"/>
      <c r="VS9" s="14"/>
      <c r="VT9" s="13"/>
      <c r="VU9" s="14"/>
      <c r="VV9" s="13"/>
      <c r="VW9" s="14"/>
      <c r="VX9" s="13"/>
      <c r="VY9" s="14"/>
      <c r="VZ9" s="13"/>
      <c r="WA9" s="14"/>
      <c r="WB9" s="13"/>
      <c r="WC9" s="14"/>
      <c r="WD9" s="13"/>
      <c r="WE9" s="14"/>
      <c r="WF9" s="13"/>
      <c r="WG9" s="14"/>
      <c r="WH9" s="13"/>
      <c r="WI9" s="14"/>
      <c r="WJ9" s="13"/>
      <c r="WK9" s="14"/>
      <c r="WL9" s="13"/>
      <c r="WM9" s="14"/>
      <c r="WN9" s="13"/>
      <c r="WO9" s="14"/>
      <c r="WP9" s="13"/>
      <c r="WQ9" s="14"/>
      <c r="WR9" s="13"/>
      <c r="WS9" s="14"/>
      <c r="WT9" s="13"/>
      <c r="WU9" s="14"/>
      <c r="WV9" s="13"/>
      <c r="WW9" s="14"/>
      <c r="WX9" s="13"/>
      <c r="WY9" s="14"/>
      <c r="WZ9" s="13"/>
      <c r="XA9" s="14"/>
      <c r="XB9" s="13"/>
      <c r="XC9" s="14"/>
      <c r="XD9" s="13"/>
      <c r="XE9" s="14"/>
      <c r="XF9" s="13"/>
      <c r="XG9" s="14"/>
      <c r="XH9" s="13"/>
      <c r="XI9" s="14"/>
      <c r="XJ9" s="13"/>
      <c r="XK9" s="14"/>
      <c r="XL9" s="13"/>
      <c r="XM9" s="14"/>
      <c r="XN9" s="13"/>
      <c r="XO9" s="14"/>
      <c r="XP9" s="13"/>
      <c r="XQ9" s="14"/>
      <c r="XR9" s="13"/>
      <c r="XS9" s="14"/>
      <c r="XT9" s="13"/>
      <c r="XU9" s="14"/>
      <c r="XV9" s="13"/>
      <c r="XW9" s="14"/>
      <c r="XX9" s="13"/>
      <c r="XY9" s="14"/>
      <c r="XZ9" s="13"/>
      <c r="YA9" s="14"/>
      <c r="YB9" s="13"/>
      <c r="YC9" s="14"/>
      <c r="YD9" s="13"/>
      <c r="YE9" s="14"/>
      <c r="YF9" s="13"/>
      <c r="YG9" s="14"/>
      <c r="YH9" s="13"/>
      <c r="YI9" s="14"/>
      <c r="YJ9" s="13"/>
      <c r="YK9" s="14"/>
      <c r="YL9" s="13"/>
      <c r="YM9" s="14"/>
      <c r="YN9" s="13"/>
      <c r="YO9" s="14"/>
      <c r="YP9" s="13"/>
      <c r="YQ9" s="14"/>
      <c r="YR9" s="13"/>
      <c r="YS9" s="14"/>
      <c r="YT9" s="13"/>
      <c r="YU9" s="14"/>
      <c r="YV9" s="13"/>
      <c r="YW9" s="14"/>
      <c r="YX9" s="13"/>
      <c r="YY9" s="14"/>
      <c r="YZ9" s="13"/>
      <c r="ZA9" s="14"/>
      <c r="ZB9" s="13"/>
      <c r="ZC9" s="14"/>
      <c r="ZD9" s="13"/>
      <c r="ZE9" s="14"/>
      <c r="ZF9" s="13"/>
      <c r="ZG9" s="14"/>
      <c r="ZH9" s="13"/>
      <c r="ZI9" s="14"/>
      <c r="ZJ9" s="13"/>
      <c r="ZK9" s="14"/>
      <c r="ZL9" s="13"/>
      <c r="ZM9" s="14"/>
      <c r="ZN9" s="13"/>
      <c r="ZO9" s="14"/>
      <c r="ZP9" s="13"/>
      <c r="ZQ9" s="14"/>
      <c r="ZR9" s="13"/>
      <c r="ZS9" s="14"/>
      <c r="ZT9" s="13"/>
      <c r="ZU9" s="14"/>
      <c r="ZV9" s="13"/>
      <c r="ZW9" s="14"/>
      <c r="ZX9" s="13"/>
      <c r="ZY9" s="14"/>
      <c r="ZZ9" s="13"/>
      <c r="AAA9" s="14"/>
      <c r="AAB9" s="13"/>
      <c r="AAC9" s="14"/>
      <c r="AAD9" s="13"/>
      <c r="AAE9" s="14"/>
      <c r="AAF9" s="13"/>
      <c r="AAG9" s="14"/>
      <c r="AAH9" s="13"/>
      <c r="AAI9" s="14"/>
      <c r="AAJ9" s="13"/>
      <c r="AAK9" s="14"/>
      <c r="AAL9" s="13"/>
      <c r="AAM9" s="14"/>
      <c r="AAN9" s="13"/>
      <c r="AAO9" s="14"/>
      <c r="AAP9" s="13"/>
      <c r="AAQ9" s="14"/>
      <c r="AAR9" s="13"/>
      <c r="AAS9" s="14"/>
      <c r="AAT9" s="13"/>
      <c r="AAU9" s="14"/>
      <c r="AAV9" s="13"/>
      <c r="AAW9" s="14"/>
      <c r="AAX9" s="13"/>
      <c r="AAY9" s="14"/>
      <c r="AAZ9" s="13"/>
      <c r="ABA9" s="14"/>
      <c r="ABB9" s="13"/>
      <c r="ABC9" s="14"/>
      <c r="ABD9" s="13"/>
      <c r="ABE9" s="14"/>
      <c r="ABF9" s="13"/>
      <c r="ABG9" s="14"/>
      <c r="ABH9" s="13"/>
      <c r="ABI9" s="14"/>
      <c r="ABJ9" s="13"/>
      <c r="ABK9" s="14"/>
      <c r="ABL9" s="13"/>
      <c r="ABM9" s="14"/>
      <c r="ABN9" s="13"/>
      <c r="ABO9" s="14"/>
      <c r="ABP9" s="13"/>
      <c r="ABQ9" s="14"/>
      <c r="ABR9" s="13"/>
      <c r="ABS9" s="14"/>
      <c r="ABT9" s="13"/>
      <c r="ABU9" s="14"/>
      <c r="ABV9" s="13"/>
      <c r="ABW9" s="14"/>
      <c r="ABX9" s="13"/>
      <c r="ABY9" s="14"/>
      <c r="ABZ9" s="13"/>
      <c r="ACA9" s="14"/>
      <c r="ACB9" s="13"/>
      <c r="ACC9" s="14"/>
      <c r="ACD9" s="13"/>
      <c r="ACE9" s="14"/>
      <c r="ACF9" s="13"/>
      <c r="ACG9" s="14"/>
      <c r="ACH9" s="13"/>
      <c r="ACI9" s="14"/>
      <c r="ACJ9" s="13"/>
      <c r="ACK9" s="14"/>
      <c r="ACL9" s="13"/>
      <c r="ACM9" s="14"/>
      <c r="ACN9" s="13"/>
      <c r="ACO9" s="14"/>
      <c r="ACP9" s="13"/>
      <c r="ACQ9" s="14"/>
      <c r="ACR9" s="13"/>
      <c r="ACS9" s="14"/>
      <c r="ACT9" s="13"/>
      <c r="ACU9" s="14"/>
      <c r="ACV9" s="13"/>
      <c r="ACW9" s="14"/>
      <c r="ACX9" s="13"/>
      <c r="ACY9" s="14"/>
      <c r="ACZ9" s="13"/>
      <c r="ADA9" s="14"/>
      <c r="ADB9" s="13"/>
      <c r="ADC9" s="14"/>
      <c r="ADD9" s="13"/>
      <c r="ADE9" s="14"/>
      <c r="ADF9" s="13"/>
      <c r="ADG9" s="14"/>
      <c r="ADH9" s="13"/>
      <c r="ADI9" s="14"/>
      <c r="ADJ9" s="13"/>
      <c r="ADK9" s="14"/>
      <c r="ADL9" s="13"/>
      <c r="ADM9" s="14"/>
      <c r="ADN9" s="13"/>
      <c r="ADO9" s="14"/>
      <c r="ADP9" s="13"/>
      <c r="ADQ9" s="14"/>
      <c r="ADR9" s="13"/>
      <c r="ADS9" s="14"/>
      <c r="ADT9" s="13"/>
      <c r="ADU9" s="14"/>
      <c r="ADV9" s="13"/>
      <c r="ADW9" s="14"/>
      <c r="ADX9" s="13"/>
      <c r="ADY9" s="14"/>
      <c r="ADZ9" s="13"/>
      <c r="AEA9" s="14"/>
      <c r="AEB9" s="13"/>
      <c r="AEC9" s="14"/>
      <c r="AED9" s="13"/>
      <c r="AEE9" s="14"/>
      <c r="AEF9" s="13"/>
      <c r="AEG9" s="14"/>
      <c r="AEH9" s="13"/>
      <c r="AEI9" s="14"/>
      <c r="AEJ9" s="13"/>
      <c r="AEK9" s="14"/>
      <c r="AEL9" s="13"/>
      <c r="AEM9" s="14"/>
      <c r="AEN9" s="13"/>
      <c r="AEO9" s="14"/>
      <c r="AEP9" s="13"/>
      <c r="AEQ9" s="14"/>
      <c r="AER9" s="13"/>
      <c r="AES9" s="14"/>
      <c r="AET9" s="13"/>
      <c r="AEU9" s="14"/>
      <c r="AEV9" s="13"/>
      <c r="AEW9" s="14"/>
      <c r="AEX9" s="13"/>
      <c r="AEY9" s="14"/>
      <c r="AEZ9" s="13"/>
      <c r="AFA9" s="14"/>
      <c r="AFB9" s="13"/>
      <c r="AFC9" s="14"/>
      <c r="AFD9" s="13"/>
      <c r="AFE9" s="14"/>
      <c r="AFF9" s="13"/>
      <c r="AFG9" s="14"/>
      <c r="AFH9" s="13"/>
      <c r="AFI9" s="14"/>
      <c r="AFJ9" s="13"/>
      <c r="AFK9" s="14"/>
      <c r="AFL9" s="13"/>
      <c r="AFM9" s="14"/>
      <c r="AFN9" s="13"/>
      <c r="AFO9" s="14"/>
      <c r="AFP9" s="13"/>
      <c r="AFQ9" s="14"/>
      <c r="AFR9" s="13"/>
      <c r="AFS9" s="14"/>
      <c r="AFT9" s="13"/>
      <c r="AFU9" s="14"/>
      <c r="AFV9" s="13"/>
      <c r="AFW9" s="14"/>
      <c r="AFX9" s="13"/>
      <c r="AFY9" s="14"/>
      <c r="AFZ9" s="13"/>
      <c r="AGA9" s="14"/>
      <c r="AGB9" s="13"/>
      <c r="AGC9" s="14"/>
      <c r="AGD9" s="13"/>
      <c r="AGE9" s="14"/>
      <c r="AGF9" s="13"/>
      <c r="AGG9" s="14"/>
      <c r="AGH9" s="13"/>
      <c r="AGI9" s="14"/>
      <c r="AGJ9" s="13"/>
      <c r="AGK9" s="14"/>
      <c r="AGL9" s="13"/>
      <c r="AGM9" s="14"/>
      <c r="AGN9" s="13"/>
      <c r="AGO9" s="14"/>
      <c r="AGP9" s="13"/>
      <c r="AGQ9" s="14"/>
      <c r="AGR9" s="13"/>
      <c r="AGS9" s="14"/>
      <c r="AGT9" s="13"/>
      <c r="AGU9" s="14"/>
      <c r="AGV9" s="13"/>
      <c r="AGW9" s="14"/>
      <c r="AGX9" s="13"/>
      <c r="AGY9" s="14"/>
      <c r="AGZ9" s="13"/>
      <c r="AHA9" s="14"/>
      <c r="AHB9" s="13"/>
      <c r="AHC9" s="14"/>
      <c r="AHD9" s="13"/>
      <c r="AHE9" s="14"/>
      <c r="AHF9" s="13"/>
      <c r="AHG9" s="14"/>
      <c r="AHH9" s="13"/>
      <c r="AHI9" s="14"/>
      <c r="AHJ9" s="13"/>
      <c r="AHK9" s="14"/>
      <c r="AHL9" s="13"/>
      <c r="AHM9" s="14"/>
      <c r="AHN9" s="13"/>
      <c r="AHO9" s="14"/>
      <c r="AHP9" s="13"/>
      <c r="AHQ9" s="14"/>
      <c r="AHR9" s="13"/>
      <c r="AHS9" s="14"/>
      <c r="AHT9" s="13"/>
      <c r="AHU9" s="14"/>
      <c r="AHV9" s="13"/>
      <c r="AHW9" s="14"/>
      <c r="AHX9" s="13"/>
      <c r="AHY9" s="14"/>
      <c r="AHZ9" s="13"/>
      <c r="AIA9" s="14"/>
      <c r="AIB9" s="13"/>
      <c r="AIC9" s="14"/>
      <c r="AID9" s="13"/>
      <c r="AIE9" s="14"/>
      <c r="AIF9" s="13"/>
      <c r="AIG9" s="14"/>
      <c r="AIH9" s="13"/>
      <c r="AII9" s="14"/>
      <c r="AIJ9" s="13"/>
      <c r="AIK9" s="14"/>
      <c r="AIL9" s="13"/>
      <c r="AIM9" s="14"/>
      <c r="AIN9" s="13"/>
      <c r="AIO9" s="14"/>
      <c r="AIP9" s="13"/>
      <c r="AIQ9" s="14"/>
      <c r="AIR9" s="13"/>
      <c r="AIS9" s="14"/>
      <c r="AIT9" s="13"/>
      <c r="AIU9" s="14"/>
      <c r="AIV9" s="13"/>
      <c r="AIW9" s="14"/>
      <c r="AIX9" s="13"/>
      <c r="AIY9" s="14"/>
      <c r="AIZ9" s="13"/>
      <c r="AJA9" s="14"/>
      <c r="AJB9" s="13"/>
      <c r="AJC9" s="14"/>
      <c r="AJD9" s="13"/>
      <c r="AJE9" s="14"/>
      <c r="AJF9" s="13"/>
      <c r="AJG9" s="14"/>
      <c r="AJH9" s="13"/>
      <c r="AJI9" s="14"/>
      <c r="AJJ9" s="13"/>
      <c r="AJK9" s="14"/>
      <c r="AJL9" s="13"/>
      <c r="AJM9" s="14"/>
      <c r="AJN9" s="13"/>
      <c r="AJO9" s="14"/>
      <c r="AJP9" s="13"/>
      <c r="AJQ9" s="14"/>
      <c r="AJR9" s="13"/>
      <c r="AJS9" s="14"/>
      <c r="AJT9" s="13"/>
      <c r="AJU9" s="14"/>
      <c r="AJV9" s="13"/>
      <c r="AJW9" s="14"/>
      <c r="AJX9" s="13"/>
      <c r="AJY9" s="14"/>
      <c r="AJZ9" s="13"/>
      <c r="AKA9" s="14"/>
      <c r="AKB9" s="13"/>
      <c r="AKC9" s="14"/>
      <c r="AKD9" s="13"/>
      <c r="AKE9" s="14"/>
      <c r="AKF9" s="13"/>
      <c r="AKG9" s="14"/>
      <c r="AKH9" s="13"/>
      <c r="AKI9" s="14"/>
      <c r="AKJ9" s="13"/>
      <c r="AKK9" s="14"/>
      <c r="AKL9" s="13"/>
      <c r="AKM9" s="14"/>
      <c r="AKN9" s="13"/>
      <c r="AKO9" s="14"/>
      <c r="AKP9" s="13"/>
      <c r="AKQ9" s="14"/>
      <c r="AKR9" s="13"/>
      <c r="AKS9" s="14"/>
      <c r="AKT9" s="13"/>
      <c r="AKU9" s="14"/>
      <c r="AKV9" s="13"/>
      <c r="AKW9" s="14"/>
      <c r="AKX9" s="13"/>
      <c r="AKY9" s="14"/>
      <c r="AKZ9" s="13"/>
      <c r="ALA9" s="14"/>
      <c r="ALB9" s="13"/>
      <c r="ALC9" s="14"/>
      <c r="ALD9" s="13"/>
      <c r="ALE9" s="14"/>
      <c r="ALF9" s="13"/>
      <c r="ALG9" s="14"/>
      <c r="ALH9" s="13"/>
      <c r="ALI9" s="14"/>
      <c r="ALJ9" s="13"/>
      <c r="ALK9" s="14"/>
      <c r="ALL9" s="13"/>
      <c r="ALM9" s="14"/>
      <c r="ALN9" s="13"/>
      <c r="ALO9" s="14"/>
      <c r="ALP9" s="13"/>
      <c r="ALQ9" s="14"/>
      <c r="ALR9" s="13"/>
      <c r="ALS9" s="14"/>
      <c r="ALT9" s="13"/>
      <c r="ALU9" s="14"/>
      <c r="ALV9" s="13"/>
      <c r="ALW9" s="14"/>
      <c r="ALX9" s="13"/>
      <c r="ALY9" s="14"/>
      <c r="ALZ9" s="13"/>
      <c r="AMA9" s="14"/>
      <c r="AMB9" s="13"/>
      <c r="AMC9" s="14"/>
      <c r="AMD9" s="13"/>
      <c r="AME9" s="14"/>
      <c r="AMF9" s="13"/>
      <c r="AMG9" s="14"/>
      <c r="AMH9" s="13"/>
      <c r="AMI9" s="14"/>
      <c r="AMJ9" s="13"/>
      <c r="AMK9" s="14"/>
      <c r="AML9" s="13"/>
      <c r="AMM9" s="14"/>
      <c r="AMN9" s="13"/>
      <c r="AMO9" s="14"/>
      <c r="AMP9" s="13"/>
      <c r="AMQ9" s="14"/>
      <c r="AMR9" s="13"/>
      <c r="AMS9" s="14"/>
      <c r="AMT9" s="13"/>
      <c r="AMU9" s="14"/>
      <c r="AMV9" s="13"/>
      <c r="AMW9" s="14"/>
      <c r="AMX9" s="13"/>
      <c r="AMY9" s="14"/>
      <c r="AMZ9" s="13"/>
      <c r="ANA9" s="14"/>
      <c r="ANB9" s="13"/>
      <c r="ANC9" s="14"/>
      <c r="AND9" s="13"/>
      <c r="ANE9" s="14"/>
      <c r="ANF9" s="13"/>
      <c r="ANG9" s="14"/>
      <c r="ANH9" s="13"/>
      <c r="ANI9" s="14"/>
      <c r="ANJ9" s="13"/>
      <c r="ANK9" s="14"/>
      <c r="ANL9" s="13"/>
      <c r="ANM9" s="14"/>
      <c r="ANN9" s="13"/>
      <c r="ANO9" s="14"/>
      <c r="ANP9" s="13"/>
      <c r="ANQ9" s="14"/>
      <c r="ANR9" s="13"/>
      <c r="ANS9" s="14"/>
      <c r="ANT9" s="13"/>
      <c r="ANU9" s="14"/>
      <c r="ANV9" s="13"/>
      <c r="ANW9" s="14"/>
      <c r="ANX9" s="13"/>
      <c r="ANY9" s="14"/>
      <c r="ANZ9" s="13"/>
      <c r="AOA9" s="14"/>
      <c r="AOB9" s="13"/>
      <c r="AOC9" s="14"/>
      <c r="AOD9" s="13"/>
      <c r="AOE9" s="14"/>
      <c r="AOF9" s="13"/>
      <c r="AOG9" s="14"/>
      <c r="AOH9" s="13"/>
      <c r="AOI9" s="14"/>
      <c r="AOJ9" s="13"/>
      <c r="AOK9" s="14"/>
      <c r="AOL9" s="13"/>
      <c r="AOM9" s="14"/>
      <c r="AON9" s="13"/>
      <c r="AOO9" s="14"/>
      <c r="AOP9" s="13"/>
      <c r="AOQ9" s="14"/>
      <c r="AOR9" s="13"/>
      <c r="AOS9" s="14"/>
      <c r="AOT9" s="13"/>
      <c r="AOU9" s="14"/>
      <c r="AOV9" s="13"/>
      <c r="AOW9" s="14"/>
      <c r="AOX9" s="13"/>
      <c r="AOY9" s="14"/>
      <c r="AOZ9" s="13"/>
      <c r="APA9" s="14"/>
      <c r="APB9" s="13"/>
      <c r="APC9" s="14"/>
      <c r="APD9" s="13"/>
      <c r="APE9" s="14"/>
      <c r="APF9" s="13"/>
      <c r="APG9" s="14"/>
      <c r="APH9" s="13"/>
      <c r="API9" s="14"/>
      <c r="APJ9" s="13"/>
      <c r="APK9" s="14"/>
      <c r="APL9" s="13"/>
      <c r="APM9" s="14"/>
      <c r="APN9" s="13"/>
      <c r="APO9" s="14"/>
      <c r="APP9" s="13"/>
      <c r="APQ9" s="14"/>
      <c r="APR9" s="13"/>
      <c r="APS9" s="14"/>
      <c r="APT9" s="13"/>
      <c r="APU9" s="14"/>
      <c r="APV9" s="13"/>
      <c r="APW9" s="14"/>
      <c r="APX9" s="13"/>
      <c r="APY9" s="14"/>
      <c r="APZ9" s="13"/>
      <c r="AQA9" s="14"/>
      <c r="AQB9" s="13"/>
      <c r="AQC9" s="14"/>
      <c r="AQD9" s="13"/>
      <c r="AQE9" s="14"/>
      <c r="AQF9" s="13"/>
      <c r="AQG9" s="14"/>
      <c r="AQH9" s="13"/>
      <c r="AQI9" s="14"/>
      <c r="AQJ9" s="13"/>
      <c r="AQK9" s="14"/>
      <c r="AQL9" s="13"/>
      <c r="AQM9" s="14"/>
      <c r="AQN9" s="13"/>
      <c r="AQO9" s="14"/>
      <c r="AQP9" s="13"/>
      <c r="AQQ9" s="14"/>
      <c r="AQR9" s="13"/>
      <c r="AQS9" s="14"/>
      <c r="AQT9" s="13"/>
      <c r="AQU9" s="14"/>
      <c r="AQV9" s="13"/>
      <c r="AQW9" s="14"/>
      <c r="AQX9" s="13"/>
      <c r="AQY9" s="14"/>
      <c r="AQZ9" s="13"/>
      <c r="ARA9" s="14"/>
      <c r="ARB9" s="13"/>
      <c r="ARC9" s="14"/>
      <c r="ARD9" s="13"/>
      <c r="ARE9" s="14"/>
      <c r="ARF9" s="13"/>
      <c r="ARG9" s="14"/>
      <c r="ARH9" s="13"/>
      <c r="ARI9" s="14"/>
      <c r="ARJ9" s="13"/>
      <c r="ARK9" s="14"/>
      <c r="ARL9" s="13"/>
      <c r="ARM9" s="14"/>
      <c r="ARN9" s="13"/>
      <c r="ARO9" s="14"/>
      <c r="ARP9" s="13"/>
      <c r="ARQ9" s="14"/>
      <c r="ARR9" s="13"/>
      <c r="ARS9" s="14"/>
      <c r="ART9" s="13"/>
      <c r="ARU9" s="14"/>
      <c r="ARV9" s="13"/>
      <c r="ARW9" s="14"/>
      <c r="ARX9" s="13"/>
      <c r="ARY9" s="14"/>
      <c r="ARZ9" s="13"/>
      <c r="ASA9" s="14"/>
      <c r="ASB9" s="13"/>
      <c r="ASC9" s="14"/>
      <c r="ASD9" s="13"/>
      <c r="ASE9" s="14"/>
      <c r="ASF9" s="13"/>
      <c r="ASG9" s="14"/>
      <c r="ASH9" s="13"/>
      <c r="ASI9" s="14"/>
      <c r="ASJ9" s="13"/>
      <c r="ASK9" s="14"/>
      <c r="ASL9" s="13"/>
      <c r="ASM9" s="14"/>
      <c r="ASN9" s="13"/>
      <c r="ASO9" s="14"/>
      <c r="ASP9" s="13"/>
      <c r="ASQ9" s="14"/>
      <c r="ASR9" s="13"/>
      <c r="ASS9" s="14"/>
      <c r="AST9" s="13"/>
      <c r="ASU9" s="14"/>
      <c r="ASV9" s="13"/>
      <c r="ASW9" s="14"/>
      <c r="ASX9" s="13"/>
      <c r="ASY9" s="14"/>
      <c r="ASZ9" s="13"/>
      <c r="ATA9" s="14"/>
      <c r="ATB9" s="13"/>
      <c r="ATC9" s="14"/>
      <c r="ATD9" s="13"/>
      <c r="ATE9" s="14"/>
      <c r="ATF9" s="13"/>
      <c r="ATG9" s="14"/>
      <c r="ATH9" s="13"/>
      <c r="ATI9" s="14"/>
      <c r="ATJ9" s="13"/>
      <c r="ATK9" s="14"/>
      <c r="ATL9" s="13"/>
      <c r="ATM9" s="14"/>
      <c r="ATN9" s="13"/>
      <c r="ATO9" s="14"/>
      <c r="ATP9" s="13"/>
      <c r="ATQ9" s="14"/>
      <c r="ATR9" s="13"/>
      <c r="ATS9" s="14"/>
      <c r="ATT9" s="13"/>
      <c r="ATU9" s="14"/>
      <c r="ATV9" s="13"/>
      <c r="ATW9" s="14"/>
      <c r="ATX9" s="13"/>
      <c r="ATY9" s="14"/>
      <c r="ATZ9" s="13"/>
      <c r="AUA9" s="14"/>
      <c r="AUB9" s="13"/>
      <c r="AUC9" s="14"/>
      <c r="AUD9" s="13"/>
      <c r="AUE9" s="14"/>
      <c r="AUF9" s="13"/>
      <c r="AUG9" s="14"/>
      <c r="AUH9" s="13"/>
      <c r="AUI9" s="14"/>
      <c r="AUJ9" s="13"/>
      <c r="AUK9" s="14"/>
      <c r="AUL9" s="13"/>
      <c r="AUM9" s="14"/>
      <c r="AUN9" s="13"/>
      <c r="AUO9" s="14"/>
      <c r="AUP9" s="13"/>
      <c r="AUQ9" s="14"/>
      <c r="AUR9" s="13"/>
      <c r="AUS9" s="14"/>
      <c r="AUT9" s="13"/>
      <c r="AUU9" s="14"/>
      <c r="AUV9" s="13"/>
      <c r="AUW9" s="14"/>
      <c r="AUX9" s="13"/>
      <c r="AUY9" s="14"/>
      <c r="AUZ9" s="13"/>
      <c r="AVA9" s="14"/>
      <c r="AVB9" s="13"/>
      <c r="AVC9" s="14"/>
      <c r="AVD9" s="13"/>
      <c r="AVE9" s="14"/>
      <c r="AVF9" s="13"/>
      <c r="AVG9" s="14"/>
      <c r="AVH9" s="13"/>
      <c r="AVI9" s="14"/>
      <c r="AVJ9" s="13"/>
      <c r="AVK9" s="14"/>
      <c r="AVL9" s="13"/>
      <c r="AVM9" s="14"/>
      <c r="AVN9" s="13"/>
      <c r="AVO9" s="14"/>
      <c r="AVP9" s="13"/>
      <c r="AVQ9" s="14"/>
      <c r="AVR9" s="13"/>
      <c r="AVS9" s="14"/>
      <c r="AVT9" s="13"/>
      <c r="AVU9" s="14"/>
      <c r="AVV9" s="13"/>
      <c r="AVW9" s="14"/>
      <c r="AVX9" s="13"/>
      <c r="AVY9" s="14"/>
      <c r="AVZ9" s="13"/>
      <c r="AWA9" s="14"/>
      <c r="AWB9" s="13"/>
      <c r="AWC9" s="14"/>
      <c r="AWD9" s="13"/>
      <c r="AWE9" s="14"/>
      <c r="AWF9" s="13"/>
      <c r="AWG9" s="14"/>
      <c r="AWH9" s="13"/>
      <c r="AWI9" s="14"/>
      <c r="AWJ9" s="13"/>
      <c r="AWK9" s="14"/>
      <c r="AWL9" s="13"/>
      <c r="AWM9" s="14"/>
      <c r="AWN9" s="13"/>
      <c r="AWO9" s="14"/>
      <c r="AWP9" s="13"/>
      <c r="AWQ9" s="14"/>
      <c r="AWR9" s="13"/>
      <c r="AWS9" s="14"/>
      <c r="AWT9" s="13"/>
      <c r="AWU9" s="14"/>
      <c r="AWV9" s="13"/>
      <c r="AWW9" s="14"/>
      <c r="AWX9" s="13"/>
      <c r="AWY9" s="14"/>
      <c r="AWZ9" s="13"/>
      <c r="AXA9" s="14"/>
      <c r="AXB9" s="13"/>
      <c r="AXC9" s="14"/>
      <c r="AXD9" s="13"/>
      <c r="AXE9" s="14"/>
      <c r="AXF9" s="13"/>
      <c r="AXG9" s="14"/>
      <c r="AXH9" s="13"/>
      <c r="AXI9" s="14"/>
      <c r="AXJ9" s="13"/>
      <c r="AXK9" s="14"/>
      <c r="AXL9" s="13"/>
      <c r="AXM9" s="14"/>
      <c r="AXN9" s="13"/>
      <c r="AXO9" s="14"/>
      <c r="AXP9" s="13"/>
      <c r="AXQ9" s="14"/>
      <c r="AXR9" s="13"/>
      <c r="AXS9" s="14"/>
      <c r="AXT9" s="13"/>
      <c r="AXU9" s="14"/>
      <c r="AXV9" s="13"/>
      <c r="AXW9" s="14"/>
      <c r="AXX9" s="13"/>
      <c r="AXY9" s="14"/>
      <c r="AXZ9" s="13"/>
      <c r="AYA9" s="14"/>
      <c r="AYB9" s="13"/>
      <c r="AYC9" s="14"/>
      <c r="AYD9" s="13"/>
      <c r="AYE9" s="14"/>
      <c r="AYF9" s="13"/>
      <c r="AYG9" s="14"/>
      <c r="AYH9" s="13"/>
      <c r="AYI9" s="14"/>
      <c r="AYJ9" s="13"/>
      <c r="AYK9" s="14"/>
      <c r="AYL9" s="13"/>
      <c r="AYM9" s="14"/>
      <c r="AYN9" s="13"/>
      <c r="AYO9" s="14"/>
      <c r="AYP9" s="13"/>
      <c r="AYQ9" s="14"/>
      <c r="AYR9" s="13"/>
      <c r="AYS9" s="14"/>
      <c r="AYT9" s="13"/>
      <c r="AYU9" s="14"/>
      <c r="AYV9" s="13"/>
      <c r="AYW9" s="14"/>
      <c r="AYX9" s="13"/>
      <c r="AYY9" s="14"/>
      <c r="AYZ9" s="13"/>
      <c r="AZA9" s="14"/>
      <c r="AZB9" s="13"/>
      <c r="AZC9" s="14"/>
      <c r="AZD9" s="13"/>
      <c r="AZE9" s="14"/>
      <c r="AZF9" s="13"/>
      <c r="AZG9" s="14"/>
      <c r="AZH9" s="13"/>
      <c r="AZI9" s="14"/>
      <c r="AZJ9" s="13"/>
      <c r="AZK9" s="14"/>
      <c r="AZL9" s="13"/>
      <c r="AZM9" s="14"/>
      <c r="AZN9" s="13"/>
      <c r="AZO9" s="14"/>
      <c r="AZP9" s="13"/>
      <c r="AZQ9" s="14"/>
      <c r="AZR9" s="13"/>
      <c r="AZS9" s="14"/>
      <c r="AZT9" s="13"/>
      <c r="AZU9" s="14"/>
      <c r="AZV9" s="13"/>
      <c r="AZW9" s="14"/>
      <c r="AZX9" s="13"/>
      <c r="AZY9" s="14"/>
      <c r="AZZ9" s="13"/>
      <c r="BAA9" s="14"/>
      <c r="BAB9" s="13"/>
      <c r="BAC9" s="14"/>
      <c r="BAD9" s="13"/>
      <c r="BAE9" s="14"/>
      <c r="BAF9" s="13"/>
      <c r="BAG9" s="14"/>
      <c r="BAH9" s="13"/>
      <c r="BAI9" s="14"/>
      <c r="BAJ9" s="13"/>
      <c r="BAK9" s="14"/>
      <c r="BAL9" s="13"/>
      <c r="BAM9" s="14"/>
      <c r="BAN9" s="13"/>
      <c r="BAO9" s="14"/>
      <c r="BAP9" s="13"/>
      <c r="BAQ9" s="14"/>
      <c r="BAR9" s="13"/>
      <c r="BAS9" s="14"/>
      <c r="BAT9" s="13"/>
      <c r="BAU9" s="14"/>
      <c r="BAV9" s="13"/>
      <c r="BAW9" s="14"/>
      <c r="BAX9" s="13"/>
      <c r="BAY9" s="14"/>
      <c r="BAZ9" s="13"/>
      <c r="BBA9" s="14"/>
      <c r="BBB9" s="13"/>
      <c r="BBC9" s="14"/>
      <c r="BBD9" s="13"/>
      <c r="BBE9" s="14"/>
      <c r="BBF9" s="13"/>
      <c r="BBG9" s="14"/>
      <c r="BBH9" s="13"/>
      <c r="BBI9" s="14"/>
      <c r="BBJ9" s="13"/>
      <c r="BBK9" s="14"/>
      <c r="BBL9" s="13"/>
      <c r="BBM9" s="14"/>
      <c r="BBN9" s="13"/>
      <c r="BBO9" s="14"/>
      <c r="BBP9" s="13"/>
      <c r="BBQ9" s="14"/>
      <c r="BBR9" s="13"/>
      <c r="BBS9" s="14"/>
      <c r="BBT9" s="13"/>
      <c r="BBU9" s="14"/>
      <c r="BBV9" s="13"/>
      <c r="BBW9" s="14"/>
      <c r="BBX9" s="13"/>
      <c r="BBY9" s="14"/>
      <c r="BBZ9" s="13"/>
      <c r="BCA9" s="14"/>
      <c r="BCB9" s="13"/>
      <c r="BCC9" s="14"/>
      <c r="BCD9" s="13"/>
      <c r="BCE9" s="14"/>
      <c r="BCF9" s="13"/>
      <c r="BCG9" s="14"/>
      <c r="BCH9" s="13"/>
      <c r="BCI9" s="14"/>
      <c r="BCJ9" s="13"/>
      <c r="BCK9" s="14"/>
      <c r="BCL9" s="13"/>
      <c r="BCM9" s="14"/>
      <c r="BCN9" s="13"/>
      <c r="BCO9" s="14"/>
      <c r="BCP9" s="13"/>
      <c r="BCQ9" s="14"/>
      <c r="BCR9" s="13"/>
      <c r="BCS9" s="14"/>
      <c r="BCT9" s="13"/>
      <c r="BCU9" s="14"/>
      <c r="BCV9" s="13"/>
      <c r="BCW9" s="14"/>
      <c r="BCX9" s="13"/>
      <c r="BCY9" s="14"/>
      <c r="BCZ9" s="13"/>
      <c r="BDA9" s="14"/>
      <c r="BDB9" s="13"/>
      <c r="BDC9" s="14"/>
      <c r="BDD9" s="13"/>
      <c r="BDE9" s="14"/>
      <c r="BDF9" s="13"/>
      <c r="BDG9" s="14"/>
      <c r="BDH9" s="13"/>
      <c r="BDI9" s="14"/>
      <c r="BDJ9" s="13"/>
      <c r="BDK9" s="14"/>
      <c r="BDL9" s="13"/>
      <c r="BDM9" s="14"/>
      <c r="BDN9" s="13"/>
      <c r="BDO9" s="14"/>
      <c r="BDP9" s="13"/>
      <c r="BDQ9" s="14"/>
      <c r="BDR9" s="13"/>
      <c r="BDS9" s="14"/>
      <c r="BDT9" s="13"/>
      <c r="BDU9" s="14"/>
      <c r="BDV9" s="13"/>
      <c r="BDW9" s="14"/>
      <c r="BDX9" s="13"/>
      <c r="BDY9" s="14"/>
      <c r="BDZ9" s="13"/>
      <c r="BEA9" s="14"/>
      <c r="BEB9" s="13"/>
      <c r="BEC9" s="14"/>
      <c r="BED9" s="13"/>
      <c r="BEE9" s="14"/>
      <c r="BEF9" s="13"/>
      <c r="BEG9" s="14"/>
      <c r="BEH9" s="13"/>
      <c r="BEI9" s="14"/>
      <c r="BEJ9" s="13"/>
      <c r="BEK9" s="14"/>
      <c r="BEL9" s="13"/>
      <c r="BEM9" s="14"/>
      <c r="BEN9" s="13"/>
      <c r="BEO9" s="14"/>
      <c r="BEP9" s="13"/>
      <c r="BEQ9" s="14"/>
      <c r="BER9" s="13"/>
      <c r="BES9" s="14"/>
      <c r="BET9" s="13"/>
      <c r="BEU9" s="14"/>
      <c r="BEV9" s="13"/>
      <c r="BEW9" s="14"/>
      <c r="BEX9" s="13"/>
      <c r="BEY9" s="14"/>
      <c r="BEZ9" s="13"/>
      <c r="BFA9" s="14"/>
      <c r="BFB9" s="13"/>
      <c r="BFC9" s="14"/>
      <c r="BFD9" s="13"/>
      <c r="BFE9" s="14"/>
      <c r="BFF9" s="13"/>
      <c r="BFG9" s="14"/>
      <c r="BFH9" s="13"/>
      <c r="BFI9" s="14"/>
      <c r="BFJ9" s="13"/>
      <c r="BFK9" s="14"/>
      <c r="BFL9" s="13"/>
      <c r="BFM9" s="14"/>
      <c r="BFN9" s="13"/>
      <c r="BFO9" s="14"/>
      <c r="BFP9" s="13"/>
      <c r="BFQ9" s="14"/>
      <c r="BFR9" s="13"/>
      <c r="BFS9" s="14"/>
      <c r="BFT9" s="13"/>
      <c r="BFU9" s="14"/>
      <c r="BFV9" s="13"/>
      <c r="BFW9" s="14"/>
      <c r="BFX9" s="13"/>
      <c r="BFY9" s="14"/>
      <c r="BFZ9" s="13"/>
      <c r="BGA9" s="14"/>
      <c r="BGB9" s="13"/>
      <c r="BGC9" s="14"/>
      <c r="BGD9" s="13"/>
      <c r="BGE9" s="14"/>
      <c r="BGF9" s="13"/>
      <c r="BGG9" s="14"/>
      <c r="BGH9" s="13"/>
      <c r="BGI9" s="14"/>
      <c r="BGJ9" s="13"/>
      <c r="BGK9" s="14"/>
      <c r="BGL9" s="13"/>
      <c r="BGM9" s="14"/>
      <c r="BGN9" s="13"/>
      <c r="BGO9" s="14"/>
      <c r="BGP9" s="13"/>
      <c r="BGQ9" s="14"/>
      <c r="BGR9" s="13"/>
      <c r="BGS9" s="14"/>
      <c r="BGT9" s="13"/>
      <c r="BGU9" s="14"/>
      <c r="BGV9" s="13"/>
      <c r="BGW9" s="14"/>
      <c r="BGX9" s="13"/>
      <c r="BGY9" s="14"/>
      <c r="BGZ9" s="13"/>
      <c r="BHA9" s="14"/>
      <c r="BHB9" s="13"/>
      <c r="BHC9" s="14"/>
      <c r="BHD9" s="13"/>
      <c r="BHE9" s="14"/>
      <c r="BHF9" s="13"/>
      <c r="BHG9" s="14"/>
      <c r="BHH9" s="13"/>
      <c r="BHI9" s="14"/>
      <c r="BHJ9" s="13"/>
      <c r="BHK9" s="14"/>
      <c r="BHL9" s="13"/>
      <c r="BHM9" s="14"/>
      <c r="BHN9" s="13"/>
      <c r="BHO9" s="14"/>
      <c r="BHP9" s="13"/>
      <c r="BHQ9" s="14"/>
      <c r="BHR9" s="13"/>
      <c r="BHS9" s="14"/>
      <c r="BHT9" s="13"/>
      <c r="BHU9" s="14"/>
      <c r="BHV9" s="13"/>
      <c r="BHW9" s="14"/>
      <c r="BHX9" s="13"/>
      <c r="BHY9" s="14"/>
      <c r="BHZ9" s="13"/>
      <c r="BIA9" s="14"/>
      <c r="BIB9" s="13"/>
      <c r="BIC9" s="14"/>
      <c r="BID9" s="13"/>
      <c r="BIE9" s="14"/>
      <c r="BIF9" s="13"/>
      <c r="BIG9" s="14"/>
      <c r="BIH9" s="13"/>
      <c r="BII9" s="14"/>
      <c r="BIJ9" s="13"/>
      <c r="BIK9" s="14"/>
      <c r="BIL9" s="13"/>
      <c r="BIM9" s="14"/>
      <c r="BIN9" s="13"/>
      <c r="BIO9" s="14"/>
      <c r="BIP9" s="13"/>
      <c r="BIQ9" s="14"/>
      <c r="BIR9" s="13"/>
      <c r="BIS9" s="14"/>
      <c r="BIT9" s="13"/>
      <c r="BIU9" s="14"/>
      <c r="BIV9" s="13"/>
      <c r="BIW9" s="14"/>
      <c r="BIX9" s="13"/>
      <c r="BIY9" s="14"/>
      <c r="BIZ9" s="13"/>
      <c r="BJA9" s="14"/>
      <c r="BJB9" s="13"/>
      <c r="BJC9" s="14"/>
      <c r="BJD9" s="13"/>
      <c r="BJE9" s="14"/>
      <c r="BJF9" s="13"/>
      <c r="BJG9" s="14"/>
      <c r="BJH9" s="13"/>
      <c r="BJI9" s="14"/>
      <c r="BJJ9" s="13"/>
      <c r="BJK9" s="14"/>
      <c r="BJL9" s="13"/>
      <c r="BJM9" s="14"/>
      <c r="BJN9" s="13"/>
      <c r="BJO9" s="14"/>
      <c r="BJP9" s="13"/>
      <c r="BJQ9" s="14"/>
      <c r="BJR9" s="13"/>
      <c r="BJS9" s="14"/>
      <c r="BJT9" s="13"/>
      <c r="BJU9" s="14"/>
      <c r="BJV9" s="13"/>
      <c r="BJW9" s="14"/>
      <c r="BJX9" s="13"/>
      <c r="BJY9" s="14"/>
      <c r="BJZ9" s="13"/>
      <c r="BKA9" s="14"/>
      <c r="BKB9" s="13"/>
      <c r="BKC9" s="14"/>
      <c r="BKD9" s="13"/>
      <c r="BKE9" s="14"/>
      <c r="BKF9" s="13"/>
      <c r="BKG9" s="14"/>
      <c r="BKH9" s="13"/>
      <c r="BKI9" s="14"/>
      <c r="BKJ9" s="13"/>
      <c r="BKK9" s="14"/>
      <c r="BKL9" s="13"/>
      <c r="BKM9" s="14"/>
      <c r="BKN9" s="13"/>
      <c r="BKO9" s="14"/>
      <c r="BKP9" s="13"/>
      <c r="BKQ9" s="14"/>
      <c r="BKR9" s="13"/>
      <c r="BKS9" s="14"/>
      <c r="BKT9" s="13"/>
      <c r="BKU9" s="14"/>
      <c r="BKV9" s="13"/>
      <c r="BKW9" s="14"/>
      <c r="BKX9" s="13"/>
      <c r="BKY9" s="14"/>
      <c r="BKZ9" s="13"/>
      <c r="BLA9" s="14"/>
      <c r="BLB9" s="13"/>
      <c r="BLC9" s="14"/>
      <c r="BLD9" s="13"/>
      <c r="BLE9" s="14"/>
      <c r="BLF9" s="13"/>
      <c r="BLG9" s="14"/>
      <c r="BLH9" s="13"/>
      <c r="BLI9" s="14"/>
      <c r="BLJ9" s="13"/>
      <c r="BLK9" s="14"/>
      <c r="BLL9" s="13"/>
      <c r="BLM9" s="14"/>
      <c r="BLN9" s="13"/>
      <c r="BLO9" s="14"/>
      <c r="BLP9" s="13"/>
      <c r="BLQ9" s="14"/>
      <c r="BLR9" s="13"/>
      <c r="BLS9" s="14"/>
      <c r="BLT9" s="13"/>
      <c r="BLU9" s="14"/>
      <c r="BLV9" s="13"/>
      <c r="BLW9" s="14"/>
      <c r="BLX9" s="13"/>
      <c r="BLY9" s="14"/>
      <c r="BLZ9" s="13"/>
      <c r="BMA9" s="14"/>
      <c r="BMB9" s="13"/>
      <c r="BMC9" s="14"/>
      <c r="BMD9" s="13"/>
      <c r="BME9" s="14"/>
      <c r="BMF9" s="13"/>
      <c r="BMG9" s="14"/>
      <c r="BMH9" s="13"/>
      <c r="BMI9" s="14"/>
      <c r="BMJ9" s="13"/>
      <c r="BMK9" s="14"/>
      <c r="BML9" s="13"/>
      <c r="BMM9" s="14"/>
      <c r="BMN9" s="13"/>
      <c r="BMO9" s="14"/>
      <c r="BMP9" s="13"/>
      <c r="BMQ9" s="14"/>
      <c r="BMR9" s="13"/>
      <c r="BMS9" s="14"/>
      <c r="BMT9" s="13"/>
      <c r="BMU9" s="14"/>
      <c r="BMV9" s="13"/>
      <c r="BMW9" s="14"/>
      <c r="BMX9" s="13"/>
      <c r="BMY9" s="14"/>
      <c r="BMZ9" s="13"/>
      <c r="BNA9" s="14"/>
      <c r="BNB9" s="13"/>
      <c r="BNC9" s="14"/>
      <c r="BND9" s="13"/>
      <c r="BNE9" s="14"/>
      <c r="BNF9" s="13"/>
      <c r="BNG9" s="14"/>
      <c r="BNH9" s="13"/>
      <c r="BNI9" s="14"/>
      <c r="BNJ9" s="13"/>
      <c r="BNK9" s="14"/>
      <c r="BNL9" s="13"/>
      <c r="BNM9" s="14"/>
      <c r="BNN9" s="13"/>
      <c r="BNO9" s="14"/>
      <c r="BNP9" s="13"/>
      <c r="BNQ9" s="14"/>
      <c r="BNR9" s="13"/>
      <c r="BNS9" s="14"/>
      <c r="BNT9" s="13"/>
      <c r="BNU9" s="14"/>
      <c r="BNV9" s="13"/>
      <c r="BNW9" s="14"/>
      <c r="BNX9" s="13"/>
      <c r="BNY9" s="14"/>
      <c r="BNZ9" s="13"/>
      <c r="BOA9" s="14"/>
      <c r="BOB9" s="13"/>
      <c r="BOC9" s="14"/>
      <c r="BOD9" s="13"/>
      <c r="BOE9" s="14"/>
      <c r="BOF9" s="13"/>
      <c r="BOG9" s="14"/>
      <c r="BOH9" s="13"/>
      <c r="BOI9" s="14"/>
      <c r="BOJ9" s="13"/>
      <c r="BOK9" s="14"/>
      <c r="BOL9" s="13"/>
      <c r="BOM9" s="14"/>
      <c r="BON9" s="13"/>
      <c r="BOO9" s="14"/>
      <c r="BOP9" s="13"/>
      <c r="BOQ9" s="14"/>
      <c r="BOR9" s="13"/>
      <c r="BOS9" s="14"/>
      <c r="BOT9" s="13"/>
      <c r="BOU9" s="14"/>
      <c r="BOV9" s="13"/>
      <c r="BOW9" s="14"/>
      <c r="BOX9" s="13"/>
      <c r="BOY9" s="14"/>
      <c r="BOZ9" s="13"/>
      <c r="BPA9" s="14"/>
      <c r="BPB9" s="13"/>
      <c r="BPC9" s="14"/>
      <c r="BPD9" s="13"/>
      <c r="BPE9" s="14"/>
      <c r="BPF9" s="13"/>
      <c r="BPG9" s="14"/>
      <c r="BPH9" s="13"/>
      <c r="BPI9" s="14"/>
      <c r="BPJ9" s="13"/>
      <c r="BPK9" s="14"/>
      <c r="BPL9" s="13"/>
      <c r="BPM9" s="14"/>
      <c r="BPN9" s="13"/>
      <c r="BPO9" s="14"/>
      <c r="BPP9" s="13"/>
      <c r="BPQ9" s="14"/>
      <c r="BPR9" s="13"/>
      <c r="BPS9" s="14"/>
      <c r="BPT9" s="13"/>
      <c r="BPU9" s="14"/>
      <c r="BPV9" s="13"/>
      <c r="BPW9" s="14"/>
      <c r="BPX9" s="13"/>
      <c r="BPY9" s="14"/>
      <c r="BPZ9" s="13"/>
      <c r="BQA9" s="14"/>
      <c r="BQB9" s="13"/>
      <c r="BQC9" s="14"/>
      <c r="BQD9" s="13"/>
      <c r="BQE9" s="14"/>
      <c r="BQF9" s="13"/>
      <c r="BQG9" s="14"/>
      <c r="BQH9" s="13"/>
      <c r="BQI9" s="14"/>
      <c r="BQJ9" s="13"/>
      <c r="BQK9" s="14"/>
      <c r="BQL9" s="13"/>
      <c r="BQM9" s="14"/>
      <c r="BQN9" s="13"/>
      <c r="BQO9" s="14"/>
      <c r="BQP9" s="13"/>
      <c r="BQQ9" s="14"/>
      <c r="BQR9" s="13"/>
      <c r="BQS9" s="14"/>
      <c r="BQT9" s="13"/>
      <c r="BQU9" s="14"/>
      <c r="BQV9" s="13"/>
      <c r="BQW9" s="14"/>
      <c r="BQX9" s="13"/>
      <c r="BQY9" s="14"/>
      <c r="BQZ9" s="13"/>
      <c r="BRA9" s="14"/>
      <c r="BRB9" s="13"/>
      <c r="BRC9" s="14"/>
      <c r="BRD9" s="13"/>
      <c r="BRE9" s="14"/>
      <c r="BRF9" s="13"/>
      <c r="BRG9" s="14"/>
      <c r="BRH9" s="13"/>
      <c r="BRI9" s="14"/>
      <c r="BRJ9" s="13"/>
      <c r="BRK9" s="14"/>
      <c r="BRL9" s="13"/>
      <c r="BRM9" s="14"/>
      <c r="BRN9" s="13"/>
      <c r="BRO9" s="14"/>
      <c r="BRP9" s="13"/>
      <c r="BRQ9" s="14"/>
      <c r="BRR9" s="13"/>
      <c r="BRS9" s="14"/>
      <c r="BRT9" s="13"/>
      <c r="BRU9" s="14"/>
      <c r="BRV9" s="13"/>
      <c r="BRW9" s="14"/>
      <c r="BRX9" s="13"/>
      <c r="BRY9" s="14"/>
      <c r="BRZ9" s="13"/>
      <c r="BSA9" s="14"/>
      <c r="BSB9" s="13"/>
      <c r="BSC9" s="14"/>
      <c r="BSD9" s="13"/>
      <c r="BSE9" s="14"/>
      <c r="BSF9" s="13"/>
      <c r="BSG9" s="14"/>
      <c r="BSH9" s="13"/>
      <c r="BSI9" s="14"/>
      <c r="BSJ9" s="13"/>
      <c r="BSK9" s="14"/>
      <c r="BSL9" s="13"/>
      <c r="BSM9" s="14"/>
      <c r="BSN9" s="13"/>
      <c r="BSO9" s="14"/>
      <c r="BSP9" s="13"/>
      <c r="BSQ9" s="14"/>
      <c r="BSR9" s="13"/>
      <c r="BSS9" s="14"/>
      <c r="BST9" s="13"/>
      <c r="BSU9" s="14"/>
      <c r="BSV9" s="13"/>
      <c r="BSW9" s="14"/>
      <c r="BSX9" s="13"/>
      <c r="BSY9" s="14"/>
      <c r="BSZ9" s="13"/>
      <c r="BTA9" s="14"/>
      <c r="BTB9" s="13"/>
      <c r="BTC9" s="14"/>
      <c r="BTD9" s="13"/>
      <c r="BTE9" s="14"/>
      <c r="BTF9" s="13"/>
      <c r="BTG9" s="14"/>
      <c r="BTH9" s="13"/>
      <c r="BTI9" s="14"/>
      <c r="BTJ9" s="13"/>
      <c r="BTK9" s="14"/>
      <c r="BTL9" s="13"/>
      <c r="BTM9" s="14"/>
      <c r="BTN9" s="13"/>
      <c r="BTO9" s="14"/>
      <c r="BTP9" s="13"/>
      <c r="BTQ9" s="14"/>
      <c r="BTR9" s="13"/>
      <c r="BTS9" s="14"/>
      <c r="BTT9" s="13"/>
      <c r="BTU9" s="14"/>
      <c r="BTV9" s="13"/>
      <c r="BTW9" s="14"/>
      <c r="BTX9" s="13"/>
      <c r="BTY9" s="14"/>
      <c r="BTZ9" s="13"/>
      <c r="BUA9" s="14"/>
      <c r="BUB9" s="13"/>
      <c r="BUC9" s="14"/>
      <c r="BUD9" s="13"/>
      <c r="BUE9" s="14"/>
      <c r="BUF9" s="13"/>
      <c r="BUG9" s="14"/>
      <c r="BUH9" s="13"/>
      <c r="BUI9" s="14"/>
      <c r="BUJ9" s="13"/>
      <c r="BUK9" s="14"/>
      <c r="BUL9" s="13"/>
      <c r="BUM9" s="14"/>
      <c r="BUN9" s="13"/>
      <c r="BUO9" s="14"/>
      <c r="BUP9" s="13"/>
      <c r="BUQ9" s="14"/>
      <c r="BUR9" s="13"/>
      <c r="BUS9" s="14"/>
      <c r="BUT9" s="13"/>
      <c r="BUU9" s="14"/>
      <c r="BUV9" s="13"/>
      <c r="BUW9" s="14"/>
      <c r="BUX9" s="13"/>
      <c r="BUY9" s="14"/>
      <c r="BUZ9" s="13"/>
      <c r="BVA9" s="14"/>
      <c r="BVB9" s="13"/>
      <c r="BVC9" s="14"/>
      <c r="BVD9" s="13"/>
      <c r="BVE9" s="14"/>
      <c r="BVF9" s="13"/>
      <c r="BVG9" s="14"/>
      <c r="BVH9" s="13"/>
      <c r="BVI9" s="14"/>
      <c r="BVJ9" s="13"/>
      <c r="BVK9" s="14"/>
      <c r="BVL9" s="13"/>
      <c r="BVM9" s="14"/>
      <c r="BVN9" s="13"/>
      <c r="BVO9" s="14"/>
      <c r="BVP9" s="13"/>
      <c r="BVQ9" s="14"/>
      <c r="BVR9" s="13"/>
      <c r="BVS9" s="14"/>
      <c r="BVT9" s="13"/>
      <c r="BVU9" s="14"/>
      <c r="BVV9" s="13"/>
      <c r="BVW9" s="14"/>
      <c r="BVX9" s="13"/>
      <c r="BVY9" s="14"/>
      <c r="BVZ9" s="13"/>
      <c r="BWA9" s="14"/>
      <c r="BWB9" s="13"/>
      <c r="BWC9" s="14"/>
      <c r="BWD9" s="13"/>
      <c r="BWE9" s="14"/>
      <c r="BWF9" s="13"/>
      <c r="BWG9" s="14"/>
      <c r="BWH9" s="13"/>
      <c r="BWI9" s="14"/>
      <c r="BWJ9" s="13"/>
      <c r="BWK9" s="14"/>
      <c r="BWL9" s="13"/>
      <c r="BWM9" s="14"/>
      <c r="BWN9" s="13"/>
      <c r="BWO9" s="14"/>
      <c r="BWP9" s="13"/>
      <c r="BWQ9" s="14"/>
      <c r="BWR9" s="13"/>
      <c r="BWS9" s="14"/>
      <c r="BWT9" s="13"/>
      <c r="BWU9" s="14"/>
      <c r="BWV9" s="13"/>
      <c r="BWW9" s="14"/>
      <c r="BWX9" s="13"/>
      <c r="BWY9" s="14"/>
      <c r="BWZ9" s="13"/>
      <c r="BXA9" s="14"/>
      <c r="BXB9" s="13"/>
      <c r="BXC9" s="14"/>
      <c r="BXD9" s="13"/>
      <c r="BXE9" s="14"/>
      <c r="BXF9" s="13"/>
      <c r="BXG9" s="14"/>
      <c r="BXH9" s="13"/>
      <c r="BXI9" s="14"/>
      <c r="BXJ9" s="13"/>
      <c r="BXK9" s="14"/>
      <c r="BXL9" s="13"/>
      <c r="BXM9" s="14"/>
      <c r="BXN9" s="13"/>
      <c r="BXO9" s="14"/>
      <c r="BXP9" s="13"/>
      <c r="BXQ9" s="14"/>
      <c r="BXR9" s="13"/>
      <c r="BXS9" s="14"/>
      <c r="BXT9" s="13"/>
      <c r="BXU9" s="14"/>
      <c r="BXV9" s="13"/>
      <c r="BXW9" s="14"/>
      <c r="BXX9" s="13"/>
      <c r="BXY9" s="14"/>
      <c r="BXZ9" s="13"/>
      <c r="BYA9" s="14"/>
      <c r="BYB9" s="13"/>
      <c r="BYC9" s="14"/>
      <c r="BYD9" s="13"/>
      <c r="BYE9" s="14"/>
      <c r="BYF9" s="13"/>
      <c r="BYG9" s="14"/>
      <c r="BYH9" s="13"/>
      <c r="BYI9" s="14"/>
      <c r="BYJ9" s="13"/>
      <c r="BYK9" s="14"/>
      <c r="BYL9" s="13"/>
      <c r="BYM9" s="14"/>
      <c r="BYN9" s="13"/>
      <c r="BYO9" s="14"/>
      <c r="BYP9" s="13"/>
      <c r="BYQ9" s="14"/>
      <c r="BYR9" s="13"/>
      <c r="BYS9" s="14"/>
      <c r="BYT9" s="13"/>
      <c r="BYU9" s="14"/>
      <c r="BYV9" s="13"/>
      <c r="BYW9" s="14"/>
      <c r="BYX9" s="13"/>
      <c r="BYY9" s="14"/>
      <c r="BYZ9" s="13"/>
      <c r="BZA9" s="14"/>
      <c r="BZB9" s="13"/>
      <c r="BZC9" s="14"/>
      <c r="BZD9" s="13"/>
      <c r="BZE9" s="14"/>
      <c r="BZF9" s="13"/>
      <c r="BZG9" s="14"/>
      <c r="BZH9" s="13"/>
      <c r="BZI9" s="14"/>
      <c r="BZJ9" s="13"/>
      <c r="BZK9" s="14"/>
      <c r="BZL9" s="13"/>
      <c r="BZM9" s="14"/>
      <c r="BZN9" s="13"/>
      <c r="BZO9" s="14"/>
      <c r="BZP9" s="13"/>
      <c r="BZQ9" s="14"/>
      <c r="BZR9" s="13"/>
      <c r="BZS9" s="14"/>
      <c r="BZT9" s="13"/>
      <c r="BZU9" s="14"/>
      <c r="BZV9" s="13"/>
      <c r="BZW9" s="14"/>
      <c r="BZX9" s="13"/>
      <c r="BZY9" s="14"/>
      <c r="BZZ9" s="13"/>
      <c r="CAA9" s="14"/>
      <c r="CAB9" s="13"/>
      <c r="CAC9" s="14"/>
      <c r="CAD9" s="13"/>
      <c r="CAE9" s="14"/>
      <c r="CAF9" s="13"/>
      <c r="CAG9" s="14"/>
      <c r="CAH9" s="13"/>
      <c r="CAI9" s="14"/>
      <c r="CAJ9" s="13"/>
      <c r="CAK9" s="14"/>
      <c r="CAL9" s="13"/>
      <c r="CAM9" s="14"/>
      <c r="CAN9" s="13"/>
      <c r="CAO9" s="14"/>
      <c r="CAP9" s="13"/>
      <c r="CAQ9" s="14"/>
      <c r="CAR9" s="13"/>
      <c r="CAS9" s="14"/>
      <c r="CAT9" s="13"/>
      <c r="CAU9" s="14"/>
      <c r="CAV9" s="13"/>
      <c r="CAW9" s="14"/>
      <c r="CAX9" s="13"/>
      <c r="CAY9" s="14"/>
      <c r="CAZ9" s="13"/>
      <c r="CBA9" s="14"/>
      <c r="CBB9" s="13"/>
      <c r="CBC9" s="14"/>
      <c r="CBD9" s="13"/>
      <c r="CBE9" s="14"/>
      <c r="CBF9" s="13"/>
      <c r="CBG9" s="14"/>
      <c r="CBH9" s="13"/>
      <c r="CBI9" s="14"/>
      <c r="CBJ9" s="13"/>
      <c r="CBK9" s="14"/>
      <c r="CBL9" s="13"/>
      <c r="CBM9" s="14"/>
      <c r="CBN9" s="13"/>
      <c r="CBO9" s="14"/>
      <c r="CBP9" s="13"/>
      <c r="CBQ9" s="14"/>
      <c r="CBR9" s="13"/>
      <c r="CBS9" s="14"/>
      <c r="CBT9" s="13"/>
      <c r="CBU9" s="14"/>
      <c r="CBV9" s="13"/>
      <c r="CBW9" s="14"/>
      <c r="CBX9" s="13"/>
      <c r="CBY9" s="14"/>
      <c r="CBZ9" s="13"/>
      <c r="CCA9" s="14"/>
      <c r="CCB9" s="13"/>
      <c r="CCC9" s="14"/>
      <c r="CCD9" s="13"/>
      <c r="CCE9" s="14"/>
      <c r="CCF9" s="13"/>
      <c r="CCG9" s="14"/>
      <c r="CCH9" s="13"/>
      <c r="CCI9" s="14"/>
      <c r="CCJ9" s="13"/>
      <c r="CCK9" s="14"/>
      <c r="CCL9" s="13"/>
      <c r="CCM9" s="14"/>
      <c r="CCN9" s="13"/>
      <c r="CCO9" s="14"/>
      <c r="CCP9" s="13"/>
      <c r="CCQ9" s="14"/>
      <c r="CCR9" s="13"/>
      <c r="CCS9" s="14"/>
      <c r="CCT9" s="13"/>
      <c r="CCU9" s="14"/>
      <c r="CCV9" s="13"/>
      <c r="CCW9" s="14"/>
      <c r="CCX9" s="13"/>
      <c r="CCY9" s="14"/>
      <c r="CCZ9" s="13"/>
      <c r="CDA9" s="14"/>
      <c r="CDB9" s="13"/>
      <c r="CDC9" s="14"/>
      <c r="CDD9" s="13"/>
      <c r="CDE9" s="14"/>
      <c r="CDF9" s="13"/>
      <c r="CDG9" s="14"/>
      <c r="CDH9" s="13"/>
      <c r="CDI9" s="14"/>
      <c r="CDJ9" s="13"/>
      <c r="CDK9" s="14"/>
      <c r="CDL9" s="13"/>
      <c r="CDM9" s="14"/>
      <c r="CDN9" s="13"/>
      <c r="CDO9" s="14"/>
      <c r="CDP9" s="13"/>
      <c r="CDQ9" s="14"/>
      <c r="CDR9" s="13"/>
      <c r="CDS9" s="14"/>
      <c r="CDT9" s="13"/>
      <c r="CDU9" s="14"/>
      <c r="CDV9" s="13"/>
      <c r="CDW9" s="14"/>
      <c r="CDX9" s="13"/>
      <c r="CDY9" s="14"/>
      <c r="CDZ9" s="13"/>
      <c r="CEA9" s="14"/>
      <c r="CEB9" s="13"/>
      <c r="CEC9" s="14"/>
      <c r="CED9" s="13"/>
      <c r="CEE9" s="14"/>
      <c r="CEF9" s="13"/>
      <c r="CEG9" s="14"/>
      <c r="CEH9" s="13"/>
      <c r="CEI9" s="14"/>
      <c r="CEJ9" s="13"/>
      <c r="CEK9" s="14"/>
      <c r="CEL9" s="13"/>
      <c r="CEM9" s="14"/>
      <c r="CEN9" s="13"/>
      <c r="CEO9" s="14"/>
      <c r="CEP9" s="13"/>
      <c r="CEQ9" s="14"/>
      <c r="CER9" s="13"/>
      <c r="CES9" s="14"/>
      <c r="CET9" s="13"/>
      <c r="CEU9" s="14"/>
      <c r="CEV9" s="13"/>
      <c r="CEW9" s="14"/>
      <c r="CEX9" s="13"/>
      <c r="CEY9" s="14"/>
      <c r="CEZ9" s="13"/>
      <c r="CFA9" s="14"/>
      <c r="CFB9" s="13"/>
      <c r="CFC9" s="14"/>
      <c r="CFD9" s="13"/>
      <c r="CFE9" s="14"/>
      <c r="CFF9" s="13"/>
      <c r="CFG9" s="14"/>
      <c r="CFH9" s="13"/>
      <c r="CFI9" s="14"/>
      <c r="CFJ9" s="13"/>
      <c r="CFK9" s="14"/>
      <c r="CFL9" s="13"/>
      <c r="CFM9" s="14"/>
      <c r="CFN9" s="13"/>
      <c r="CFO9" s="14"/>
      <c r="CFP9" s="13"/>
      <c r="CFQ9" s="14"/>
      <c r="CFR9" s="13"/>
      <c r="CFS9" s="14"/>
      <c r="CFT9" s="13"/>
      <c r="CFU9" s="14"/>
      <c r="CFV9" s="13"/>
      <c r="CFW9" s="14"/>
      <c r="CFX9" s="13"/>
      <c r="CFY9" s="14"/>
      <c r="CFZ9" s="13"/>
      <c r="CGA9" s="14"/>
      <c r="CGB9" s="13"/>
      <c r="CGC9" s="14"/>
      <c r="CGD9" s="13"/>
      <c r="CGE9" s="14"/>
      <c r="CGF9" s="13"/>
      <c r="CGG9" s="14"/>
      <c r="CGH9" s="13"/>
      <c r="CGI9" s="14"/>
      <c r="CGJ9" s="13"/>
      <c r="CGK9" s="14"/>
      <c r="CGL9" s="13"/>
      <c r="CGM9" s="14"/>
      <c r="CGN9" s="13"/>
      <c r="CGO9" s="14"/>
      <c r="CGP9" s="13"/>
      <c r="CGQ9" s="14"/>
      <c r="CGR9" s="13"/>
      <c r="CGS9" s="14"/>
      <c r="CGT9" s="13"/>
      <c r="CGU9" s="14"/>
      <c r="CGV9" s="13"/>
      <c r="CGW9" s="14"/>
      <c r="CGX9" s="13"/>
      <c r="CGY9" s="14"/>
      <c r="CGZ9" s="13"/>
      <c r="CHA9" s="14"/>
      <c r="CHB9" s="13"/>
      <c r="CHC9" s="14"/>
      <c r="CHD9" s="13"/>
      <c r="CHE9" s="14"/>
      <c r="CHF9" s="13"/>
      <c r="CHG9" s="14"/>
      <c r="CHH9" s="13"/>
      <c r="CHI9" s="14"/>
      <c r="CHJ9" s="13"/>
      <c r="CHK9" s="14"/>
      <c r="CHL9" s="13"/>
      <c r="CHM9" s="14"/>
      <c r="CHN9" s="13"/>
      <c r="CHO9" s="14"/>
      <c r="CHP9" s="13"/>
      <c r="CHQ9" s="14"/>
      <c r="CHR9" s="13"/>
      <c r="CHS9" s="14"/>
      <c r="CHT9" s="13"/>
      <c r="CHU9" s="14"/>
      <c r="CHV9" s="13"/>
      <c r="CHW9" s="14"/>
      <c r="CHX9" s="13"/>
      <c r="CHY9" s="14"/>
      <c r="CHZ9" s="13"/>
      <c r="CIA9" s="14"/>
      <c r="CIB9" s="13"/>
      <c r="CIC9" s="14"/>
      <c r="CID9" s="13"/>
      <c r="CIE9" s="14"/>
      <c r="CIF9" s="13"/>
      <c r="CIG9" s="14"/>
      <c r="CIH9" s="13"/>
      <c r="CII9" s="14"/>
      <c r="CIJ9" s="13"/>
      <c r="CIK9" s="14"/>
      <c r="CIL9" s="13"/>
      <c r="CIM9" s="14"/>
      <c r="CIN9" s="13"/>
      <c r="CIO9" s="14"/>
      <c r="CIP9" s="13"/>
      <c r="CIQ9" s="14"/>
      <c r="CIR9" s="13"/>
      <c r="CIS9" s="14"/>
      <c r="CIT9" s="13"/>
      <c r="CIU9" s="14"/>
      <c r="CIV9" s="13"/>
      <c r="CIW9" s="14"/>
      <c r="CIX9" s="13"/>
      <c r="CIY9" s="14"/>
      <c r="CIZ9" s="13"/>
      <c r="CJA9" s="14"/>
      <c r="CJB9" s="13"/>
      <c r="CJC9" s="14"/>
      <c r="CJD9" s="13"/>
      <c r="CJE9" s="14"/>
      <c r="CJF9" s="13"/>
      <c r="CJG9" s="14"/>
      <c r="CJH9" s="13"/>
      <c r="CJI9" s="14"/>
      <c r="CJJ9" s="13"/>
      <c r="CJK9" s="14"/>
      <c r="CJL9" s="13"/>
      <c r="CJM9" s="14"/>
      <c r="CJN9" s="13"/>
      <c r="CJO9" s="14"/>
      <c r="CJP9" s="13"/>
      <c r="CJQ9" s="14"/>
      <c r="CJR9" s="13"/>
      <c r="CJS9" s="14"/>
      <c r="CJT9" s="13"/>
      <c r="CJU9" s="14"/>
      <c r="CJV9" s="13"/>
      <c r="CJW9" s="14"/>
      <c r="CJX9" s="13"/>
      <c r="CJY9" s="14"/>
      <c r="CJZ9" s="13"/>
      <c r="CKA9" s="14"/>
      <c r="CKB9" s="13"/>
      <c r="CKC9" s="14"/>
      <c r="CKD9" s="13"/>
      <c r="CKE9" s="14"/>
      <c r="CKF9" s="13"/>
      <c r="CKG9" s="14"/>
      <c r="CKH9" s="13"/>
      <c r="CKI9" s="14"/>
      <c r="CKJ9" s="13"/>
      <c r="CKK9" s="14"/>
      <c r="CKL9" s="13"/>
      <c r="CKM9" s="14"/>
      <c r="CKN9" s="13"/>
      <c r="CKO9" s="14"/>
      <c r="CKP9" s="13"/>
      <c r="CKQ9" s="14"/>
      <c r="CKR9" s="13"/>
      <c r="CKS9" s="14"/>
      <c r="CKT9" s="13"/>
      <c r="CKU9" s="14"/>
      <c r="CKV9" s="13"/>
      <c r="CKW9" s="14"/>
      <c r="CKX9" s="13"/>
      <c r="CKY9" s="14"/>
      <c r="CKZ9" s="13"/>
      <c r="CLA9" s="14"/>
      <c r="CLB9" s="13"/>
      <c r="CLC9" s="14"/>
      <c r="CLD9" s="13"/>
      <c r="CLE9" s="14"/>
      <c r="CLF9" s="13"/>
      <c r="CLG9" s="14"/>
      <c r="CLH9" s="13"/>
      <c r="CLI9" s="14"/>
      <c r="CLJ9" s="13"/>
      <c r="CLK9" s="14"/>
      <c r="CLL9" s="13"/>
      <c r="CLM9" s="14"/>
      <c r="CLN9" s="13"/>
      <c r="CLO9" s="14"/>
      <c r="CLP9" s="13"/>
      <c r="CLQ9" s="14"/>
      <c r="CLR9" s="13"/>
      <c r="CLS9" s="14"/>
      <c r="CLT9" s="13"/>
      <c r="CLU9" s="14"/>
      <c r="CLV9" s="13"/>
      <c r="CLW9" s="14"/>
      <c r="CLX9" s="13"/>
      <c r="CLY9" s="14"/>
      <c r="CLZ9" s="13"/>
      <c r="CMA9" s="14"/>
      <c r="CMB9" s="13"/>
      <c r="CMC9" s="14"/>
      <c r="CMD9" s="13"/>
      <c r="CME9" s="14"/>
      <c r="CMF9" s="13"/>
      <c r="CMG9" s="14"/>
      <c r="CMH9" s="13"/>
      <c r="CMI9" s="14"/>
      <c r="CMJ9" s="13"/>
      <c r="CMK9" s="14"/>
      <c r="CML9" s="13"/>
      <c r="CMM9" s="14"/>
      <c r="CMN9" s="13"/>
      <c r="CMO9" s="14"/>
      <c r="CMP9" s="13"/>
      <c r="CMQ9" s="14"/>
      <c r="CMR9" s="13"/>
      <c r="CMS9" s="14"/>
      <c r="CMT9" s="13"/>
      <c r="CMU9" s="14"/>
      <c r="CMV9" s="13"/>
      <c r="CMW9" s="14"/>
      <c r="CMX9" s="13"/>
      <c r="CMY9" s="14"/>
      <c r="CMZ9" s="13"/>
      <c r="CNA9" s="14"/>
      <c r="CNB9" s="13"/>
      <c r="CNC9" s="14"/>
      <c r="CND9" s="13"/>
      <c r="CNE9" s="14"/>
      <c r="CNF9" s="13"/>
      <c r="CNG9" s="14"/>
      <c r="CNH9" s="13"/>
      <c r="CNI9" s="14"/>
      <c r="CNJ9" s="13"/>
      <c r="CNK9" s="14"/>
      <c r="CNL9" s="13"/>
      <c r="CNM9" s="14"/>
      <c r="CNN9" s="13"/>
      <c r="CNO9" s="14"/>
      <c r="CNP9" s="13"/>
      <c r="CNQ9" s="14"/>
      <c r="CNR9" s="13"/>
      <c r="CNS9" s="14"/>
      <c r="CNT9" s="13"/>
      <c r="CNU9" s="14"/>
      <c r="CNV9" s="13"/>
      <c r="CNW9" s="14"/>
      <c r="CNX9" s="13"/>
      <c r="CNY9" s="14"/>
      <c r="CNZ9" s="13"/>
      <c r="COA9" s="14"/>
      <c r="COB9" s="13"/>
      <c r="COC9" s="14"/>
      <c r="COD9" s="13"/>
      <c r="COE9" s="14"/>
      <c r="COF9" s="13"/>
      <c r="COG9" s="14"/>
      <c r="COH9" s="13"/>
      <c r="COI9" s="14"/>
      <c r="COJ9" s="13"/>
      <c r="COK9" s="14"/>
      <c r="COL9" s="13"/>
      <c r="COM9" s="14"/>
      <c r="CON9" s="13"/>
      <c r="COO9" s="14"/>
      <c r="COP9" s="13"/>
      <c r="COQ9" s="14"/>
      <c r="COR9" s="13"/>
      <c r="COS9" s="14"/>
      <c r="COT9" s="13"/>
      <c r="COU9" s="14"/>
      <c r="COV9" s="13"/>
      <c r="COW9" s="14"/>
      <c r="COX9" s="13"/>
      <c r="COY9" s="14"/>
      <c r="COZ9" s="13"/>
      <c r="CPA9" s="14"/>
      <c r="CPB9" s="13"/>
      <c r="CPC9" s="14"/>
      <c r="CPD9" s="13"/>
      <c r="CPE9" s="14"/>
      <c r="CPF9" s="13"/>
      <c r="CPG9" s="14"/>
      <c r="CPH9" s="13"/>
      <c r="CPI9" s="14"/>
      <c r="CPJ9" s="13"/>
      <c r="CPK9" s="14"/>
      <c r="CPL9" s="13"/>
      <c r="CPM9" s="14"/>
      <c r="CPN9" s="13"/>
      <c r="CPO9" s="14"/>
      <c r="CPP9" s="13"/>
      <c r="CPQ9" s="14"/>
      <c r="CPR9" s="13"/>
      <c r="CPS9" s="14"/>
      <c r="CPT9" s="13"/>
      <c r="CPU9" s="14"/>
      <c r="CPV9" s="13"/>
      <c r="CPW9" s="14"/>
      <c r="CPX9" s="13"/>
      <c r="CPY9" s="14"/>
      <c r="CPZ9" s="13"/>
      <c r="CQA9" s="14"/>
      <c r="CQB9" s="13"/>
      <c r="CQC9" s="14"/>
      <c r="CQD9" s="13"/>
      <c r="CQE9" s="14"/>
      <c r="CQF9" s="13"/>
      <c r="CQG9" s="14"/>
      <c r="CQH9" s="13"/>
      <c r="CQI9" s="14"/>
      <c r="CQJ9" s="13"/>
      <c r="CQK9" s="14"/>
      <c r="CQL9" s="13"/>
      <c r="CQM9" s="14"/>
      <c r="CQN9" s="13"/>
      <c r="CQO9" s="14"/>
      <c r="CQP9" s="13"/>
      <c r="CQQ9" s="14"/>
      <c r="CQR9" s="13"/>
      <c r="CQS9" s="14"/>
      <c r="CQT9" s="13"/>
      <c r="CQU9" s="14"/>
      <c r="CQV9" s="13"/>
      <c r="CQW9" s="14"/>
      <c r="CQX9" s="13"/>
      <c r="CQY9" s="14"/>
      <c r="CQZ9" s="13"/>
      <c r="CRA9" s="14"/>
      <c r="CRB9" s="13"/>
      <c r="CRC9" s="14"/>
      <c r="CRD9" s="13"/>
      <c r="CRE9" s="14"/>
      <c r="CRF9" s="13"/>
      <c r="CRG9" s="14"/>
      <c r="CRH9" s="13"/>
      <c r="CRI9" s="14"/>
      <c r="CRJ9" s="13"/>
      <c r="CRK9" s="14"/>
      <c r="CRL9" s="13"/>
      <c r="CRM9" s="14"/>
      <c r="CRN9" s="13"/>
      <c r="CRO9" s="14"/>
      <c r="CRP9" s="13"/>
      <c r="CRQ9" s="14"/>
      <c r="CRR9" s="13"/>
      <c r="CRS9" s="14"/>
      <c r="CRT9" s="13"/>
      <c r="CRU9" s="14"/>
      <c r="CRV9" s="13"/>
      <c r="CRW9" s="14"/>
      <c r="CRX9" s="13"/>
      <c r="CRY9" s="14"/>
      <c r="CRZ9" s="13"/>
      <c r="CSA9" s="14"/>
      <c r="CSB9" s="13"/>
      <c r="CSC9" s="14"/>
      <c r="CSD9" s="13"/>
      <c r="CSE9" s="14"/>
      <c r="CSF9" s="13"/>
      <c r="CSG9" s="14"/>
      <c r="CSH9" s="13"/>
      <c r="CSI9" s="14"/>
      <c r="CSJ9" s="13"/>
      <c r="CSK9" s="14"/>
      <c r="CSL9" s="13"/>
      <c r="CSM9" s="14"/>
      <c r="CSN9" s="13"/>
      <c r="CSO9" s="14"/>
      <c r="CSP9" s="13"/>
      <c r="CSQ9" s="14"/>
      <c r="CSR9" s="13"/>
      <c r="CSS9" s="14"/>
      <c r="CST9" s="13"/>
      <c r="CSU9" s="14"/>
      <c r="CSV9" s="13"/>
      <c r="CSW9" s="14"/>
      <c r="CSX9" s="13"/>
      <c r="CSY9" s="14"/>
      <c r="CSZ9" s="13"/>
      <c r="CTA9" s="14"/>
      <c r="CTB9" s="13"/>
      <c r="CTC9" s="14"/>
      <c r="CTD9" s="13"/>
      <c r="CTE9" s="14"/>
      <c r="CTF9" s="13"/>
      <c r="CTG9" s="14"/>
      <c r="CTH9" s="13"/>
      <c r="CTI9" s="14"/>
      <c r="CTJ9" s="13"/>
      <c r="CTK9" s="14"/>
      <c r="CTL9" s="13"/>
      <c r="CTM9" s="14"/>
      <c r="CTN9" s="13"/>
      <c r="CTO9" s="14"/>
      <c r="CTP9" s="13"/>
      <c r="CTQ9" s="14"/>
      <c r="CTR9" s="13"/>
      <c r="CTS9" s="14"/>
      <c r="CTT9" s="13"/>
      <c r="CTU9" s="14"/>
      <c r="CTV9" s="13"/>
      <c r="CTW9" s="14"/>
      <c r="CTX9" s="13"/>
      <c r="CTY9" s="14"/>
      <c r="CTZ9" s="13"/>
      <c r="CUA9" s="14"/>
      <c r="CUB9" s="13"/>
      <c r="CUC9" s="14"/>
      <c r="CUD9" s="13"/>
      <c r="CUE9" s="14"/>
      <c r="CUF9" s="13"/>
      <c r="CUG9" s="14"/>
      <c r="CUH9" s="13"/>
      <c r="CUI9" s="14"/>
      <c r="CUJ9" s="13"/>
      <c r="CUK9" s="14"/>
      <c r="CUL9" s="13"/>
      <c r="CUM9" s="14"/>
      <c r="CUN9" s="13"/>
      <c r="CUO9" s="14"/>
      <c r="CUP9" s="13"/>
      <c r="CUQ9" s="14"/>
      <c r="CUR9" s="13"/>
      <c r="CUS9" s="14"/>
      <c r="CUT9" s="13"/>
      <c r="CUU9" s="14"/>
      <c r="CUV9" s="13"/>
      <c r="CUW9" s="14"/>
      <c r="CUX9" s="13"/>
      <c r="CUY9" s="14"/>
      <c r="CUZ9" s="13"/>
      <c r="CVA9" s="14"/>
      <c r="CVB9" s="13"/>
      <c r="CVC9" s="14"/>
      <c r="CVD9" s="13"/>
      <c r="CVE9" s="14"/>
      <c r="CVF9" s="13"/>
      <c r="CVG9" s="14"/>
      <c r="CVH9" s="13"/>
      <c r="CVI9" s="14"/>
      <c r="CVJ9" s="13"/>
      <c r="CVK9" s="14"/>
      <c r="CVL9" s="13"/>
      <c r="CVM9" s="14"/>
      <c r="CVN9" s="13"/>
      <c r="CVO9" s="14"/>
      <c r="CVP9" s="13"/>
      <c r="CVQ9" s="14"/>
      <c r="CVR9" s="13"/>
      <c r="CVS9" s="14"/>
      <c r="CVT9" s="13"/>
      <c r="CVU9" s="14"/>
      <c r="CVV9" s="13"/>
      <c r="CVW9" s="14"/>
      <c r="CVX9" s="13"/>
      <c r="CVY9" s="14"/>
      <c r="CVZ9" s="13"/>
      <c r="CWA9" s="14"/>
      <c r="CWB9" s="13"/>
      <c r="CWC9" s="14"/>
      <c r="CWD9" s="13"/>
      <c r="CWE9" s="14"/>
      <c r="CWF9" s="13"/>
      <c r="CWG9" s="14"/>
      <c r="CWH9" s="13"/>
      <c r="CWI9" s="14"/>
      <c r="CWJ9" s="13"/>
      <c r="CWK9" s="14"/>
      <c r="CWL9" s="13"/>
      <c r="CWM9" s="14"/>
      <c r="CWN9" s="13"/>
      <c r="CWO9" s="14"/>
      <c r="CWP9" s="13"/>
      <c r="CWQ9" s="14"/>
      <c r="CWR9" s="13"/>
      <c r="CWS9" s="14"/>
      <c r="CWT9" s="13"/>
      <c r="CWU9" s="14"/>
      <c r="CWV9" s="13"/>
      <c r="CWW9" s="14"/>
      <c r="CWX9" s="13"/>
      <c r="CWY9" s="14"/>
      <c r="CWZ9" s="13"/>
      <c r="CXA9" s="14"/>
      <c r="CXB9" s="13"/>
      <c r="CXC9" s="14"/>
      <c r="CXD9" s="13"/>
      <c r="CXE9" s="14"/>
      <c r="CXF9" s="13"/>
      <c r="CXG9" s="14"/>
      <c r="CXH9" s="13"/>
      <c r="CXI9" s="14"/>
      <c r="CXJ9" s="13"/>
      <c r="CXK9" s="14"/>
      <c r="CXL9" s="13"/>
      <c r="CXM9" s="14"/>
      <c r="CXN9" s="13"/>
      <c r="CXO9" s="14"/>
      <c r="CXP9" s="13"/>
      <c r="CXQ9" s="14"/>
      <c r="CXR9" s="13"/>
      <c r="CXS9" s="14"/>
      <c r="CXT9" s="13"/>
      <c r="CXU9" s="14"/>
      <c r="CXV9" s="13"/>
      <c r="CXW9" s="14"/>
      <c r="CXX9" s="13"/>
      <c r="CXY9" s="14"/>
      <c r="CXZ9" s="13"/>
      <c r="CYA9" s="14"/>
      <c r="CYB9" s="13"/>
      <c r="CYC9" s="14"/>
      <c r="CYD9" s="13"/>
      <c r="CYE9" s="14"/>
      <c r="CYF9" s="13"/>
      <c r="CYG9" s="14"/>
      <c r="CYH9" s="13"/>
      <c r="CYI9" s="14"/>
      <c r="CYJ9" s="13"/>
      <c r="CYK9" s="14"/>
      <c r="CYL9" s="13"/>
      <c r="CYM9" s="14"/>
      <c r="CYN9" s="13"/>
      <c r="CYO9" s="14"/>
      <c r="CYP9" s="13"/>
      <c r="CYQ9" s="14"/>
      <c r="CYR9" s="13"/>
      <c r="CYS9" s="14"/>
      <c r="CYT9" s="13"/>
      <c r="CYU9" s="14"/>
      <c r="CYV9" s="13"/>
      <c r="CYW9" s="14"/>
      <c r="CYX9" s="13"/>
      <c r="CYY9" s="14"/>
      <c r="CYZ9" s="13"/>
      <c r="CZA9" s="14"/>
      <c r="CZB9" s="13"/>
      <c r="CZC9" s="14"/>
      <c r="CZD9" s="13"/>
      <c r="CZE9" s="14"/>
      <c r="CZF9" s="13"/>
      <c r="CZG9" s="14"/>
      <c r="CZH9" s="13"/>
      <c r="CZI9" s="14"/>
      <c r="CZJ9" s="13"/>
      <c r="CZK9" s="14"/>
      <c r="CZL9" s="13"/>
      <c r="CZM9" s="14"/>
      <c r="CZN9" s="13"/>
      <c r="CZO9" s="14"/>
      <c r="CZP9" s="13"/>
      <c r="CZQ9" s="14"/>
      <c r="CZR9" s="13"/>
      <c r="CZS9" s="14"/>
      <c r="CZT9" s="13"/>
      <c r="CZU9" s="14"/>
      <c r="CZV9" s="13"/>
      <c r="CZW9" s="14"/>
      <c r="CZX9" s="13"/>
      <c r="CZY9" s="14"/>
      <c r="CZZ9" s="13"/>
      <c r="DAA9" s="14"/>
      <c r="DAB9" s="13"/>
      <c r="DAC9" s="14"/>
      <c r="DAD9" s="13"/>
      <c r="DAE9" s="14"/>
      <c r="DAF9" s="13"/>
      <c r="DAG9" s="14"/>
      <c r="DAH9" s="13"/>
      <c r="DAI9" s="14"/>
      <c r="DAJ9" s="13"/>
      <c r="DAK9" s="14"/>
      <c r="DAL9" s="13"/>
      <c r="DAM9" s="14"/>
      <c r="DAN9" s="13"/>
      <c r="DAO9" s="14"/>
      <c r="DAP9" s="13"/>
      <c r="DAQ9" s="14"/>
      <c r="DAR9" s="13"/>
      <c r="DAS9" s="14"/>
      <c r="DAT9" s="13"/>
      <c r="DAU9" s="14"/>
      <c r="DAV9" s="13"/>
      <c r="DAW9" s="14"/>
      <c r="DAX9" s="13"/>
      <c r="DAY9" s="14"/>
      <c r="DAZ9" s="13"/>
      <c r="DBA9" s="14"/>
      <c r="DBB9" s="13"/>
      <c r="DBC9" s="14"/>
      <c r="DBD9" s="13"/>
      <c r="DBE9" s="14"/>
      <c r="DBF9" s="13"/>
      <c r="DBG9" s="14"/>
      <c r="DBH9" s="13"/>
      <c r="DBI9" s="14"/>
      <c r="DBJ9" s="13"/>
      <c r="DBK9" s="14"/>
      <c r="DBL9" s="13"/>
      <c r="DBM9" s="14"/>
      <c r="DBN9" s="13"/>
      <c r="DBO9" s="14"/>
      <c r="DBP9" s="13"/>
      <c r="DBQ9" s="14"/>
      <c r="DBR9" s="13"/>
      <c r="DBS9" s="14"/>
      <c r="DBT9" s="13"/>
      <c r="DBU9" s="14"/>
      <c r="DBV9" s="13"/>
      <c r="DBW9" s="14"/>
      <c r="DBX9" s="13"/>
      <c r="DBY9" s="14"/>
      <c r="DBZ9" s="13"/>
      <c r="DCA9" s="14"/>
      <c r="DCB9" s="13"/>
      <c r="DCC9" s="14"/>
      <c r="DCD9" s="13"/>
      <c r="DCE9" s="14"/>
      <c r="DCF9" s="13"/>
      <c r="DCG9" s="14"/>
      <c r="DCH9" s="13"/>
      <c r="DCI9" s="14"/>
      <c r="DCJ9" s="13"/>
      <c r="DCK9" s="14"/>
      <c r="DCL9" s="13"/>
      <c r="DCM9" s="14"/>
      <c r="DCN9" s="13"/>
      <c r="DCO9" s="14"/>
      <c r="DCP9" s="13"/>
      <c r="DCQ9" s="14"/>
      <c r="DCR9" s="13"/>
      <c r="DCS9" s="14"/>
      <c r="DCT9" s="13"/>
      <c r="DCU9" s="14"/>
      <c r="DCV9" s="13"/>
      <c r="DCW9" s="14"/>
      <c r="DCX9" s="13"/>
      <c r="DCY9" s="14"/>
      <c r="DCZ9" s="13"/>
      <c r="DDA9" s="14"/>
      <c r="DDB9" s="13"/>
      <c r="DDC9" s="14"/>
      <c r="DDD9" s="13"/>
      <c r="DDE9" s="14"/>
      <c r="DDF9" s="13"/>
      <c r="DDG9" s="14"/>
      <c r="DDH9" s="13"/>
      <c r="DDI9" s="14"/>
      <c r="DDJ9" s="13"/>
      <c r="DDK9" s="14"/>
      <c r="DDL9" s="13"/>
      <c r="DDM9" s="14"/>
      <c r="DDN9" s="13"/>
      <c r="DDO9" s="14"/>
      <c r="DDP9" s="13"/>
      <c r="DDQ9" s="14"/>
      <c r="DDR9" s="13"/>
      <c r="DDS9" s="14"/>
      <c r="DDT9" s="13"/>
      <c r="DDU9" s="14"/>
      <c r="DDV9" s="13"/>
      <c r="DDW9" s="14"/>
      <c r="DDX9" s="13"/>
      <c r="DDY9" s="14"/>
      <c r="DDZ9" s="13"/>
      <c r="DEA9" s="14"/>
      <c r="DEB9" s="13"/>
      <c r="DEC9" s="14"/>
      <c r="DED9" s="13"/>
      <c r="DEE9" s="14"/>
      <c r="DEF9" s="13"/>
      <c r="DEG9" s="14"/>
      <c r="DEH9" s="13"/>
      <c r="DEI9" s="14"/>
      <c r="DEJ9" s="13"/>
      <c r="DEK9" s="14"/>
      <c r="DEL9" s="13"/>
      <c r="DEM9" s="14"/>
      <c r="DEN9" s="13"/>
      <c r="DEO9" s="14"/>
      <c r="DEP9" s="13"/>
      <c r="DEQ9" s="14"/>
      <c r="DER9" s="13"/>
      <c r="DES9" s="14"/>
      <c r="DET9" s="13"/>
      <c r="DEU9" s="14"/>
      <c r="DEV9" s="13"/>
      <c r="DEW9" s="14"/>
      <c r="DEX9" s="13"/>
      <c r="DEY9" s="14"/>
      <c r="DEZ9" s="13"/>
      <c r="DFA9" s="14"/>
      <c r="DFB9" s="13"/>
      <c r="DFC9" s="14"/>
      <c r="DFD9" s="13"/>
      <c r="DFE9" s="14"/>
      <c r="DFF9" s="13"/>
      <c r="DFG9" s="14"/>
      <c r="DFH9" s="13"/>
      <c r="DFI9" s="14"/>
      <c r="DFJ9" s="13"/>
      <c r="DFK9" s="14"/>
      <c r="DFL9" s="13"/>
      <c r="DFM9" s="14"/>
      <c r="DFN9" s="13"/>
      <c r="DFO9" s="14"/>
      <c r="DFP9" s="13"/>
      <c r="DFQ9" s="14"/>
      <c r="DFR9" s="13"/>
      <c r="DFS9" s="14"/>
      <c r="DFT9" s="13"/>
      <c r="DFU9" s="14"/>
      <c r="DFV9" s="13"/>
      <c r="DFW9" s="14"/>
      <c r="DFX9" s="13"/>
      <c r="DFY9" s="14"/>
      <c r="DFZ9" s="13"/>
      <c r="DGA9" s="14"/>
      <c r="DGB9" s="13"/>
      <c r="DGC9" s="14"/>
      <c r="DGD9" s="13"/>
      <c r="DGE9" s="14"/>
      <c r="DGF9" s="13"/>
      <c r="DGG9" s="14"/>
      <c r="DGH9" s="13"/>
      <c r="DGI9" s="14"/>
      <c r="DGJ9" s="13"/>
      <c r="DGK9" s="14"/>
      <c r="DGL9" s="13"/>
      <c r="DGM9" s="14"/>
      <c r="DGN9" s="13"/>
      <c r="DGO9" s="14"/>
      <c r="DGP9" s="13"/>
      <c r="DGQ9" s="14"/>
      <c r="DGR9" s="13"/>
      <c r="DGS9" s="14"/>
      <c r="DGT9" s="13"/>
      <c r="DGU9" s="14"/>
      <c r="DGV9" s="13"/>
      <c r="DGW9" s="14"/>
      <c r="DGX9" s="13"/>
      <c r="DGY9" s="14"/>
      <c r="DGZ9" s="13"/>
      <c r="DHA9" s="14"/>
      <c r="DHB9" s="13"/>
      <c r="DHC9" s="14"/>
      <c r="DHD9" s="13"/>
      <c r="DHE9" s="14"/>
      <c r="DHF9" s="13"/>
      <c r="DHG9" s="14"/>
      <c r="DHH9" s="13"/>
      <c r="DHI9" s="14"/>
      <c r="DHJ9" s="13"/>
      <c r="DHK9" s="14"/>
      <c r="DHL9" s="13"/>
      <c r="DHM9" s="14"/>
      <c r="DHN9" s="13"/>
      <c r="DHO9" s="14"/>
      <c r="DHP9" s="13"/>
      <c r="DHQ9" s="14"/>
      <c r="DHR9" s="13"/>
      <c r="DHS9" s="14"/>
      <c r="DHT9" s="13"/>
      <c r="DHU9" s="14"/>
      <c r="DHV9" s="13"/>
      <c r="DHW9" s="14"/>
      <c r="DHX9" s="13"/>
      <c r="DHY9" s="14"/>
      <c r="DHZ9" s="13"/>
      <c r="DIA9" s="14"/>
      <c r="DIB9" s="13"/>
      <c r="DIC9" s="14"/>
      <c r="DID9" s="13"/>
      <c r="DIE9" s="14"/>
      <c r="DIF9" s="13"/>
      <c r="DIG9" s="14"/>
      <c r="DIH9" s="13"/>
      <c r="DII9" s="14"/>
      <c r="DIJ9" s="13"/>
      <c r="DIK9" s="14"/>
      <c r="DIL9" s="13"/>
      <c r="DIM9" s="14"/>
      <c r="DIN9" s="13"/>
      <c r="DIO9" s="14"/>
      <c r="DIP9" s="13"/>
      <c r="DIQ9" s="14"/>
      <c r="DIR9" s="13"/>
      <c r="DIS9" s="14"/>
      <c r="DIT9" s="13"/>
      <c r="DIU9" s="14"/>
      <c r="DIV9" s="13"/>
      <c r="DIW9" s="14"/>
      <c r="DIX9" s="13"/>
      <c r="DIY9" s="14"/>
      <c r="DIZ9" s="13"/>
      <c r="DJA9" s="14"/>
      <c r="DJB9" s="13"/>
      <c r="DJC9" s="14"/>
      <c r="DJD9" s="13"/>
      <c r="DJE9" s="14"/>
      <c r="DJF9" s="13"/>
      <c r="DJG9" s="14"/>
      <c r="DJH9" s="13"/>
      <c r="DJI9" s="14"/>
      <c r="DJJ9" s="13"/>
      <c r="DJK9" s="14"/>
      <c r="DJL9" s="13"/>
      <c r="DJM9" s="14"/>
      <c r="DJN9" s="13"/>
      <c r="DJO9" s="14"/>
      <c r="DJP9" s="13"/>
      <c r="DJQ9" s="14"/>
      <c r="DJR9" s="13"/>
      <c r="DJS9" s="14"/>
      <c r="DJT9" s="13"/>
      <c r="DJU9" s="14"/>
      <c r="DJV9" s="13"/>
      <c r="DJW9" s="14"/>
      <c r="DJX9" s="13"/>
      <c r="DJY9" s="14"/>
      <c r="DJZ9" s="13"/>
      <c r="DKA9" s="14"/>
      <c r="DKB9" s="13"/>
      <c r="DKC9" s="14"/>
      <c r="DKD9" s="13"/>
      <c r="DKE9" s="14"/>
      <c r="DKF9" s="13"/>
      <c r="DKG9" s="14"/>
      <c r="DKH9" s="13"/>
      <c r="DKI9" s="14"/>
      <c r="DKJ9" s="13"/>
      <c r="DKK9" s="14"/>
      <c r="DKL9" s="13"/>
      <c r="DKM9" s="14"/>
      <c r="DKN9" s="13"/>
      <c r="DKO9" s="14"/>
      <c r="DKP9" s="13"/>
      <c r="DKQ9" s="14"/>
      <c r="DKR9" s="13"/>
      <c r="DKS9" s="14"/>
      <c r="DKT9" s="13"/>
      <c r="DKU9" s="14"/>
      <c r="DKV9" s="13"/>
      <c r="DKW9" s="14"/>
      <c r="DKX9" s="13"/>
      <c r="DKY9" s="14"/>
      <c r="DKZ9" s="13"/>
      <c r="DLA9" s="14"/>
      <c r="DLB9" s="13"/>
      <c r="DLC9" s="14"/>
      <c r="DLD9" s="13"/>
      <c r="DLE9" s="14"/>
      <c r="DLF9" s="13"/>
      <c r="DLG9" s="14"/>
      <c r="DLH9" s="13"/>
      <c r="DLI9" s="14"/>
      <c r="DLJ9" s="13"/>
      <c r="DLK9" s="14"/>
      <c r="DLL9" s="13"/>
      <c r="DLM9" s="14"/>
      <c r="DLN9" s="13"/>
      <c r="DLO9" s="14"/>
      <c r="DLP9" s="13"/>
      <c r="DLQ9" s="14"/>
      <c r="DLR9" s="13"/>
      <c r="DLS9" s="14"/>
      <c r="DLT9" s="13"/>
      <c r="DLU9" s="14"/>
      <c r="DLV9" s="13"/>
      <c r="DLW9" s="14"/>
      <c r="DLX9" s="13"/>
      <c r="DLY9" s="14"/>
      <c r="DLZ9" s="13"/>
      <c r="DMA9" s="14"/>
      <c r="DMB9" s="13"/>
      <c r="DMC9" s="14"/>
      <c r="DMD9" s="13"/>
      <c r="DME9" s="14"/>
      <c r="DMF9" s="13"/>
      <c r="DMG9" s="14"/>
      <c r="DMH9" s="13"/>
      <c r="DMI9" s="14"/>
      <c r="DMJ9" s="13"/>
      <c r="DMK9" s="14"/>
      <c r="DML9" s="13"/>
      <c r="DMM9" s="14"/>
      <c r="DMN9" s="13"/>
      <c r="DMO9" s="14"/>
      <c r="DMP9" s="13"/>
      <c r="DMQ9" s="14"/>
      <c r="DMR9" s="13"/>
      <c r="DMS9" s="14"/>
      <c r="DMT9" s="13"/>
      <c r="DMU9" s="14"/>
      <c r="DMV9" s="13"/>
      <c r="DMW9" s="14"/>
      <c r="DMX9" s="13"/>
      <c r="DMY9" s="14"/>
      <c r="DMZ9" s="13"/>
      <c r="DNA9" s="14"/>
      <c r="DNB9" s="13"/>
      <c r="DNC9" s="14"/>
      <c r="DND9" s="13"/>
      <c r="DNE9" s="14"/>
      <c r="DNF9" s="13"/>
      <c r="DNG9" s="14"/>
      <c r="DNH9" s="13"/>
      <c r="DNI9" s="14"/>
      <c r="DNJ9" s="13"/>
      <c r="DNK9" s="14"/>
      <c r="DNL9" s="13"/>
      <c r="DNM9" s="14"/>
      <c r="DNN9" s="13"/>
      <c r="DNO9" s="14"/>
      <c r="DNP9" s="13"/>
      <c r="DNQ9" s="14"/>
      <c r="DNR9" s="13"/>
      <c r="DNS9" s="14"/>
      <c r="DNT9" s="13"/>
      <c r="DNU9" s="14"/>
      <c r="DNV9" s="13"/>
      <c r="DNW9" s="14"/>
      <c r="DNX9" s="13"/>
      <c r="DNY9" s="14"/>
      <c r="DNZ9" s="13"/>
      <c r="DOA9" s="14"/>
      <c r="DOB9" s="13"/>
      <c r="DOC9" s="14"/>
      <c r="DOD9" s="13"/>
      <c r="DOE9" s="14"/>
      <c r="DOF9" s="13"/>
      <c r="DOG9" s="14"/>
      <c r="DOH9" s="13"/>
      <c r="DOI9" s="14"/>
      <c r="DOJ9" s="13"/>
      <c r="DOK9" s="14"/>
      <c r="DOL9" s="13"/>
      <c r="DOM9" s="14"/>
      <c r="DON9" s="13"/>
      <c r="DOO9" s="14"/>
      <c r="DOP9" s="13"/>
      <c r="DOQ9" s="14"/>
      <c r="DOR9" s="13"/>
      <c r="DOS9" s="14"/>
      <c r="DOT9" s="13"/>
      <c r="DOU9" s="14"/>
      <c r="DOV9" s="13"/>
      <c r="DOW9" s="14"/>
      <c r="DOX9" s="13"/>
      <c r="DOY9" s="14"/>
      <c r="DOZ9" s="13"/>
      <c r="DPA9" s="14"/>
      <c r="DPB9" s="13"/>
      <c r="DPC9" s="14"/>
      <c r="DPD9" s="13"/>
      <c r="DPE9" s="14"/>
      <c r="DPF9" s="13"/>
      <c r="DPG9" s="14"/>
      <c r="DPH9" s="13"/>
      <c r="DPI9" s="14"/>
      <c r="DPJ9" s="13"/>
      <c r="DPK9" s="14"/>
      <c r="DPL9" s="13"/>
      <c r="DPM9" s="14"/>
      <c r="DPN9" s="13"/>
      <c r="DPO9" s="14"/>
      <c r="DPP9" s="13"/>
      <c r="DPQ9" s="14"/>
      <c r="DPR9" s="13"/>
      <c r="DPS9" s="14"/>
      <c r="DPT9" s="13"/>
      <c r="DPU9" s="14"/>
      <c r="DPV9" s="13"/>
      <c r="DPW9" s="14"/>
      <c r="DPX9" s="13"/>
      <c r="DPY9" s="14"/>
      <c r="DPZ9" s="13"/>
      <c r="DQA9" s="14"/>
      <c r="DQB9" s="13"/>
      <c r="DQC9" s="14"/>
      <c r="DQD9" s="13"/>
      <c r="DQE9" s="14"/>
      <c r="DQF9" s="13"/>
      <c r="DQG9" s="14"/>
      <c r="DQH9" s="13"/>
      <c r="DQI9" s="14"/>
      <c r="DQJ9" s="13"/>
      <c r="DQK9" s="14"/>
      <c r="DQL9" s="13"/>
      <c r="DQM9" s="14"/>
      <c r="DQN9" s="13"/>
      <c r="DQO9" s="14"/>
      <c r="DQP9" s="13"/>
      <c r="DQQ9" s="14"/>
      <c r="DQR9" s="13"/>
      <c r="DQS9" s="14"/>
      <c r="DQT9" s="13"/>
      <c r="DQU9" s="14"/>
      <c r="DQV9" s="13"/>
      <c r="DQW9" s="14"/>
      <c r="DQX9" s="13"/>
      <c r="DQY9" s="14"/>
      <c r="DQZ9" s="13"/>
      <c r="DRA9" s="14"/>
      <c r="DRB9" s="13"/>
      <c r="DRC9" s="14"/>
      <c r="DRD9" s="13"/>
      <c r="DRE9" s="14"/>
      <c r="DRF9" s="13"/>
      <c r="DRG9" s="14"/>
      <c r="DRH9" s="13"/>
      <c r="DRI9" s="14"/>
      <c r="DRJ9" s="13"/>
      <c r="DRK9" s="14"/>
      <c r="DRL9" s="13"/>
      <c r="DRM9" s="14"/>
      <c r="DRN9" s="13"/>
      <c r="DRO9" s="14"/>
      <c r="DRP9" s="13"/>
      <c r="DRQ9" s="14"/>
      <c r="DRR9" s="13"/>
      <c r="DRS9" s="14"/>
      <c r="DRT9" s="13"/>
      <c r="DRU9" s="14"/>
      <c r="DRV9" s="13"/>
      <c r="DRW9" s="14"/>
      <c r="DRX9" s="13"/>
      <c r="DRY9" s="14"/>
      <c r="DRZ9" s="13"/>
      <c r="DSA9" s="14"/>
      <c r="DSB9" s="13"/>
      <c r="DSC9" s="14"/>
      <c r="DSD9" s="13"/>
      <c r="DSE9" s="14"/>
      <c r="DSF9" s="13"/>
      <c r="DSG9" s="14"/>
      <c r="DSH9" s="13"/>
      <c r="DSI9" s="14"/>
      <c r="DSJ9" s="13"/>
      <c r="DSK9" s="14"/>
      <c r="DSL9" s="13"/>
      <c r="DSM9" s="14"/>
      <c r="DSN9" s="13"/>
      <c r="DSO9" s="14"/>
      <c r="DSP9" s="13"/>
      <c r="DSQ9" s="14"/>
      <c r="DSR9" s="13"/>
      <c r="DSS9" s="14"/>
      <c r="DST9" s="13"/>
      <c r="DSU9" s="14"/>
      <c r="DSV9" s="13"/>
      <c r="DSW9" s="14"/>
      <c r="DSX9" s="13"/>
      <c r="DSY9" s="14"/>
      <c r="DSZ9" s="13"/>
      <c r="DTA9" s="14"/>
      <c r="DTB9" s="13"/>
      <c r="DTC9" s="14"/>
      <c r="DTD9" s="13"/>
      <c r="DTE9" s="14"/>
      <c r="DTF9" s="13"/>
      <c r="DTG9" s="14"/>
      <c r="DTH9" s="13"/>
      <c r="DTI9" s="14"/>
      <c r="DTJ9" s="13"/>
      <c r="DTK9" s="14"/>
      <c r="DTL9" s="13"/>
      <c r="DTM9" s="14"/>
      <c r="DTN9" s="13"/>
      <c r="DTO9" s="14"/>
      <c r="DTP9" s="13"/>
      <c r="DTQ9" s="14"/>
      <c r="DTR9" s="13"/>
      <c r="DTS9" s="14"/>
      <c r="DTT9" s="13"/>
      <c r="DTU9" s="14"/>
      <c r="DTV9" s="13"/>
      <c r="DTW9" s="14"/>
      <c r="DTX9" s="13"/>
      <c r="DTY9" s="14"/>
      <c r="DTZ9" s="13"/>
      <c r="DUA9" s="14"/>
      <c r="DUB9" s="13"/>
      <c r="DUC9" s="14"/>
      <c r="DUD9" s="13"/>
      <c r="DUE9" s="14"/>
      <c r="DUF9" s="13"/>
      <c r="DUG9" s="14"/>
      <c r="DUH9" s="13"/>
      <c r="DUI9" s="14"/>
      <c r="DUJ9" s="13"/>
      <c r="DUK9" s="14"/>
      <c r="DUL9" s="13"/>
      <c r="DUM9" s="14"/>
      <c r="DUN9" s="13"/>
      <c r="DUO9" s="14"/>
      <c r="DUP9" s="13"/>
      <c r="DUQ9" s="14"/>
      <c r="DUR9" s="13"/>
      <c r="DUS9" s="14"/>
      <c r="DUT9" s="13"/>
      <c r="DUU9" s="14"/>
      <c r="DUV9" s="13"/>
      <c r="DUW9" s="14"/>
      <c r="DUX9" s="13"/>
      <c r="DUY9" s="14"/>
      <c r="DUZ9" s="13"/>
      <c r="DVA9" s="14"/>
      <c r="DVB9" s="13"/>
      <c r="DVC9" s="14"/>
      <c r="DVD9" s="13"/>
      <c r="DVE9" s="14"/>
      <c r="DVF9" s="13"/>
      <c r="DVG9" s="14"/>
      <c r="DVH9" s="13"/>
      <c r="DVI9" s="14"/>
      <c r="DVJ9" s="13"/>
      <c r="DVK9" s="14"/>
      <c r="DVL9" s="13"/>
      <c r="DVM9" s="14"/>
      <c r="DVN9" s="13"/>
      <c r="DVO9" s="14"/>
      <c r="DVP9" s="13"/>
      <c r="DVQ9" s="14"/>
      <c r="DVR9" s="13"/>
      <c r="DVS9" s="14"/>
      <c r="DVT9" s="13"/>
      <c r="DVU9" s="14"/>
      <c r="DVV9" s="13"/>
      <c r="DVW9" s="14"/>
      <c r="DVX9" s="13"/>
      <c r="DVY9" s="14"/>
      <c r="DVZ9" s="13"/>
      <c r="DWA9" s="14"/>
      <c r="DWB9" s="13"/>
      <c r="DWC9" s="14"/>
      <c r="DWD9" s="13"/>
      <c r="DWE9" s="14"/>
      <c r="DWF9" s="13"/>
      <c r="DWG9" s="14"/>
      <c r="DWH9" s="13"/>
      <c r="DWI9" s="14"/>
      <c r="DWJ9" s="13"/>
      <c r="DWK9" s="14"/>
      <c r="DWL9" s="13"/>
      <c r="DWM9" s="14"/>
      <c r="DWN9" s="13"/>
      <c r="DWO9" s="14"/>
      <c r="DWP9" s="13"/>
      <c r="DWQ9" s="14"/>
      <c r="DWR9" s="13"/>
      <c r="DWS9" s="14"/>
      <c r="DWT9" s="13"/>
      <c r="DWU9" s="14"/>
      <c r="DWV9" s="13"/>
      <c r="DWW9" s="14"/>
      <c r="DWX9" s="13"/>
      <c r="DWY9" s="14"/>
      <c r="DWZ9" s="13"/>
      <c r="DXA9" s="14"/>
      <c r="DXB9" s="13"/>
      <c r="DXC9" s="14"/>
      <c r="DXD9" s="13"/>
      <c r="DXE9" s="14"/>
      <c r="DXF9" s="13"/>
      <c r="DXG9" s="14"/>
      <c r="DXH9" s="13"/>
      <c r="DXI9" s="14"/>
      <c r="DXJ9" s="13"/>
      <c r="DXK9" s="14"/>
      <c r="DXL9" s="13"/>
      <c r="DXM9" s="14"/>
      <c r="DXN9" s="13"/>
      <c r="DXO9" s="14"/>
      <c r="DXP9" s="13"/>
      <c r="DXQ9" s="14"/>
      <c r="DXR9" s="13"/>
      <c r="DXS9" s="14"/>
      <c r="DXT9" s="13"/>
      <c r="DXU9" s="14"/>
      <c r="DXV9" s="13"/>
      <c r="DXW9" s="14"/>
      <c r="DXX9" s="13"/>
      <c r="DXY9" s="14"/>
      <c r="DXZ9" s="13"/>
      <c r="DYA9" s="14"/>
      <c r="DYB9" s="13"/>
      <c r="DYC9" s="14"/>
      <c r="DYD9" s="13"/>
      <c r="DYE9" s="14"/>
      <c r="DYF9" s="13"/>
      <c r="DYG9" s="14"/>
      <c r="DYH9" s="13"/>
      <c r="DYI9" s="14"/>
      <c r="DYJ9" s="13"/>
      <c r="DYK9" s="14"/>
      <c r="DYL9" s="13"/>
      <c r="DYM9" s="14"/>
      <c r="DYN9" s="13"/>
      <c r="DYO9" s="14"/>
      <c r="DYP9" s="13"/>
      <c r="DYQ9" s="14"/>
      <c r="DYR9" s="13"/>
      <c r="DYS9" s="14"/>
      <c r="DYT9" s="13"/>
      <c r="DYU9" s="14"/>
      <c r="DYV9" s="13"/>
      <c r="DYW9" s="14"/>
      <c r="DYX9" s="13"/>
      <c r="DYY9" s="14"/>
      <c r="DYZ9" s="13"/>
      <c r="DZA9" s="14"/>
      <c r="DZB9" s="13"/>
      <c r="DZC9" s="14"/>
      <c r="DZD9" s="13"/>
      <c r="DZE9" s="14"/>
      <c r="DZF9" s="13"/>
      <c r="DZG9" s="14"/>
      <c r="DZH9" s="13"/>
      <c r="DZI9" s="14"/>
      <c r="DZJ9" s="13"/>
      <c r="DZK9" s="14"/>
      <c r="DZL9" s="13"/>
      <c r="DZM9" s="14"/>
      <c r="DZN9" s="13"/>
      <c r="DZO9" s="14"/>
      <c r="DZP9" s="13"/>
      <c r="DZQ9" s="14"/>
      <c r="DZR9" s="13"/>
      <c r="DZS9" s="14"/>
      <c r="DZT9" s="13"/>
      <c r="DZU9" s="14"/>
      <c r="DZV9" s="13"/>
      <c r="DZW9" s="14"/>
      <c r="DZX9" s="13"/>
      <c r="DZY9" s="14"/>
      <c r="DZZ9" s="13"/>
      <c r="EAA9" s="14"/>
      <c r="EAB9" s="13"/>
      <c r="EAC9" s="14"/>
      <c r="EAD9" s="13"/>
      <c r="EAE9" s="14"/>
      <c r="EAF9" s="13"/>
      <c r="EAG9" s="14"/>
      <c r="EAH9" s="13"/>
      <c r="EAI9" s="14"/>
      <c r="EAJ9" s="13"/>
      <c r="EAK9" s="14"/>
      <c r="EAL9" s="13"/>
      <c r="EAM9" s="14"/>
      <c r="EAN9" s="13"/>
      <c r="EAO9" s="14"/>
      <c r="EAP9" s="13"/>
      <c r="EAQ9" s="14"/>
      <c r="EAR9" s="13"/>
      <c r="EAS9" s="14"/>
      <c r="EAT9" s="13"/>
      <c r="EAU9" s="14"/>
      <c r="EAV9" s="13"/>
      <c r="EAW9" s="14"/>
      <c r="EAX9" s="13"/>
      <c r="EAY9" s="14"/>
      <c r="EAZ9" s="13"/>
      <c r="EBA9" s="14"/>
      <c r="EBB9" s="13"/>
      <c r="EBC9" s="14"/>
      <c r="EBD9" s="13"/>
      <c r="EBE9" s="14"/>
      <c r="EBF9" s="13"/>
      <c r="EBG9" s="14"/>
      <c r="EBH9" s="13"/>
      <c r="EBI9" s="14"/>
      <c r="EBJ9" s="13"/>
      <c r="EBK9" s="14"/>
      <c r="EBL9" s="13"/>
      <c r="EBM9" s="14"/>
      <c r="EBN9" s="13"/>
      <c r="EBO9" s="14"/>
      <c r="EBP9" s="13"/>
      <c r="EBQ9" s="14"/>
      <c r="EBR9" s="13"/>
      <c r="EBS9" s="14"/>
      <c r="EBT9" s="13"/>
      <c r="EBU9" s="14"/>
      <c r="EBV9" s="13"/>
      <c r="EBW9" s="14"/>
      <c r="EBX9" s="13"/>
      <c r="EBY9" s="14"/>
      <c r="EBZ9" s="13"/>
      <c r="ECA9" s="14"/>
      <c r="ECB9" s="13"/>
      <c r="ECC9" s="14"/>
      <c r="ECD9" s="13"/>
      <c r="ECE9" s="14"/>
      <c r="ECF9" s="13"/>
      <c r="ECG9" s="14"/>
      <c r="ECH9" s="13"/>
      <c r="ECI9" s="14"/>
      <c r="ECJ9" s="13"/>
      <c r="ECK9" s="14"/>
      <c r="ECL9" s="13"/>
      <c r="ECM9" s="14"/>
      <c r="ECN9" s="13"/>
      <c r="ECO9" s="14"/>
      <c r="ECP9" s="13"/>
      <c r="ECQ9" s="14"/>
      <c r="ECR9" s="13"/>
      <c r="ECS9" s="14"/>
      <c r="ECT9" s="13"/>
      <c r="ECU9" s="14"/>
      <c r="ECV9" s="13"/>
      <c r="ECW9" s="14"/>
      <c r="ECX9" s="13"/>
      <c r="ECY9" s="14"/>
      <c r="ECZ9" s="13"/>
      <c r="EDA9" s="14"/>
      <c r="EDB9" s="13"/>
      <c r="EDC9" s="14"/>
      <c r="EDD9" s="13"/>
      <c r="EDE9" s="14"/>
      <c r="EDF9" s="13"/>
      <c r="EDG9" s="14"/>
      <c r="EDH9" s="13"/>
      <c r="EDI9" s="14"/>
      <c r="EDJ9" s="13"/>
      <c r="EDK9" s="14"/>
      <c r="EDL9" s="13"/>
      <c r="EDM9" s="14"/>
      <c r="EDN9" s="13"/>
      <c r="EDO9" s="14"/>
      <c r="EDP9" s="13"/>
      <c r="EDQ9" s="14"/>
      <c r="EDR9" s="13"/>
      <c r="EDS9" s="14"/>
      <c r="EDT9" s="13"/>
      <c r="EDU9" s="14"/>
      <c r="EDV9" s="13"/>
      <c r="EDW9" s="14"/>
      <c r="EDX9" s="13"/>
      <c r="EDY9" s="14"/>
      <c r="EDZ9" s="13"/>
      <c r="EEA9" s="14"/>
      <c r="EEB9" s="13"/>
      <c r="EEC9" s="14"/>
      <c r="EED9" s="13"/>
      <c r="EEE9" s="14"/>
      <c r="EEF9" s="13"/>
      <c r="EEG9" s="14"/>
      <c r="EEH9" s="13"/>
      <c r="EEI9" s="14"/>
      <c r="EEJ9" s="13"/>
      <c r="EEK9" s="14"/>
      <c r="EEL9" s="13"/>
      <c r="EEM9" s="14"/>
      <c r="EEN9" s="13"/>
      <c r="EEO9" s="14"/>
      <c r="EEP9" s="13"/>
      <c r="EEQ9" s="14"/>
      <c r="EER9" s="13"/>
      <c r="EES9" s="14"/>
      <c r="EET9" s="13"/>
      <c r="EEU9" s="14"/>
      <c r="EEV9" s="13"/>
      <c r="EEW9" s="14"/>
      <c r="EEX9" s="13"/>
      <c r="EEY9" s="14"/>
      <c r="EEZ9" s="13"/>
      <c r="EFA9" s="14"/>
      <c r="EFB9" s="13"/>
      <c r="EFC9" s="14"/>
      <c r="EFD9" s="13"/>
      <c r="EFE9" s="14"/>
      <c r="EFF9" s="13"/>
      <c r="EFG9" s="14"/>
      <c r="EFH9" s="13"/>
      <c r="EFI9" s="14"/>
      <c r="EFJ9" s="13"/>
      <c r="EFK9" s="14"/>
      <c r="EFL9" s="13"/>
      <c r="EFM9" s="14"/>
      <c r="EFN9" s="13"/>
      <c r="EFO9" s="14"/>
      <c r="EFP9" s="13"/>
      <c r="EFQ9" s="14"/>
      <c r="EFR9" s="13"/>
      <c r="EFS9" s="14"/>
      <c r="EFT9" s="13"/>
      <c r="EFU9" s="14"/>
      <c r="EFV9" s="13"/>
      <c r="EFW9" s="14"/>
      <c r="EFX9" s="13"/>
      <c r="EFY9" s="14"/>
      <c r="EFZ9" s="13"/>
      <c r="EGA9" s="14"/>
      <c r="EGB9" s="13"/>
      <c r="EGC9" s="14"/>
      <c r="EGD9" s="13"/>
      <c r="EGE9" s="14"/>
      <c r="EGF9" s="13"/>
      <c r="EGG9" s="14"/>
      <c r="EGH9" s="13"/>
      <c r="EGI9" s="14"/>
      <c r="EGJ9" s="13"/>
      <c r="EGK9" s="14"/>
      <c r="EGL9" s="13"/>
      <c r="EGM9" s="14"/>
      <c r="EGN9" s="13"/>
      <c r="EGO9" s="14"/>
      <c r="EGP9" s="13"/>
      <c r="EGQ9" s="14"/>
      <c r="EGR9" s="13"/>
      <c r="EGS9" s="14"/>
      <c r="EGT9" s="13"/>
      <c r="EGU9" s="14"/>
      <c r="EGV9" s="13"/>
      <c r="EGW9" s="14"/>
      <c r="EGX9" s="13"/>
      <c r="EGY9" s="14"/>
      <c r="EGZ9" s="13"/>
      <c r="EHA9" s="14"/>
      <c r="EHB9" s="13"/>
      <c r="EHC9" s="14"/>
      <c r="EHD9" s="13"/>
      <c r="EHE9" s="14"/>
      <c r="EHF9" s="13"/>
      <c r="EHG9" s="14"/>
      <c r="EHH9" s="13"/>
      <c r="EHI9" s="14"/>
      <c r="EHJ9" s="13"/>
      <c r="EHK9" s="14"/>
      <c r="EHL9" s="13"/>
      <c r="EHM9" s="14"/>
      <c r="EHN9" s="13"/>
      <c r="EHO9" s="14"/>
      <c r="EHP9" s="13"/>
      <c r="EHQ9" s="14"/>
      <c r="EHR9" s="13"/>
      <c r="EHS9" s="14"/>
      <c r="EHT9" s="13"/>
      <c r="EHU9" s="14"/>
      <c r="EHV9" s="13"/>
      <c r="EHW9" s="14"/>
      <c r="EHX9" s="13"/>
      <c r="EHY9" s="14"/>
      <c r="EHZ9" s="13"/>
      <c r="EIA9" s="14"/>
      <c r="EIB9" s="13"/>
      <c r="EIC9" s="14"/>
      <c r="EID9" s="13"/>
      <c r="EIE9" s="14"/>
      <c r="EIF9" s="13"/>
      <c r="EIG9" s="14"/>
      <c r="EIH9" s="13"/>
      <c r="EII9" s="14"/>
      <c r="EIJ9" s="13"/>
      <c r="EIK9" s="14"/>
      <c r="EIL9" s="13"/>
      <c r="EIM9" s="14"/>
      <c r="EIN9" s="13"/>
      <c r="EIO9" s="14"/>
      <c r="EIP9" s="13"/>
      <c r="EIQ9" s="14"/>
      <c r="EIR9" s="13"/>
      <c r="EIS9" s="14"/>
      <c r="EIT9" s="13"/>
      <c r="EIU9" s="14"/>
      <c r="EIV9" s="13"/>
      <c r="EIW9" s="14"/>
      <c r="EIX9" s="13"/>
      <c r="EIY9" s="14"/>
      <c r="EIZ9" s="13"/>
      <c r="EJA9" s="14"/>
      <c r="EJB9" s="13"/>
      <c r="EJC9" s="14"/>
      <c r="EJD9" s="13"/>
      <c r="EJE9" s="14"/>
      <c r="EJF9" s="13"/>
      <c r="EJG9" s="14"/>
      <c r="EJH9" s="13"/>
      <c r="EJI9" s="14"/>
      <c r="EJJ9" s="13"/>
      <c r="EJK9" s="14"/>
      <c r="EJL9" s="13"/>
      <c r="EJM9" s="14"/>
      <c r="EJN9" s="13"/>
      <c r="EJO9" s="14"/>
      <c r="EJP9" s="13"/>
      <c r="EJQ9" s="14"/>
      <c r="EJR9" s="13"/>
      <c r="EJS9" s="14"/>
      <c r="EJT9" s="13"/>
      <c r="EJU9" s="14"/>
      <c r="EJV9" s="13"/>
      <c r="EJW9" s="14"/>
      <c r="EJX9" s="13"/>
      <c r="EJY9" s="14"/>
      <c r="EJZ9" s="13"/>
      <c r="EKA9" s="14"/>
      <c r="EKB9" s="13"/>
      <c r="EKC9" s="14"/>
      <c r="EKD9" s="13"/>
      <c r="EKE9" s="14"/>
      <c r="EKF9" s="13"/>
      <c r="EKG9" s="14"/>
      <c r="EKH9" s="13"/>
      <c r="EKI9" s="14"/>
      <c r="EKJ9" s="13"/>
      <c r="EKK9" s="14"/>
      <c r="EKL9" s="13"/>
      <c r="EKM9" s="14"/>
      <c r="EKN9" s="13"/>
      <c r="EKO9" s="14"/>
      <c r="EKP9" s="13"/>
      <c r="EKQ9" s="14"/>
      <c r="EKR9" s="13"/>
      <c r="EKS9" s="14"/>
      <c r="EKT9" s="13"/>
      <c r="EKU9" s="14"/>
      <c r="EKV9" s="13"/>
      <c r="EKW9" s="14"/>
      <c r="EKX9" s="13"/>
      <c r="EKY9" s="14"/>
      <c r="EKZ9" s="13"/>
      <c r="ELA9" s="14"/>
      <c r="ELB9" s="13"/>
      <c r="ELC9" s="14"/>
      <c r="ELD9" s="13"/>
      <c r="ELE9" s="14"/>
      <c r="ELF9" s="13"/>
      <c r="ELG9" s="14"/>
      <c r="ELH9" s="13"/>
      <c r="ELI9" s="14"/>
      <c r="ELJ9" s="13"/>
      <c r="ELK9" s="14"/>
      <c r="ELL9" s="13"/>
      <c r="ELM9" s="14"/>
      <c r="ELN9" s="13"/>
      <c r="ELO9" s="14"/>
      <c r="ELP9" s="13"/>
      <c r="ELQ9" s="14"/>
      <c r="ELR9" s="13"/>
      <c r="ELS9" s="14"/>
      <c r="ELT9" s="13"/>
      <c r="ELU9" s="14"/>
      <c r="ELV9" s="13"/>
      <c r="ELW9" s="14"/>
      <c r="ELX9" s="13"/>
      <c r="ELY9" s="14"/>
      <c r="ELZ9" s="13"/>
      <c r="EMA9" s="14"/>
      <c r="EMB9" s="13"/>
      <c r="EMC9" s="14"/>
      <c r="EMD9" s="13"/>
      <c r="EME9" s="14"/>
      <c r="EMF9" s="13"/>
      <c r="EMG9" s="14"/>
      <c r="EMH9" s="13"/>
      <c r="EMI9" s="14"/>
      <c r="EMJ9" s="13"/>
      <c r="EMK9" s="14"/>
      <c r="EML9" s="13"/>
      <c r="EMM9" s="14"/>
      <c r="EMN9" s="13"/>
      <c r="EMO9" s="14"/>
      <c r="EMP9" s="13"/>
      <c r="EMQ9" s="14"/>
      <c r="EMR9" s="13"/>
      <c r="EMS9" s="14"/>
      <c r="EMT9" s="13"/>
      <c r="EMU9" s="14"/>
      <c r="EMV9" s="13"/>
      <c r="EMW9" s="14"/>
      <c r="EMX9" s="13"/>
      <c r="EMY9" s="14"/>
      <c r="EMZ9" s="13"/>
      <c r="ENA9" s="14"/>
      <c r="ENB9" s="13"/>
      <c r="ENC9" s="14"/>
      <c r="END9" s="13"/>
      <c r="ENE9" s="14"/>
      <c r="ENF9" s="13"/>
      <c r="ENG9" s="14"/>
      <c r="ENH9" s="13"/>
      <c r="ENI9" s="14"/>
      <c r="ENJ9" s="13"/>
      <c r="ENK9" s="14"/>
      <c r="ENL9" s="13"/>
      <c r="ENM9" s="14"/>
      <c r="ENN9" s="13"/>
      <c r="ENO9" s="14"/>
      <c r="ENP9" s="13"/>
      <c r="ENQ9" s="14"/>
      <c r="ENR9" s="13"/>
      <c r="ENS9" s="14"/>
      <c r="ENT9" s="13"/>
      <c r="ENU9" s="14"/>
      <c r="ENV9" s="13"/>
      <c r="ENW9" s="14"/>
      <c r="ENX9" s="13"/>
      <c r="ENY9" s="14"/>
      <c r="ENZ9" s="13"/>
      <c r="EOA9" s="14"/>
      <c r="EOB9" s="13"/>
      <c r="EOC9" s="14"/>
      <c r="EOD9" s="13"/>
      <c r="EOE9" s="14"/>
      <c r="EOF9" s="13"/>
      <c r="EOG9" s="14"/>
      <c r="EOH9" s="13"/>
      <c r="EOI9" s="14"/>
      <c r="EOJ9" s="13"/>
      <c r="EOK9" s="14"/>
      <c r="EOL9" s="13"/>
      <c r="EOM9" s="14"/>
      <c r="EON9" s="13"/>
      <c r="EOO9" s="14"/>
      <c r="EOP9" s="13"/>
      <c r="EOQ9" s="14"/>
      <c r="EOR9" s="13"/>
      <c r="EOS9" s="14"/>
      <c r="EOT9" s="13"/>
      <c r="EOU9" s="14"/>
      <c r="EOV9" s="13"/>
      <c r="EOW9" s="14"/>
      <c r="EOX9" s="13"/>
      <c r="EOY9" s="14"/>
      <c r="EOZ9" s="13"/>
      <c r="EPA9" s="14"/>
      <c r="EPB9" s="13"/>
      <c r="EPC9" s="14"/>
      <c r="EPD9" s="13"/>
      <c r="EPE9" s="14"/>
      <c r="EPF9" s="13"/>
      <c r="EPG9" s="14"/>
      <c r="EPH9" s="13"/>
      <c r="EPI9" s="14"/>
      <c r="EPJ9" s="13"/>
      <c r="EPK9" s="14"/>
      <c r="EPL9" s="13"/>
      <c r="EPM9" s="14"/>
      <c r="EPN9" s="13"/>
      <c r="EPO9" s="14"/>
      <c r="EPP9" s="13"/>
      <c r="EPQ9" s="14"/>
      <c r="EPR9" s="13"/>
      <c r="EPS9" s="14"/>
      <c r="EPT9" s="13"/>
      <c r="EPU9" s="14"/>
      <c r="EPV9" s="13"/>
      <c r="EPW9" s="14"/>
      <c r="EPX9" s="13"/>
      <c r="EPY9" s="14"/>
      <c r="EPZ9" s="13"/>
      <c r="EQA9" s="14"/>
      <c r="EQB9" s="13"/>
      <c r="EQC9" s="14"/>
      <c r="EQD9" s="13"/>
      <c r="EQE9" s="14"/>
      <c r="EQF9" s="13"/>
      <c r="EQG9" s="14"/>
      <c r="EQH9" s="13"/>
      <c r="EQI9" s="14"/>
      <c r="EQJ9" s="13"/>
      <c r="EQK9" s="14"/>
      <c r="EQL9" s="13"/>
      <c r="EQM9" s="14"/>
      <c r="EQN9" s="13"/>
      <c r="EQO9" s="14"/>
      <c r="EQP9" s="13"/>
      <c r="EQQ9" s="14"/>
      <c r="EQR9" s="13"/>
      <c r="EQS9" s="14"/>
      <c r="EQT9" s="13"/>
      <c r="EQU9" s="14"/>
      <c r="EQV9" s="13"/>
      <c r="EQW9" s="14"/>
      <c r="EQX9" s="13"/>
      <c r="EQY9" s="14"/>
      <c r="EQZ9" s="13"/>
      <c r="ERA9" s="14"/>
      <c r="ERB9" s="13"/>
      <c r="ERC9" s="14"/>
      <c r="ERD9" s="13"/>
      <c r="ERE9" s="14"/>
      <c r="ERF9" s="13"/>
      <c r="ERG9" s="14"/>
      <c r="ERH9" s="13"/>
      <c r="ERI9" s="14"/>
      <c r="ERJ9" s="13"/>
      <c r="ERK9" s="14"/>
      <c r="ERL9" s="13"/>
      <c r="ERM9" s="14"/>
      <c r="ERN9" s="13"/>
      <c r="ERO9" s="14"/>
      <c r="ERP9" s="13"/>
      <c r="ERQ9" s="14"/>
      <c r="ERR9" s="13"/>
      <c r="ERS9" s="14"/>
      <c r="ERT9" s="13"/>
      <c r="ERU9" s="14"/>
      <c r="ERV9" s="13"/>
      <c r="ERW9" s="14"/>
      <c r="ERX9" s="13"/>
      <c r="ERY9" s="14"/>
      <c r="ERZ9" s="13"/>
      <c r="ESA9" s="14"/>
      <c r="ESB9" s="13"/>
      <c r="ESC9" s="14"/>
      <c r="ESD9" s="13"/>
      <c r="ESE9" s="14"/>
      <c r="ESF9" s="13"/>
      <c r="ESG9" s="14"/>
      <c r="ESH9" s="13"/>
      <c r="ESI9" s="14"/>
      <c r="ESJ9" s="13"/>
      <c r="ESK9" s="14"/>
      <c r="ESL9" s="13"/>
      <c r="ESM9" s="14"/>
      <c r="ESN9" s="13"/>
      <c r="ESO9" s="14"/>
      <c r="ESP9" s="13"/>
      <c r="ESQ9" s="14"/>
      <c r="ESR9" s="13"/>
      <c r="ESS9" s="14"/>
      <c r="EST9" s="13"/>
      <c r="ESU9" s="14"/>
      <c r="ESV9" s="13"/>
      <c r="ESW9" s="14"/>
      <c r="ESX9" s="13"/>
      <c r="ESY9" s="14"/>
      <c r="ESZ9" s="13"/>
      <c r="ETA9" s="14"/>
      <c r="ETB9" s="13"/>
      <c r="ETC9" s="14"/>
      <c r="ETD9" s="13"/>
      <c r="ETE9" s="14"/>
      <c r="ETF9" s="13"/>
      <c r="ETG9" s="14"/>
      <c r="ETH9" s="13"/>
      <c r="ETI9" s="14"/>
      <c r="ETJ9" s="13"/>
      <c r="ETK9" s="14"/>
      <c r="ETL9" s="13"/>
      <c r="ETM9" s="14"/>
      <c r="ETN9" s="13"/>
      <c r="ETO9" s="14"/>
      <c r="ETP9" s="13"/>
      <c r="ETQ9" s="14"/>
      <c r="ETR9" s="13"/>
      <c r="ETS9" s="14"/>
      <c r="ETT9" s="13"/>
      <c r="ETU9" s="14"/>
      <c r="ETV9" s="13"/>
      <c r="ETW9" s="14"/>
      <c r="ETX9" s="13"/>
      <c r="ETY9" s="14"/>
      <c r="ETZ9" s="13"/>
      <c r="EUA9" s="14"/>
      <c r="EUB9" s="13"/>
      <c r="EUC9" s="14"/>
      <c r="EUD9" s="13"/>
      <c r="EUE9" s="14"/>
      <c r="EUF9" s="13"/>
      <c r="EUG9" s="14"/>
      <c r="EUH9" s="13"/>
      <c r="EUI9" s="14"/>
      <c r="EUJ9" s="13"/>
      <c r="EUK9" s="14"/>
      <c r="EUL9" s="13"/>
      <c r="EUM9" s="14"/>
      <c r="EUN9" s="13"/>
      <c r="EUO9" s="14"/>
      <c r="EUP9" s="13"/>
      <c r="EUQ9" s="14"/>
      <c r="EUR9" s="13"/>
      <c r="EUS9" s="14"/>
      <c r="EUT9" s="13"/>
      <c r="EUU9" s="14"/>
      <c r="EUV9" s="13"/>
      <c r="EUW9" s="14"/>
      <c r="EUX9" s="13"/>
      <c r="EUY9" s="14"/>
      <c r="EUZ9" s="13"/>
      <c r="EVA9" s="14"/>
      <c r="EVB9" s="13"/>
      <c r="EVC9" s="14"/>
      <c r="EVD9" s="13"/>
      <c r="EVE9" s="14"/>
      <c r="EVF9" s="13"/>
      <c r="EVG9" s="14"/>
      <c r="EVH9" s="13"/>
      <c r="EVI9" s="14"/>
      <c r="EVJ9" s="13"/>
      <c r="EVK9" s="14"/>
      <c r="EVL9" s="13"/>
      <c r="EVM9" s="14"/>
      <c r="EVN9" s="13"/>
      <c r="EVO9" s="14"/>
      <c r="EVP9" s="13"/>
      <c r="EVQ9" s="14"/>
      <c r="EVR9" s="13"/>
      <c r="EVS9" s="14"/>
      <c r="EVT9" s="13"/>
      <c r="EVU9" s="14"/>
      <c r="EVV9" s="13"/>
      <c r="EVW9" s="14"/>
      <c r="EVX9" s="13"/>
      <c r="EVY9" s="14"/>
      <c r="EVZ9" s="13"/>
      <c r="EWA9" s="14"/>
      <c r="EWB9" s="13"/>
      <c r="EWC9" s="14"/>
      <c r="EWD9" s="13"/>
      <c r="EWE9" s="14"/>
      <c r="EWF9" s="13"/>
      <c r="EWG9" s="14"/>
      <c r="EWH9" s="13"/>
      <c r="EWI9" s="14"/>
      <c r="EWJ9" s="13"/>
      <c r="EWK9" s="14"/>
      <c r="EWL9" s="13"/>
      <c r="EWM9" s="14"/>
      <c r="EWN9" s="13"/>
      <c r="EWO9" s="14"/>
      <c r="EWP9" s="13"/>
      <c r="EWQ9" s="14"/>
      <c r="EWR9" s="13"/>
      <c r="EWS9" s="14"/>
      <c r="EWT9" s="13"/>
      <c r="EWU9" s="14"/>
      <c r="EWV9" s="13"/>
      <c r="EWW9" s="14"/>
      <c r="EWX9" s="13"/>
      <c r="EWY9" s="14"/>
      <c r="EWZ9" s="13"/>
      <c r="EXA9" s="14"/>
      <c r="EXB9" s="13"/>
      <c r="EXC9" s="14"/>
      <c r="EXD9" s="13"/>
      <c r="EXE9" s="14"/>
      <c r="EXF9" s="13"/>
      <c r="EXG9" s="14"/>
      <c r="EXH9" s="13"/>
      <c r="EXI9" s="14"/>
      <c r="EXJ9" s="13"/>
      <c r="EXK9" s="14"/>
      <c r="EXL9" s="13"/>
      <c r="EXM9" s="14"/>
      <c r="EXN9" s="13"/>
      <c r="EXO9" s="14"/>
      <c r="EXP9" s="13"/>
      <c r="EXQ9" s="14"/>
      <c r="EXR9" s="13"/>
      <c r="EXS9" s="14"/>
      <c r="EXT9" s="13"/>
      <c r="EXU9" s="14"/>
      <c r="EXV9" s="13"/>
      <c r="EXW9" s="14"/>
      <c r="EXX9" s="13"/>
      <c r="EXY9" s="14"/>
      <c r="EXZ9" s="13"/>
      <c r="EYA9" s="14"/>
      <c r="EYB9" s="13"/>
      <c r="EYC9" s="14"/>
      <c r="EYD9" s="13"/>
      <c r="EYE9" s="14"/>
      <c r="EYF9" s="13"/>
      <c r="EYG9" s="14"/>
      <c r="EYH9" s="13"/>
      <c r="EYI9" s="14"/>
      <c r="EYJ9" s="13"/>
      <c r="EYK9" s="14"/>
      <c r="EYL9" s="13"/>
      <c r="EYM9" s="14"/>
      <c r="EYN9" s="13"/>
      <c r="EYO9" s="14"/>
      <c r="EYP9" s="13"/>
      <c r="EYQ9" s="14"/>
      <c r="EYR9" s="13"/>
      <c r="EYS9" s="14"/>
      <c r="EYT9" s="13"/>
      <c r="EYU9" s="14"/>
      <c r="EYV9" s="13"/>
      <c r="EYW9" s="14"/>
      <c r="EYX9" s="13"/>
      <c r="EYY9" s="14"/>
      <c r="EYZ9" s="13"/>
      <c r="EZA9" s="14"/>
      <c r="EZB9" s="13"/>
      <c r="EZC9" s="14"/>
      <c r="EZD9" s="13"/>
      <c r="EZE9" s="14"/>
      <c r="EZF9" s="13"/>
      <c r="EZG9" s="14"/>
      <c r="EZH9" s="13"/>
      <c r="EZI9" s="14"/>
      <c r="EZJ9" s="13"/>
      <c r="EZK9" s="14"/>
      <c r="EZL9" s="13"/>
      <c r="EZM9" s="14"/>
      <c r="EZN9" s="13"/>
      <c r="EZO9" s="14"/>
      <c r="EZP9" s="13"/>
      <c r="EZQ9" s="14"/>
      <c r="EZR9" s="13"/>
      <c r="EZS9" s="14"/>
      <c r="EZT9" s="13"/>
      <c r="EZU9" s="14"/>
      <c r="EZV9" s="13"/>
      <c r="EZW9" s="14"/>
      <c r="EZX9" s="13"/>
      <c r="EZY9" s="14"/>
      <c r="EZZ9" s="13"/>
      <c r="FAA9" s="14"/>
      <c r="FAB9" s="13"/>
      <c r="FAC9" s="14"/>
      <c r="FAD9" s="13"/>
      <c r="FAE9" s="14"/>
      <c r="FAF9" s="13"/>
      <c r="FAG9" s="14"/>
      <c r="FAH9" s="13"/>
      <c r="FAI9" s="14"/>
      <c r="FAJ9" s="13"/>
      <c r="FAK9" s="14"/>
      <c r="FAL9" s="13"/>
      <c r="FAM9" s="14"/>
      <c r="FAN9" s="13"/>
      <c r="FAO9" s="14"/>
      <c r="FAP9" s="13"/>
      <c r="FAQ9" s="14"/>
      <c r="FAR9" s="13"/>
      <c r="FAS9" s="14"/>
      <c r="FAT9" s="13"/>
      <c r="FAU9" s="14"/>
      <c r="FAV9" s="13"/>
      <c r="FAW9" s="14"/>
      <c r="FAX9" s="13"/>
      <c r="FAY9" s="14"/>
      <c r="FAZ9" s="13"/>
      <c r="FBA9" s="14"/>
      <c r="FBB9" s="13"/>
      <c r="FBC9" s="14"/>
      <c r="FBD9" s="13"/>
      <c r="FBE9" s="14"/>
      <c r="FBF9" s="13"/>
      <c r="FBG9" s="14"/>
      <c r="FBH9" s="13"/>
      <c r="FBI9" s="14"/>
      <c r="FBJ9" s="13"/>
      <c r="FBK9" s="14"/>
      <c r="FBL9" s="13"/>
      <c r="FBM9" s="14"/>
      <c r="FBN9" s="13"/>
      <c r="FBO9" s="14"/>
      <c r="FBP9" s="13"/>
      <c r="FBQ9" s="14"/>
      <c r="FBR9" s="13"/>
      <c r="FBS9" s="14"/>
      <c r="FBT9" s="13"/>
      <c r="FBU9" s="14"/>
      <c r="FBV9" s="13"/>
      <c r="FBW9" s="14"/>
      <c r="FBX9" s="13"/>
      <c r="FBY9" s="14"/>
      <c r="FBZ9" s="13"/>
      <c r="FCA9" s="14"/>
      <c r="FCB9" s="13"/>
      <c r="FCC9" s="14"/>
      <c r="FCD9" s="13"/>
      <c r="FCE9" s="14"/>
      <c r="FCF9" s="13"/>
      <c r="FCG9" s="14"/>
      <c r="FCH9" s="13"/>
      <c r="FCI9" s="14"/>
      <c r="FCJ9" s="13"/>
      <c r="FCK9" s="14"/>
      <c r="FCL9" s="13"/>
      <c r="FCM9" s="14"/>
      <c r="FCN9" s="13"/>
      <c r="FCO9" s="14"/>
      <c r="FCP9" s="13"/>
      <c r="FCQ9" s="14"/>
      <c r="FCR9" s="13"/>
      <c r="FCS9" s="14"/>
      <c r="FCT9" s="13"/>
      <c r="FCU9" s="14"/>
      <c r="FCV9" s="13"/>
      <c r="FCW9" s="14"/>
      <c r="FCX9" s="13"/>
      <c r="FCY9" s="14"/>
      <c r="FCZ9" s="13"/>
      <c r="FDA9" s="14"/>
      <c r="FDB9" s="13"/>
      <c r="FDC9" s="14"/>
      <c r="FDD9" s="13"/>
      <c r="FDE9" s="14"/>
      <c r="FDF9" s="13"/>
      <c r="FDG9" s="14"/>
      <c r="FDH9" s="13"/>
      <c r="FDI9" s="14"/>
      <c r="FDJ9" s="13"/>
      <c r="FDK9" s="14"/>
      <c r="FDL9" s="13"/>
      <c r="FDM9" s="14"/>
      <c r="FDN9" s="13"/>
      <c r="FDO9" s="14"/>
      <c r="FDP9" s="13"/>
      <c r="FDQ9" s="14"/>
      <c r="FDR9" s="13"/>
      <c r="FDS9" s="14"/>
      <c r="FDT9" s="13"/>
      <c r="FDU9" s="14"/>
      <c r="FDV9" s="13"/>
      <c r="FDW9" s="14"/>
      <c r="FDX9" s="13"/>
      <c r="FDY9" s="14"/>
      <c r="FDZ9" s="13"/>
      <c r="FEA9" s="14"/>
      <c r="FEB9" s="13"/>
      <c r="FEC9" s="14"/>
      <c r="FED9" s="13"/>
      <c r="FEE9" s="14"/>
      <c r="FEF9" s="13"/>
      <c r="FEG9" s="14"/>
      <c r="FEH9" s="13"/>
      <c r="FEI9" s="14"/>
      <c r="FEJ9" s="13"/>
      <c r="FEK9" s="14"/>
      <c r="FEL9" s="13"/>
      <c r="FEM9" s="14"/>
      <c r="FEN9" s="13"/>
      <c r="FEO9" s="14"/>
      <c r="FEP9" s="13"/>
      <c r="FEQ9" s="14"/>
      <c r="FER9" s="13"/>
      <c r="FES9" s="14"/>
      <c r="FET9" s="13"/>
      <c r="FEU9" s="14"/>
      <c r="FEV9" s="13"/>
      <c r="FEW9" s="14"/>
      <c r="FEX9" s="13"/>
      <c r="FEY9" s="14"/>
      <c r="FEZ9" s="13"/>
      <c r="FFA9" s="14"/>
      <c r="FFB9" s="13"/>
      <c r="FFC9" s="14"/>
      <c r="FFD9" s="13"/>
      <c r="FFE9" s="14"/>
      <c r="FFF9" s="13"/>
      <c r="FFG9" s="14"/>
      <c r="FFH9" s="13"/>
      <c r="FFI9" s="14"/>
      <c r="FFJ9" s="13"/>
      <c r="FFK9" s="14"/>
      <c r="FFL9" s="13"/>
      <c r="FFM9" s="14"/>
      <c r="FFN9" s="13"/>
      <c r="FFO9" s="14"/>
      <c r="FFP9" s="13"/>
      <c r="FFQ9" s="14"/>
      <c r="FFR9" s="13"/>
      <c r="FFS9" s="14"/>
      <c r="FFT9" s="13"/>
      <c r="FFU9" s="14"/>
      <c r="FFV9" s="13"/>
      <c r="FFW9" s="14"/>
      <c r="FFX9" s="13"/>
      <c r="FFY9" s="14"/>
      <c r="FFZ9" s="13"/>
      <c r="FGA9" s="14"/>
      <c r="FGB9" s="13"/>
      <c r="FGC9" s="14"/>
      <c r="FGD9" s="13"/>
      <c r="FGE9" s="14"/>
      <c r="FGF9" s="13"/>
      <c r="FGG9" s="14"/>
      <c r="FGH9" s="13"/>
      <c r="FGI9" s="14"/>
      <c r="FGJ9" s="13"/>
      <c r="FGK9" s="14"/>
      <c r="FGL9" s="13"/>
      <c r="FGM9" s="14"/>
      <c r="FGN9" s="13"/>
      <c r="FGO9" s="14"/>
      <c r="FGP9" s="13"/>
      <c r="FGQ9" s="14"/>
      <c r="FGR9" s="13"/>
      <c r="FGS9" s="14"/>
      <c r="FGT9" s="13"/>
      <c r="FGU9" s="14"/>
      <c r="FGV9" s="13"/>
      <c r="FGW9" s="14"/>
      <c r="FGX9" s="13"/>
      <c r="FGY9" s="14"/>
      <c r="FGZ9" s="13"/>
      <c r="FHA9" s="14"/>
      <c r="FHB9" s="13"/>
      <c r="FHC9" s="14"/>
      <c r="FHD9" s="13"/>
      <c r="FHE9" s="14"/>
      <c r="FHF9" s="13"/>
      <c r="FHG9" s="14"/>
      <c r="FHH9" s="13"/>
      <c r="FHI9" s="14"/>
      <c r="FHJ9" s="13"/>
      <c r="FHK9" s="14"/>
      <c r="FHL9" s="13"/>
      <c r="FHM9" s="14"/>
      <c r="FHN9" s="13"/>
      <c r="FHO9" s="14"/>
      <c r="FHP9" s="13"/>
      <c r="FHQ9" s="14"/>
      <c r="FHR9" s="13"/>
      <c r="FHS9" s="14"/>
      <c r="FHT9" s="13"/>
      <c r="FHU9" s="14"/>
      <c r="FHV9" s="13"/>
      <c r="FHW9" s="14"/>
      <c r="FHX9" s="13"/>
      <c r="FHY9" s="14"/>
      <c r="FHZ9" s="13"/>
      <c r="FIA9" s="14"/>
      <c r="FIB9" s="13"/>
      <c r="FIC9" s="14"/>
      <c r="FID9" s="13"/>
      <c r="FIE9" s="14"/>
      <c r="FIF9" s="13"/>
      <c r="FIG9" s="14"/>
      <c r="FIH9" s="13"/>
      <c r="FII9" s="14"/>
      <c r="FIJ9" s="13"/>
      <c r="FIK9" s="14"/>
      <c r="FIL9" s="13"/>
      <c r="FIM9" s="14"/>
      <c r="FIN9" s="13"/>
      <c r="FIO9" s="14"/>
      <c r="FIP9" s="13"/>
      <c r="FIQ9" s="14"/>
      <c r="FIR9" s="13"/>
      <c r="FIS9" s="14"/>
      <c r="FIT9" s="13"/>
      <c r="FIU9" s="14"/>
      <c r="FIV9" s="13"/>
      <c r="FIW9" s="14"/>
      <c r="FIX9" s="13"/>
      <c r="FIY9" s="14"/>
      <c r="FIZ9" s="13"/>
      <c r="FJA9" s="14"/>
      <c r="FJB9" s="13"/>
      <c r="FJC9" s="14"/>
      <c r="FJD9" s="13"/>
      <c r="FJE9" s="14"/>
      <c r="FJF9" s="13"/>
      <c r="FJG9" s="14"/>
      <c r="FJH9" s="13"/>
      <c r="FJI9" s="14"/>
      <c r="FJJ9" s="13"/>
      <c r="FJK9" s="14"/>
      <c r="FJL9" s="13"/>
      <c r="FJM9" s="14"/>
      <c r="FJN9" s="13"/>
      <c r="FJO9" s="14"/>
      <c r="FJP9" s="13"/>
      <c r="FJQ9" s="14"/>
      <c r="FJR9" s="13"/>
      <c r="FJS9" s="14"/>
      <c r="FJT9" s="13"/>
      <c r="FJU9" s="14"/>
      <c r="FJV9" s="13"/>
      <c r="FJW9" s="14"/>
      <c r="FJX9" s="13"/>
      <c r="FJY9" s="14"/>
      <c r="FJZ9" s="13"/>
      <c r="FKA9" s="14"/>
      <c r="FKB9" s="13"/>
      <c r="FKC9" s="14"/>
      <c r="FKD9" s="13"/>
      <c r="FKE9" s="14"/>
      <c r="FKF9" s="13"/>
      <c r="FKG9" s="14"/>
      <c r="FKH9" s="13"/>
      <c r="FKI9" s="14"/>
      <c r="FKJ9" s="13"/>
      <c r="FKK9" s="14"/>
      <c r="FKL9" s="13"/>
      <c r="FKM9" s="14"/>
      <c r="FKN9" s="13"/>
      <c r="FKO9" s="14"/>
      <c r="FKP9" s="13"/>
      <c r="FKQ9" s="14"/>
      <c r="FKR9" s="13"/>
      <c r="FKS9" s="14"/>
      <c r="FKT9" s="13"/>
      <c r="FKU9" s="14"/>
      <c r="FKV9" s="13"/>
      <c r="FKW9" s="14"/>
      <c r="FKX9" s="13"/>
      <c r="FKY9" s="14"/>
      <c r="FKZ9" s="13"/>
      <c r="FLA9" s="14"/>
      <c r="FLB9" s="13"/>
      <c r="FLC9" s="14"/>
      <c r="FLD9" s="13"/>
      <c r="FLE9" s="14"/>
      <c r="FLF9" s="13"/>
      <c r="FLG9" s="14"/>
      <c r="FLH9" s="13"/>
      <c r="FLI9" s="14"/>
      <c r="FLJ9" s="13"/>
      <c r="FLK9" s="14"/>
      <c r="FLL9" s="13"/>
      <c r="FLM9" s="14"/>
      <c r="FLN9" s="13"/>
      <c r="FLO9" s="14"/>
      <c r="FLP9" s="13"/>
      <c r="FLQ9" s="14"/>
      <c r="FLR9" s="13"/>
      <c r="FLS9" s="14"/>
      <c r="FLT9" s="13"/>
      <c r="FLU9" s="14"/>
      <c r="FLV9" s="13"/>
      <c r="FLW9" s="14"/>
      <c r="FLX9" s="13"/>
      <c r="FLY9" s="14"/>
      <c r="FLZ9" s="13"/>
      <c r="FMA9" s="14"/>
      <c r="FMB9" s="13"/>
      <c r="FMC9" s="14"/>
      <c r="FMD9" s="13"/>
      <c r="FME9" s="14"/>
      <c r="FMF9" s="13"/>
      <c r="FMG9" s="14"/>
      <c r="FMH9" s="13"/>
      <c r="FMI9" s="14"/>
      <c r="FMJ9" s="13"/>
      <c r="FMK9" s="14"/>
      <c r="FML9" s="13"/>
      <c r="FMM9" s="14"/>
      <c r="FMN9" s="13"/>
      <c r="FMO9" s="14"/>
      <c r="FMP9" s="13"/>
      <c r="FMQ9" s="14"/>
      <c r="FMR9" s="13"/>
      <c r="FMS9" s="14"/>
      <c r="FMT9" s="13"/>
      <c r="FMU9" s="14"/>
      <c r="FMV9" s="13"/>
      <c r="FMW9" s="14"/>
      <c r="FMX9" s="13"/>
      <c r="FMY9" s="14"/>
      <c r="FMZ9" s="13"/>
      <c r="FNA9" s="14"/>
      <c r="FNB9" s="13"/>
      <c r="FNC9" s="14"/>
      <c r="FND9" s="13"/>
      <c r="FNE9" s="14"/>
      <c r="FNF9" s="13"/>
      <c r="FNG9" s="14"/>
      <c r="FNH9" s="13"/>
      <c r="FNI9" s="14"/>
      <c r="FNJ9" s="13"/>
      <c r="FNK9" s="14"/>
      <c r="FNL9" s="13"/>
      <c r="FNM9" s="14"/>
      <c r="FNN9" s="13"/>
      <c r="FNO9" s="14"/>
      <c r="FNP9" s="13"/>
      <c r="FNQ9" s="14"/>
      <c r="FNR9" s="13"/>
      <c r="FNS9" s="14"/>
      <c r="FNT9" s="13"/>
      <c r="FNU9" s="14"/>
      <c r="FNV9" s="13"/>
      <c r="FNW9" s="14"/>
      <c r="FNX9" s="13"/>
      <c r="FNY9" s="14"/>
      <c r="FNZ9" s="13"/>
      <c r="FOA9" s="14"/>
      <c r="FOB9" s="13"/>
      <c r="FOC9" s="14"/>
      <c r="FOD9" s="13"/>
      <c r="FOE9" s="14"/>
      <c r="FOF9" s="13"/>
      <c r="FOG9" s="14"/>
      <c r="FOH9" s="13"/>
      <c r="FOI9" s="14"/>
      <c r="FOJ9" s="13"/>
      <c r="FOK9" s="14"/>
      <c r="FOL9" s="13"/>
      <c r="FOM9" s="14"/>
      <c r="FON9" s="13"/>
      <c r="FOO9" s="14"/>
      <c r="FOP9" s="13"/>
      <c r="FOQ9" s="14"/>
      <c r="FOR9" s="13"/>
      <c r="FOS9" s="14"/>
      <c r="FOT9" s="13"/>
      <c r="FOU9" s="14"/>
      <c r="FOV9" s="13"/>
      <c r="FOW9" s="14"/>
      <c r="FOX9" s="13"/>
      <c r="FOY9" s="14"/>
      <c r="FOZ9" s="13"/>
      <c r="FPA9" s="14"/>
      <c r="FPB9" s="13"/>
      <c r="FPC9" s="14"/>
      <c r="FPD9" s="13"/>
      <c r="FPE9" s="14"/>
      <c r="FPF9" s="13"/>
      <c r="FPG9" s="14"/>
      <c r="FPH9" s="13"/>
      <c r="FPI9" s="14"/>
      <c r="FPJ9" s="13"/>
      <c r="FPK9" s="14"/>
      <c r="FPL9" s="13"/>
      <c r="FPM9" s="14"/>
      <c r="FPN9" s="13"/>
      <c r="FPO9" s="14"/>
      <c r="FPP9" s="13"/>
      <c r="FPQ9" s="14"/>
      <c r="FPR9" s="13"/>
      <c r="FPS9" s="14"/>
      <c r="FPT9" s="13"/>
      <c r="FPU9" s="14"/>
      <c r="FPV9" s="13"/>
      <c r="FPW9" s="14"/>
      <c r="FPX9" s="13"/>
      <c r="FPY9" s="14"/>
      <c r="FPZ9" s="13"/>
      <c r="FQA9" s="14"/>
      <c r="FQB9" s="13"/>
      <c r="FQC9" s="14"/>
      <c r="FQD9" s="13"/>
      <c r="FQE9" s="14"/>
      <c r="FQF9" s="13"/>
      <c r="FQG9" s="14"/>
      <c r="FQH9" s="13"/>
      <c r="FQI9" s="14"/>
      <c r="FQJ9" s="13"/>
      <c r="FQK9" s="14"/>
      <c r="FQL9" s="13"/>
      <c r="FQM9" s="14"/>
      <c r="FQN9" s="13"/>
      <c r="FQO9" s="14"/>
      <c r="FQP9" s="13"/>
      <c r="FQQ9" s="14"/>
      <c r="FQR9" s="13"/>
      <c r="FQS9" s="14"/>
      <c r="FQT9" s="13"/>
      <c r="FQU9" s="14"/>
      <c r="FQV9" s="13"/>
      <c r="FQW9" s="14"/>
      <c r="FQX9" s="13"/>
      <c r="FQY9" s="14"/>
      <c r="FQZ9" s="13"/>
      <c r="FRA9" s="14"/>
      <c r="FRB9" s="13"/>
      <c r="FRC9" s="14"/>
      <c r="FRD9" s="13"/>
      <c r="FRE9" s="14"/>
      <c r="FRF9" s="13"/>
      <c r="FRG9" s="14"/>
      <c r="FRH9" s="13"/>
      <c r="FRI9" s="14"/>
      <c r="FRJ9" s="13"/>
      <c r="FRK9" s="14"/>
      <c r="FRL9" s="13"/>
      <c r="FRM9" s="14"/>
      <c r="FRN9" s="13"/>
      <c r="FRO9" s="14"/>
      <c r="FRP9" s="13"/>
      <c r="FRQ9" s="14"/>
      <c r="FRR9" s="13"/>
      <c r="FRS9" s="14"/>
      <c r="FRT9" s="13"/>
      <c r="FRU9" s="14"/>
      <c r="FRV9" s="13"/>
      <c r="FRW9" s="14"/>
      <c r="FRX9" s="13"/>
      <c r="FRY9" s="14"/>
      <c r="FRZ9" s="13"/>
      <c r="FSA9" s="14"/>
      <c r="FSB9" s="13"/>
      <c r="FSC9" s="14"/>
      <c r="FSD9" s="13"/>
      <c r="FSE9" s="14"/>
      <c r="FSF9" s="13"/>
      <c r="FSG9" s="14"/>
      <c r="FSH9" s="13"/>
      <c r="FSI9" s="14"/>
      <c r="FSJ9" s="13"/>
      <c r="FSK9" s="14"/>
      <c r="FSL9" s="13"/>
      <c r="FSM9" s="14"/>
      <c r="FSN9" s="13"/>
      <c r="FSO9" s="14"/>
      <c r="FSP9" s="13"/>
      <c r="FSQ9" s="14"/>
      <c r="FSR9" s="13"/>
      <c r="FSS9" s="14"/>
      <c r="FST9" s="13"/>
      <c r="FSU9" s="14"/>
      <c r="FSV9" s="13"/>
      <c r="FSW9" s="14"/>
      <c r="FSX9" s="13"/>
      <c r="FSY9" s="14"/>
      <c r="FSZ9" s="13"/>
      <c r="FTA9" s="14"/>
      <c r="FTB9" s="13"/>
      <c r="FTC9" s="14"/>
      <c r="FTD9" s="13"/>
      <c r="FTE9" s="14"/>
      <c r="FTF9" s="13"/>
      <c r="FTG9" s="14"/>
      <c r="FTH9" s="13"/>
      <c r="FTI9" s="14"/>
      <c r="FTJ9" s="13"/>
      <c r="FTK9" s="14"/>
      <c r="FTL9" s="13"/>
      <c r="FTM9" s="14"/>
      <c r="FTN9" s="13"/>
      <c r="FTO9" s="14"/>
      <c r="FTP9" s="13"/>
      <c r="FTQ9" s="14"/>
      <c r="FTR9" s="13"/>
      <c r="FTS9" s="14"/>
      <c r="FTT9" s="13"/>
      <c r="FTU9" s="14"/>
      <c r="FTV9" s="13"/>
      <c r="FTW9" s="14"/>
      <c r="FTX9" s="13"/>
      <c r="FTY9" s="14"/>
      <c r="FTZ9" s="13"/>
      <c r="FUA9" s="14"/>
      <c r="FUB9" s="13"/>
      <c r="FUC9" s="14"/>
      <c r="FUD9" s="13"/>
      <c r="FUE9" s="14"/>
      <c r="FUF9" s="13"/>
      <c r="FUG9" s="14"/>
      <c r="FUH9" s="13"/>
      <c r="FUI9" s="14"/>
      <c r="FUJ9" s="13"/>
      <c r="FUK9" s="14"/>
      <c r="FUL9" s="13"/>
      <c r="FUM9" s="14"/>
      <c r="FUN9" s="13"/>
      <c r="FUO9" s="14"/>
      <c r="FUP9" s="13"/>
      <c r="FUQ9" s="14"/>
      <c r="FUR9" s="13"/>
      <c r="FUS9" s="14"/>
      <c r="FUT9" s="13"/>
      <c r="FUU9" s="14"/>
      <c r="FUV9" s="13"/>
      <c r="FUW9" s="14"/>
      <c r="FUX9" s="13"/>
      <c r="FUY9" s="14"/>
      <c r="FUZ9" s="13"/>
      <c r="FVA9" s="14"/>
      <c r="FVB9" s="13"/>
      <c r="FVC9" s="14"/>
      <c r="FVD9" s="13"/>
      <c r="FVE9" s="14"/>
      <c r="FVF9" s="13"/>
      <c r="FVG9" s="14"/>
      <c r="FVH9" s="13"/>
      <c r="FVI9" s="14"/>
      <c r="FVJ9" s="13"/>
      <c r="FVK9" s="14"/>
      <c r="FVL9" s="13"/>
      <c r="FVM9" s="14"/>
      <c r="FVN9" s="13"/>
      <c r="FVO9" s="14"/>
      <c r="FVP9" s="13"/>
      <c r="FVQ9" s="14"/>
      <c r="FVR9" s="13"/>
      <c r="FVS9" s="14"/>
      <c r="FVT9" s="13"/>
      <c r="FVU9" s="14"/>
      <c r="FVV9" s="13"/>
      <c r="FVW9" s="14"/>
      <c r="FVX9" s="13"/>
      <c r="FVY9" s="14"/>
      <c r="FVZ9" s="13"/>
      <c r="FWA9" s="14"/>
      <c r="FWB9" s="13"/>
      <c r="FWC9" s="14"/>
      <c r="FWD9" s="13"/>
      <c r="FWE9" s="14"/>
      <c r="FWF9" s="13"/>
      <c r="FWG9" s="14"/>
      <c r="FWH9" s="13"/>
      <c r="FWI9" s="14"/>
      <c r="FWJ9" s="13"/>
      <c r="FWK9" s="14"/>
      <c r="FWL9" s="13"/>
      <c r="FWM9" s="14"/>
      <c r="FWN9" s="13"/>
      <c r="FWO9" s="14"/>
      <c r="FWP9" s="13"/>
      <c r="FWQ9" s="14"/>
      <c r="FWR9" s="13"/>
      <c r="FWS9" s="14"/>
      <c r="FWT9" s="13"/>
      <c r="FWU9" s="14"/>
      <c r="FWV9" s="13"/>
      <c r="FWW9" s="14"/>
      <c r="FWX9" s="13"/>
      <c r="FWY9" s="14"/>
      <c r="FWZ9" s="13"/>
      <c r="FXA9" s="14"/>
      <c r="FXB9" s="13"/>
      <c r="FXC9" s="14"/>
      <c r="FXD9" s="13"/>
      <c r="FXE9" s="14"/>
      <c r="FXF9" s="13"/>
      <c r="FXG9" s="14"/>
      <c r="FXH9" s="13"/>
      <c r="FXI9" s="14"/>
      <c r="FXJ9" s="13"/>
      <c r="FXK9" s="14"/>
      <c r="FXL9" s="13"/>
      <c r="FXM9" s="14"/>
      <c r="FXN9" s="13"/>
      <c r="FXO9" s="14"/>
      <c r="FXP9" s="13"/>
      <c r="FXQ9" s="14"/>
      <c r="FXR9" s="13"/>
      <c r="FXS9" s="14"/>
      <c r="FXT9" s="13"/>
      <c r="FXU9" s="14"/>
      <c r="FXV9" s="13"/>
      <c r="FXW9" s="14"/>
      <c r="FXX9" s="13"/>
      <c r="FXY9" s="14"/>
      <c r="FXZ9" s="13"/>
      <c r="FYA9" s="14"/>
      <c r="FYB9" s="13"/>
      <c r="FYC9" s="14"/>
      <c r="FYD9" s="13"/>
      <c r="FYE9" s="14"/>
      <c r="FYF9" s="13"/>
      <c r="FYG9" s="14"/>
      <c r="FYH9" s="13"/>
      <c r="FYI9" s="14"/>
      <c r="FYJ9" s="13"/>
      <c r="FYK9" s="14"/>
      <c r="FYL9" s="13"/>
      <c r="FYM9" s="14"/>
      <c r="FYN9" s="13"/>
      <c r="FYO9" s="14"/>
      <c r="FYP9" s="13"/>
      <c r="FYQ9" s="14"/>
      <c r="FYR9" s="13"/>
      <c r="FYS9" s="14"/>
      <c r="FYT9" s="13"/>
      <c r="FYU9" s="14"/>
      <c r="FYV9" s="13"/>
      <c r="FYW9" s="14"/>
      <c r="FYX9" s="13"/>
      <c r="FYY9" s="14"/>
      <c r="FYZ9" s="13"/>
      <c r="FZA9" s="14"/>
      <c r="FZB9" s="13"/>
      <c r="FZC9" s="14"/>
      <c r="FZD9" s="13"/>
      <c r="FZE9" s="14"/>
      <c r="FZF9" s="13"/>
      <c r="FZG9" s="14"/>
      <c r="FZH9" s="13"/>
      <c r="FZI9" s="14"/>
      <c r="FZJ9" s="13"/>
      <c r="FZK9" s="14"/>
      <c r="FZL9" s="13"/>
      <c r="FZM9" s="14"/>
      <c r="FZN9" s="13"/>
      <c r="FZO9" s="14"/>
      <c r="FZP9" s="13"/>
      <c r="FZQ9" s="14"/>
      <c r="FZR9" s="13"/>
      <c r="FZS9" s="14"/>
      <c r="FZT9" s="13"/>
      <c r="FZU9" s="14"/>
      <c r="FZV9" s="13"/>
      <c r="FZW9" s="14"/>
      <c r="FZX9" s="13"/>
      <c r="FZY9" s="14"/>
      <c r="FZZ9" s="13"/>
      <c r="GAA9" s="14"/>
      <c r="GAB9" s="13"/>
      <c r="GAC9" s="14"/>
      <c r="GAD9" s="13"/>
      <c r="GAE9" s="14"/>
      <c r="GAF9" s="13"/>
      <c r="GAG9" s="14"/>
      <c r="GAH9" s="13"/>
      <c r="GAI9" s="14"/>
      <c r="GAJ9" s="13"/>
      <c r="GAK9" s="14"/>
      <c r="GAL9" s="13"/>
      <c r="GAM9" s="14"/>
      <c r="GAN9" s="13"/>
      <c r="GAO9" s="14"/>
      <c r="GAP9" s="13"/>
      <c r="GAQ9" s="14"/>
      <c r="GAR9" s="13"/>
      <c r="GAS9" s="14"/>
      <c r="GAT9" s="13"/>
      <c r="GAU9" s="14"/>
      <c r="GAV9" s="13"/>
      <c r="GAW9" s="14"/>
      <c r="GAX9" s="13"/>
      <c r="GAY9" s="14"/>
      <c r="GAZ9" s="13"/>
      <c r="GBA9" s="14"/>
      <c r="GBB9" s="13"/>
      <c r="GBC9" s="14"/>
      <c r="GBD9" s="13"/>
      <c r="GBE9" s="14"/>
      <c r="GBF9" s="13"/>
      <c r="GBG9" s="14"/>
      <c r="GBH9" s="13"/>
      <c r="GBI9" s="14"/>
      <c r="GBJ9" s="13"/>
      <c r="GBK9" s="14"/>
      <c r="GBL9" s="13"/>
      <c r="GBM9" s="14"/>
      <c r="GBN9" s="13"/>
      <c r="GBO9" s="14"/>
      <c r="GBP9" s="13"/>
      <c r="GBQ9" s="14"/>
      <c r="GBR9" s="13"/>
      <c r="GBS9" s="14"/>
      <c r="GBT9" s="13"/>
      <c r="GBU9" s="14"/>
      <c r="GBV9" s="13"/>
      <c r="GBW9" s="14"/>
      <c r="GBX9" s="13"/>
      <c r="GBY9" s="14"/>
      <c r="GBZ9" s="13"/>
      <c r="GCA9" s="14"/>
      <c r="GCB9" s="13"/>
      <c r="GCC9" s="14"/>
      <c r="GCD9" s="13"/>
      <c r="GCE9" s="14"/>
      <c r="GCF9" s="13"/>
      <c r="GCG9" s="14"/>
      <c r="GCH9" s="13"/>
      <c r="GCI9" s="14"/>
      <c r="GCJ9" s="13"/>
      <c r="GCK9" s="14"/>
      <c r="GCL9" s="13"/>
      <c r="GCM9" s="14"/>
      <c r="GCN9" s="13"/>
      <c r="GCO9" s="14"/>
      <c r="GCP9" s="13"/>
      <c r="GCQ9" s="14"/>
      <c r="GCR9" s="13"/>
      <c r="GCS9" s="14"/>
      <c r="GCT9" s="13"/>
      <c r="GCU9" s="14"/>
      <c r="GCV9" s="13"/>
      <c r="GCW9" s="14"/>
      <c r="GCX9" s="13"/>
      <c r="GCY9" s="14"/>
      <c r="GCZ9" s="13"/>
      <c r="GDA9" s="14"/>
      <c r="GDB9" s="13"/>
      <c r="GDC9" s="14"/>
      <c r="GDD9" s="13"/>
      <c r="GDE9" s="14"/>
      <c r="GDF9" s="13"/>
      <c r="GDG9" s="14"/>
      <c r="GDH9" s="13"/>
      <c r="GDI9" s="14"/>
      <c r="GDJ9" s="13"/>
      <c r="GDK9" s="14"/>
      <c r="GDL9" s="13"/>
      <c r="GDM9" s="14"/>
      <c r="GDN9" s="13"/>
      <c r="GDO9" s="14"/>
      <c r="GDP9" s="13"/>
      <c r="GDQ9" s="14"/>
      <c r="GDR9" s="13"/>
      <c r="GDS9" s="14"/>
      <c r="GDT9" s="13"/>
      <c r="GDU9" s="14"/>
      <c r="GDV9" s="13"/>
      <c r="GDW9" s="14"/>
      <c r="GDX9" s="13"/>
      <c r="GDY9" s="14"/>
      <c r="GDZ9" s="13"/>
      <c r="GEA9" s="14"/>
      <c r="GEB9" s="13"/>
      <c r="GEC9" s="14"/>
      <c r="GED9" s="13"/>
      <c r="GEE9" s="14"/>
      <c r="GEF9" s="13"/>
      <c r="GEG9" s="14"/>
      <c r="GEH9" s="13"/>
      <c r="GEI9" s="14"/>
      <c r="GEJ9" s="13"/>
      <c r="GEK9" s="14"/>
      <c r="GEL9" s="13"/>
      <c r="GEM9" s="14"/>
      <c r="GEN9" s="13"/>
      <c r="GEO9" s="14"/>
      <c r="GEP9" s="13"/>
      <c r="GEQ9" s="14"/>
      <c r="GER9" s="13"/>
      <c r="GES9" s="14"/>
      <c r="GET9" s="13"/>
      <c r="GEU9" s="14"/>
      <c r="GEV9" s="13"/>
      <c r="GEW9" s="14"/>
      <c r="GEX9" s="13"/>
      <c r="GEY9" s="14"/>
      <c r="GEZ9" s="13"/>
      <c r="GFA9" s="14"/>
      <c r="GFB9" s="13"/>
      <c r="GFC9" s="14"/>
      <c r="GFD9" s="13"/>
      <c r="GFE9" s="14"/>
      <c r="GFF9" s="13"/>
      <c r="GFG9" s="14"/>
      <c r="GFH9" s="13"/>
      <c r="GFI9" s="14"/>
      <c r="GFJ9" s="13"/>
      <c r="GFK9" s="14"/>
      <c r="GFL9" s="13"/>
      <c r="GFM9" s="14"/>
      <c r="GFN9" s="13"/>
      <c r="GFO9" s="14"/>
      <c r="GFP9" s="13"/>
      <c r="GFQ9" s="14"/>
      <c r="GFR9" s="13"/>
      <c r="GFS9" s="14"/>
      <c r="GFT9" s="13"/>
      <c r="GFU9" s="14"/>
      <c r="GFV9" s="13"/>
      <c r="GFW9" s="14"/>
      <c r="GFX9" s="13"/>
      <c r="GFY9" s="14"/>
      <c r="GFZ9" s="13"/>
      <c r="GGA9" s="14"/>
      <c r="GGB9" s="13"/>
      <c r="GGC9" s="14"/>
      <c r="GGD9" s="13"/>
      <c r="GGE9" s="14"/>
      <c r="GGF9" s="13"/>
      <c r="GGG9" s="14"/>
      <c r="GGH9" s="13"/>
      <c r="GGI9" s="14"/>
      <c r="GGJ9" s="13"/>
      <c r="GGK9" s="14"/>
      <c r="GGL9" s="13"/>
      <c r="GGM9" s="14"/>
      <c r="GGN9" s="13"/>
      <c r="GGO9" s="14"/>
      <c r="GGP9" s="13"/>
      <c r="GGQ9" s="14"/>
      <c r="GGR9" s="13"/>
      <c r="GGS9" s="14"/>
      <c r="GGT9" s="13"/>
      <c r="GGU9" s="14"/>
      <c r="GGV9" s="13"/>
      <c r="GGW9" s="14"/>
      <c r="GGX9" s="13"/>
      <c r="GGY9" s="14"/>
      <c r="GGZ9" s="13"/>
      <c r="GHA9" s="14"/>
      <c r="GHB9" s="13"/>
      <c r="GHC9" s="14"/>
      <c r="GHD9" s="13"/>
      <c r="GHE9" s="14"/>
      <c r="GHF9" s="13"/>
      <c r="GHG9" s="14"/>
      <c r="GHH9" s="13"/>
      <c r="GHI9" s="14"/>
      <c r="GHJ9" s="13"/>
      <c r="GHK9" s="14"/>
      <c r="GHL9" s="13"/>
      <c r="GHM9" s="14"/>
      <c r="GHN9" s="13"/>
      <c r="GHO9" s="14"/>
      <c r="GHP9" s="13"/>
      <c r="GHQ9" s="14"/>
      <c r="GHR9" s="13"/>
      <c r="GHS9" s="14"/>
      <c r="GHT9" s="13"/>
      <c r="GHU9" s="14"/>
      <c r="GHV9" s="13"/>
      <c r="GHW9" s="14"/>
      <c r="GHX9" s="13"/>
      <c r="GHY9" s="14"/>
      <c r="GHZ9" s="13"/>
      <c r="GIA9" s="14"/>
      <c r="GIB9" s="13"/>
      <c r="GIC9" s="14"/>
      <c r="GID9" s="13"/>
      <c r="GIE9" s="14"/>
      <c r="GIF9" s="13"/>
      <c r="GIG9" s="14"/>
      <c r="GIH9" s="13"/>
      <c r="GII9" s="14"/>
      <c r="GIJ9" s="13"/>
      <c r="GIK9" s="14"/>
      <c r="GIL9" s="13"/>
      <c r="GIM9" s="14"/>
      <c r="GIN9" s="13"/>
      <c r="GIO9" s="14"/>
      <c r="GIP9" s="13"/>
      <c r="GIQ9" s="14"/>
      <c r="GIR9" s="13"/>
      <c r="GIS9" s="14"/>
      <c r="GIT9" s="13"/>
      <c r="GIU9" s="14"/>
      <c r="GIV9" s="13"/>
      <c r="GIW9" s="14"/>
      <c r="GIX9" s="13"/>
      <c r="GIY9" s="14"/>
      <c r="GIZ9" s="13"/>
      <c r="GJA9" s="14"/>
      <c r="GJB9" s="13"/>
      <c r="GJC9" s="14"/>
      <c r="GJD9" s="13"/>
      <c r="GJE9" s="14"/>
      <c r="GJF9" s="13"/>
      <c r="GJG9" s="14"/>
      <c r="GJH9" s="13"/>
      <c r="GJI9" s="14"/>
      <c r="GJJ9" s="13"/>
      <c r="GJK9" s="14"/>
      <c r="GJL9" s="13"/>
      <c r="GJM9" s="14"/>
      <c r="GJN9" s="13"/>
      <c r="GJO9" s="14"/>
      <c r="GJP9" s="13"/>
      <c r="GJQ9" s="14"/>
      <c r="GJR9" s="13"/>
      <c r="GJS9" s="14"/>
      <c r="GJT9" s="13"/>
      <c r="GJU9" s="14"/>
      <c r="GJV9" s="13"/>
      <c r="GJW9" s="14"/>
      <c r="GJX9" s="13"/>
      <c r="GJY9" s="14"/>
      <c r="GJZ9" s="13"/>
      <c r="GKA9" s="14"/>
      <c r="GKB9" s="13"/>
      <c r="GKC9" s="14"/>
      <c r="GKD9" s="13"/>
      <c r="GKE9" s="14"/>
      <c r="GKF9" s="13"/>
      <c r="GKG9" s="14"/>
      <c r="GKH9" s="13"/>
      <c r="GKI9" s="14"/>
      <c r="GKJ9" s="13"/>
      <c r="GKK9" s="14"/>
      <c r="GKL9" s="13"/>
      <c r="GKM9" s="14"/>
      <c r="GKN9" s="13"/>
      <c r="GKO9" s="14"/>
      <c r="GKP9" s="13"/>
      <c r="GKQ9" s="14"/>
      <c r="GKR9" s="13"/>
      <c r="GKS9" s="14"/>
      <c r="GKT9" s="13"/>
      <c r="GKU9" s="14"/>
      <c r="GKV9" s="13"/>
      <c r="GKW9" s="14"/>
      <c r="GKX9" s="13"/>
      <c r="GKY9" s="14"/>
      <c r="GKZ9" s="13"/>
      <c r="GLA9" s="14"/>
      <c r="GLB9" s="13"/>
      <c r="GLC9" s="14"/>
      <c r="GLD9" s="13"/>
      <c r="GLE9" s="14"/>
      <c r="GLF9" s="13"/>
      <c r="GLG9" s="14"/>
      <c r="GLH9" s="13"/>
      <c r="GLI9" s="14"/>
      <c r="GLJ9" s="13"/>
      <c r="GLK9" s="14"/>
      <c r="GLL9" s="13"/>
      <c r="GLM9" s="14"/>
      <c r="GLN9" s="13"/>
      <c r="GLO9" s="14"/>
      <c r="GLP9" s="13"/>
      <c r="GLQ9" s="14"/>
      <c r="GLR9" s="13"/>
      <c r="GLS9" s="14"/>
      <c r="GLT9" s="13"/>
      <c r="GLU9" s="14"/>
      <c r="GLV9" s="13"/>
      <c r="GLW9" s="14"/>
      <c r="GLX9" s="13"/>
      <c r="GLY9" s="14"/>
      <c r="GLZ9" s="13"/>
      <c r="GMA9" s="14"/>
      <c r="GMB9" s="13"/>
      <c r="GMC9" s="14"/>
      <c r="GMD9" s="13"/>
      <c r="GME9" s="14"/>
      <c r="GMF9" s="13"/>
      <c r="GMG9" s="14"/>
      <c r="GMH9" s="13"/>
      <c r="GMI9" s="14"/>
      <c r="GMJ9" s="13"/>
      <c r="GMK9" s="14"/>
      <c r="GML9" s="13"/>
      <c r="GMM9" s="14"/>
      <c r="GMN9" s="13"/>
      <c r="GMO9" s="14"/>
      <c r="GMP9" s="13"/>
      <c r="GMQ9" s="14"/>
      <c r="GMR9" s="13"/>
      <c r="GMS9" s="14"/>
      <c r="GMT9" s="13"/>
      <c r="GMU9" s="14"/>
      <c r="GMV9" s="13"/>
      <c r="GMW9" s="14"/>
      <c r="GMX9" s="13"/>
      <c r="GMY9" s="14"/>
      <c r="GMZ9" s="13"/>
      <c r="GNA9" s="14"/>
      <c r="GNB9" s="13"/>
      <c r="GNC9" s="14"/>
      <c r="GND9" s="13"/>
      <c r="GNE9" s="14"/>
      <c r="GNF9" s="13"/>
      <c r="GNG9" s="14"/>
      <c r="GNH9" s="13"/>
      <c r="GNI9" s="14"/>
      <c r="GNJ9" s="13"/>
      <c r="GNK9" s="14"/>
      <c r="GNL9" s="13"/>
      <c r="GNM9" s="14"/>
      <c r="GNN9" s="13"/>
      <c r="GNO9" s="14"/>
      <c r="GNP9" s="13"/>
      <c r="GNQ9" s="14"/>
      <c r="GNR9" s="13"/>
      <c r="GNS9" s="14"/>
      <c r="GNT9" s="13"/>
      <c r="GNU9" s="14"/>
      <c r="GNV9" s="13"/>
      <c r="GNW9" s="14"/>
      <c r="GNX9" s="13"/>
      <c r="GNY9" s="14"/>
      <c r="GNZ9" s="13"/>
      <c r="GOA9" s="14"/>
      <c r="GOB9" s="13"/>
      <c r="GOC9" s="14"/>
      <c r="GOD9" s="13"/>
      <c r="GOE9" s="14"/>
      <c r="GOF9" s="13"/>
      <c r="GOG9" s="14"/>
      <c r="GOH9" s="13"/>
      <c r="GOI9" s="14"/>
      <c r="GOJ9" s="13"/>
      <c r="GOK9" s="14"/>
      <c r="GOL9" s="13"/>
      <c r="GOM9" s="14"/>
      <c r="GON9" s="13"/>
      <c r="GOO9" s="14"/>
      <c r="GOP9" s="13"/>
      <c r="GOQ9" s="14"/>
      <c r="GOR9" s="13"/>
      <c r="GOS9" s="14"/>
      <c r="GOT9" s="13"/>
      <c r="GOU9" s="14"/>
      <c r="GOV9" s="13"/>
      <c r="GOW9" s="14"/>
      <c r="GOX9" s="13"/>
      <c r="GOY9" s="14"/>
      <c r="GOZ9" s="13"/>
      <c r="GPA9" s="14"/>
      <c r="GPB9" s="13"/>
      <c r="GPC9" s="14"/>
      <c r="GPD9" s="13"/>
      <c r="GPE9" s="14"/>
      <c r="GPF9" s="13"/>
      <c r="GPG9" s="14"/>
      <c r="GPH9" s="13"/>
      <c r="GPI9" s="14"/>
      <c r="GPJ9" s="13"/>
      <c r="GPK9" s="14"/>
      <c r="GPL9" s="13"/>
      <c r="GPM9" s="14"/>
      <c r="GPN9" s="13"/>
      <c r="GPO9" s="14"/>
      <c r="GPP9" s="13"/>
      <c r="GPQ9" s="14"/>
      <c r="GPR9" s="13"/>
      <c r="GPS9" s="14"/>
      <c r="GPT9" s="13"/>
      <c r="GPU9" s="14"/>
      <c r="GPV9" s="13"/>
      <c r="GPW9" s="14"/>
      <c r="GPX9" s="13"/>
      <c r="GPY9" s="14"/>
      <c r="GPZ9" s="13"/>
      <c r="GQA9" s="14"/>
      <c r="GQB9" s="13"/>
      <c r="GQC9" s="14"/>
      <c r="GQD9" s="13"/>
      <c r="GQE9" s="14"/>
      <c r="GQF9" s="13"/>
      <c r="GQG9" s="14"/>
      <c r="GQH9" s="13"/>
      <c r="GQI9" s="14"/>
      <c r="GQJ9" s="13"/>
      <c r="GQK9" s="14"/>
      <c r="GQL9" s="13"/>
      <c r="GQM9" s="14"/>
      <c r="GQN9" s="13"/>
      <c r="GQO9" s="14"/>
      <c r="GQP9" s="13"/>
      <c r="GQQ9" s="14"/>
      <c r="GQR9" s="13"/>
      <c r="GQS9" s="14"/>
      <c r="GQT9" s="13"/>
      <c r="GQU9" s="14"/>
      <c r="GQV9" s="13"/>
      <c r="GQW9" s="14"/>
      <c r="GQX9" s="13"/>
      <c r="GQY9" s="14"/>
      <c r="GQZ9" s="13"/>
      <c r="GRA9" s="14"/>
      <c r="GRB9" s="13"/>
      <c r="GRC9" s="14"/>
      <c r="GRD9" s="13"/>
      <c r="GRE9" s="14"/>
      <c r="GRF9" s="13"/>
      <c r="GRG9" s="14"/>
      <c r="GRH9" s="13"/>
      <c r="GRI9" s="14"/>
      <c r="GRJ9" s="13"/>
      <c r="GRK9" s="14"/>
      <c r="GRL9" s="13"/>
      <c r="GRM9" s="14"/>
      <c r="GRN9" s="13"/>
      <c r="GRO9" s="14"/>
      <c r="GRP9" s="13"/>
      <c r="GRQ9" s="14"/>
      <c r="GRR9" s="13"/>
      <c r="GRS9" s="14"/>
      <c r="GRT9" s="13"/>
      <c r="GRU9" s="14"/>
      <c r="GRV9" s="13"/>
      <c r="GRW9" s="14"/>
      <c r="GRX9" s="13"/>
      <c r="GRY9" s="14"/>
      <c r="GRZ9" s="13"/>
      <c r="GSA9" s="14"/>
      <c r="GSB9" s="13"/>
      <c r="GSC9" s="14"/>
      <c r="GSD9" s="13"/>
      <c r="GSE9" s="14"/>
      <c r="GSF9" s="13"/>
      <c r="GSG9" s="14"/>
      <c r="GSH9" s="13"/>
      <c r="GSI9" s="14"/>
      <c r="GSJ9" s="13"/>
      <c r="GSK9" s="14"/>
      <c r="GSL9" s="13"/>
      <c r="GSM9" s="14"/>
      <c r="GSN9" s="13"/>
      <c r="GSO9" s="14"/>
      <c r="GSP9" s="13"/>
      <c r="GSQ9" s="14"/>
      <c r="GSR9" s="13"/>
      <c r="GSS9" s="14"/>
      <c r="GST9" s="13"/>
      <c r="GSU9" s="14"/>
      <c r="GSV9" s="13"/>
      <c r="GSW9" s="14"/>
      <c r="GSX9" s="13"/>
      <c r="GSY9" s="14"/>
      <c r="GSZ9" s="13"/>
      <c r="GTA9" s="14"/>
      <c r="GTB9" s="13"/>
      <c r="GTC9" s="14"/>
      <c r="GTD9" s="13"/>
      <c r="GTE9" s="14"/>
      <c r="GTF9" s="13"/>
      <c r="GTG9" s="14"/>
      <c r="GTH9" s="13"/>
      <c r="GTI9" s="14"/>
      <c r="GTJ9" s="13"/>
      <c r="GTK9" s="14"/>
      <c r="GTL9" s="13"/>
      <c r="GTM9" s="14"/>
      <c r="GTN9" s="13"/>
      <c r="GTO9" s="14"/>
      <c r="GTP9" s="13"/>
      <c r="GTQ9" s="14"/>
      <c r="GTR9" s="13"/>
      <c r="GTS9" s="14"/>
      <c r="GTT9" s="13"/>
      <c r="GTU9" s="14"/>
      <c r="GTV9" s="13"/>
      <c r="GTW9" s="14"/>
      <c r="GTX9" s="13"/>
      <c r="GTY9" s="14"/>
      <c r="GTZ9" s="13"/>
      <c r="GUA9" s="14"/>
      <c r="GUB9" s="13"/>
      <c r="GUC9" s="14"/>
      <c r="GUD9" s="13"/>
      <c r="GUE9" s="14"/>
      <c r="GUF9" s="13"/>
      <c r="GUG9" s="14"/>
      <c r="GUH9" s="13"/>
      <c r="GUI9" s="14"/>
      <c r="GUJ9" s="13"/>
      <c r="GUK9" s="14"/>
      <c r="GUL9" s="13"/>
      <c r="GUM9" s="14"/>
      <c r="GUN9" s="13"/>
      <c r="GUO9" s="14"/>
      <c r="GUP9" s="13"/>
      <c r="GUQ9" s="14"/>
      <c r="GUR9" s="13"/>
      <c r="GUS9" s="14"/>
      <c r="GUT9" s="13"/>
      <c r="GUU9" s="14"/>
      <c r="GUV9" s="13"/>
      <c r="GUW9" s="14"/>
      <c r="GUX9" s="13"/>
      <c r="GUY9" s="14"/>
      <c r="GUZ9" s="13"/>
      <c r="GVA9" s="14"/>
      <c r="GVB9" s="13"/>
      <c r="GVC9" s="14"/>
      <c r="GVD9" s="13"/>
      <c r="GVE9" s="14"/>
      <c r="GVF9" s="13"/>
      <c r="GVG9" s="14"/>
      <c r="GVH9" s="13"/>
      <c r="GVI9" s="14"/>
      <c r="GVJ9" s="13"/>
      <c r="GVK9" s="14"/>
      <c r="GVL9" s="13"/>
      <c r="GVM9" s="14"/>
      <c r="GVN9" s="13"/>
      <c r="GVO9" s="14"/>
      <c r="GVP9" s="13"/>
      <c r="GVQ9" s="14"/>
      <c r="GVR9" s="13"/>
      <c r="GVS9" s="14"/>
      <c r="GVT9" s="13"/>
      <c r="GVU9" s="14"/>
      <c r="GVV9" s="13"/>
      <c r="GVW9" s="14"/>
      <c r="GVX9" s="13"/>
      <c r="GVY9" s="14"/>
      <c r="GVZ9" s="13"/>
      <c r="GWA9" s="14"/>
      <c r="GWB9" s="13"/>
      <c r="GWC9" s="14"/>
      <c r="GWD9" s="13"/>
      <c r="GWE9" s="14"/>
      <c r="GWF9" s="13"/>
      <c r="GWG9" s="14"/>
      <c r="GWH9" s="13"/>
      <c r="GWI9" s="14"/>
      <c r="GWJ9" s="13"/>
      <c r="GWK9" s="14"/>
      <c r="GWL9" s="13"/>
      <c r="GWM9" s="14"/>
      <c r="GWN9" s="13"/>
      <c r="GWO9" s="14"/>
      <c r="GWP9" s="13"/>
      <c r="GWQ9" s="14"/>
      <c r="GWR9" s="13"/>
      <c r="GWS9" s="14"/>
      <c r="GWT9" s="13"/>
      <c r="GWU9" s="14"/>
      <c r="GWV9" s="13"/>
      <c r="GWW9" s="14"/>
      <c r="GWX9" s="13"/>
      <c r="GWY9" s="14"/>
      <c r="GWZ9" s="13"/>
      <c r="GXA9" s="14"/>
      <c r="GXB9" s="13"/>
      <c r="GXC9" s="14"/>
      <c r="GXD9" s="13"/>
      <c r="GXE9" s="14"/>
      <c r="GXF9" s="13"/>
      <c r="GXG9" s="14"/>
      <c r="GXH9" s="13"/>
      <c r="GXI9" s="14"/>
      <c r="GXJ9" s="13"/>
      <c r="GXK9" s="14"/>
      <c r="GXL9" s="13"/>
      <c r="GXM9" s="14"/>
      <c r="GXN9" s="13"/>
      <c r="GXO9" s="14"/>
      <c r="GXP9" s="13"/>
      <c r="GXQ9" s="14"/>
      <c r="GXR9" s="13"/>
      <c r="GXS9" s="14"/>
      <c r="GXT9" s="13"/>
      <c r="GXU9" s="14"/>
      <c r="GXV9" s="13"/>
      <c r="GXW9" s="14"/>
      <c r="GXX9" s="13"/>
      <c r="GXY9" s="14"/>
      <c r="GXZ9" s="13"/>
      <c r="GYA9" s="14"/>
      <c r="GYB9" s="13"/>
      <c r="GYC9" s="14"/>
      <c r="GYD9" s="13"/>
      <c r="GYE9" s="14"/>
      <c r="GYF9" s="13"/>
      <c r="GYG9" s="14"/>
      <c r="GYH9" s="13"/>
      <c r="GYI9" s="14"/>
      <c r="GYJ9" s="13"/>
      <c r="GYK9" s="14"/>
      <c r="GYL9" s="13"/>
      <c r="GYM9" s="14"/>
      <c r="GYN9" s="13"/>
      <c r="GYO9" s="14"/>
      <c r="GYP9" s="13"/>
      <c r="GYQ9" s="14"/>
      <c r="GYR9" s="13"/>
      <c r="GYS9" s="14"/>
      <c r="GYT9" s="13"/>
      <c r="GYU9" s="14"/>
      <c r="GYV9" s="13"/>
      <c r="GYW9" s="14"/>
      <c r="GYX9" s="13"/>
      <c r="GYY9" s="14"/>
      <c r="GYZ9" s="13"/>
      <c r="GZA9" s="14"/>
      <c r="GZB9" s="13"/>
      <c r="GZC9" s="14"/>
      <c r="GZD9" s="13"/>
      <c r="GZE9" s="14"/>
      <c r="GZF9" s="13"/>
      <c r="GZG9" s="14"/>
      <c r="GZH9" s="13"/>
      <c r="GZI9" s="14"/>
      <c r="GZJ9" s="13"/>
      <c r="GZK9" s="14"/>
      <c r="GZL9" s="13"/>
      <c r="GZM9" s="14"/>
      <c r="GZN9" s="13"/>
      <c r="GZO9" s="14"/>
      <c r="GZP9" s="13"/>
      <c r="GZQ9" s="14"/>
      <c r="GZR9" s="13"/>
      <c r="GZS9" s="14"/>
      <c r="GZT9" s="13"/>
      <c r="GZU9" s="14"/>
      <c r="GZV9" s="13"/>
      <c r="GZW9" s="14"/>
      <c r="GZX9" s="13"/>
      <c r="GZY9" s="14"/>
      <c r="GZZ9" s="13"/>
      <c r="HAA9" s="14"/>
      <c r="HAB9" s="13"/>
      <c r="HAC9" s="14"/>
      <c r="HAD9" s="13"/>
      <c r="HAE9" s="14"/>
      <c r="HAF9" s="13"/>
      <c r="HAG9" s="14"/>
      <c r="HAH9" s="13"/>
      <c r="HAI9" s="14"/>
      <c r="HAJ9" s="13"/>
      <c r="HAK9" s="14"/>
      <c r="HAL9" s="13"/>
      <c r="HAM9" s="14"/>
      <c r="HAN9" s="13"/>
      <c r="HAO9" s="14"/>
      <c r="HAP9" s="13"/>
      <c r="HAQ9" s="14"/>
      <c r="HAR9" s="13"/>
      <c r="HAS9" s="14"/>
      <c r="HAT9" s="13"/>
      <c r="HAU9" s="14"/>
      <c r="HAV9" s="13"/>
      <c r="HAW9" s="14"/>
      <c r="HAX9" s="13"/>
      <c r="HAY9" s="14"/>
      <c r="HAZ9" s="13"/>
      <c r="HBA9" s="14"/>
      <c r="HBB9" s="13"/>
      <c r="HBC9" s="14"/>
      <c r="HBD9" s="13"/>
      <c r="HBE9" s="14"/>
      <c r="HBF9" s="13"/>
      <c r="HBG9" s="14"/>
      <c r="HBH9" s="13"/>
      <c r="HBI9" s="14"/>
      <c r="HBJ9" s="13"/>
      <c r="HBK9" s="14"/>
      <c r="HBL9" s="13"/>
      <c r="HBM9" s="14"/>
      <c r="HBN9" s="13"/>
      <c r="HBO9" s="14"/>
      <c r="HBP9" s="13"/>
      <c r="HBQ9" s="14"/>
      <c r="HBR9" s="13"/>
      <c r="HBS9" s="14"/>
      <c r="HBT9" s="13"/>
      <c r="HBU9" s="14"/>
      <c r="HBV9" s="13"/>
      <c r="HBW9" s="14"/>
      <c r="HBX9" s="13"/>
      <c r="HBY9" s="14"/>
      <c r="HBZ9" s="13"/>
      <c r="HCA9" s="14"/>
      <c r="HCB9" s="13"/>
      <c r="HCC9" s="14"/>
      <c r="HCD9" s="13"/>
      <c r="HCE9" s="14"/>
      <c r="HCF9" s="13"/>
      <c r="HCG9" s="14"/>
      <c r="HCH9" s="13"/>
      <c r="HCI9" s="14"/>
      <c r="HCJ9" s="13"/>
      <c r="HCK9" s="14"/>
      <c r="HCL9" s="13"/>
      <c r="HCM9" s="14"/>
      <c r="HCN9" s="13"/>
      <c r="HCO9" s="14"/>
      <c r="HCP9" s="13"/>
      <c r="HCQ9" s="14"/>
      <c r="HCR9" s="13"/>
      <c r="HCS9" s="14"/>
      <c r="HCT9" s="13"/>
      <c r="HCU9" s="14"/>
      <c r="HCV9" s="13"/>
      <c r="HCW9" s="14"/>
      <c r="HCX9" s="13"/>
      <c r="HCY9" s="14"/>
      <c r="HCZ9" s="13"/>
      <c r="HDA9" s="14"/>
      <c r="HDB9" s="13"/>
      <c r="HDC9" s="14"/>
      <c r="HDD9" s="13"/>
      <c r="HDE9" s="14"/>
      <c r="HDF9" s="13"/>
      <c r="HDG9" s="14"/>
      <c r="HDH9" s="13"/>
      <c r="HDI9" s="14"/>
      <c r="HDJ9" s="13"/>
      <c r="HDK9" s="14"/>
      <c r="HDL9" s="13"/>
      <c r="HDM9" s="14"/>
      <c r="HDN9" s="13"/>
      <c r="HDO9" s="14"/>
      <c r="HDP9" s="13"/>
      <c r="HDQ9" s="14"/>
      <c r="HDR9" s="13"/>
      <c r="HDS9" s="14"/>
      <c r="HDT9" s="13"/>
      <c r="HDU9" s="14"/>
      <c r="HDV9" s="13"/>
      <c r="HDW9" s="14"/>
      <c r="HDX9" s="13"/>
      <c r="HDY9" s="14"/>
      <c r="HDZ9" s="13"/>
      <c r="HEA9" s="14"/>
      <c r="HEB9" s="13"/>
      <c r="HEC9" s="14"/>
      <c r="HED9" s="13"/>
      <c r="HEE9" s="14"/>
      <c r="HEF9" s="13"/>
      <c r="HEG9" s="14"/>
      <c r="HEH9" s="13"/>
      <c r="HEI9" s="14"/>
      <c r="HEJ9" s="13"/>
      <c r="HEK9" s="14"/>
      <c r="HEL9" s="13"/>
      <c r="HEM9" s="14"/>
      <c r="HEN9" s="13"/>
      <c r="HEO9" s="14"/>
      <c r="HEP9" s="13"/>
      <c r="HEQ9" s="14"/>
      <c r="HER9" s="13"/>
      <c r="HES9" s="14"/>
      <c r="HET9" s="13"/>
      <c r="HEU9" s="14"/>
      <c r="HEV9" s="13"/>
      <c r="HEW9" s="14"/>
      <c r="HEX9" s="13"/>
      <c r="HEY9" s="14"/>
      <c r="HEZ9" s="13"/>
      <c r="HFA9" s="14"/>
      <c r="HFB9" s="13"/>
      <c r="HFC9" s="14"/>
      <c r="HFD9" s="13"/>
      <c r="HFE9" s="14"/>
      <c r="HFF9" s="13"/>
      <c r="HFG9" s="14"/>
      <c r="HFH9" s="13"/>
      <c r="HFI9" s="14"/>
      <c r="HFJ9" s="13"/>
      <c r="HFK9" s="14"/>
      <c r="HFL9" s="13"/>
      <c r="HFM9" s="14"/>
      <c r="HFN9" s="13"/>
      <c r="HFO9" s="14"/>
      <c r="HFP9" s="13"/>
      <c r="HFQ9" s="14"/>
      <c r="HFR9" s="13"/>
      <c r="HFS9" s="14"/>
      <c r="HFT9" s="13"/>
      <c r="HFU9" s="14"/>
      <c r="HFV9" s="13"/>
      <c r="HFW9" s="14"/>
      <c r="HFX9" s="13"/>
      <c r="HFY9" s="14"/>
      <c r="HFZ9" s="13"/>
      <c r="HGA9" s="14"/>
      <c r="HGB9" s="13"/>
      <c r="HGC9" s="14"/>
      <c r="HGD9" s="13"/>
      <c r="HGE9" s="14"/>
      <c r="HGF9" s="13"/>
      <c r="HGG9" s="14"/>
      <c r="HGH9" s="13"/>
      <c r="HGI9" s="14"/>
      <c r="HGJ9" s="13"/>
      <c r="HGK9" s="14"/>
      <c r="HGL9" s="13"/>
      <c r="HGM9" s="14"/>
      <c r="HGN9" s="13"/>
      <c r="HGO9" s="14"/>
      <c r="HGP9" s="13"/>
      <c r="HGQ9" s="14"/>
      <c r="HGR9" s="13"/>
      <c r="HGS9" s="14"/>
      <c r="HGT9" s="13"/>
      <c r="HGU9" s="14"/>
      <c r="HGV9" s="13"/>
      <c r="HGW9" s="14"/>
      <c r="HGX9" s="13"/>
      <c r="HGY9" s="14"/>
      <c r="HGZ9" s="13"/>
      <c r="HHA9" s="14"/>
      <c r="HHB9" s="13"/>
      <c r="HHC9" s="14"/>
      <c r="HHD9" s="13"/>
      <c r="HHE9" s="14"/>
      <c r="HHF9" s="13"/>
      <c r="HHG9" s="14"/>
      <c r="HHH9" s="13"/>
      <c r="HHI9" s="14"/>
      <c r="HHJ9" s="13"/>
      <c r="HHK9" s="14"/>
      <c r="HHL9" s="13"/>
      <c r="HHM9" s="14"/>
      <c r="HHN9" s="13"/>
      <c r="HHO9" s="14"/>
      <c r="HHP9" s="13"/>
      <c r="HHQ9" s="14"/>
      <c r="HHR9" s="13"/>
      <c r="HHS9" s="14"/>
      <c r="HHT9" s="13"/>
      <c r="HHU9" s="14"/>
      <c r="HHV9" s="13"/>
      <c r="HHW9" s="14"/>
      <c r="HHX9" s="13"/>
      <c r="HHY9" s="14"/>
      <c r="HHZ9" s="13"/>
      <c r="HIA9" s="14"/>
      <c r="HIB9" s="13"/>
      <c r="HIC9" s="14"/>
      <c r="HID9" s="13"/>
      <c r="HIE9" s="14"/>
      <c r="HIF9" s="13"/>
      <c r="HIG9" s="14"/>
      <c r="HIH9" s="13"/>
      <c r="HII9" s="14"/>
      <c r="HIJ9" s="13"/>
      <c r="HIK9" s="14"/>
      <c r="HIL9" s="13"/>
      <c r="HIM9" s="14"/>
      <c r="HIN9" s="13"/>
      <c r="HIO9" s="14"/>
      <c r="HIP9" s="13"/>
      <c r="HIQ9" s="14"/>
      <c r="HIR9" s="13"/>
      <c r="HIS9" s="14"/>
      <c r="HIT9" s="13"/>
      <c r="HIU9" s="14"/>
      <c r="HIV9" s="13"/>
      <c r="HIW9" s="14"/>
      <c r="HIX9" s="13"/>
      <c r="HIY9" s="14"/>
      <c r="HIZ9" s="13"/>
      <c r="HJA9" s="14"/>
      <c r="HJB9" s="13"/>
      <c r="HJC9" s="14"/>
      <c r="HJD9" s="13"/>
      <c r="HJE9" s="14"/>
      <c r="HJF9" s="13"/>
      <c r="HJG9" s="14"/>
      <c r="HJH9" s="13"/>
      <c r="HJI9" s="14"/>
      <c r="HJJ9" s="13"/>
      <c r="HJK9" s="14"/>
      <c r="HJL9" s="13"/>
      <c r="HJM9" s="14"/>
      <c r="HJN9" s="13"/>
      <c r="HJO9" s="14"/>
      <c r="HJP9" s="13"/>
      <c r="HJQ9" s="14"/>
      <c r="HJR9" s="13"/>
      <c r="HJS9" s="14"/>
      <c r="HJT9" s="13"/>
      <c r="HJU9" s="14"/>
      <c r="HJV9" s="13"/>
      <c r="HJW9" s="14"/>
      <c r="HJX9" s="13"/>
      <c r="HJY9" s="14"/>
      <c r="HJZ9" s="13"/>
      <c r="HKA9" s="14"/>
      <c r="HKB9" s="13"/>
      <c r="HKC9" s="14"/>
      <c r="HKD9" s="13"/>
      <c r="HKE9" s="14"/>
      <c r="HKF9" s="13"/>
      <c r="HKG9" s="14"/>
      <c r="HKH9" s="13"/>
      <c r="HKI9" s="14"/>
      <c r="HKJ9" s="13"/>
      <c r="HKK9" s="14"/>
      <c r="HKL9" s="13"/>
      <c r="HKM9" s="14"/>
      <c r="HKN9" s="13"/>
      <c r="HKO9" s="14"/>
      <c r="HKP9" s="13"/>
      <c r="HKQ9" s="14"/>
      <c r="HKR9" s="13"/>
      <c r="HKS9" s="14"/>
      <c r="HKT9" s="13"/>
      <c r="HKU9" s="14"/>
      <c r="HKV9" s="13"/>
      <c r="HKW9" s="14"/>
      <c r="HKX9" s="13"/>
      <c r="HKY9" s="14"/>
      <c r="HKZ9" s="13"/>
      <c r="HLA9" s="14"/>
      <c r="HLB9" s="13"/>
      <c r="HLC9" s="14"/>
      <c r="HLD9" s="13"/>
      <c r="HLE9" s="14"/>
      <c r="HLF9" s="13"/>
      <c r="HLG9" s="14"/>
      <c r="HLH9" s="13"/>
      <c r="HLI9" s="14"/>
      <c r="HLJ9" s="13"/>
      <c r="HLK9" s="14"/>
      <c r="HLL9" s="13"/>
      <c r="HLM9" s="14"/>
      <c r="HLN9" s="13"/>
      <c r="HLO9" s="14"/>
      <c r="HLP9" s="13"/>
      <c r="HLQ9" s="14"/>
      <c r="HLR9" s="13"/>
      <c r="HLS9" s="14"/>
      <c r="HLT9" s="13"/>
      <c r="HLU9" s="14"/>
      <c r="HLV9" s="13"/>
      <c r="HLW9" s="14"/>
      <c r="HLX9" s="13"/>
      <c r="HLY9" s="14"/>
      <c r="HLZ9" s="13"/>
      <c r="HMA9" s="14"/>
      <c r="HMB9" s="13"/>
      <c r="HMC9" s="14"/>
      <c r="HMD9" s="13"/>
      <c r="HME9" s="14"/>
      <c r="HMF9" s="13"/>
      <c r="HMG9" s="14"/>
      <c r="HMH9" s="13"/>
      <c r="HMI9" s="14"/>
      <c r="HMJ9" s="13"/>
      <c r="HMK9" s="14"/>
      <c r="HML9" s="13"/>
      <c r="HMM9" s="14"/>
      <c r="HMN9" s="13"/>
      <c r="HMO9" s="14"/>
      <c r="HMP9" s="13"/>
      <c r="HMQ9" s="14"/>
      <c r="HMR9" s="13"/>
      <c r="HMS9" s="14"/>
      <c r="HMT9" s="13"/>
      <c r="HMU9" s="14"/>
      <c r="HMV9" s="13"/>
      <c r="HMW9" s="14"/>
      <c r="HMX9" s="13"/>
      <c r="HMY9" s="14"/>
      <c r="HMZ9" s="13"/>
      <c r="HNA9" s="14"/>
      <c r="HNB9" s="13"/>
      <c r="HNC9" s="14"/>
      <c r="HND9" s="13"/>
      <c r="HNE9" s="14"/>
      <c r="HNF9" s="13"/>
      <c r="HNG9" s="14"/>
      <c r="HNH9" s="13"/>
      <c r="HNI9" s="14"/>
      <c r="HNJ9" s="13"/>
      <c r="HNK9" s="14"/>
      <c r="HNL9" s="13"/>
      <c r="HNM9" s="14"/>
      <c r="HNN9" s="13"/>
      <c r="HNO9" s="14"/>
      <c r="HNP9" s="13"/>
      <c r="HNQ9" s="14"/>
      <c r="HNR9" s="13"/>
      <c r="HNS9" s="14"/>
      <c r="HNT9" s="13"/>
      <c r="HNU9" s="14"/>
      <c r="HNV9" s="13"/>
      <c r="HNW9" s="14"/>
      <c r="HNX9" s="13"/>
      <c r="HNY9" s="14"/>
      <c r="HNZ9" s="13"/>
      <c r="HOA9" s="14"/>
      <c r="HOB9" s="13"/>
      <c r="HOC9" s="14"/>
      <c r="HOD9" s="13"/>
      <c r="HOE9" s="14"/>
      <c r="HOF9" s="13"/>
      <c r="HOG9" s="14"/>
      <c r="HOH9" s="13"/>
      <c r="HOI9" s="14"/>
      <c r="HOJ9" s="13"/>
      <c r="HOK9" s="14"/>
      <c r="HOL9" s="13"/>
      <c r="HOM9" s="14"/>
      <c r="HON9" s="13"/>
      <c r="HOO9" s="14"/>
      <c r="HOP9" s="13"/>
      <c r="HOQ9" s="14"/>
      <c r="HOR9" s="13"/>
      <c r="HOS9" s="14"/>
      <c r="HOT9" s="13"/>
      <c r="HOU9" s="14"/>
      <c r="HOV9" s="13"/>
      <c r="HOW9" s="14"/>
      <c r="HOX9" s="13"/>
      <c r="HOY9" s="14"/>
      <c r="HOZ9" s="13"/>
      <c r="HPA9" s="14"/>
      <c r="HPB9" s="13"/>
      <c r="HPC9" s="14"/>
      <c r="HPD9" s="13"/>
      <c r="HPE9" s="14"/>
      <c r="HPF9" s="13"/>
      <c r="HPG9" s="14"/>
      <c r="HPH9" s="13"/>
      <c r="HPI9" s="14"/>
      <c r="HPJ9" s="13"/>
      <c r="HPK9" s="14"/>
      <c r="HPL9" s="13"/>
      <c r="HPM9" s="14"/>
      <c r="HPN9" s="13"/>
      <c r="HPO9" s="14"/>
      <c r="HPP9" s="13"/>
      <c r="HPQ9" s="14"/>
      <c r="HPR9" s="13"/>
      <c r="HPS9" s="14"/>
      <c r="HPT9" s="13"/>
      <c r="HPU9" s="14"/>
      <c r="HPV9" s="13"/>
      <c r="HPW9" s="14"/>
      <c r="HPX9" s="13"/>
      <c r="HPY9" s="14"/>
      <c r="HPZ9" s="13"/>
      <c r="HQA9" s="14"/>
      <c r="HQB9" s="13"/>
      <c r="HQC9" s="14"/>
      <c r="HQD9" s="13"/>
      <c r="HQE9" s="14"/>
      <c r="HQF9" s="13"/>
      <c r="HQG9" s="14"/>
      <c r="HQH9" s="13"/>
      <c r="HQI9" s="14"/>
      <c r="HQJ9" s="13"/>
      <c r="HQK9" s="14"/>
      <c r="HQL9" s="13"/>
      <c r="HQM9" s="14"/>
      <c r="HQN9" s="13"/>
      <c r="HQO9" s="14"/>
      <c r="HQP9" s="13"/>
      <c r="HQQ9" s="14"/>
      <c r="HQR9" s="13"/>
      <c r="HQS9" s="14"/>
      <c r="HQT9" s="13"/>
      <c r="HQU9" s="14"/>
      <c r="HQV9" s="13"/>
      <c r="HQW9" s="14"/>
      <c r="HQX9" s="13"/>
      <c r="HQY9" s="14"/>
      <c r="HQZ9" s="13"/>
      <c r="HRA9" s="14"/>
      <c r="HRB9" s="13"/>
      <c r="HRC9" s="14"/>
      <c r="HRD9" s="13"/>
      <c r="HRE9" s="14"/>
      <c r="HRF9" s="13"/>
      <c r="HRG9" s="14"/>
      <c r="HRH9" s="13"/>
      <c r="HRI9" s="14"/>
      <c r="HRJ9" s="13"/>
      <c r="HRK9" s="14"/>
      <c r="HRL9" s="13"/>
      <c r="HRM9" s="14"/>
      <c r="HRN9" s="13"/>
      <c r="HRO9" s="14"/>
      <c r="HRP9" s="13"/>
      <c r="HRQ9" s="14"/>
      <c r="HRR9" s="13"/>
      <c r="HRS9" s="14"/>
      <c r="HRT9" s="13"/>
      <c r="HRU9" s="14"/>
      <c r="HRV9" s="13"/>
      <c r="HRW9" s="14"/>
      <c r="HRX9" s="13"/>
      <c r="HRY9" s="14"/>
      <c r="HRZ9" s="13"/>
      <c r="HSA9" s="14"/>
      <c r="HSB9" s="13"/>
      <c r="HSC9" s="14"/>
      <c r="HSD9" s="13"/>
      <c r="HSE9" s="14"/>
      <c r="HSF9" s="13"/>
      <c r="HSG9" s="14"/>
      <c r="HSH9" s="13"/>
      <c r="HSI9" s="14"/>
      <c r="HSJ9" s="13"/>
      <c r="HSK9" s="14"/>
      <c r="HSL9" s="13"/>
      <c r="HSM9" s="14"/>
      <c r="HSN9" s="13"/>
      <c r="HSO9" s="14"/>
      <c r="HSP9" s="13"/>
      <c r="HSQ9" s="14"/>
      <c r="HSR9" s="13"/>
      <c r="HSS9" s="14"/>
      <c r="HST9" s="13"/>
      <c r="HSU9" s="14"/>
      <c r="HSV9" s="13"/>
      <c r="HSW9" s="14"/>
      <c r="HSX9" s="13"/>
      <c r="HSY9" s="14"/>
      <c r="HSZ9" s="13"/>
      <c r="HTA9" s="14"/>
      <c r="HTB9" s="13"/>
      <c r="HTC9" s="14"/>
      <c r="HTD9" s="13"/>
      <c r="HTE9" s="14"/>
      <c r="HTF9" s="13"/>
      <c r="HTG9" s="14"/>
      <c r="HTH9" s="13"/>
      <c r="HTI9" s="14"/>
      <c r="HTJ9" s="13"/>
      <c r="HTK9" s="14"/>
      <c r="HTL9" s="13"/>
      <c r="HTM9" s="14"/>
      <c r="HTN9" s="13"/>
      <c r="HTO9" s="14"/>
      <c r="HTP9" s="13"/>
      <c r="HTQ9" s="14"/>
      <c r="HTR9" s="13"/>
      <c r="HTS9" s="14"/>
      <c r="HTT9" s="13"/>
      <c r="HTU9" s="14"/>
      <c r="HTV9" s="13"/>
      <c r="HTW9" s="14"/>
      <c r="HTX9" s="13"/>
      <c r="HTY9" s="14"/>
      <c r="HTZ9" s="13"/>
      <c r="HUA9" s="14"/>
      <c r="HUB9" s="13"/>
      <c r="HUC9" s="14"/>
      <c r="HUD9" s="13"/>
      <c r="HUE9" s="14"/>
      <c r="HUF9" s="13"/>
      <c r="HUG9" s="14"/>
      <c r="HUH9" s="13"/>
      <c r="HUI9" s="14"/>
      <c r="HUJ9" s="13"/>
      <c r="HUK9" s="14"/>
      <c r="HUL9" s="13"/>
      <c r="HUM9" s="14"/>
      <c r="HUN9" s="13"/>
      <c r="HUO9" s="14"/>
      <c r="HUP9" s="13"/>
      <c r="HUQ9" s="14"/>
      <c r="HUR9" s="13"/>
      <c r="HUS9" s="14"/>
      <c r="HUT9" s="13"/>
      <c r="HUU9" s="14"/>
      <c r="HUV9" s="13"/>
      <c r="HUW9" s="14"/>
      <c r="HUX9" s="13"/>
      <c r="HUY9" s="14"/>
      <c r="HUZ9" s="13"/>
      <c r="HVA9" s="14"/>
      <c r="HVB9" s="13"/>
      <c r="HVC9" s="14"/>
      <c r="HVD9" s="13"/>
      <c r="HVE9" s="14"/>
      <c r="HVF9" s="13"/>
      <c r="HVG9" s="14"/>
      <c r="HVH9" s="13"/>
      <c r="HVI9" s="14"/>
      <c r="HVJ9" s="13"/>
      <c r="HVK9" s="14"/>
      <c r="HVL9" s="13"/>
      <c r="HVM9" s="14"/>
      <c r="HVN9" s="13"/>
      <c r="HVO9" s="14"/>
      <c r="HVP9" s="13"/>
      <c r="HVQ9" s="14"/>
      <c r="HVR9" s="13"/>
      <c r="HVS9" s="14"/>
      <c r="HVT9" s="13"/>
      <c r="HVU9" s="14"/>
      <c r="HVV9" s="13"/>
      <c r="HVW9" s="14"/>
      <c r="HVX9" s="13"/>
      <c r="HVY9" s="14"/>
      <c r="HVZ9" s="13"/>
      <c r="HWA9" s="14"/>
      <c r="HWB9" s="13"/>
      <c r="HWC9" s="14"/>
      <c r="HWD9" s="13"/>
      <c r="HWE9" s="14"/>
      <c r="HWF9" s="13"/>
      <c r="HWG9" s="14"/>
      <c r="HWH9" s="13"/>
      <c r="HWI9" s="14"/>
      <c r="HWJ9" s="13"/>
      <c r="HWK9" s="14"/>
      <c r="HWL9" s="13"/>
      <c r="HWM9" s="14"/>
      <c r="HWN9" s="13"/>
      <c r="HWO9" s="14"/>
      <c r="HWP9" s="13"/>
      <c r="HWQ9" s="14"/>
      <c r="HWR9" s="13"/>
      <c r="HWS9" s="14"/>
      <c r="HWT9" s="13"/>
      <c r="HWU9" s="14"/>
      <c r="HWV9" s="13"/>
      <c r="HWW9" s="14"/>
      <c r="HWX9" s="13"/>
      <c r="HWY9" s="14"/>
      <c r="HWZ9" s="13"/>
      <c r="HXA9" s="14"/>
      <c r="HXB9" s="13"/>
      <c r="HXC9" s="14"/>
      <c r="HXD9" s="13"/>
      <c r="HXE9" s="14"/>
      <c r="HXF9" s="13"/>
      <c r="HXG9" s="14"/>
      <c r="HXH9" s="13"/>
      <c r="HXI9" s="14"/>
      <c r="HXJ9" s="13"/>
      <c r="HXK9" s="14"/>
      <c r="HXL9" s="13"/>
      <c r="HXM9" s="14"/>
      <c r="HXN9" s="13"/>
      <c r="HXO9" s="14"/>
      <c r="HXP9" s="13"/>
      <c r="HXQ9" s="14"/>
      <c r="HXR9" s="13"/>
      <c r="HXS9" s="14"/>
      <c r="HXT9" s="13"/>
      <c r="HXU9" s="14"/>
      <c r="HXV9" s="13"/>
      <c r="HXW9" s="14"/>
      <c r="HXX9" s="13"/>
      <c r="HXY9" s="14"/>
      <c r="HXZ9" s="13"/>
      <c r="HYA9" s="14"/>
      <c r="HYB9" s="13"/>
      <c r="HYC9" s="14"/>
      <c r="HYD9" s="13"/>
      <c r="HYE9" s="14"/>
      <c r="HYF9" s="13"/>
      <c r="HYG9" s="14"/>
      <c r="HYH9" s="13"/>
      <c r="HYI9" s="14"/>
      <c r="HYJ9" s="13"/>
      <c r="HYK9" s="14"/>
      <c r="HYL9" s="13"/>
      <c r="HYM9" s="14"/>
      <c r="HYN9" s="13"/>
      <c r="HYO9" s="14"/>
      <c r="HYP9" s="13"/>
      <c r="HYQ9" s="14"/>
      <c r="HYR9" s="13"/>
      <c r="HYS9" s="14"/>
      <c r="HYT9" s="13"/>
      <c r="HYU9" s="14"/>
      <c r="HYV9" s="13"/>
      <c r="HYW9" s="14"/>
      <c r="HYX9" s="13"/>
      <c r="HYY9" s="14"/>
      <c r="HYZ9" s="13"/>
      <c r="HZA9" s="14"/>
      <c r="HZB9" s="13"/>
      <c r="HZC9" s="14"/>
      <c r="HZD9" s="13"/>
      <c r="HZE9" s="14"/>
      <c r="HZF9" s="13"/>
      <c r="HZG9" s="14"/>
      <c r="HZH9" s="13"/>
      <c r="HZI9" s="14"/>
      <c r="HZJ9" s="13"/>
      <c r="HZK9" s="14"/>
      <c r="HZL9" s="13"/>
      <c r="HZM9" s="14"/>
      <c r="HZN9" s="13"/>
      <c r="HZO9" s="14"/>
      <c r="HZP9" s="13"/>
      <c r="HZQ9" s="14"/>
      <c r="HZR9" s="13"/>
      <c r="HZS9" s="14"/>
      <c r="HZT9" s="13"/>
      <c r="HZU9" s="14"/>
      <c r="HZV9" s="13"/>
      <c r="HZW9" s="14"/>
      <c r="HZX9" s="13"/>
      <c r="HZY9" s="14"/>
      <c r="HZZ9" s="13"/>
      <c r="IAA9" s="14"/>
      <c r="IAB9" s="13"/>
      <c r="IAC9" s="14"/>
      <c r="IAD9" s="13"/>
      <c r="IAE9" s="14"/>
      <c r="IAF9" s="13"/>
      <c r="IAG9" s="14"/>
      <c r="IAH9" s="13"/>
      <c r="IAI9" s="14"/>
      <c r="IAJ9" s="13"/>
      <c r="IAK9" s="14"/>
      <c r="IAL9" s="13"/>
      <c r="IAM9" s="14"/>
      <c r="IAN9" s="13"/>
      <c r="IAO9" s="14"/>
      <c r="IAP9" s="13"/>
      <c r="IAQ9" s="14"/>
      <c r="IAR9" s="13"/>
      <c r="IAS9" s="14"/>
      <c r="IAT9" s="13"/>
      <c r="IAU9" s="14"/>
      <c r="IAV9" s="13"/>
      <c r="IAW9" s="14"/>
      <c r="IAX9" s="13"/>
      <c r="IAY9" s="14"/>
      <c r="IAZ9" s="13"/>
      <c r="IBA9" s="14"/>
      <c r="IBB9" s="13"/>
      <c r="IBC9" s="14"/>
      <c r="IBD9" s="13"/>
      <c r="IBE9" s="14"/>
      <c r="IBF9" s="13"/>
      <c r="IBG9" s="14"/>
      <c r="IBH9" s="13"/>
      <c r="IBI9" s="14"/>
      <c r="IBJ9" s="13"/>
      <c r="IBK9" s="14"/>
      <c r="IBL9" s="13"/>
      <c r="IBM9" s="14"/>
      <c r="IBN9" s="13"/>
      <c r="IBO9" s="14"/>
      <c r="IBP9" s="13"/>
      <c r="IBQ9" s="14"/>
      <c r="IBR9" s="13"/>
      <c r="IBS9" s="14"/>
      <c r="IBT9" s="13"/>
      <c r="IBU9" s="14"/>
      <c r="IBV9" s="13"/>
      <c r="IBW9" s="14"/>
      <c r="IBX9" s="13"/>
      <c r="IBY9" s="14"/>
      <c r="IBZ9" s="13"/>
      <c r="ICA9" s="14"/>
      <c r="ICB9" s="13"/>
      <c r="ICC9" s="14"/>
      <c r="ICD9" s="13"/>
      <c r="ICE9" s="14"/>
      <c r="ICF9" s="13"/>
      <c r="ICG9" s="14"/>
      <c r="ICH9" s="13"/>
      <c r="ICI9" s="14"/>
      <c r="ICJ9" s="13"/>
      <c r="ICK9" s="14"/>
      <c r="ICL9" s="13"/>
      <c r="ICM9" s="14"/>
      <c r="ICN9" s="13"/>
      <c r="ICO9" s="14"/>
      <c r="ICP9" s="13"/>
      <c r="ICQ9" s="14"/>
      <c r="ICR9" s="13"/>
      <c r="ICS9" s="14"/>
      <c r="ICT9" s="13"/>
      <c r="ICU9" s="14"/>
      <c r="ICV9" s="13"/>
      <c r="ICW9" s="14"/>
      <c r="ICX9" s="13"/>
      <c r="ICY9" s="14"/>
      <c r="ICZ9" s="13"/>
      <c r="IDA9" s="14"/>
      <c r="IDB9" s="13"/>
      <c r="IDC9" s="14"/>
      <c r="IDD9" s="13"/>
      <c r="IDE9" s="14"/>
      <c r="IDF9" s="13"/>
      <c r="IDG9" s="14"/>
      <c r="IDH9" s="13"/>
      <c r="IDI9" s="14"/>
      <c r="IDJ9" s="13"/>
      <c r="IDK9" s="14"/>
      <c r="IDL9" s="13"/>
      <c r="IDM9" s="14"/>
      <c r="IDN9" s="13"/>
      <c r="IDO9" s="14"/>
      <c r="IDP9" s="13"/>
      <c r="IDQ9" s="14"/>
      <c r="IDR9" s="13"/>
      <c r="IDS9" s="14"/>
      <c r="IDT9" s="13"/>
      <c r="IDU9" s="14"/>
      <c r="IDV9" s="13"/>
      <c r="IDW9" s="14"/>
      <c r="IDX9" s="13"/>
      <c r="IDY9" s="14"/>
      <c r="IDZ9" s="13"/>
      <c r="IEA9" s="14"/>
      <c r="IEB9" s="13"/>
      <c r="IEC9" s="14"/>
      <c r="IED9" s="13"/>
      <c r="IEE9" s="14"/>
      <c r="IEF9" s="13"/>
      <c r="IEG9" s="14"/>
      <c r="IEH9" s="13"/>
      <c r="IEI9" s="14"/>
      <c r="IEJ9" s="13"/>
      <c r="IEK9" s="14"/>
      <c r="IEL9" s="13"/>
      <c r="IEM9" s="14"/>
      <c r="IEN9" s="13"/>
      <c r="IEO9" s="14"/>
      <c r="IEP9" s="13"/>
      <c r="IEQ9" s="14"/>
      <c r="IER9" s="13"/>
      <c r="IES9" s="14"/>
      <c r="IET9" s="13"/>
      <c r="IEU9" s="14"/>
      <c r="IEV9" s="13"/>
      <c r="IEW9" s="14"/>
      <c r="IEX9" s="13"/>
      <c r="IEY9" s="14"/>
      <c r="IEZ9" s="13"/>
      <c r="IFA9" s="14"/>
      <c r="IFB9" s="13"/>
      <c r="IFC9" s="14"/>
      <c r="IFD9" s="13"/>
      <c r="IFE9" s="14"/>
      <c r="IFF9" s="13"/>
      <c r="IFG9" s="14"/>
      <c r="IFH9" s="13"/>
      <c r="IFI9" s="14"/>
      <c r="IFJ9" s="13"/>
      <c r="IFK9" s="14"/>
      <c r="IFL9" s="13"/>
      <c r="IFM9" s="14"/>
      <c r="IFN9" s="13"/>
      <c r="IFO9" s="14"/>
      <c r="IFP9" s="13"/>
      <c r="IFQ9" s="14"/>
      <c r="IFR9" s="13"/>
      <c r="IFS9" s="14"/>
      <c r="IFT9" s="13"/>
      <c r="IFU9" s="14"/>
      <c r="IFV9" s="13"/>
      <c r="IFW9" s="14"/>
      <c r="IFX9" s="13"/>
      <c r="IFY9" s="14"/>
      <c r="IFZ9" s="13"/>
      <c r="IGA9" s="14"/>
      <c r="IGB9" s="13"/>
      <c r="IGC9" s="14"/>
      <c r="IGD9" s="13"/>
      <c r="IGE9" s="14"/>
      <c r="IGF9" s="13"/>
      <c r="IGG9" s="14"/>
      <c r="IGH9" s="13"/>
      <c r="IGI9" s="14"/>
      <c r="IGJ9" s="13"/>
      <c r="IGK9" s="14"/>
      <c r="IGL9" s="13"/>
      <c r="IGM9" s="14"/>
      <c r="IGN9" s="13"/>
      <c r="IGO9" s="14"/>
      <c r="IGP9" s="13"/>
      <c r="IGQ9" s="14"/>
      <c r="IGR9" s="13"/>
      <c r="IGS9" s="14"/>
      <c r="IGT9" s="13"/>
      <c r="IGU9" s="14"/>
      <c r="IGV9" s="13"/>
      <c r="IGW9" s="14"/>
      <c r="IGX9" s="13"/>
      <c r="IGY9" s="14"/>
      <c r="IGZ9" s="13"/>
      <c r="IHA9" s="14"/>
      <c r="IHB9" s="13"/>
      <c r="IHC9" s="14"/>
      <c r="IHD9" s="13"/>
      <c r="IHE9" s="14"/>
      <c r="IHF9" s="13"/>
      <c r="IHG9" s="14"/>
      <c r="IHH9" s="13"/>
      <c r="IHI9" s="14"/>
      <c r="IHJ9" s="13"/>
      <c r="IHK9" s="14"/>
      <c r="IHL9" s="13"/>
      <c r="IHM9" s="14"/>
      <c r="IHN9" s="13"/>
      <c r="IHO9" s="14"/>
      <c r="IHP9" s="13"/>
      <c r="IHQ9" s="14"/>
      <c r="IHR9" s="13"/>
      <c r="IHS9" s="14"/>
      <c r="IHT9" s="13"/>
      <c r="IHU9" s="14"/>
      <c r="IHV9" s="13"/>
      <c r="IHW9" s="14"/>
      <c r="IHX9" s="13"/>
      <c r="IHY9" s="14"/>
      <c r="IHZ9" s="13"/>
      <c r="IIA9" s="14"/>
      <c r="IIB9" s="13"/>
      <c r="IIC9" s="14"/>
      <c r="IID9" s="13"/>
      <c r="IIE9" s="14"/>
      <c r="IIF9" s="13"/>
      <c r="IIG9" s="14"/>
      <c r="IIH9" s="13"/>
      <c r="III9" s="14"/>
      <c r="IIJ9" s="13"/>
      <c r="IIK9" s="14"/>
      <c r="IIL9" s="13"/>
      <c r="IIM9" s="14"/>
      <c r="IIN9" s="13"/>
      <c r="IIO9" s="14"/>
      <c r="IIP9" s="13"/>
      <c r="IIQ9" s="14"/>
      <c r="IIR9" s="13"/>
      <c r="IIS9" s="14"/>
      <c r="IIT9" s="13"/>
      <c r="IIU9" s="14"/>
      <c r="IIV9" s="13"/>
      <c r="IIW9" s="14"/>
      <c r="IIX9" s="13"/>
      <c r="IIY9" s="14"/>
      <c r="IIZ9" s="13"/>
      <c r="IJA9" s="14"/>
      <c r="IJB9" s="13"/>
      <c r="IJC9" s="14"/>
      <c r="IJD9" s="13"/>
      <c r="IJE9" s="14"/>
      <c r="IJF9" s="13"/>
      <c r="IJG9" s="14"/>
      <c r="IJH9" s="13"/>
      <c r="IJI9" s="14"/>
      <c r="IJJ9" s="13"/>
      <c r="IJK9" s="14"/>
      <c r="IJL9" s="13"/>
      <c r="IJM9" s="14"/>
      <c r="IJN9" s="13"/>
      <c r="IJO9" s="14"/>
      <c r="IJP9" s="13"/>
      <c r="IJQ9" s="14"/>
      <c r="IJR9" s="13"/>
      <c r="IJS9" s="14"/>
      <c r="IJT9" s="13"/>
      <c r="IJU9" s="14"/>
      <c r="IJV9" s="13"/>
      <c r="IJW9" s="14"/>
      <c r="IJX9" s="13"/>
      <c r="IJY9" s="14"/>
      <c r="IJZ9" s="13"/>
      <c r="IKA9" s="14"/>
      <c r="IKB9" s="13"/>
      <c r="IKC9" s="14"/>
      <c r="IKD9" s="13"/>
      <c r="IKE9" s="14"/>
      <c r="IKF9" s="13"/>
      <c r="IKG9" s="14"/>
      <c r="IKH9" s="13"/>
      <c r="IKI9" s="14"/>
      <c r="IKJ9" s="13"/>
      <c r="IKK9" s="14"/>
      <c r="IKL9" s="13"/>
      <c r="IKM9" s="14"/>
      <c r="IKN9" s="13"/>
      <c r="IKO9" s="14"/>
      <c r="IKP9" s="13"/>
      <c r="IKQ9" s="14"/>
      <c r="IKR9" s="13"/>
      <c r="IKS9" s="14"/>
      <c r="IKT9" s="13"/>
      <c r="IKU9" s="14"/>
      <c r="IKV9" s="13"/>
      <c r="IKW9" s="14"/>
      <c r="IKX9" s="13"/>
      <c r="IKY9" s="14"/>
      <c r="IKZ9" s="13"/>
      <c r="ILA9" s="14"/>
      <c r="ILB9" s="13"/>
      <c r="ILC9" s="14"/>
      <c r="ILD9" s="13"/>
      <c r="ILE9" s="14"/>
      <c r="ILF9" s="13"/>
      <c r="ILG9" s="14"/>
      <c r="ILH9" s="13"/>
      <c r="ILI9" s="14"/>
      <c r="ILJ9" s="13"/>
      <c r="ILK9" s="14"/>
      <c r="ILL9" s="13"/>
      <c r="ILM9" s="14"/>
      <c r="ILN9" s="13"/>
      <c r="ILO9" s="14"/>
      <c r="ILP9" s="13"/>
      <c r="ILQ9" s="14"/>
      <c r="ILR9" s="13"/>
      <c r="ILS9" s="14"/>
      <c r="ILT9" s="13"/>
      <c r="ILU9" s="14"/>
      <c r="ILV9" s="13"/>
      <c r="ILW9" s="14"/>
      <c r="ILX9" s="13"/>
      <c r="ILY9" s="14"/>
      <c r="ILZ9" s="13"/>
      <c r="IMA9" s="14"/>
      <c r="IMB9" s="13"/>
      <c r="IMC9" s="14"/>
      <c r="IMD9" s="13"/>
      <c r="IME9" s="14"/>
      <c r="IMF9" s="13"/>
      <c r="IMG9" s="14"/>
      <c r="IMH9" s="13"/>
      <c r="IMI9" s="14"/>
      <c r="IMJ9" s="13"/>
      <c r="IMK9" s="14"/>
      <c r="IML9" s="13"/>
      <c r="IMM9" s="14"/>
      <c r="IMN9" s="13"/>
      <c r="IMO9" s="14"/>
      <c r="IMP9" s="13"/>
      <c r="IMQ9" s="14"/>
      <c r="IMR9" s="13"/>
      <c r="IMS9" s="14"/>
      <c r="IMT9" s="13"/>
      <c r="IMU9" s="14"/>
      <c r="IMV9" s="13"/>
      <c r="IMW9" s="14"/>
      <c r="IMX9" s="13"/>
      <c r="IMY9" s="14"/>
      <c r="IMZ9" s="13"/>
      <c r="INA9" s="14"/>
      <c r="INB9" s="13"/>
      <c r="INC9" s="14"/>
      <c r="IND9" s="13"/>
      <c r="INE9" s="14"/>
      <c r="INF9" s="13"/>
      <c r="ING9" s="14"/>
      <c r="INH9" s="13"/>
      <c r="INI9" s="14"/>
      <c r="INJ9" s="13"/>
      <c r="INK9" s="14"/>
      <c r="INL9" s="13"/>
      <c r="INM9" s="14"/>
      <c r="INN9" s="13"/>
      <c r="INO9" s="14"/>
      <c r="INP9" s="13"/>
      <c r="INQ9" s="14"/>
      <c r="INR9" s="13"/>
      <c r="INS9" s="14"/>
      <c r="INT9" s="13"/>
      <c r="INU9" s="14"/>
      <c r="INV9" s="13"/>
      <c r="INW9" s="14"/>
      <c r="INX9" s="13"/>
      <c r="INY9" s="14"/>
      <c r="INZ9" s="13"/>
      <c r="IOA9" s="14"/>
      <c r="IOB9" s="13"/>
      <c r="IOC9" s="14"/>
      <c r="IOD9" s="13"/>
      <c r="IOE9" s="14"/>
      <c r="IOF9" s="13"/>
      <c r="IOG9" s="14"/>
      <c r="IOH9" s="13"/>
      <c r="IOI9" s="14"/>
      <c r="IOJ9" s="13"/>
      <c r="IOK9" s="14"/>
      <c r="IOL9" s="13"/>
      <c r="IOM9" s="14"/>
      <c r="ION9" s="13"/>
      <c r="IOO9" s="14"/>
      <c r="IOP9" s="13"/>
      <c r="IOQ9" s="14"/>
      <c r="IOR9" s="13"/>
      <c r="IOS9" s="14"/>
      <c r="IOT9" s="13"/>
      <c r="IOU9" s="14"/>
      <c r="IOV9" s="13"/>
      <c r="IOW9" s="14"/>
      <c r="IOX9" s="13"/>
      <c r="IOY9" s="14"/>
      <c r="IOZ9" s="13"/>
      <c r="IPA9" s="14"/>
      <c r="IPB9" s="13"/>
      <c r="IPC9" s="14"/>
      <c r="IPD9" s="13"/>
      <c r="IPE9" s="14"/>
      <c r="IPF9" s="13"/>
      <c r="IPG9" s="14"/>
      <c r="IPH9" s="13"/>
      <c r="IPI9" s="14"/>
      <c r="IPJ9" s="13"/>
      <c r="IPK9" s="14"/>
      <c r="IPL9" s="13"/>
      <c r="IPM9" s="14"/>
      <c r="IPN9" s="13"/>
      <c r="IPO9" s="14"/>
      <c r="IPP9" s="13"/>
      <c r="IPQ9" s="14"/>
      <c r="IPR9" s="13"/>
      <c r="IPS9" s="14"/>
      <c r="IPT9" s="13"/>
      <c r="IPU9" s="14"/>
      <c r="IPV9" s="13"/>
      <c r="IPW9" s="14"/>
      <c r="IPX9" s="13"/>
      <c r="IPY9" s="14"/>
      <c r="IPZ9" s="13"/>
      <c r="IQA9" s="14"/>
      <c r="IQB9" s="13"/>
      <c r="IQC9" s="14"/>
      <c r="IQD9" s="13"/>
      <c r="IQE9" s="14"/>
      <c r="IQF9" s="13"/>
      <c r="IQG9" s="14"/>
      <c r="IQH9" s="13"/>
      <c r="IQI9" s="14"/>
      <c r="IQJ9" s="13"/>
      <c r="IQK9" s="14"/>
      <c r="IQL9" s="13"/>
      <c r="IQM9" s="14"/>
      <c r="IQN9" s="13"/>
      <c r="IQO9" s="14"/>
      <c r="IQP9" s="13"/>
      <c r="IQQ9" s="14"/>
      <c r="IQR9" s="13"/>
      <c r="IQS9" s="14"/>
      <c r="IQT9" s="13"/>
      <c r="IQU9" s="14"/>
      <c r="IQV9" s="13"/>
      <c r="IQW9" s="14"/>
      <c r="IQX9" s="13"/>
      <c r="IQY9" s="14"/>
      <c r="IQZ9" s="13"/>
      <c r="IRA9" s="14"/>
      <c r="IRB9" s="13"/>
      <c r="IRC9" s="14"/>
      <c r="IRD9" s="13"/>
      <c r="IRE9" s="14"/>
      <c r="IRF9" s="13"/>
      <c r="IRG9" s="14"/>
      <c r="IRH9" s="13"/>
      <c r="IRI9" s="14"/>
      <c r="IRJ9" s="13"/>
      <c r="IRK9" s="14"/>
      <c r="IRL9" s="13"/>
      <c r="IRM9" s="14"/>
      <c r="IRN9" s="13"/>
      <c r="IRO9" s="14"/>
      <c r="IRP9" s="13"/>
      <c r="IRQ9" s="14"/>
      <c r="IRR9" s="13"/>
      <c r="IRS9" s="14"/>
      <c r="IRT9" s="13"/>
      <c r="IRU9" s="14"/>
      <c r="IRV9" s="13"/>
      <c r="IRW9" s="14"/>
      <c r="IRX9" s="13"/>
      <c r="IRY9" s="14"/>
      <c r="IRZ9" s="13"/>
      <c r="ISA9" s="14"/>
      <c r="ISB9" s="13"/>
      <c r="ISC9" s="14"/>
      <c r="ISD9" s="13"/>
      <c r="ISE9" s="14"/>
      <c r="ISF9" s="13"/>
      <c r="ISG9" s="14"/>
      <c r="ISH9" s="13"/>
      <c r="ISI9" s="14"/>
      <c r="ISJ9" s="13"/>
      <c r="ISK9" s="14"/>
      <c r="ISL9" s="13"/>
      <c r="ISM9" s="14"/>
      <c r="ISN9" s="13"/>
      <c r="ISO9" s="14"/>
      <c r="ISP9" s="13"/>
      <c r="ISQ9" s="14"/>
      <c r="ISR9" s="13"/>
      <c r="ISS9" s="14"/>
      <c r="IST9" s="13"/>
      <c r="ISU9" s="14"/>
      <c r="ISV9" s="13"/>
      <c r="ISW9" s="14"/>
      <c r="ISX9" s="13"/>
      <c r="ISY9" s="14"/>
      <c r="ISZ9" s="13"/>
      <c r="ITA9" s="14"/>
      <c r="ITB9" s="13"/>
      <c r="ITC9" s="14"/>
      <c r="ITD9" s="13"/>
      <c r="ITE9" s="14"/>
      <c r="ITF9" s="13"/>
      <c r="ITG9" s="14"/>
      <c r="ITH9" s="13"/>
      <c r="ITI9" s="14"/>
      <c r="ITJ9" s="13"/>
      <c r="ITK9" s="14"/>
      <c r="ITL9" s="13"/>
      <c r="ITM9" s="14"/>
      <c r="ITN9" s="13"/>
      <c r="ITO9" s="14"/>
      <c r="ITP9" s="13"/>
      <c r="ITQ9" s="14"/>
      <c r="ITR9" s="13"/>
      <c r="ITS9" s="14"/>
      <c r="ITT9" s="13"/>
      <c r="ITU9" s="14"/>
      <c r="ITV9" s="13"/>
      <c r="ITW9" s="14"/>
      <c r="ITX9" s="13"/>
      <c r="ITY9" s="14"/>
      <c r="ITZ9" s="13"/>
      <c r="IUA9" s="14"/>
      <c r="IUB9" s="13"/>
      <c r="IUC9" s="14"/>
      <c r="IUD9" s="13"/>
      <c r="IUE9" s="14"/>
      <c r="IUF9" s="13"/>
      <c r="IUG9" s="14"/>
      <c r="IUH9" s="13"/>
      <c r="IUI9" s="14"/>
      <c r="IUJ9" s="13"/>
      <c r="IUK9" s="14"/>
      <c r="IUL9" s="13"/>
      <c r="IUM9" s="14"/>
      <c r="IUN9" s="13"/>
      <c r="IUO9" s="14"/>
      <c r="IUP9" s="13"/>
      <c r="IUQ9" s="14"/>
      <c r="IUR9" s="13"/>
      <c r="IUS9" s="14"/>
      <c r="IUT9" s="13"/>
      <c r="IUU9" s="14"/>
      <c r="IUV9" s="13"/>
      <c r="IUW9" s="14"/>
      <c r="IUX9" s="13"/>
      <c r="IUY9" s="14"/>
      <c r="IUZ9" s="13"/>
      <c r="IVA9" s="14"/>
      <c r="IVB9" s="13"/>
      <c r="IVC9" s="14"/>
      <c r="IVD9" s="13"/>
      <c r="IVE9" s="14"/>
      <c r="IVF9" s="13"/>
      <c r="IVG9" s="14"/>
      <c r="IVH9" s="13"/>
      <c r="IVI9" s="14"/>
      <c r="IVJ9" s="13"/>
      <c r="IVK9" s="14"/>
      <c r="IVL9" s="13"/>
      <c r="IVM9" s="14"/>
      <c r="IVN9" s="13"/>
      <c r="IVO9" s="14"/>
      <c r="IVP9" s="13"/>
      <c r="IVQ9" s="14"/>
      <c r="IVR9" s="13"/>
      <c r="IVS9" s="14"/>
      <c r="IVT9" s="13"/>
      <c r="IVU9" s="14"/>
      <c r="IVV9" s="13"/>
      <c r="IVW9" s="14"/>
      <c r="IVX9" s="13"/>
      <c r="IVY9" s="14"/>
      <c r="IVZ9" s="13"/>
      <c r="IWA9" s="14"/>
      <c r="IWB9" s="13"/>
      <c r="IWC9" s="14"/>
      <c r="IWD9" s="13"/>
      <c r="IWE9" s="14"/>
      <c r="IWF9" s="13"/>
      <c r="IWG9" s="14"/>
      <c r="IWH9" s="13"/>
      <c r="IWI9" s="14"/>
      <c r="IWJ9" s="13"/>
      <c r="IWK9" s="14"/>
      <c r="IWL9" s="13"/>
      <c r="IWM9" s="14"/>
      <c r="IWN9" s="13"/>
      <c r="IWO9" s="14"/>
      <c r="IWP9" s="13"/>
      <c r="IWQ9" s="14"/>
      <c r="IWR9" s="13"/>
      <c r="IWS9" s="14"/>
      <c r="IWT9" s="13"/>
      <c r="IWU9" s="14"/>
      <c r="IWV9" s="13"/>
      <c r="IWW9" s="14"/>
      <c r="IWX9" s="13"/>
      <c r="IWY9" s="14"/>
      <c r="IWZ9" s="13"/>
      <c r="IXA9" s="14"/>
      <c r="IXB9" s="13"/>
      <c r="IXC9" s="14"/>
      <c r="IXD9" s="13"/>
      <c r="IXE9" s="14"/>
      <c r="IXF9" s="13"/>
      <c r="IXG9" s="14"/>
      <c r="IXH9" s="13"/>
      <c r="IXI9" s="14"/>
      <c r="IXJ9" s="13"/>
      <c r="IXK9" s="14"/>
      <c r="IXL9" s="13"/>
      <c r="IXM9" s="14"/>
      <c r="IXN9" s="13"/>
      <c r="IXO9" s="14"/>
      <c r="IXP9" s="13"/>
      <c r="IXQ9" s="14"/>
      <c r="IXR9" s="13"/>
      <c r="IXS9" s="14"/>
      <c r="IXT9" s="13"/>
      <c r="IXU9" s="14"/>
      <c r="IXV9" s="13"/>
      <c r="IXW9" s="14"/>
      <c r="IXX9" s="13"/>
      <c r="IXY9" s="14"/>
      <c r="IXZ9" s="13"/>
      <c r="IYA9" s="14"/>
      <c r="IYB9" s="13"/>
      <c r="IYC9" s="14"/>
      <c r="IYD9" s="13"/>
      <c r="IYE9" s="14"/>
      <c r="IYF9" s="13"/>
      <c r="IYG9" s="14"/>
      <c r="IYH9" s="13"/>
      <c r="IYI9" s="14"/>
      <c r="IYJ9" s="13"/>
      <c r="IYK9" s="14"/>
      <c r="IYL9" s="13"/>
      <c r="IYM9" s="14"/>
      <c r="IYN9" s="13"/>
      <c r="IYO9" s="14"/>
      <c r="IYP9" s="13"/>
      <c r="IYQ9" s="14"/>
      <c r="IYR9" s="13"/>
      <c r="IYS9" s="14"/>
      <c r="IYT9" s="13"/>
      <c r="IYU9" s="14"/>
      <c r="IYV9" s="13"/>
      <c r="IYW9" s="14"/>
      <c r="IYX9" s="13"/>
      <c r="IYY9" s="14"/>
      <c r="IYZ9" s="13"/>
      <c r="IZA9" s="14"/>
      <c r="IZB9" s="13"/>
      <c r="IZC9" s="14"/>
      <c r="IZD9" s="13"/>
      <c r="IZE9" s="14"/>
      <c r="IZF9" s="13"/>
      <c r="IZG9" s="14"/>
      <c r="IZH9" s="13"/>
      <c r="IZI9" s="14"/>
      <c r="IZJ9" s="13"/>
      <c r="IZK9" s="14"/>
      <c r="IZL9" s="13"/>
      <c r="IZM9" s="14"/>
      <c r="IZN9" s="13"/>
      <c r="IZO9" s="14"/>
      <c r="IZP9" s="13"/>
      <c r="IZQ9" s="14"/>
      <c r="IZR9" s="13"/>
      <c r="IZS9" s="14"/>
      <c r="IZT9" s="13"/>
      <c r="IZU9" s="14"/>
      <c r="IZV9" s="13"/>
      <c r="IZW9" s="14"/>
      <c r="IZX9" s="13"/>
      <c r="IZY9" s="14"/>
      <c r="IZZ9" s="13"/>
      <c r="JAA9" s="14"/>
      <c r="JAB9" s="13"/>
      <c r="JAC9" s="14"/>
      <c r="JAD9" s="13"/>
      <c r="JAE9" s="14"/>
      <c r="JAF9" s="13"/>
      <c r="JAG9" s="14"/>
      <c r="JAH9" s="13"/>
      <c r="JAI9" s="14"/>
      <c r="JAJ9" s="13"/>
      <c r="JAK9" s="14"/>
      <c r="JAL9" s="13"/>
      <c r="JAM9" s="14"/>
      <c r="JAN9" s="13"/>
      <c r="JAO9" s="14"/>
      <c r="JAP9" s="13"/>
      <c r="JAQ9" s="14"/>
      <c r="JAR9" s="13"/>
      <c r="JAS9" s="14"/>
      <c r="JAT9" s="13"/>
      <c r="JAU9" s="14"/>
      <c r="JAV9" s="13"/>
      <c r="JAW9" s="14"/>
      <c r="JAX9" s="13"/>
      <c r="JAY9" s="14"/>
      <c r="JAZ9" s="13"/>
      <c r="JBA9" s="14"/>
      <c r="JBB9" s="13"/>
      <c r="JBC9" s="14"/>
      <c r="JBD9" s="13"/>
      <c r="JBE9" s="14"/>
      <c r="JBF9" s="13"/>
      <c r="JBG9" s="14"/>
      <c r="JBH9" s="13"/>
      <c r="JBI9" s="14"/>
      <c r="JBJ9" s="13"/>
      <c r="JBK9" s="14"/>
      <c r="JBL9" s="13"/>
      <c r="JBM9" s="14"/>
      <c r="JBN9" s="13"/>
      <c r="JBO9" s="14"/>
      <c r="JBP9" s="13"/>
      <c r="JBQ9" s="14"/>
      <c r="JBR9" s="13"/>
      <c r="JBS9" s="14"/>
      <c r="JBT9" s="13"/>
      <c r="JBU9" s="14"/>
      <c r="JBV9" s="13"/>
      <c r="JBW9" s="14"/>
      <c r="JBX9" s="13"/>
      <c r="JBY9" s="14"/>
      <c r="JBZ9" s="13"/>
      <c r="JCA9" s="14"/>
      <c r="JCB9" s="13"/>
      <c r="JCC9" s="14"/>
      <c r="JCD9" s="13"/>
      <c r="JCE9" s="14"/>
      <c r="JCF9" s="13"/>
      <c r="JCG9" s="14"/>
      <c r="JCH9" s="13"/>
      <c r="JCI9" s="14"/>
      <c r="JCJ9" s="13"/>
      <c r="JCK9" s="14"/>
      <c r="JCL9" s="13"/>
      <c r="JCM9" s="14"/>
      <c r="JCN9" s="13"/>
      <c r="JCO9" s="14"/>
      <c r="JCP9" s="13"/>
      <c r="JCQ9" s="14"/>
      <c r="JCR9" s="13"/>
      <c r="JCS9" s="14"/>
      <c r="JCT9" s="13"/>
      <c r="JCU9" s="14"/>
      <c r="JCV9" s="13"/>
      <c r="JCW9" s="14"/>
      <c r="JCX9" s="13"/>
      <c r="JCY9" s="14"/>
      <c r="JCZ9" s="13"/>
      <c r="JDA9" s="14"/>
      <c r="JDB9" s="13"/>
      <c r="JDC9" s="14"/>
      <c r="JDD9" s="13"/>
      <c r="JDE9" s="14"/>
      <c r="JDF9" s="13"/>
      <c r="JDG9" s="14"/>
      <c r="JDH9" s="13"/>
      <c r="JDI9" s="14"/>
      <c r="JDJ9" s="13"/>
      <c r="JDK9" s="14"/>
      <c r="JDL9" s="13"/>
      <c r="JDM9" s="14"/>
      <c r="JDN9" s="13"/>
      <c r="JDO9" s="14"/>
      <c r="JDP9" s="13"/>
      <c r="JDQ9" s="14"/>
      <c r="JDR9" s="13"/>
      <c r="JDS9" s="14"/>
      <c r="JDT9" s="13"/>
      <c r="JDU9" s="14"/>
      <c r="JDV9" s="13"/>
      <c r="JDW9" s="14"/>
      <c r="JDX9" s="13"/>
      <c r="JDY9" s="14"/>
      <c r="JDZ9" s="13"/>
      <c r="JEA9" s="14"/>
      <c r="JEB9" s="13"/>
      <c r="JEC9" s="14"/>
      <c r="JED9" s="13"/>
      <c r="JEE9" s="14"/>
      <c r="JEF9" s="13"/>
      <c r="JEG9" s="14"/>
      <c r="JEH9" s="13"/>
      <c r="JEI9" s="14"/>
      <c r="JEJ9" s="13"/>
      <c r="JEK9" s="14"/>
      <c r="JEL9" s="13"/>
      <c r="JEM9" s="14"/>
      <c r="JEN9" s="13"/>
      <c r="JEO9" s="14"/>
      <c r="JEP9" s="13"/>
      <c r="JEQ9" s="14"/>
      <c r="JER9" s="13"/>
      <c r="JES9" s="14"/>
      <c r="JET9" s="13"/>
      <c r="JEU9" s="14"/>
      <c r="JEV9" s="13"/>
      <c r="JEW9" s="14"/>
      <c r="JEX9" s="13"/>
      <c r="JEY9" s="14"/>
      <c r="JEZ9" s="13"/>
      <c r="JFA9" s="14"/>
      <c r="JFB9" s="13"/>
      <c r="JFC9" s="14"/>
      <c r="JFD9" s="13"/>
      <c r="JFE9" s="14"/>
      <c r="JFF9" s="13"/>
      <c r="JFG9" s="14"/>
      <c r="JFH9" s="13"/>
      <c r="JFI9" s="14"/>
      <c r="JFJ9" s="13"/>
      <c r="JFK9" s="14"/>
      <c r="JFL9" s="13"/>
      <c r="JFM9" s="14"/>
      <c r="JFN9" s="13"/>
      <c r="JFO9" s="14"/>
      <c r="JFP9" s="13"/>
      <c r="JFQ9" s="14"/>
      <c r="JFR9" s="13"/>
      <c r="JFS9" s="14"/>
      <c r="JFT9" s="13"/>
      <c r="JFU9" s="14"/>
      <c r="JFV9" s="13"/>
      <c r="JFW9" s="14"/>
      <c r="JFX9" s="13"/>
      <c r="JFY9" s="14"/>
      <c r="JFZ9" s="13"/>
      <c r="JGA9" s="14"/>
      <c r="JGB9" s="13"/>
      <c r="JGC9" s="14"/>
      <c r="JGD9" s="13"/>
      <c r="JGE9" s="14"/>
      <c r="JGF9" s="13"/>
      <c r="JGG9" s="14"/>
      <c r="JGH9" s="13"/>
      <c r="JGI9" s="14"/>
      <c r="JGJ9" s="13"/>
      <c r="JGK9" s="14"/>
      <c r="JGL9" s="13"/>
      <c r="JGM9" s="14"/>
      <c r="JGN9" s="13"/>
      <c r="JGO9" s="14"/>
      <c r="JGP9" s="13"/>
      <c r="JGQ9" s="14"/>
      <c r="JGR9" s="13"/>
      <c r="JGS9" s="14"/>
      <c r="JGT9" s="13"/>
      <c r="JGU9" s="14"/>
      <c r="JGV9" s="13"/>
      <c r="JGW9" s="14"/>
      <c r="JGX9" s="13"/>
      <c r="JGY9" s="14"/>
      <c r="JGZ9" s="13"/>
      <c r="JHA9" s="14"/>
      <c r="JHB9" s="13"/>
      <c r="JHC9" s="14"/>
      <c r="JHD9" s="13"/>
      <c r="JHE9" s="14"/>
      <c r="JHF9" s="13"/>
      <c r="JHG9" s="14"/>
      <c r="JHH9" s="13"/>
      <c r="JHI9" s="14"/>
      <c r="JHJ9" s="13"/>
      <c r="JHK9" s="14"/>
      <c r="JHL9" s="13"/>
      <c r="JHM9" s="14"/>
      <c r="JHN9" s="13"/>
      <c r="JHO9" s="14"/>
      <c r="JHP9" s="13"/>
      <c r="JHQ9" s="14"/>
      <c r="JHR9" s="13"/>
      <c r="JHS9" s="14"/>
      <c r="JHT9" s="13"/>
      <c r="JHU9" s="14"/>
      <c r="JHV9" s="13"/>
      <c r="JHW9" s="14"/>
      <c r="JHX9" s="13"/>
      <c r="JHY9" s="14"/>
      <c r="JHZ9" s="13"/>
      <c r="JIA9" s="14"/>
      <c r="JIB9" s="13"/>
      <c r="JIC9" s="14"/>
      <c r="JID9" s="13"/>
      <c r="JIE9" s="14"/>
      <c r="JIF9" s="13"/>
      <c r="JIG9" s="14"/>
      <c r="JIH9" s="13"/>
      <c r="JII9" s="14"/>
      <c r="JIJ9" s="13"/>
      <c r="JIK9" s="14"/>
      <c r="JIL9" s="13"/>
      <c r="JIM9" s="14"/>
      <c r="JIN9" s="13"/>
      <c r="JIO9" s="14"/>
      <c r="JIP9" s="13"/>
      <c r="JIQ9" s="14"/>
      <c r="JIR9" s="13"/>
      <c r="JIS9" s="14"/>
      <c r="JIT9" s="13"/>
      <c r="JIU9" s="14"/>
      <c r="JIV9" s="13"/>
      <c r="JIW9" s="14"/>
      <c r="JIX9" s="13"/>
      <c r="JIY9" s="14"/>
      <c r="JIZ9" s="13"/>
      <c r="JJA9" s="14"/>
      <c r="JJB9" s="13"/>
      <c r="JJC9" s="14"/>
      <c r="JJD9" s="13"/>
      <c r="JJE9" s="14"/>
      <c r="JJF9" s="13"/>
      <c r="JJG9" s="14"/>
      <c r="JJH9" s="13"/>
      <c r="JJI9" s="14"/>
      <c r="JJJ9" s="13"/>
      <c r="JJK9" s="14"/>
      <c r="JJL9" s="13"/>
      <c r="JJM9" s="14"/>
      <c r="JJN9" s="13"/>
      <c r="JJO9" s="14"/>
      <c r="JJP9" s="13"/>
      <c r="JJQ9" s="14"/>
      <c r="JJR9" s="13"/>
      <c r="JJS9" s="14"/>
      <c r="JJT9" s="13"/>
      <c r="JJU9" s="14"/>
      <c r="JJV9" s="13"/>
      <c r="JJW9" s="14"/>
      <c r="JJX9" s="13"/>
      <c r="JJY9" s="14"/>
      <c r="JJZ9" s="13"/>
      <c r="JKA9" s="14"/>
      <c r="JKB9" s="13"/>
      <c r="JKC9" s="14"/>
      <c r="JKD9" s="13"/>
      <c r="JKE9" s="14"/>
      <c r="JKF9" s="13"/>
      <c r="JKG9" s="14"/>
      <c r="JKH9" s="13"/>
      <c r="JKI9" s="14"/>
      <c r="JKJ9" s="13"/>
      <c r="JKK9" s="14"/>
      <c r="JKL9" s="13"/>
      <c r="JKM9" s="14"/>
      <c r="JKN9" s="13"/>
      <c r="JKO9" s="14"/>
      <c r="JKP9" s="13"/>
      <c r="JKQ9" s="14"/>
      <c r="JKR9" s="13"/>
      <c r="JKS9" s="14"/>
      <c r="JKT9" s="13"/>
      <c r="JKU9" s="14"/>
      <c r="JKV9" s="13"/>
      <c r="JKW9" s="14"/>
      <c r="JKX9" s="13"/>
      <c r="JKY9" s="14"/>
      <c r="JKZ9" s="13"/>
      <c r="JLA9" s="14"/>
      <c r="JLB9" s="13"/>
      <c r="JLC9" s="14"/>
      <c r="JLD9" s="13"/>
      <c r="JLE9" s="14"/>
      <c r="JLF9" s="13"/>
      <c r="JLG9" s="14"/>
      <c r="JLH9" s="13"/>
      <c r="JLI9" s="14"/>
      <c r="JLJ9" s="13"/>
      <c r="JLK9" s="14"/>
      <c r="JLL9" s="13"/>
      <c r="JLM9" s="14"/>
      <c r="JLN9" s="13"/>
      <c r="JLO9" s="14"/>
      <c r="JLP9" s="13"/>
      <c r="JLQ9" s="14"/>
      <c r="JLR9" s="13"/>
      <c r="JLS9" s="14"/>
      <c r="JLT9" s="13"/>
      <c r="JLU9" s="14"/>
      <c r="JLV9" s="13"/>
      <c r="JLW9" s="14"/>
      <c r="JLX9" s="13"/>
      <c r="JLY9" s="14"/>
      <c r="JLZ9" s="13"/>
      <c r="JMA9" s="14"/>
      <c r="JMB9" s="13"/>
      <c r="JMC9" s="14"/>
      <c r="JMD9" s="13"/>
      <c r="JME9" s="14"/>
      <c r="JMF9" s="13"/>
      <c r="JMG9" s="14"/>
      <c r="JMH9" s="13"/>
      <c r="JMI9" s="14"/>
      <c r="JMJ9" s="13"/>
      <c r="JMK9" s="14"/>
      <c r="JML9" s="13"/>
      <c r="JMM9" s="14"/>
      <c r="JMN9" s="13"/>
      <c r="JMO9" s="14"/>
      <c r="JMP9" s="13"/>
      <c r="JMQ9" s="14"/>
      <c r="JMR9" s="13"/>
      <c r="JMS9" s="14"/>
      <c r="JMT9" s="13"/>
      <c r="JMU9" s="14"/>
      <c r="JMV9" s="13"/>
      <c r="JMW9" s="14"/>
      <c r="JMX9" s="13"/>
      <c r="JMY9" s="14"/>
      <c r="JMZ9" s="13"/>
      <c r="JNA9" s="14"/>
      <c r="JNB9" s="13"/>
      <c r="JNC9" s="14"/>
      <c r="JND9" s="13"/>
      <c r="JNE9" s="14"/>
      <c r="JNF9" s="13"/>
      <c r="JNG9" s="14"/>
      <c r="JNH9" s="13"/>
      <c r="JNI9" s="14"/>
      <c r="JNJ9" s="13"/>
      <c r="JNK9" s="14"/>
      <c r="JNL9" s="13"/>
      <c r="JNM9" s="14"/>
      <c r="JNN9" s="13"/>
      <c r="JNO9" s="14"/>
      <c r="JNP9" s="13"/>
      <c r="JNQ9" s="14"/>
      <c r="JNR9" s="13"/>
      <c r="JNS9" s="14"/>
      <c r="JNT9" s="13"/>
      <c r="JNU9" s="14"/>
      <c r="JNV9" s="13"/>
      <c r="JNW9" s="14"/>
      <c r="JNX9" s="13"/>
      <c r="JNY9" s="14"/>
      <c r="JNZ9" s="13"/>
      <c r="JOA9" s="14"/>
      <c r="JOB9" s="13"/>
      <c r="JOC9" s="14"/>
      <c r="JOD9" s="13"/>
      <c r="JOE9" s="14"/>
      <c r="JOF9" s="13"/>
      <c r="JOG9" s="14"/>
      <c r="JOH9" s="13"/>
      <c r="JOI9" s="14"/>
      <c r="JOJ9" s="13"/>
      <c r="JOK9" s="14"/>
      <c r="JOL9" s="13"/>
      <c r="JOM9" s="14"/>
      <c r="JON9" s="13"/>
      <c r="JOO9" s="14"/>
      <c r="JOP9" s="13"/>
      <c r="JOQ9" s="14"/>
      <c r="JOR9" s="13"/>
      <c r="JOS9" s="14"/>
      <c r="JOT9" s="13"/>
      <c r="JOU9" s="14"/>
      <c r="JOV9" s="13"/>
      <c r="JOW9" s="14"/>
      <c r="JOX9" s="13"/>
      <c r="JOY9" s="14"/>
      <c r="JOZ9" s="13"/>
      <c r="JPA9" s="14"/>
      <c r="JPB9" s="13"/>
      <c r="JPC9" s="14"/>
      <c r="JPD9" s="13"/>
      <c r="JPE9" s="14"/>
      <c r="JPF9" s="13"/>
      <c r="JPG9" s="14"/>
      <c r="JPH9" s="13"/>
      <c r="JPI9" s="14"/>
      <c r="JPJ9" s="13"/>
      <c r="JPK9" s="14"/>
      <c r="JPL9" s="13"/>
      <c r="JPM9" s="14"/>
      <c r="JPN9" s="13"/>
      <c r="JPO9" s="14"/>
      <c r="JPP9" s="13"/>
      <c r="JPQ9" s="14"/>
      <c r="JPR9" s="13"/>
      <c r="JPS9" s="14"/>
      <c r="JPT9" s="13"/>
      <c r="JPU9" s="14"/>
      <c r="JPV9" s="13"/>
      <c r="JPW9" s="14"/>
      <c r="JPX9" s="13"/>
      <c r="JPY9" s="14"/>
      <c r="JPZ9" s="13"/>
      <c r="JQA9" s="14"/>
      <c r="JQB9" s="13"/>
      <c r="JQC9" s="14"/>
      <c r="JQD9" s="13"/>
      <c r="JQE9" s="14"/>
      <c r="JQF9" s="13"/>
      <c r="JQG9" s="14"/>
      <c r="JQH9" s="13"/>
      <c r="JQI9" s="14"/>
      <c r="JQJ9" s="13"/>
      <c r="JQK9" s="14"/>
      <c r="JQL9" s="13"/>
      <c r="JQM9" s="14"/>
      <c r="JQN9" s="13"/>
      <c r="JQO9" s="14"/>
      <c r="JQP9" s="13"/>
      <c r="JQQ9" s="14"/>
      <c r="JQR9" s="13"/>
      <c r="JQS9" s="14"/>
      <c r="JQT9" s="13"/>
      <c r="JQU9" s="14"/>
      <c r="JQV9" s="13"/>
      <c r="JQW9" s="14"/>
      <c r="JQX9" s="13"/>
      <c r="JQY9" s="14"/>
      <c r="JQZ9" s="13"/>
      <c r="JRA9" s="14"/>
      <c r="JRB9" s="13"/>
      <c r="JRC9" s="14"/>
      <c r="JRD9" s="13"/>
      <c r="JRE9" s="14"/>
      <c r="JRF9" s="13"/>
      <c r="JRG9" s="14"/>
      <c r="JRH9" s="13"/>
      <c r="JRI9" s="14"/>
      <c r="JRJ9" s="13"/>
      <c r="JRK9" s="14"/>
      <c r="JRL9" s="13"/>
      <c r="JRM9" s="14"/>
      <c r="JRN9" s="13"/>
      <c r="JRO9" s="14"/>
      <c r="JRP9" s="13"/>
      <c r="JRQ9" s="14"/>
      <c r="JRR9" s="13"/>
      <c r="JRS9" s="14"/>
      <c r="JRT9" s="13"/>
      <c r="JRU9" s="14"/>
      <c r="JRV9" s="13"/>
      <c r="JRW9" s="14"/>
      <c r="JRX9" s="13"/>
      <c r="JRY9" s="14"/>
      <c r="JRZ9" s="13"/>
      <c r="JSA9" s="14"/>
      <c r="JSB9" s="13"/>
      <c r="JSC9" s="14"/>
      <c r="JSD9" s="13"/>
      <c r="JSE9" s="14"/>
      <c r="JSF9" s="13"/>
      <c r="JSG9" s="14"/>
      <c r="JSH9" s="13"/>
      <c r="JSI9" s="14"/>
      <c r="JSJ9" s="13"/>
      <c r="JSK9" s="14"/>
      <c r="JSL9" s="13"/>
      <c r="JSM9" s="14"/>
      <c r="JSN9" s="13"/>
      <c r="JSO9" s="14"/>
      <c r="JSP9" s="13"/>
      <c r="JSQ9" s="14"/>
      <c r="JSR9" s="13"/>
      <c r="JSS9" s="14"/>
      <c r="JST9" s="13"/>
      <c r="JSU9" s="14"/>
      <c r="JSV9" s="13"/>
      <c r="JSW9" s="14"/>
      <c r="JSX9" s="13"/>
      <c r="JSY9" s="14"/>
      <c r="JSZ9" s="13"/>
      <c r="JTA9" s="14"/>
      <c r="JTB9" s="13"/>
      <c r="JTC9" s="14"/>
      <c r="JTD9" s="13"/>
      <c r="JTE9" s="14"/>
      <c r="JTF9" s="13"/>
      <c r="JTG9" s="14"/>
      <c r="JTH9" s="13"/>
      <c r="JTI9" s="14"/>
      <c r="JTJ9" s="13"/>
      <c r="JTK9" s="14"/>
      <c r="JTL9" s="13"/>
      <c r="JTM9" s="14"/>
      <c r="JTN9" s="13"/>
      <c r="JTO9" s="14"/>
      <c r="JTP9" s="13"/>
      <c r="JTQ9" s="14"/>
      <c r="JTR9" s="13"/>
      <c r="JTS9" s="14"/>
      <c r="JTT9" s="13"/>
      <c r="JTU9" s="14"/>
      <c r="JTV9" s="13"/>
      <c r="JTW9" s="14"/>
      <c r="JTX9" s="13"/>
      <c r="JTY9" s="14"/>
      <c r="JTZ9" s="13"/>
      <c r="JUA9" s="14"/>
      <c r="JUB9" s="13"/>
      <c r="JUC9" s="14"/>
      <c r="JUD9" s="13"/>
      <c r="JUE9" s="14"/>
      <c r="JUF9" s="13"/>
      <c r="JUG9" s="14"/>
      <c r="JUH9" s="13"/>
      <c r="JUI9" s="14"/>
      <c r="JUJ9" s="13"/>
      <c r="JUK9" s="14"/>
      <c r="JUL9" s="13"/>
      <c r="JUM9" s="14"/>
      <c r="JUN9" s="13"/>
      <c r="JUO9" s="14"/>
      <c r="JUP9" s="13"/>
      <c r="JUQ9" s="14"/>
      <c r="JUR9" s="13"/>
      <c r="JUS9" s="14"/>
      <c r="JUT9" s="13"/>
      <c r="JUU9" s="14"/>
      <c r="JUV9" s="13"/>
      <c r="JUW9" s="14"/>
      <c r="JUX9" s="13"/>
      <c r="JUY9" s="14"/>
      <c r="JUZ9" s="13"/>
      <c r="JVA9" s="14"/>
      <c r="JVB9" s="13"/>
      <c r="JVC9" s="14"/>
      <c r="JVD9" s="13"/>
      <c r="JVE9" s="14"/>
      <c r="JVF9" s="13"/>
      <c r="JVG9" s="14"/>
      <c r="JVH9" s="13"/>
      <c r="JVI9" s="14"/>
      <c r="JVJ9" s="13"/>
      <c r="JVK9" s="14"/>
      <c r="JVL9" s="13"/>
      <c r="JVM9" s="14"/>
      <c r="JVN9" s="13"/>
      <c r="JVO9" s="14"/>
      <c r="JVP9" s="13"/>
      <c r="JVQ9" s="14"/>
      <c r="JVR9" s="13"/>
      <c r="JVS9" s="14"/>
      <c r="JVT9" s="13"/>
      <c r="JVU9" s="14"/>
      <c r="JVV9" s="13"/>
      <c r="JVW9" s="14"/>
      <c r="JVX9" s="13"/>
      <c r="JVY9" s="14"/>
      <c r="JVZ9" s="13"/>
      <c r="JWA9" s="14"/>
      <c r="JWB9" s="13"/>
      <c r="JWC9" s="14"/>
      <c r="JWD9" s="13"/>
      <c r="JWE9" s="14"/>
      <c r="JWF9" s="13"/>
      <c r="JWG9" s="14"/>
      <c r="JWH9" s="13"/>
      <c r="JWI9" s="14"/>
      <c r="JWJ9" s="13"/>
      <c r="JWK9" s="14"/>
      <c r="JWL9" s="13"/>
      <c r="JWM9" s="14"/>
      <c r="JWN9" s="13"/>
      <c r="JWO9" s="14"/>
      <c r="JWP9" s="13"/>
      <c r="JWQ9" s="14"/>
      <c r="JWR9" s="13"/>
      <c r="JWS9" s="14"/>
      <c r="JWT9" s="13"/>
      <c r="JWU9" s="14"/>
      <c r="JWV9" s="13"/>
      <c r="JWW9" s="14"/>
      <c r="JWX9" s="13"/>
      <c r="JWY9" s="14"/>
      <c r="JWZ9" s="13"/>
      <c r="JXA9" s="14"/>
      <c r="JXB9" s="13"/>
      <c r="JXC9" s="14"/>
      <c r="JXD9" s="13"/>
      <c r="JXE9" s="14"/>
      <c r="JXF9" s="13"/>
      <c r="JXG9" s="14"/>
      <c r="JXH9" s="13"/>
      <c r="JXI9" s="14"/>
      <c r="JXJ9" s="13"/>
      <c r="JXK9" s="14"/>
      <c r="JXL9" s="13"/>
      <c r="JXM9" s="14"/>
      <c r="JXN9" s="13"/>
      <c r="JXO9" s="14"/>
      <c r="JXP9" s="13"/>
      <c r="JXQ9" s="14"/>
      <c r="JXR9" s="13"/>
      <c r="JXS9" s="14"/>
      <c r="JXT9" s="13"/>
      <c r="JXU9" s="14"/>
      <c r="JXV9" s="13"/>
      <c r="JXW9" s="14"/>
      <c r="JXX9" s="13"/>
      <c r="JXY9" s="14"/>
      <c r="JXZ9" s="13"/>
      <c r="JYA9" s="14"/>
      <c r="JYB9" s="13"/>
      <c r="JYC9" s="14"/>
      <c r="JYD9" s="13"/>
      <c r="JYE9" s="14"/>
      <c r="JYF9" s="13"/>
      <c r="JYG9" s="14"/>
      <c r="JYH9" s="13"/>
      <c r="JYI9" s="14"/>
      <c r="JYJ9" s="13"/>
      <c r="JYK9" s="14"/>
      <c r="JYL9" s="13"/>
      <c r="JYM9" s="14"/>
      <c r="JYN9" s="13"/>
      <c r="JYO9" s="14"/>
      <c r="JYP9" s="13"/>
      <c r="JYQ9" s="14"/>
      <c r="JYR9" s="13"/>
      <c r="JYS9" s="14"/>
      <c r="JYT9" s="13"/>
      <c r="JYU9" s="14"/>
      <c r="JYV9" s="13"/>
      <c r="JYW9" s="14"/>
      <c r="JYX9" s="13"/>
      <c r="JYY9" s="14"/>
      <c r="JYZ9" s="13"/>
      <c r="JZA9" s="14"/>
      <c r="JZB9" s="13"/>
      <c r="JZC9" s="14"/>
      <c r="JZD9" s="13"/>
      <c r="JZE9" s="14"/>
      <c r="JZF9" s="13"/>
      <c r="JZG9" s="14"/>
      <c r="JZH9" s="13"/>
      <c r="JZI9" s="14"/>
      <c r="JZJ9" s="13"/>
      <c r="JZK9" s="14"/>
      <c r="JZL9" s="13"/>
      <c r="JZM9" s="14"/>
      <c r="JZN9" s="13"/>
      <c r="JZO9" s="14"/>
      <c r="JZP9" s="13"/>
      <c r="JZQ9" s="14"/>
      <c r="JZR9" s="13"/>
      <c r="JZS9" s="14"/>
      <c r="JZT9" s="13"/>
      <c r="JZU9" s="14"/>
      <c r="JZV9" s="13"/>
      <c r="JZW9" s="14"/>
      <c r="JZX9" s="13"/>
      <c r="JZY9" s="14"/>
      <c r="JZZ9" s="13"/>
      <c r="KAA9" s="14"/>
      <c r="KAB9" s="13"/>
      <c r="KAC9" s="14"/>
      <c r="KAD9" s="13"/>
      <c r="KAE9" s="14"/>
      <c r="KAF9" s="13"/>
      <c r="KAG9" s="14"/>
      <c r="KAH9" s="13"/>
      <c r="KAI9" s="14"/>
      <c r="KAJ9" s="13"/>
      <c r="KAK9" s="14"/>
      <c r="KAL9" s="13"/>
      <c r="KAM9" s="14"/>
      <c r="KAN9" s="13"/>
      <c r="KAO9" s="14"/>
      <c r="KAP9" s="13"/>
      <c r="KAQ9" s="14"/>
      <c r="KAR9" s="13"/>
      <c r="KAS9" s="14"/>
      <c r="KAT9" s="13"/>
      <c r="KAU9" s="14"/>
      <c r="KAV9" s="13"/>
      <c r="KAW9" s="14"/>
      <c r="KAX9" s="13"/>
      <c r="KAY9" s="14"/>
      <c r="KAZ9" s="13"/>
      <c r="KBA9" s="14"/>
      <c r="KBB9" s="13"/>
      <c r="KBC9" s="14"/>
      <c r="KBD9" s="13"/>
      <c r="KBE9" s="14"/>
      <c r="KBF9" s="13"/>
      <c r="KBG9" s="14"/>
      <c r="KBH9" s="13"/>
      <c r="KBI9" s="14"/>
      <c r="KBJ9" s="13"/>
      <c r="KBK9" s="14"/>
      <c r="KBL9" s="13"/>
      <c r="KBM9" s="14"/>
      <c r="KBN9" s="13"/>
      <c r="KBO9" s="14"/>
      <c r="KBP9" s="13"/>
      <c r="KBQ9" s="14"/>
      <c r="KBR9" s="13"/>
      <c r="KBS9" s="14"/>
      <c r="KBT9" s="13"/>
      <c r="KBU9" s="14"/>
      <c r="KBV9" s="13"/>
      <c r="KBW9" s="14"/>
      <c r="KBX9" s="13"/>
      <c r="KBY9" s="14"/>
      <c r="KBZ9" s="13"/>
      <c r="KCA9" s="14"/>
      <c r="KCB9" s="13"/>
      <c r="KCC9" s="14"/>
      <c r="KCD9" s="13"/>
      <c r="KCE9" s="14"/>
      <c r="KCF9" s="13"/>
      <c r="KCG9" s="14"/>
      <c r="KCH9" s="13"/>
      <c r="KCI9" s="14"/>
      <c r="KCJ9" s="13"/>
      <c r="KCK9" s="14"/>
      <c r="KCL9" s="13"/>
      <c r="KCM9" s="14"/>
      <c r="KCN9" s="13"/>
      <c r="KCO9" s="14"/>
      <c r="KCP9" s="13"/>
      <c r="KCQ9" s="14"/>
      <c r="KCR9" s="13"/>
      <c r="KCS9" s="14"/>
      <c r="KCT9" s="13"/>
      <c r="KCU9" s="14"/>
      <c r="KCV9" s="13"/>
      <c r="KCW9" s="14"/>
      <c r="KCX9" s="13"/>
      <c r="KCY9" s="14"/>
      <c r="KCZ9" s="13"/>
      <c r="KDA9" s="14"/>
      <c r="KDB9" s="13"/>
      <c r="KDC9" s="14"/>
      <c r="KDD9" s="13"/>
      <c r="KDE9" s="14"/>
      <c r="KDF9" s="13"/>
      <c r="KDG9" s="14"/>
      <c r="KDH9" s="13"/>
      <c r="KDI9" s="14"/>
      <c r="KDJ9" s="13"/>
      <c r="KDK9" s="14"/>
      <c r="KDL9" s="13"/>
      <c r="KDM9" s="14"/>
      <c r="KDN9" s="13"/>
      <c r="KDO9" s="14"/>
      <c r="KDP9" s="13"/>
      <c r="KDQ9" s="14"/>
      <c r="KDR9" s="13"/>
      <c r="KDS9" s="14"/>
      <c r="KDT9" s="13"/>
      <c r="KDU9" s="14"/>
      <c r="KDV9" s="13"/>
      <c r="KDW9" s="14"/>
      <c r="KDX9" s="13"/>
      <c r="KDY9" s="14"/>
      <c r="KDZ9" s="13"/>
      <c r="KEA9" s="14"/>
      <c r="KEB9" s="13"/>
      <c r="KEC9" s="14"/>
      <c r="KED9" s="13"/>
      <c r="KEE9" s="14"/>
      <c r="KEF9" s="13"/>
      <c r="KEG9" s="14"/>
      <c r="KEH9" s="13"/>
      <c r="KEI9" s="14"/>
      <c r="KEJ9" s="13"/>
      <c r="KEK9" s="14"/>
      <c r="KEL9" s="13"/>
      <c r="KEM9" s="14"/>
      <c r="KEN9" s="13"/>
      <c r="KEO9" s="14"/>
      <c r="KEP9" s="13"/>
      <c r="KEQ9" s="14"/>
      <c r="KER9" s="13"/>
      <c r="KES9" s="14"/>
      <c r="KET9" s="13"/>
      <c r="KEU9" s="14"/>
      <c r="KEV9" s="13"/>
      <c r="KEW9" s="14"/>
      <c r="KEX9" s="13"/>
      <c r="KEY9" s="14"/>
      <c r="KEZ9" s="13"/>
      <c r="KFA9" s="14"/>
      <c r="KFB9" s="13"/>
      <c r="KFC9" s="14"/>
      <c r="KFD9" s="13"/>
      <c r="KFE9" s="14"/>
      <c r="KFF9" s="13"/>
      <c r="KFG9" s="14"/>
      <c r="KFH9" s="13"/>
      <c r="KFI9" s="14"/>
      <c r="KFJ9" s="13"/>
      <c r="KFK9" s="14"/>
      <c r="KFL9" s="13"/>
      <c r="KFM9" s="14"/>
      <c r="KFN9" s="13"/>
      <c r="KFO9" s="14"/>
      <c r="KFP9" s="13"/>
      <c r="KFQ9" s="14"/>
      <c r="KFR9" s="13"/>
      <c r="KFS9" s="14"/>
      <c r="KFT9" s="13"/>
      <c r="KFU9" s="14"/>
      <c r="KFV9" s="13"/>
      <c r="KFW9" s="14"/>
      <c r="KFX9" s="13"/>
      <c r="KFY9" s="14"/>
      <c r="KFZ9" s="13"/>
      <c r="KGA9" s="14"/>
      <c r="KGB9" s="13"/>
      <c r="KGC9" s="14"/>
      <c r="KGD9" s="13"/>
      <c r="KGE9" s="14"/>
      <c r="KGF9" s="13"/>
      <c r="KGG9" s="14"/>
      <c r="KGH9" s="13"/>
      <c r="KGI9" s="14"/>
      <c r="KGJ9" s="13"/>
      <c r="KGK9" s="14"/>
      <c r="KGL9" s="13"/>
      <c r="KGM9" s="14"/>
      <c r="KGN9" s="13"/>
      <c r="KGO9" s="14"/>
      <c r="KGP9" s="13"/>
      <c r="KGQ9" s="14"/>
      <c r="KGR9" s="13"/>
      <c r="KGS9" s="14"/>
      <c r="KGT9" s="13"/>
      <c r="KGU9" s="14"/>
      <c r="KGV9" s="13"/>
      <c r="KGW9" s="14"/>
      <c r="KGX9" s="13"/>
      <c r="KGY9" s="14"/>
      <c r="KGZ9" s="13"/>
      <c r="KHA9" s="14"/>
      <c r="KHB9" s="13"/>
      <c r="KHC9" s="14"/>
      <c r="KHD9" s="13"/>
      <c r="KHE9" s="14"/>
      <c r="KHF9" s="13"/>
      <c r="KHG9" s="14"/>
      <c r="KHH9" s="13"/>
      <c r="KHI9" s="14"/>
      <c r="KHJ9" s="13"/>
      <c r="KHK9" s="14"/>
      <c r="KHL9" s="13"/>
      <c r="KHM9" s="14"/>
      <c r="KHN9" s="13"/>
      <c r="KHO9" s="14"/>
      <c r="KHP9" s="13"/>
      <c r="KHQ9" s="14"/>
      <c r="KHR9" s="13"/>
      <c r="KHS9" s="14"/>
      <c r="KHT9" s="13"/>
      <c r="KHU9" s="14"/>
      <c r="KHV9" s="13"/>
      <c r="KHW9" s="14"/>
      <c r="KHX9" s="13"/>
      <c r="KHY9" s="14"/>
      <c r="KHZ9" s="13"/>
      <c r="KIA9" s="14"/>
      <c r="KIB9" s="13"/>
      <c r="KIC9" s="14"/>
      <c r="KID9" s="13"/>
      <c r="KIE9" s="14"/>
      <c r="KIF9" s="13"/>
      <c r="KIG9" s="14"/>
      <c r="KIH9" s="13"/>
      <c r="KII9" s="14"/>
      <c r="KIJ9" s="13"/>
      <c r="KIK9" s="14"/>
      <c r="KIL9" s="13"/>
      <c r="KIM9" s="14"/>
      <c r="KIN9" s="13"/>
      <c r="KIO9" s="14"/>
      <c r="KIP9" s="13"/>
      <c r="KIQ9" s="14"/>
      <c r="KIR9" s="13"/>
      <c r="KIS9" s="14"/>
      <c r="KIT9" s="13"/>
      <c r="KIU9" s="14"/>
      <c r="KIV9" s="13"/>
      <c r="KIW9" s="14"/>
      <c r="KIX9" s="13"/>
      <c r="KIY9" s="14"/>
      <c r="KIZ9" s="13"/>
      <c r="KJA9" s="14"/>
      <c r="KJB9" s="13"/>
      <c r="KJC9" s="14"/>
      <c r="KJD9" s="13"/>
      <c r="KJE9" s="14"/>
      <c r="KJF9" s="13"/>
      <c r="KJG9" s="14"/>
      <c r="KJH9" s="13"/>
      <c r="KJI9" s="14"/>
      <c r="KJJ9" s="13"/>
      <c r="KJK9" s="14"/>
      <c r="KJL9" s="13"/>
      <c r="KJM9" s="14"/>
      <c r="KJN9" s="13"/>
      <c r="KJO9" s="14"/>
      <c r="KJP9" s="13"/>
      <c r="KJQ9" s="14"/>
      <c r="KJR9" s="13"/>
      <c r="KJS9" s="14"/>
      <c r="KJT9" s="13"/>
      <c r="KJU9" s="14"/>
      <c r="KJV9" s="13"/>
      <c r="KJW9" s="14"/>
      <c r="KJX9" s="13"/>
      <c r="KJY9" s="14"/>
      <c r="KJZ9" s="13"/>
      <c r="KKA9" s="14"/>
      <c r="KKB9" s="13"/>
      <c r="KKC9" s="14"/>
      <c r="KKD9" s="13"/>
      <c r="KKE9" s="14"/>
      <c r="KKF9" s="13"/>
      <c r="KKG9" s="14"/>
      <c r="KKH9" s="13"/>
      <c r="KKI9" s="14"/>
      <c r="KKJ9" s="13"/>
      <c r="KKK9" s="14"/>
      <c r="KKL9" s="13"/>
      <c r="KKM9" s="14"/>
      <c r="KKN9" s="13"/>
      <c r="KKO9" s="14"/>
      <c r="KKP9" s="13"/>
      <c r="KKQ9" s="14"/>
      <c r="KKR9" s="13"/>
      <c r="KKS9" s="14"/>
      <c r="KKT9" s="13"/>
      <c r="KKU9" s="14"/>
      <c r="KKV9" s="13"/>
      <c r="KKW9" s="14"/>
      <c r="KKX9" s="13"/>
      <c r="KKY9" s="14"/>
      <c r="KKZ9" s="13"/>
      <c r="KLA9" s="14"/>
      <c r="KLB9" s="13"/>
      <c r="KLC9" s="14"/>
      <c r="KLD9" s="13"/>
      <c r="KLE9" s="14"/>
      <c r="KLF9" s="13"/>
      <c r="KLG9" s="14"/>
      <c r="KLH9" s="13"/>
      <c r="KLI9" s="14"/>
      <c r="KLJ9" s="13"/>
      <c r="KLK9" s="14"/>
      <c r="KLL9" s="13"/>
      <c r="KLM9" s="14"/>
      <c r="KLN9" s="13"/>
      <c r="KLO9" s="14"/>
      <c r="KLP9" s="13"/>
      <c r="KLQ9" s="14"/>
      <c r="KLR9" s="13"/>
      <c r="KLS9" s="14"/>
      <c r="KLT9" s="13"/>
      <c r="KLU9" s="14"/>
      <c r="KLV9" s="13"/>
      <c r="KLW9" s="14"/>
      <c r="KLX9" s="13"/>
      <c r="KLY9" s="14"/>
      <c r="KLZ9" s="13"/>
      <c r="KMA9" s="14"/>
      <c r="KMB9" s="13"/>
      <c r="KMC9" s="14"/>
      <c r="KMD9" s="13"/>
      <c r="KME9" s="14"/>
      <c r="KMF9" s="13"/>
      <c r="KMG9" s="14"/>
      <c r="KMH9" s="13"/>
      <c r="KMI9" s="14"/>
      <c r="KMJ9" s="13"/>
      <c r="KMK9" s="14"/>
      <c r="KML9" s="13"/>
      <c r="KMM9" s="14"/>
      <c r="KMN9" s="13"/>
      <c r="KMO9" s="14"/>
      <c r="KMP9" s="13"/>
      <c r="KMQ9" s="14"/>
      <c r="KMR9" s="13"/>
      <c r="KMS9" s="14"/>
      <c r="KMT9" s="13"/>
      <c r="KMU9" s="14"/>
      <c r="KMV9" s="13"/>
      <c r="KMW9" s="14"/>
      <c r="KMX9" s="13"/>
      <c r="KMY9" s="14"/>
      <c r="KMZ9" s="13"/>
      <c r="KNA9" s="14"/>
      <c r="KNB9" s="13"/>
      <c r="KNC9" s="14"/>
      <c r="KND9" s="13"/>
      <c r="KNE9" s="14"/>
      <c r="KNF9" s="13"/>
      <c r="KNG9" s="14"/>
      <c r="KNH9" s="13"/>
      <c r="KNI9" s="14"/>
      <c r="KNJ9" s="13"/>
      <c r="KNK9" s="14"/>
      <c r="KNL9" s="13"/>
      <c r="KNM9" s="14"/>
      <c r="KNN9" s="13"/>
      <c r="KNO9" s="14"/>
      <c r="KNP9" s="13"/>
      <c r="KNQ9" s="14"/>
      <c r="KNR9" s="13"/>
      <c r="KNS9" s="14"/>
      <c r="KNT9" s="13"/>
      <c r="KNU9" s="14"/>
      <c r="KNV9" s="13"/>
      <c r="KNW9" s="14"/>
      <c r="KNX9" s="13"/>
      <c r="KNY9" s="14"/>
      <c r="KNZ9" s="13"/>
      <c r="KOA9" s="14"/>
      <c r="KOB9" s="13"/>
      <c r="KOC9" s="14"/>
      <c r="KOD9" s="13"/>
      <c r="KOE9" s="14"/>
      <c r="KOF9" s="13"/>
      <c r="KOG9" s="14"/>
      <c r="KOH9" s="13"/>
      <c r="KOI9" s="14"/>
      <c r="KOJ9" s="13"/>
      <c r="KOK9" s="14"/>
      <c r="KOL9" s="13"/>
      <c r="KOM9" s="14"/>
      <c r="KON9" s="13"/>
      <c r="KOO9" s="14"/>
      <c r="KOP9" s="13"/>
      <c r="KOQ9" s="14"/>
      <c r="KOR9" s="13"/>
      <c r="KOS9" s="14"/>
      <c r="KOT9" s="13"/>
      <c r="KOU9" s="14"/>
      <c r="KOV9" s="13"/>
      <c r="KOW9" s="14"/>
      <c r="KOX9" s="13"/>
      <c r="KOY9" s="14"/>
      <c r="KOZ9" s="13"/>
      <c r="KPA9" s="14"/>
      <c r="KPB9" s="13"/>
      <c r="KPC9" s="14"/>
      <c r="KPD9" s="13"/>
      <c r="KPE9" s="14"/>
      <c r="KPF9" s="13"/>
      <c r="KPG9" s="14"/>
      <c r="KPH9" s="13"/>
      <c r="KPI9" s="14"/>
      <c r="KPJ9" s="13"/>
      <c r="KPK9" s="14"/>
      <c r="KPL9" s="13"/>
      <c r="KPM9" s="14"/>
      <c r="KPN9" s="13"/>
      <c r="KPO9" s="14"/>
      <c r="KPP9" s="13"/>
      <c r="KPQ9" s="14"/>
      <c r="KPR9" s="13"/>
      <c r="KPS9" s="14"/>
      <c r="KPT9" s="13"/>
      <c r="KPU9" s="14"/>
      <c r="KPV9" s="13"/>
      <c r="KPW9" s="14"/>
      <c r="KPX9" s="13"/>
      <c r="KPY9" s="14"/>
      <c r="KPZ9" s="13"/>
      <c r="KQA9" s="14"/>
      <c r="KQB9" s="13"/>
      <c r="KQC9" s="14"/>
      <c r="KQD9" s="13"/>
      <c r="KQE9" s="14"/>
      <c r="KQF9" s="13"/>
      <c r="KQG9" s="14"/>
      <c r="KQH9" s="13"/>
      <c r="KQI9" s="14"/>
      <c r="KQJ9" s="13"/>
      <c r="KQK9" s="14"/>
      <c r="KQL9" s="13"/>
      <c r="KQM9" s="14"/>
      <c r="KQN9" s="13"/>
      <c r="KQO9" s="14"/>
      <c r="KQP9" s="13"/>
      <c r="KQQ9" s="14"/>
      <c r="KQR9" s="13"/>
      <c r="KQS9" s="14"/>
      <c r="KQT9" s="13"/>
      <c r="KQU9" s="14"/>
      <c r="KQV9" s="13"/>
      <c r="KQW9" s="14"/>
      <c r="KQX9" s="13"/>
      <c r="KQY9" s="14"/>
      <c r="KQZ9" s="13"/>
      <c r="KRA9" s="14"/>
      <c r="KRB9" s="13"/>
      <c r="KRC9" s="14"/>
      <c r="KRD9" s="13"/>
      <c r="KRE9" s="14"/>
      <c r="KRF9" s="13"/>
      <c r="KRG9" s="14"/>
      <c r="KRH9" s="13"/>
      <c r="KRI9" s="14"/>
      <c r="KRJ9" s="13"/>
      <c r="KRK9" s="14"/>
      <c r="KRL9" s="13"/>
      <c r="KRM9" s="14"/>
      <c r="KRN9" s="13"/>
      <c r="KRO9" s="14"/>
      <c r="KRP9" s="13"/>
      <c r="KRQ9" s="14"/>
      <c r="KRR9" s="13"/>
      <c r="KRS9" s="14"/>
      <c r="KRT9" s="13"/>
      <c r="KRU9" s="14"/>
      <c r="KRV9" s="13"/>
      <c r="KRW9" s="14"/>
      <c r="KRX9" s="13"/>
      <c r="KRY9" s="14"/>
      <c r="KRZ9" s="13"/>
      <c r="KSA9" s="14"/>
      <c r="KSB9" s="13"/>
      <c r="KSC9" s="14"/>
      <c r="KSD9" s="13"/>
      <c r="KSE9" s="14"/>
      <c r="KSF9" s="13"/>
      <c r="KSG9" s="14"/>
      <c r="KSH9" s="13"/>
      <c r="KSI9" s="14"/>
      <c r="KSJ9" s="13"/>
      <c r="KSK9" s="14"/>
      <c r="KSL9" s="13"/>
      <c r="KSM9" s="14"/>
      <c r="KSN9" s="13"/>
      <c r="KSO9" s="14"/>
      <c r="KSP9" s="13"/>
      <c r="KSQ9" s="14"/>
      <c r="KSR9" s="13"/>
      <c r="KSS9" s="14"/>
      <c r="KST9" s="13"/>
      <c r="KSU9" s="14"/>
      <c r="KSV9" s="13"/>
      <c r="KSW9" s="14"/>
      <c r="KSX9" s="13"/>
      <c r="KSY9" s="14"/>
      <c r="KSZ9" s="13"/>
      <c r="KTA9" s="14"/>
      <c r="KTB9" s="13"/>
      <c r="KTC9" s="14"/>
      <c r="KTD9" s="13"/>
      <c r="KTE9" s="14"/>
      <c r="KTF9" s="13"/>
      <c r="KTG9" s="14"/>
      <c r="KTH9" s="13"/>
      <c r="KTI9" s="14"/>
      <c r="KTJ9" s="13"/>
      <c r="KTK9" s="14"/>
      <c r="KTL9" s="13"/>
      <c r="KTM9" s="14"/>
      <c r="KTN9" s="13"/>
      <c r="KTO9" s="14"/>
      <c r="KTP9" s="13"/>
      <c r="KTQ9" s="14"/>
      <c r="KTR9" s="13"/>
      <c r="KTS9" s="14"/>
      <c r="KTT9" s="13"/>
      <c r="KTU9" s="14"/>
      <c r="KTV9" s="13"/>
      <c r="KTW9" s="14"/>
      <c r="KTX9" s="13"/>
      <c r="KTY9" s="14"/>
      <c r="KTZ9" s="13"/>
      <c r="KUA9" s="14"/>
      <c r="KUB9" s="13"/>
      <c r="KUC9" s="14"/>
      <c r="KUD9" s="13"/>
      <c r="KUE9" s="14"/>
      <c r="KUF9" s="13"/>
      <c r="KUG9" s="14"/>
      <c r="KUH9" s="13"/>
      <c r="KUI9" s="14"/>
      <c r="KUJ9" s="13"/>
      <c r="KUK9" s="14"/>
      <c r="KUL9" s="13"/>
      <c r="KUM9" s="14"/>
      <c r="KUN9" s="13"/>
      <c r="KUO9" s="14"/>
      <c r="KUP9" s="13"/>
      <c r="KUQ9" s="14"/>
      <c r="KUR9" s="13"/>
      <c r="KUS9" s="14"/>
      <c r="KUT9" s="13"/>
      <c r="KUU9" s="14"/>
      <c r="KUV9" s="13"/>
      <c r="KUW9" s="14"/>
      <c r="KUX9" s="13"/>
      <c r="KUY9" s="14"/>
      <c r="KUZ9" s="13"/>
      <c r="KVA9" s="14"/>
      <c r="KVB9" s="13"/>
      <c r="KVC9" s="14"/>
      <c r="KVD9" s="13"/>
      <c r="KVE9" s="14"/>
      <c r="KVF9" s="13"/>
      <c r="KVG9" s="14"/>
      <c r="KVH9" s="13"/>
      <c r="KVI9" s="14"/>
      <c r="KVJ9" s="13"/>
      <c r="KVK9" s="14"/>
      <c r="KVL9" s="13"/>
      <c r="KVM9" s="14"/>
      <c r="KVN9" s="13"/>
      <c r="KVO9" s="14"/>
      <c r="KVP9" s="13"/>
      <c r="KVQ9" s="14"/>
      <c r="KVR9" s="13"/>
      <c r="KVS9" s="14"/>
      <c r="KVT9" s="13"/>
      <c r="KVU9" s="14"/>
      <c r="KVV9" s="13"/>
      <c r="KVW9" s="14"/>
      <c r="KVX9" s="13"/>
      <c r="KVY9" s="14"/>
      <c r="KVZ9" s="13"/>
      <c r="KWA9" s="14"/>
      <c r="KWB9" s="13"/>
      <c r="KWC9" s="14"/>
      <c r="KWD9" s="13"/>
      <c r="KWE9" s="14"/>
      <c r="KWF9" s="13"/>
      <c r="KWG9" s="14"/>
      <c r="KWH9" s="13"/>
      <c r="KWI9" s="14"/>
      <c r="KWJ9" s="13"/>
      <c r="KWK9" s="14"/>
      <c r="KWL9" s="13"/>
      <c r="KWM9" s="14"/>
      <c r="KWN9" s="13"/>
      <c r="KWO9" s="14"/>
      <c r="KWP9" s="13"/>
      <c r="KWQ9" s="14"/>
      <c r="KWR9" s="13"/>
      <c r="KWS9" s="14"/>
      <c r="KWT9" s="13"/>
      <c r="KWU9" s="14"/>
      <c r="KWV9" s="13"/>
      <c r="KWW9" s="14"/>
      <c r="KWX9" s="13"/>
      <c r="KWY9" s="14"/>
      <c r="KWZ9" s="13"/>
      <c r="KXA9" s="14"/>
      <c r="KXB9" s="13"/>
      <c r="KXC9" s="14"/>
      <c r="KXD9" s="13"/>
      <c r="KXE9" s="14"/>
      <c r="KXF9" s="13"/>
      <c r="KXG9" s="14"/>
      <c r="KXH9" s="13"/>
      <c r="KXI9" s="14"/>
      <c r="KXJ9" s="13"/>
      <c r="KXK9" s="14"/>
      <c r="KXL9" s="13"/>
      <c r="KXM9" s="14"/>
      <c r="KXN9" s="13"/>
      <c r="KXO9" s="14"/>
      <c r="KXP9" s="13"/>
      <c r="KXQ9" s="14"/>
      <c r="KXR9" s="13"/>
      <c r="KXS9" s="14"/>
      <c r="KXT9" s="13"/>
      <c r="KXU9" s="14"/>
      <c r="KXV9" s="13"/>
      <c r="KXW9" s="14"/>
      <c r="KXX9" s="13"/>
      <c r="KXY9" s="14"/>
      <c r="KXZ9" s="13"/>
      <c r="KYA9" s="14"/>
      <c r="KYB9" s="13"/>
      <c r="KYC9" s="14"/>
      <c r="KYD9" s="13"/>
      <c r="KYE9" s="14"/>
      <c r="KYF9" s="13"/>
      <c r="KYG9" s="14"/>
      <c r="KYH9" s="13"/>
      <c r="KYI9" s="14"/>
      <c r="KYJ9" s="13"/>
      <c r="KYK9" s="14"/>
      <c r="KYL9" s="13"/>
      <c r="KYM9" s="14"/>
      <c r="KYN9" s="13"/>
      <c r="KYO9" s="14"/>
      <c r="KYP9" s="13"/>
      <c r="KYQ9" s="14"/>
      <c r="KYR9" s="13"/>
      <c r="KYS9" s="14"/>
      <c r="KYT9" s="13"/>
      <c r="KYU9" s="14"/>
      <c r="KYV9" s="13"/>
      <c r="KYW9" s="14"/>
      <c r="KYX9" s="13"/>
      <c r="KYY9" s="14"/>
      <c r="KYZ9" s="13"/>
      <c r="KZA9" s="14"/>
      <c r="KZB9" s="13"/>
      <c r="KZC9" s="14"/>
      <c r="KZD9" s="13"/>
      <c r="KZE9" s="14"/>
      <c r="KZF9" s="13"/>
      <c r="KZG9" s="14"/>
      <c r="KZH9" s="13"/>
      <c r="KZI9" s="14"/>
      <c r="KZJ9" s="13"/>
      <c r="KZK9" s="14"/>
      <c r="KZL9" s="13"/>
      <c r="KZM9" s="14"/>
      <c r="KZN9" s="13"/>
      <c r="KZO9" s="14"/>
      <c r="KZP9" s="13"/>
      <c r="KZQ9" s="14"/>
      <c r="KZR9" s="13"/>
      <c r="KZS9" s="14"/>
      <c r="KZT9" s="13"/>
      <c r="KZU9" s="14"/>
      <c r="KZV9" s="13"/>
      <c r="KZW9" s="14"/>
      <c r="KZX9" s="13"/>
      <c r="KZY9" s="14"/>
      <c r="KZZ9" s="13"/>
      <c r="LAA9" s="14"/>
      <c r="LAB9" s="13"/>
      <c r="LAC9" s="14"/>
      <c r="LAD9" s="13"/>
      <c r="LAE9" s="14"/>
      <c r="LAF9" s="13"/>
      <c r="LAG9" s="14"/>
      <c r="LAH9" s="13"/>
      <c r="LAI9" s="14"/>
      <c r="LAJ9" s="13"/>
      <c r="LAK9" s="14"/>
      <c r="LAL9" s="13"/>
      <c r="LAM9" s="14"/>
      <c r="LAN9" s="13"/>
      <c r="LAO9" s="14"/>
      <c r="LAP9" s="13"/>
      <c r="LAQ9" s="14"/>
      <c r="LAR9" s="13"/>
      <c r="LAS9" s="14"/>
      <c r="LAT9" s="13"/>
      <c r="LAU9" s="14"/>
      <c r="LAV9" s="13"/>
      <c r="LAW9" s="14"/>
      <c r="LAX9" s="13"/>
      <c r="LAY9" s="14"/>
      <c r="LAZ9" s="13"/>
      <c r="LBA9" s="14"/>
      <c r="LBB9" s="13"/>
      <c r="LBC9" s="14"/>
      <c r="LBD9" s="13"/>
      <c r="LBE9" s="14"/>
      <c r="LBF9" s="13"/>
      <c r="LBG9" s="14"/>
      <c r="LBH9" s="13"/>
      <c r="LBI9" s="14"/>
      <c r="LBJ9" s="13"/>
      <c r="LBK9" s="14"/>
      <c r="LBL9" s="13"/>
      <c r="LBM9" s="14"/>
      <c r="LBN9" s="13"/>
      <c r="LBO9" s="14"/>
      <c r="LBP9" s="13"/>
      <c r="LBQ9" s="14"/>
      <c r="LBR9" s="13"/>
      <c r="LBS9" s="14"/>
      <c r="LBT9" s="13"/>
      <c r="LBU9" s="14"/>
      <c r="LBV9" s="13"/>
      <c r="LBW9" s="14"/>
      <c r="LBX9" s="13"/>
      <c r="LBY9" s="14"/>
      <c r="LBZ9" s="13"/>
      <c r="LCA9" s="14"/>
      <c r="LCB9" s="13"/>
      <c r="LCC9" s="14"/>
      <c r="LCD9" s="13"/>
      <c r="LCE9" s="14"/>
      <c r="LCF9" s="13"/>
      <c r="LCG9" s="14"/>
      <c r="LCH9" s="13"/>
      <c r="LCI9" s="14"/>
      <c r="LCJ9" s="13"/>
      <c r="LCK9" s="14"/>
      <c r="LCL9" s="13"/>
      <c r="LCM9" s="14"/>
      <c r="LCN9" s="13"/>
      <c r="LCO9" s="14"/>
      <c r="LCP9" s="13"/>
      <c r="LCQ9" s="14"/>
      <c r="LCR9" s="13"/>
      <c r="LCS9" s="14"/>
      <c r="LCT9" s="13"/>
      <c r="LCU9" s="14"/>
      <c r="LCV9" s="13"/>
      <c r="LCW9" s="14"/>
      <c r="LCX9" s="13"/>
      <c r="LCY9" s="14"/>
      <c r="LCZ9" s="13"/>
      <c r="LDA9" s="14"/>
      <c r="LDB9" s="13"/>
      <c r="LDC9" s="14"/>
      <c r="LDD9" s="13"/>
      <c r="LDE9" s="14"/>
      <c r="LDF9" s="13"/>
      <c r="LDG9" s="14"/>
      <c r="LDH9" s="13"/>
      <c r="LDI9" s="14"/>
      <c r="LDJ9" s="13"/>
      <c r="LDK9" s="14"/>
      <c r="LDL9" s="13"/>
      <c r="LDM9" s="14"/>
      <c r="LDN9" s="13"/>
      <c r="LDO9" s="14"/>
      <c r="LDP9" s="13"/>
      <c r="LDQ9" s="14"/>
      <c r="LDR9" s="13"/>
      <c r="LDS9" s="14"/>
      <c r="LDT9" s="13"/>
      <c r="LDU9" s="14"/>
      <c r="LDV9" s="13"/>
      <c r="LDW9" s="14"/>
      <c r="LDX9" s="13"/>
      <c r="LDY9" s="14"/>
      <c r="LDZ9" s="13"/>
      <c r="LEA9" s="14"/>
      <c r="LEB9" s="13"/>
      <c r="LEC9" s="14"/>
      <c r="LED9" s="13"/>
      <c r="LEE9" s="14"/>
      <c r="LEF9" s="13"/>
      <c r="LEG9" s="14"/>
      <c r="LEH9" s="13"/>
      <c r="LEI9" s="14"/>
      <c r="LEJ9" s="13"/>
      <c r="LEK9" s="14"/>
      <c r="LEL9" s="13"/>
      <c r="LEM9" s="14"/>
      <c r="LEN9" s="13"/>
      <c r="LEO9" s="14"/>
      <c r="LEP9" s="13"/>
      <c r="LEQ9" s="14"/>
      <c r="LER9" s="13"/>
      <c r="LES9" s="14"/>
      <c r="LET9" s="13"/>
      <c r="LEU9" s="14"/>
      <c r="LEV9" s="13"/>
      <c r="LEW9" s="14"/>
      <c r="LEX9" s="13"/>
      <c r="LEY9" s="14"/>
      <c r="LEZ9" s="13"/>
      <c r="LFA9" s="14"/>
      <c r="LFB9" s="13"/>
      <c r="LFC9" s="14"/>
      <c r="LFD9" s="13"/>
      <c r="LFE9" s="14"/>
      <c r="LFF9" s="13"/>
      <c r="LFG9" s="14"/>
      <c r="LFH9" s="13"/>
      <c r="LFI9" s="14"/>
      <c r="LFJ9" s="13"/>
      <c r="LFK9" s="14"/>
      <c r="LFL9" s="13"/>
      <c r="LFM9" s="14"/>
      <c r="LFN9" s="13"/>
      <c r="LFO9" s="14"/>
      <c r="LFP9" s="13"/>
      <c r="LFQ9" s="14"/>
      <c r="LFR9" s="13"/>
      <c r="LFS9" s="14"/>
      <c r="LFT9" s="13"/>
      <c r="LFU9" s="14"/>
      <c r="LFV9" s="13"/>
      <c r="LFW9" s="14"/>
      <c r="LFX9" s="13"/>
      <c r="LFY9" s="14"/>
      <c r="LFZ9" s="13"/>
      <c r="LGA9" s="14"/>
      <c r="LGB9" s="13"/>
      <c r="LGC9" s="14"/>
      <c r="LGD9" s="13"/>
      <c r="LGE9" s="14"/>
      <c r="LGF9" s="13"/>
      <c r="LGG9" s="14"/>
      <c r="LGH9" s="13"/>
      <c r="LGI9" s="14"/>
      <c r="LGJ9" s="13"/>
      <c r="LGK9" s="14"/>
      <c r="LGL9" s="13"/>
      <c r="LGM9" s="14"/>
      <c r="LGN9" s="13"/>
      <c r="LGO9" s="14"/>
      <c r="LGP9" s="13"/>
      <c r="LGQ9" s="14"/>
      <c r="LGR9" s="13"/>
      <c r="LGS9" s="14"/>
      <c r="LGT9" s="13"/>
      <c r="LGU9" s="14"/>
      <c r="LGV9" s="13"/>
      <c r="LGW9" s="14"/>
      <c r="LGX9" s="13"/>
      <c r="LGY9" s="14"/>
      <c r="LGZ9" s="13"/>
      <c r="LHA9" s="14"/>
      <c r="LHB9" s="13"/>
      <c r="LHC9" s="14"/>
      <c r="LHD9" s="13"/>
      <c r="LHE9" s="14"/>
      <c r="LHF9" s="13"/>
      <c r="LHG9" s="14"/>
      <c r="LHH9" s="13"/>
      <c r="LHI9" s="14"/>
      <c r="LHJ9" s="13"/>
      <c r="LHK9" s="14"/>
      <c r="LHL9" s="13"/>
      <c r="LHM9" s="14"/>
      <c r="LHN9" s="13"/>
      <c r="LHO9" s="14"/>
      <c r="LHP9" s="13"/>
      <c r="LHQ9" s="14"/>
      <c r="LHR9" s="13"/>
      <c r="LHS9" s="14"/>
      <c r="LHT9" s="13"/>
      <c r="LHU9" s="14"/>
      <c r="LHV9" s="13"/>
      <c r="LHW9" s="14"/>
      <c r="LHX9" s="13"/>
      <c r="LHY9" s="14"/>
      <c r="LHZ9" s="13"/>
      <c r="LIA9" s="14"/>
      <c r="LIB9" s="13"/>
      <c r="LIC9" s="14"/>
      <c r="LID9" s="13"/>
      <c r="LIE9" s="14"/>
      <c r="LIF9" s="13"/>
      <c r="LIG9" s="14"/>
      <c r="LIH9" s="13"/>
      <c r="LII9" s="14"/>
      <c r="LIJ9" s="13"/>
      <c r="LIK9" s="14"/>
      <c r="LIL9" s="13"/>
      <c r="LIM9" s="14"/>
      <c r="LIN9" s="13"/>
      <c r="LIO9" s="14"/>
      <c r="LIP9" s="13"/>
      <c r="LIQ9" s="14"/>
      <c r="LIR9" s="13"/>
      <c r="LIS9" s="14"/>
      <c r="LIT9" s="13"/>
      <c r="LIU9" s="14"/>
      <c r="LIV9" s="13"/>
      <c r="LIW9" s="14"/>
      <c r="LIX9" s="13"/>
      <c r="LIY9" s="14"/>
      <c r="LIZ9" s="13"/>
      <c r="LJA9" s="14"/>
      <c r="LJB9" s="13"/>
      <c r="LJC9" s="14"/>
      <c r="LJD9" s="13"/>
      <c r="LJE9" s="14"/>
      <c r="LJF9" s="13"/>
      <c r="LJG9" s="14"/>
      <c r="LJH9" s="13"/>
      <c r="LJI9" s="14"/>
      <c r="LJJ9" s="13"/>
      <c r="LJK9" s="14"/>
      <c r="LJL9" s="13"/>
      <c r="LJM9" s="14"/>
      <c r="LJN9" s="13"/>
      <c r="LJO9" s="14"/>
      <c r="LJP9" s="13"/>
      <c r="LJQ9" s="14"/>
      <c r="LJR9" s="13"/>
      <c r="LJS9" s="14"/>
      <c r="LJT9" s="13"/>
      <c r="LJU9" s="14"/>
      <c r="LJV9" s="13"/>
      <c r="LJW9" s="14"/>
      <c r="LJX9" s="13"/>
      <c r="LJY9" s="14"/>
      <c r="LJZ9" s="13"/>
      <c r="LKA9" s="14"/>
      <c r="LKB9" s="13"/>
      <c r="LKC9" s="14"/>
      <c r="LKD9" s="13"/>
      <c r="LKE9" s="14"/>
      <c r="LKF9" s="13"/>
      <c r="LKG9" s="14"/>
      <c r="LKH9" s="13"/>
      <c r="LKI9" s="14"/>
      <c r="LKJ9" s="13"/>
      <c r="LKK9" s="14"/>
      <c r="LKL9" s="13"/>
      <c r="LKM9" s="14"/>
      <c r="LKN9" s="13"/>
      <c r="LKO9" s="14"/>
      <c r="LKP9" s="13"/>
      <c r="LKQ9" s="14"/>
      <c r="LKR9" s="13"/>
      <c r="LKS9" s="14"/>
      <c r="LKT9" s="13"/>
      <c r="LKU9" s="14"/>
      <c r="LKV9" s="13"/>
      <c r="LKW9" s="14"/>
      <c r="LKX9" s="13"/>
      <c r="LKY9" s="14"/>
      <c r="LKZ9" s="13"/>
      <c r="LLA9" s="14"/>
      <c r="LLB9" s="13"/>
      <c r="LLC9" s="14"/>
      <c r="LLD9" s="13"/>
      <c r="LLE9" s="14"/>
      <c r="LLF9" s="13"/>
      <c r="LLG9" s="14"/>
      <c r="LLH9" s="13"/>
      <c r="LLI9" s="14"/>
      <c r="LLJ9" s="13"/>
      <c r="LLK9" s="14"/>
      <c r="LLL9" s="13"/>
      <c r="LLM9" s="14"/>
      <c r="LLN9" s="13"/>
      <c r="LLO9" s="14"/>
      <c r="LLP9" s="13"/>
      <c r="LLQ9" s="14"/>
      <c r="LLR9" s="13"/>
      <c r="LLS9" s="14"/>
      <c r="LLT9" s="13"/>
      <c r="LLU9" s="14"/>
      <c r="LLV9" s="13"/>
      <c r="LLW9" s="14"/>
      <c r="LLX9" s="13"/>
      <c r="LLY9" s="14"/>
      <c r="LLZ9" s="13"/>
      <c r="LMA9" s="14"/>
      <c r="LMB9" s="13"/>
      <c r="LMC9" s="14"/>
      <c r="LMD9" s="13"/>
      <c r="LME9" s="14"/>
      <c r="LMF9" s="13"/>
      <c r="LMG9" s="14"/>
      <c r="LMH9" s="13"/>
      <c r="LMI9" s="14"/>
      <c r="LMJ9" s="13"/>
      <c r="LMK9" s="14"/>
      <c r="LML9" s="13"/>
      <c r="LMM9" s="14"/>
      <c r="LMN9" s="13"/>
      <c r="LMO9" s="14"/>
      <c r="LMP9" s="13"/>
      <c r="LMQ9" s="14"/>
      <c r="LMR9" s="13"/>
      <c r="LMS9" s="14"/>
      <c r="LMT9" s="13"/>
      <c r="LMU9" s="14"/>
      <c r="LMV9" s="13"/>
      <c r="LMW9" s="14"/>
      <c r="LMX9" s="13"/>
      <c r="LMY9" s="14"/>
      <c r="LMZ9" s="13"/>
      <c r="LNA9" s="14"/>
      <c r="LNB9" s="13"/>
      <c r="LNC9" s="14"/>
      <c r="LND9" s="13"/>
      <c r="LNE9" s="14"/>
      <c r="LNF9" s="13"/>
      <c r="LNG9" s="14"/>
      <c r="LNH9" s="13"/>
      <c r="LNI9" s="14"/>
      <c r="LNJ9" s="13"/>
      <c r="LNK9" s="14"/>
      <c r="LNL9" s="13"/>
      <c r="LNM9" s="14"/>
      <c r="LNN9" s="13"/>
      <c r="LNO9" s="14"/>
      <c r="LNP9" s="13"/>
      <c r="LNQ9" s="14"/>
      <c r="LNR9" s="13"/>
      <c r="LNS9" s="14"/>
      <c r="LNT9" s="13"/>
      <c r="LNU9" s="14"/>
      <c r="LNV9" s="13"/>
      <c r="LNW9" s="14"/>
      <c r="LNX9" s="13"/>
      <c r="LNY9" s="14"/>
      <c r="LNZ9" s="13"/>
      <c r="LOA9" s="14"/>
      <c r="LOB9" s="13"/>
      <c r="LOC9" s="14"/>
      <c r="LOD9" s="13"/>
      <c r="LOE9" s="14"/>
      <c r="LOF9" s="13"/>
      <c r="LOG9" s="14"/>
      <c r="LOH9" s="13"/>
      <c r="LOI9" s="14"/>
      <c r="LOJ9" s="13"/>
      <c r="LOK9" s="14"/>
      <c r="LOL9" s="13"/>
      <c r="LOM9" s="14"/>
      <c r="LON9" s="13"/>
      <c r="LOO9" s="14"/>
      <c r="LOP9" s="13"/>
      <c r="LOQ9" s="14"/>
      <c r="LOR9" s="13"/>
      <c r="LOS9" s="14"/>
      <c r="LOT9" s="13"/>
      <c r="LOU9" s="14"/>
      <c r="LOV9" s="13"/>
      <c r="LOW9" s="14"/>
      <c r="LOX9" s="13"/>
      <c r="LOY9" s="14"/>
      <c r="LOZ9" s="13"/>
      <c r="LPA9" s="14"/>
      <c r="LPB9" s="13"/>
      <c r="LPC9" s="14"/>
      <c r="LPD9" s="13"/>
      <c r="LPE9" s="14"/>
      <c r="LPF9" s="13"/>
      <c r="LPG9" s="14"/>
      <c r="LPH9" s="13"/>
      <c r="LPI9" s="14"/>
      <c r="LPJ9" s="13"/>
      <c r="LPK9" s="14"/>
      <c r="LPL9" s="13"/>
      <c r="LPM9" s="14"/>
      <c r="LPN9" s="13"/>
      <c r="LPO9" s="14"/>
      <c r="LPP9" s="13"/>
      <c r="LPQ9" s="14"/>
      <c r="LPR9" s="13"/>
      <c r="LPS9" s="14"/>
      <c r="LPT9" s="13"/>
      <c r="LPU9" s="14"/>
      <c r="LPV9" s="13"/>
      <c r="LPW9" s="14"/>
      <c r="LPX9" s="13"/>
      <c r="LPY9" s="14"/>
      <c r="LPZ9" s="13"/>
      <c r="LQA9" s="14"/>
      <c r="LQB9" s="13"/>
      <c r="LQC9" s="14"/>
      <c r="LQD9" s="13"/>
      <c r="LQE9" s="14"/>
      <c r="LQF9" s="13"/>
      <c r="LQG9" s="14"/>
      <c r="LQH9" s="13"/>
      <c r="LQI9" s="14"/>
      <c r="LQJ9" s="13"/>
      <c r="LQK9" s="14"/>
      <c r="LQL9" s="13"/>
      <c r="LQM9" s="14"/>
      <c r="LQN9" s="13"/>
      <c r="LQO9" s="14"/>
      <c r="LQP9" s="13"/>
      <c r="LQQ9" s="14"/>
      <c r="LQR9" s="13"/>
      <c r="LQS9" s="14"/>
      <c r="LQT9" s="13"/>
      <c r="LQU9" s="14"/>
      <c r="LQV9" s="13"/>
      <c r="LQW9" s="14"/>
      <c r="LQX9" s="13"/>
      <c r="LQY9" s="14"/>
      <c r="LQZ9" s="13"/>
      <c r="LRA9" s="14"/>
      <c r="LRB9" s="13"/>
      <c r="LRC9" s="14"/>
      <c r="LRD9" s="13"/>
      <c r="LRE9" s="14"/>
      <c r="LRF9" s="13"/>
      <c r="LRG9" s="14"/>
      <c r="LRH9" s="13"/>
      <c r="LRI9" s="14"/>
      <c r="LRJ9" s="13"/>
      <c r="LRK9" s="14"/>
      <c r="LRL9" s="13"/>
      <c r="LRM9" s="14"/>
      <c r="LRN9" s="13"/>
      <c r="LRO9" s="14"/>
      <c r="LRP9" s="13"/>
      <c r="LRQ9" s="14"/>
      <c r="LRR9" s="13"/>
      <c r="LRS9" s="14"/>
      <c r="LRT9" s="13"/>
      <c r="LRU9" s="14"/>
      <c r="LRV9" s="13"/>
      <c r="LRW9" s="14"/>
      <c r="LRX9" s="13"/>
      <c r="LRY9" s="14"/>
      <c r="LRZ9" s="13"/>
      <c r="LSA9" s="14"/>
      <c r="LSB9" s="13"/>
      <c r="LSC9" s="14"/>
      <c r="LSD9" s="13"/>
      <c r="LSE9" s="14"/>
      <c r="LSF9" s="13"/>
      <c r="LSG9" s="14"/>
      <c r="LSH9" s="13"/>
      <c r="LSI9" s="14"/>
      <c r="LSJ9" s="13"/>
      <c r="LSK9" s="14"/>
      <c r="LSL9" s="13"/>
      <c r="LSM9" s="14"/>
      <c r="LSN9" s="13"/>
      <c r="LSO9" s="14"/>
      <c r="LSP9" s="13"/>
      <c r="LSQ9" s="14"/>
      <c r="LSR9" s="13"/>
      <c r="LSS9" s="14"/>
      <c r="LST9" s="13"/>
      <c r="LSU9" s="14"/>
      <c r="LSV9" s="13"/>
      <c r="LSW9" s="14"/>
      <c r="LSX9" s="13"/>
      <c r="LSY9" s="14"/>
      <c r="LSZ9" s="13"/>
      <c r="LTA9" s="14"/>
      <c r="LTB9" s="13"/>
      <c r="LTC9" s="14"/>
      <c r="LTD9" s="13"/>
      <c r="LTE9" s="14"/>
      <c r="LTF9" s="13"/>
      <c r="LTG9" s="14"/>
      <c r="LTH9" s="13"/>
      <c r="LTI9" s="14"/>
      <c r="LTJ9" s="13"/>
      <c r="LTK9" s="14"/>
      <c r="LTL9" s="13"/>
      <c r="LTM9" s="14"/>
      <c r="LTN9" s="13"/>
      <c r="LTO9" s="14"/>
      <c r="LTP9" s="13"/>
      <c r="LTQ9" s="14"/>
      <c r="LTR9" s="13"/>
      <c r="LTS9" s="14"/>
      <c r="LTT9" s="13"/>
      <c r="LTU9" s="14"/>
      <c r="LTV9" s="13"/>
      <c r="LTW9" s="14"/>
      <c r="LTX9" s="13"/>
      <c r="LTY9" s="14"/>
      <c r="LTZ9" s="13"/>
      <c r="LUA9" s="14"/>
      <c r="LUB9" s="13"/>
      <c r="LUC9" s="14"/>
      <c r="LUD9" s="13"/>
      <c r="LUE9" s="14"/>
      <c r="LUF9" s="13"/>
      <c r="LUG9" s="14"/>
      <c r="LUH9" s="13"/>
      <c r="LUI9" s="14"/>
      <c r="LUJ9" s="13"/>
      <c r="LUK9" s="14"/>
      <c r="LUL9" s="13"/>
      <c r="LUM9" s="14"/>
      <c r="LUN9" s="13"/>
      <c r="LUO9" s="14"/>
      <c r="LUP9" s="13"/>
      <c r="LUQ9" s="14"/>
      <c r="LUR9" s="13"/>
      <c r="LUS9" s="14"/>
      <c r="LUT9" s="13"/>
      <c r="LUU9" s="14"/>
      <c r="LUV9" s="13"/>
      <c r="LUW9" s="14"/>
      <c r="LUX9" s="13"/>
      <c r="LUY9" s="14"/>
      <c r="LUZ9" s="13"/>
      <c r="LVA9" s="14"/>
      <c r="LVB9" s="13"/>
      <c r="LVC9" s="14"/>
      <c r="LVD9" s="13"/>
      <c r="LVE9" s="14"/>
      <c r="LVF9" s="13"/>
      <c r="LVG9" s="14"/>
      <c r="LVH9" s="13"/>
      <c r="LVI9" s="14"/>
      <c r="LVJ9" s="13"/>
      <c r="LVK9" s="14"/>
      <c r="LVL9" s="13"/>
      <c r="LVM9" s="14"/>
      <c r="LVN9" s="13"/>
      <c r="LVO9" s="14"/>
      <c r="LVP9" s="13"/>
      <c r="LVQ9" s="14"/>
      <c r="LVR9" s="13"/>
      <c r="LVS9" s="14"/>
      <c r="LVT9" s="13"/>
      <c r="LVU9" s="14"/>
      <c r="LVV9" s="13"/>
      <c r="LVW9" s="14"/>
      <c r="LVX9" s="13"/>
      <c r="LVY9" s="14"/>
      <c r="LVZ9" s="13"/>
      <c r="LWA9" s="14"/>
      <c r="LWB9" s="13"/>
      <c r="LWC9" s="14"/>
      <c r="LWD9" s="13"/>
      <c r="LWE9" s="14"/>
      <c r="LWF9" s="13"/>
      <c r="LWG9" s="14"/>
      <c r="LWH9" s="13"/>
      <c r="LWI9" s="14"/>
      <c r="LWJ9" s="13"/>
      <c r="LWK9" s="14"/>
      <c r="LWL9" s="13"/>
      <c r="LWM9" s="14"/>
      <c r="LWN9" s="13"/>
      <c r="LWO9" s="14"/>
      <c r="LWP9" s="13"/>
      <c r="LWQ9" s="14"/>
      <c r="LWR9" s="13"/>
      <c r="LWS9" s="14"/>
      <c r="LWT9" s="13"/>
      <c r="LWU9" s="14"/>
      <c r="LWV9" s="13"/>
      <c r="LWW9" s="14"/>
      <c r="LWX9" s="13"/>
      <c r="LWY9" s="14"/>
      <c r="LWZ9" s="13"/>
      <c r="LXA9" s="14"/>
      <c r="LXB9" s="13"/>
      <c r="LXC9" s="14"/>
      <c r="LXD9" s="13"/>
      <c r="LXE9" s="14"/>
      <c r="LXF9" s="13"/>
      <c r="LXG9" s="14"/>
      <c r="LXH9" s="13"/>
      <c r="LXI9" s="14"/>
      <c r="LXJ9" s="13"/>
      <c r="LXK9" s="14"/>
      <c r="LXL9" s="13"/>
      <c r="LXM9" s="14"/>
      <c r="LXN9" s="13"/>
      <c r="LXO9" s="14"/>
      <c r="LXP9" s="13"/>
      <c r="LXQ9" s="14"/>
      <c r="LXR9" s="13"/>
      <c r="LXS9" s="14"/>
      <c r="LXT9" s="13"/>
      <c r="LXU9" s="14"/>
      <c r="LXV9" s="13"/>
      <c r="LXW9" s="14"/>
      <c r="LXX9" s="13"/>
      <c r="LXY9" s="14"/>
      <c r="LXZ9" s="13"/>
      <c r="LYA9" s="14"/>
      <c r="LYB9" s="13"/>
      <c r="LYC9" s="14"/>
      <c r="LYD9" s="13"/>
      <c r="LYE9" s="14"/>
      <c r="LYF9" s="13"/>
      <c r="LYG9" s="14"/>
      <c r="LYH9" s="13"/>
      <c r="LYI9" s="14"/>
      <c r="LYJ9" s="13"/>
      <c r="LYK9" s="14"/>
      <c r="LYL9" s="13"/>
      <c r="LYM9" s="14"/>
      <c r="LYN9" s="13"/>
      <c r="LYO9" s="14"/>
      <c r="LYP9" s="13"/>
      <c r="LYQ9" s="14"/>
      <c r="LYR9" s="13"/>
      <c r="LYS9" s="14"/>
      <c r="LYT9" s="13"/>
      <c r="LYU9" s="14"/>
      <c r="LYV9" s="13"/>
      <c r="LYW9" s="14"/>
      <c r="LYX9" s="13"/>
      <c r="LYY9" s="14"/>
      <c r="LYZ9" s="13"/>
      <c r="LZA9" s="14"/>
      <c r="LZB9" s="13"/>
      <c r="LZC9" s="14"/>
      <c r="LZD9" s="13"/>
      <c r="LZE9" s="14"/>
      <c r="LZF9" s="13"/>
      <c r="LZG9" s="14"/>
      <c r="LZH9" s="13"/>
      <c r="LZI9" s="14"/>
      <c r="LZJ9" s="13"/>
      <c r="LZK9" s="14"/>
      <c r="LZL9" s="13"/>
      <c r="LZM9" s="14"/>
      <c r="LZN9" s="13"/>
      <c r="LZO9" s="14"/>
      <c r="LZP9" s="13"/>
      <c r="LZQ9" s="14"/>
      <c r="LZR9" s="13"/>
      <c r="LZS9" s="14"/>
      <c r="LZT9" s="13"/>
      <c r="LZU9" s="14"/>
      <c r="LZV9" s="13"/>
      <c r="LZW9" s="14"/>
      <c r="LZX9" s="13"/>
      <c r="LZY9" s="14"/>
      <c r="LZZ9" s="13"/>
      <c r="MAA9" s="14"/>
      <c r="MAB9" s="13"/>
      <c r="MAC9" s="14"/>
      <c r="MAD9" s="13"/>
      <c r="MAE9" s="14"/>
      <c r="MAF9" s="13"/>
      <c r="MAG9" s="14"/>
      <c r="MAH9" s="13"/>
      <c r="MAI9" s="14"/>
      <c r="MAJ9" s="13"/>
      <c r="MAK9" s="14"/>
      <c r="MAL9" s="13"/>
      <c r="MAM9" s="14"/>
      <c r="MAN9" s="13"/>
      <c r="MAO9" s="14"/>
      <c r="MAP9" s="13"/>
      <c r="MAQ9" s="14"/>
      <c r="MAR9" s="13"/>
      <c r="MAS9" s="14"/>
      <c r="MAT9" s="13"/>
      <c r="MAU9" s="14"/>
      <c r="MAV9" s="13"/>
      <c r="MAW9" s="14"/>
      <c r="MAX9" s="13"/>
      <c r="MAY9" s="14"/>
      <c r="MAZ9" s="13"/>
      <c r="MBA9" s="14"/>
      <c r="MBB9" s="13"/>
      <c r="MBC9" s="14"/>
      <c r="MBD9" s="13"/>
      <c r="MBE9" s="14"/>
      <c r="MBF9" s="13"/>
      <c r="MBG9" s="14"/>
      <c r="MBH9" s="13"/>
      <c r="MBI9" s="14"/>
      <c r="MBJ9" s="13"/>
      <c r="MBK9" s="14"/>
      <c r="MBL9" s="13"/>
      <c r="MBM9" s="14"/>
      <c r="MBN9" s="13"/>
      <c r="MBO9" s="14"/>
      <c r="MBP9" s="13"/>
      <c r="MBQ9" s="14"/>
      <c r="MBR9" s="13"/>
      <c r="MBS9" s="14"/>
      <c r="MBT9" s="13"/>
      <c r="MBU9" s="14"/>
      <c r="MBV9" s="13"/>
      <c r="MBW9" s="14"/>
      <c r="MBX9" s="13"/>
      <c r="MBY9" s="14"/>
      <c r="MBZ9" s="13"/>
      <c r="MCA9" s="14"/>
      <c r="MCB9" s="13"/>
      <c r="MCC9" s="14"/>
      <c r="MCD9" s="13"/>
      <c r="MCE9" s="14"/>
      <c r="MCF9" s="13"/>
      <c r="MCG9" s="14"/>
      <c r="MCH9" s="13"/>
      <c r="MCI9" s="14"/>
      <c r="MCJ9" s="13"/>
      <c r="MCK9" s="14"/>
      <c r="MCL9" s="13"/>
      <c r="MCM9" s="14"/>
      <c r="MCN9" s="13"/>
      <c r="MCO9" s="14"/>
      <c r="MCP9" s="13"/>
      <c r="MCQ9" s="14"/>
      <c r="MCR9" s="13"/>
      <c r="MCS9" s="14"/>
      <c r="MCT9" s="13"/>
      <c r="MCU9" s="14"/>
      <c r="MCV9" s="13"/>
      <c r="MCW9" s="14"/>
      <c r="MCX9" s="13"/>
      <c r="MCY9" s="14"/>
      <c r="MCZ9" s="13"/>
      <c r="MDA9" s="14"/>
      <c r="MDB9" s="13"/>
      <c r="MDC9" s="14"/>
      <c r="MDD9" s="13"/>
      <c r="MDE9" s="14"/>
      <c r="MDF9" s="13"/>
      <c r="MDG9" s="14"/>
      <c r="MDH9" s="13"/>
      <c r="MDI9" s="14"/>
      <c r="MDJ9" s="13"/>
      <c r="MDK9" s="14"/>
      <c r="MDL9" s="13"/>
      <c r="MDM9" s="14"/>
      <c r="MDN9" s="13"/>
      <c r="MDO9" s="14"/>
      <c r="MDP9" s="13"/>
      <c r="MDQ9" s="14"/>
      <c r="MDR9" s="13"/>
      <c r="MDS9" s="14"/>
      <c r="MDT9" s="13"/>
      <c r="MDU9" s="14"/>
      <c r="MDV9" s="13"/>
      <c r="MDW9" s="14"/>
      <c r="MDX9" s="13"/>
      <c r="MDY9" s="14"/>
      <c r="MDZ9" s="13"/>
      <c r="MEA9" s="14"/>
      <c r="MEB9" s="13"/>
      <c r="MEC9" s="14"/>
      <c r="MED9" s="13"/>
      <c r="MEE9" s="14"/>
      <c r="MEF9" s="13"/>
      <c r="MEG9" s="14"/>
      <c r="MEH9" s="13"/>
      <c r="MEI9" s="14"/>
      <c r="MEJ9" s="13"/>
      <c r="MEK9" s="14"/>
      <c r="MEL9" s="13"/>
      <c r="MEM9" s="14"/>
      <c r="MEN9" s="13"/>
      <c r="MEO9" s="14"/>
      <c r="MEP9" s="13"/>
      <c r="MEQ9" s="14"/>
      <c r="MER9" s="13"/>
      <c r="MES9" s="14"/>
      <c r="MET9" s="13"/>
      <c r="MEU9" s="14"/>
      <c r="MEV9" s="13"/>
      <c r="MEW9" s="14"/>
      <c r="MEX9" s="13"/>
      <c r="MEY9" s="14"/>
      <c r="MEZ9" s="13"/>
      <c r="MFA9" s="14"/>
      <c r="MFB9" s="13"/>
      <c r="MFC9" s="14"/>
      <c r="MFD9" s="13"/>
      <c r="MFE9" s="14"/>
      <c r="MFF9" s="13"/>
      <c r="MFG9" s="14"/>
      <c r="MFH9" s="13"/>
      <c r="MFI9" s="14"/>
      <c r="MFJ9" s="13"/>
      <c r="MFK9" s="14"/>
      <c r="MFL9" s="13"/>
      <c r="MFM9" s="14"/>
      <c r="MFN9" s="13"/>
      <c r="MFO9" s="14"/>
      <c r="MFP9" s="13"/>
      <c r="MFQ9" s="14"/>
      <c r="MFR9" s="13"/>
      <c r="MFS9" s="14"/>
      <c r="MFT9" s="13"/>
      <c r="MFU9" s="14"/>
      <c r="MFV9" s="13"/>
      <c r="MFW9" s="14"/>
      <c r="MFX9" s="13"/>
      <c r="MFY9" s="14"/>
      <c r="MFZ9" s="13"/>
      <c r="MGA9" s="14"/>
      <c r="MGB9" s="13"/>
      <c r="MGC9" s="14"/>
      <c r="MGD9" s="13"/>
      <c r="MGE9" s="14"/>
      <c r="MGF9" s="13"/>
      <c r="MGG9" s="14"/>
      <c r="MGH9" s="13"/>
      <c r="MGI9" s="14"/>
      <c r="MGJ9" s="13"/>
      <c r="MGK9" s="14"/>
      <c r="MGL9" s="13"/>
      <c r="MGM9" s="14"/>
      <c r="MGN9" s="13"/>
      <c r="MGO9" s="14"/>
      <c r="MGP9" s="13"/>
      <c r="MGQ9" s="14"/>
      <c r="MGR9" s="13"/>
      <c r="MGS9" s="14"/>
      <c r="MGT9" s="13"/>
      <c r="MGU9" s="14"/>
      <c r="MGV9" s="13"/>
      <c r="MGW9" s="14"/>
      <c r="MGX9" s="13"/>
      <c r="MGY9" s="14"/>
      <c r="MGZ9" s="13"/>
      <c r="MHA9" s="14"/>
      <c r="MHB9" s="13"/>
      <c r="MHC9" s="14"/>
      <c r="MHD9" s="13"/>
      <c r="MHE9" s="14"/>
      <c r="MHF9" s="13"/>
      <c r="MHG9" s="14"/>
      <c r="MHH9" s="13"/>
      <c r="MHI9" s="14"/>
      <c r="MHJ9" s="13"/>
      <c r="MHK9" s="14"/>
      <c r="MHL9" s="13"/>
      <c r="MHM9" s="14"/>
      <c r="MHN9" s="13"/>
      <c r="MHO9" s="14"/>
      <c r="MHP9" s="13"/>
      <c r="MHQ9" s="14"/>
      <c r="MHR9" s="13"/>
      <c r="MHS9" s="14"/>
      <c r="MHT9" s="13"/>
      <c r="MHU9" s="14"/>
      <c r="MHV9" s="13"/>
      <c r="MHW9" s="14"/>
      <c r="MHX9" s="13"/>
      <c r="MHY9" s="14"/>
      <c r="MHZ9" s="13"/>
      <c r="MIA9" s="14"/>
      <c r="MIB9" s="13"/>
      <c r="MIC9" s="14"/>
      <c r="MID9" s="13"/>
      <c r="MIE9" s="14"/>
      <c r="MIF9" s="13"/>
      <c r="MIG9" s="14"/>
      <c r="MIH9" s="13"/>
      <c r="MII9" s="14"/>
      <c r="MIJ9" s="13"/>
      <c r="MIK9" s="14"/>
      <c r="MIL9" s="13"/>
      <c r="MIM9" s="14"/>
      <c r="MIN9" s="13"/>
      <c r="MIO9" s="14"/>
      <c r="MIP9" s="13"/>
      <c r="MIQ9" s="14"/>
      <c r="MIR9" s="13"/>
      <c r="MIS9" s="14"/>
      <c r="MIT9" s="13"/>
      <c r="MIU9" s="14"/>
      <c r="MIV9" s="13"/>
      <c r="MIW9" s="14"/>
      <c r="MIX9" s="13"/>
      <c r="MIY9" s="14"/>
      <c r="MIZ9" s="13"/>
      <c r="MJA9" s="14"/>
      <c r="MJB9" s="13"/>
      <c r="MJC9" s="14"/>
      <c r="MJD9" s="13"/>
      <c r="MJE9" s="14"/>
      <c r="MJF9" s="13"/>
      <c r="MJG9" s="14"/>
      <c r="MJH9" s="13"/>
      <c r="MJI9" s="14"/>
      <c r="MJJ9" s="13"/>
      <c r="MJK9" s="14"/>
      <c r="MJL9" s="13"/>
      <c r="MJM9" s="14"/>
      <c r="MJN9" s="13"/>
      <c r="MJO9" s="14"/>
      <c r="MJP9" s="13"/>
      <c r="MJQ9" s="14"/>
      <c r="MJR9" s="13"/>
      <c r="MJS9" s="14"/>
      <c r="MJT9" s="13"/>
      <c r="MJU9" s="14"/>
      <c r="MJV9" s="13"/>
      <c r="MJW9" s="14"/>
      <c r="MJX9" s="13"/>
      <c r="MJY9" s="14"/>
      <c r="MJZ9" s="13"/>
      <c r="MKA9" s="14"/>
      <c r="MKB9" s="13"/>
      <c r="MKC9" s="14"/>
      <c r="MKD9" s="13"/>
      <c r="MKE9" s="14"/>
      <c r="MKF9" s="13"/>
      <c r="MKG9" s="14"/>
      <c r="MKH9" s="13"/>
      <c r="MKI9" s="14"/>
      <c r="MKJ9" s="13"/>
      <c r="MKK9" s="14"/>
      <c r="MKL9" s="13"/>
      <c r="MKM9" s="14"/>
      <c r="MKN9" s="13"/>
      <c r="MKO9" s="14"/>
      <c r="MKP9" s="13"/>
      <c r="MKQ9" s="14"/>
      <c r="MKR9" s="13"/>
      <c r="MKS9" s="14"/>
      <c r="MKT9" s="13"/>
      <c r="MKU9" s="14"/>
      <c r="MKV9" s="13"/>
      <c r="MKW9" s="14"/>
      <c r="MKX9" s="13"/>
      <c r="MKY9" s="14"/>
      <c r="MKZ9" s="13"/>
      <c r="MLA9" s="14"/>
      <c r="MLB9" s="13"/>
      <c r="MLC9" s="14"/>
      <c r="MLD9" s="13"/>
      <c r="MLE9" s="14"/>
      <c r="MLF9" s="13"/>
      <c r="MLG9" s="14"/>
      <c r="MLH9" s="13"/>
      <c r="MLI9" s="14"/>
      <c r="MLJ9" s="13"/>
      <c r="MLK9" s="14"/>
      <c r="MLL9" s="13"/>
      <c r="MLM9" s="14"/>
      <c r="MLN9" s="13"/>
      <c r="MLO9" s="14"/>
      <c r="MLP9" s="13"/>
      <c r="MLQ9" s="14"/>
      <c r="MLR9" s="13"/>
      <c r="MLS9" s="14"/>
      <c r="MLT9" s="13"/>
      <c r="MLU9" s="14"/>
      <c r="MLV9" s="13"/>
      <c r="MLW9" s="14"/>
      <c r="MLX9" s="13"/>
      <c r="MLY9" s="14"/>
      <c r="MLZ9" s="13"/>
      <c r="MMA9" s="14"/>
      <c r="MMB9" s="13"/>
      <c r="MMC9" s="14"/>
      <c r="MMD9" s="13"/>
      <c r="MME9" s="14"/>
      <c r="MMF9" s="13"/>
      <c r="MMG9" s="14"/>
      <c r="MMH9" s="13"/>
      <c r="MMI9" s="14"/>
      <c r="MMJ9" s="13"/>
      <c r="MMK9" s="14"/>
      <c r="MML9" s="13"/>
      <c r="MMM9" s="14"/>
      <c r="MMN9" s="13"/>
      <c r="MMO9" s="14"/>
      <c r="MMP9" s="13"/>
      <c r="MMQ9" s="14"/>
      <c r="MMR9" s="13"/>
      <c r="MMS9" s="14"/>
      <c r="MMT9" s="13"/>
      <c r="MMU9" s="14"/>
      <c r="MMV9" s="13"/>
      <c r="MMW9" s="14"/>
      <c r="MMX9" s="13"/>
      <c r="MMY9" s="14"/>
      <c r="MMZ9" s="13"/>
      <c r="MNA9" s="14"/>
      <c r="MNB9" s="13"/>
      <c r="MNC9" s="14"/>
      <c r="MND9" s="13"/>
      <c r="MNE9" s="14"/>
      <c r="MNF9" s="13"/>
      <c r="MNG9" s="14"/>
      <c r="MNH9" s="13"/>
      <c r="MNI9" s="14"/>
      <c r="MNJ9" s="13"/>
      <c r="MNK9" s="14"/>
      <c r="MNL9" s="13"/>
      <c r="MNM9" s="14"/>
      <c r="MNN9" s="13"/>
      <c r="MNO9" s="14"/>
      <c r="MNP9" s="13"/>
      <c r="MNQ9" s="14"/>
      <c r="MNR9" s="13"/>
      <c r="MNS9" s="14"/>
      <c r="MNT9" s="13"/>
      <c r="MNU9" s="14"/>
      <c r="MNV9" s="13"/>
      <c r="MNW9" s="14"/>
      <c r="MNX9" s="13"/>
      <c r="MNY9" s="14"/>
      <c r="MNZ9" s="13"/>
      <c r="MOA9" s="14"/>
      <c r="MOB9" s="13"/>
      <c r="MOC9" s="14"/>
      <c r="MOD9" s="13"/>
      <c r="MOE9" s="14"/>
      <c r="MOF9" s="13"/>
      <c r="MOG9" s="14"/>
      <c r="MOH9" s="13"/>
      <c r="MOI9" s="14"/>
      <c r="MOJ9" s="13"/>
      <c r="MOK9" s="14"/>
      <c r="MOL9" s="13"/>
      <c r="MOM9" s="14"/>
      <c r="MON9" s="13"/>
      <c r="MOO9" s="14"/>
      <c r="MOP9" s="13"/>
      <c r="MOQ9" s="14"/>
      <c r="MOR9" s="13"/>
      <c r="MOS9" s="14"/>
      <c r="MOT9" s="13"/>
      <c r="MOU9" s="14"/>
      <c r="MOV9" s="13"/>
      <c r="MOW9" s="14"/>
      <c r="MOX9" s="13"/>
      <c r="MOY9" s="14"/>
      <c r="MOZ9" s="13"/>
      <c r="MPA9" s="14"/>
      <c r="MPB9" s="13"/>
      <c r="MPC9" s="14"/>
      <c r="MPD9" s="13"/>
      <c r="MPE9" s="14"/>
      <c r="MPF9" s="13"/>
      <c r="MPG9" s="14"/>
      <c r="MPH9" s="13"/>
      <c r="MPI9" s="14"/>
      <c r="MPJ9" s="13"/>
      <c r="MPK9" s="14"/>
      <c r="MPL9" s="13"/>
      <c r="MPM9" s="14"/>
      <c r="MPN9" s="13"/>
      <c r="MPO9" s="14"/>
      <c r="MPP9" s="13"/>
      <c r="MPQ9" s="14"/>
      <c r="MPR9" s="13"/>
      <c r="MPS9" s="14"/>
      <c r="MPT9" s="13"/>
      <c r="MPU9" s="14"/>
      <c r="MPV9" s="13"/>
      <c r="MPW9" s="14"/>
      <c r="MPX9" s="13"/>
      <c r="MPY9" s="14"/>
      <c r="MPZ9" s="13"/>
      <c r="MQA9" s="14"/>
      <c r="MQB9" s="13"/>
      <c r="MQC9" s="14"/>
      <c r="MQD9" s="13"/>
      <c r="MQE9" s="14"/>
      <c r="MQF9" s="13"/>
      <c r="MQG9" s="14"/>
      <c r="MQH9" s="13"/>
      <c r="MQI9" s="14"/>
      <c r="MQJ9" s="13"/>
      <c r="MQK9" s="14"/>
      <c r="MQL9" s="13"/>
      <c r="MQM9" s="14"/>
      <c r="MQN9" s="13"/>
      <c r="MQO9" s="14"/>
      <c r="MQP9" s="13"/>
      <c r="MQQ9" s="14"/>
      <c r="MQR9" s="13"/>
      <c r="MQS9" s="14"/>
      <c r="MQT9" s="13"/>
      <c r="MQU9" s="14"/>
      <c r="MQV9" s="13"/>
      <c r="MQW9" s="14"/>
      <c r="MQX9" s="13"/>
      <c r="MQY9" s="14"/>
      <c r="MQZ9" s="13"/>
      <c r="MRA9" s="14"/>
      <c r="MRB9" s="13"/>
      <c r="MRC9" s="14"/>
      <c r="MRD9" s="13"/>
      <c r="MRE9" s="14"/>
      <c r="MRF9" s="13"/>
      <c r="MRG9" s="14"/>
      <c r="MRH9" s="13"/>
      <c r="MRI9" s="14"/>
      <c r="MRJ9" s="13"/>
      <c r="MRK9" s="14"/>
      <c r="MRL9" s="13"/>
      <c r="MRM9" s="14"/>
      <c r="MRN9" s="13"/>
      <c r="MRO9" s="14"/>
      <c r="MRP9" s="13"/>
      <c r="MRQ9" s="14"/>
      <c r="MRR9" s="13"/>
      <c r="MRS9" s="14"/>
      <c r="MRT9" s="13"/>
      <c r="MRU9" s="14"/>
      <c r="MRV9" s="13"/>
      <c r="MRW9" s="14"/>
      <c r="MRX9" s="13"/>
      <c r="MRY9" s="14"/>
      <c r="MRZ9" s="13"/>
      <c r="MSA9" s="14"/>
      <c r="MSB9" s="13"/>
      <c r="MSC9" s="14"/>
      <c r="MSD9" s="13"/>
      <c r="MSE9" s="14"/>
      <c r="MSF9" s="13"/>
      <c r="MSG9" s="14"/>
      <c r="MSH9" s="13"/>
      <c r="MSI9" s="14"/>
      <c r="MSJ9" s="13"/>
      <c r="MSK9" s="14"/>
      <c r="MSL9" s="13"/>
      <c r="MSM9" s="14"/>
      <c r="MSN9" s="13"/>
      <c r="MSO9" s="14"/>
      <c r="MSP9" s="13"/>
      <c r="MSQ9" s="14"/>
      <c r="MSR9" s="13"/>
      <c r="MSS9" s="14"/>
      <c r="MST9" s="13"/>
      <c r="MSU9" s="14"/>
      <c r="MSV9" s="13"/>
      <c r="MSW9" s="14"/>
      <c r="MSX9" s="13"/>
      <c r="MSY9" s="14"/>
      <c r="MSZ9" s="13"/>
      <c r="MTA9" s="14"/>
      <c r="MTB9" s="13"/>
      <c r="MTC9" s="14"/>
      <c r="MTD9" s="13"/>
      <c r="MTE9" s="14"/>
      <c r="MTF9" s="13"/>
      <c r="MTG9" s="14"/>
      <c r="MTH9" s="13"/>
      <c r="MTI9" s="14"/>
      <c r="MTJ9" s="13"/>
      <c r="MTK9" s="14"/>
      <c r="MTL9" s="13"/>
      <c r="MTM9" s="14"/>
      <c r="MTN9" s="13"/>
      <c r="MTO9" s="14"/>
      <c r="MTP9" s="13"/>
      <c r="MTQ9" s="14"/>
      <c r="MTR9" s="13"/>
      <c r="MTS9" s="14"/>
      <c r="MTT9" s="13"/>
      <c r="MTU9" s="14"/>
      <c r="MTV9" s="13"/>
      <c r="MTW9" s="14"/>
      <c r="MTX9" s="13"/>
      <c r="MTY9" s="14"/>
      <c r="MTZ9" s="13"/>
      <c r="MUA9" s="14"/>
      <c r="MUB9" s="13"/>
      <c r="MUC9" s="14"/>
      <c r="MUD9" s="13"/>
      <c r="MUE9" s="14"/>
      <c r="MUF9" s="13"/>
      <c r="MUG9" s="14"/>
      <c r="MUH9" s="13"/>
      <c r="MUI9" s="14"/>
      <c r="MUJ9" s="13"/>
      <c r="MUK9" s="14"/>
      <c r="MUL9" s="13"/>
      <c r="MUM9" s="14"/>
      <c r="MUN9" s="13"/>
      <c r="MUO9" s="14"/>
      <c r="MUP9" s="13"/>
      <c r="MUQ9" s="14"/>
      <c r="MUR9" s="13"/>
      <c r="MUS9" s="14"/>
      <c r="MUT9" s="13"/>
      <c r="MUU9" s="14"/>
      <c r="MUV9" s="13"/>
      <c r="MUW9" s="14"/>
      <c r="MUX9" s="13"/>
      <c r="MUY9" s="14"/>
      <c r="MUZ9" s="13"/>
      <c r="MVA9" s="14"/>
      <c r="MVB9" s="13"/>
      <c r="MVC9" s="14"/>
      <c r="MVD9" s="13"/>
      <c r="MVE9" s="14"/>
      <c r="MVF9" s="13"/>
      <c r="MVG9" s="14"/>
      <c r="MVH9" s="13"/>
      <c r="MVI9" s="14"/>
      <c r="MVJ9" s="13"/>
      <c r="MVK9" s="14"/>
      <c r="MVL9" s="13"/>
      <c r="MVM9" s="14"/>
      <c r="MVN9" s="13"/>
      <c r="MVO9" s="14"/>
      <c r="MVP9" s="13"/>
      <c r="MVQ9" s="14"/>
      <c r="MVR9" s="13"/>
      <c r="MVS9" s="14"/>
      <c r="MVT9" s="13"/>
      <c r="MVU9" s="14"/>
      <c r="MVV9" s="13"/>
      <c r="MVW9" s="14"/>
      <c r="MVX9" s="13"/>
      <c r="MVY9" s="14"/>
      <c r="MVZ9" s="13"/>
      <c r="MWA9" s="14"/>
      <c r="MWB9" s="13"/>
      <c r="MWC9" s="14"/>
      <c r="MWD9" s="13"/>
      <c r="MWE9" s="14"/>
      <c r="MWF9" s="13"/>
      <c r="MWG9" s="14"/>
      <c r="MWH9" s="13"/>
      <c r="MWI9" s="14"/>
      <c r="MWJ9" s="13"/>
      <c r="MWK9" s="14"/>
      <c r="MWL9" s="13"/>
      <c r="MWM9" s="14"/>
      <c r="MWN9" s="13"/>
      <c r="MWO9" s="14"/>
      <c r="MWP9" s="13"/>
      <c r="MWQ9" s="14"/>
      <c r="MWR9" s="13"/>
      <c r="MWS9" s="14"/>
      <c r="MWT9" s="13"/>
      <c r="MWU9" s="14"/>
      <c r="MWV9" s="13"/>
      <c r="MWW9" s="14"/>
      <c r="MWX9" s="13"/>
      <c r="MWY9" s="14"/>
      <c r="MWZ9" s="13"/>
      <c r="MXA9" s="14"/>
      <c r="MXB9" s="13"/>
      <c r="MXC9" s="14"/>
      <c r="MXD9" s="13"/>
      <c r="MXE9" s="14"/>
      <c r="MXF9" s="13"/>
      <c r="MXG9" s="14"/>
      <c r="MXH9" s="13"/>
      <c r="MXI9" s="14"/>
      <c r="MXJ9" s="13"/>
      <c r="MXK9" s="14"/>
      <c r="MXL9" s="13"/>
      <c r="MXM9" s="14"/>
      <c r="MXN9" s="13"/>
      <c r="MXO9" s="14"/>
      <c r="MXP9" s="13"/>
      <c r="MXQ9" s="14"/>
      <c r="MXR9" s="13"/>
      <c r="MXS9" s="14"/>
      <c r="MXT9" s="13"/>
      <c r="MXU9" s="14"/>
      <c r="MXV9" s="13"/>
      <c r="MXW9" s="14"/>
      <c r="MXX9" s="13"/>
      <c r="MXY9" s="14"/>
      <c r="MXZ9" s="13"/>
      <c r="MYA9" s="14"/>
      <c r="MYB9" s="13"/>
      <c r="MYC9" s="14"/>
      <c r="MYD9" s="13"/>
      <c r="MYE9" s="14"/>
      <c r="MYF9" s="13"/>
      <c r="MYG9" s="14"/>
      <c r="MYH9" s="13"/>
      <c r="MYI9" s="14"/>
      <c r="MYJ9" s="13"/>
      <c r="MYK9" s="14"/>
      <c r="MYL9" s="13"/>
      <c r="MYM9" s="14"/>
      <c r="MYN9" s="13"/>
      <c r="MYO9" s="14"/>
      <c r="MYP9" s="13"/>
      <c r="MYQ9" s="14"/>
      <c r="MYR9" s="13"/>
      <c r="MYS9" s="14"/>
      <c r="MYT9" s="13"/>
      <c r="MYU9" s="14"/>
      <c r="MYV9" s="13"/>
      <c r="MYW9" s="14"/>
      <c r="MYX9" s="13"/>
      <c r="MYY9" s="14"/>
      <c r="MYZ9" s="13"/>
      <c r="MZA9" s="14"/>
      <c r="MZB9" s="13"/>
      <c r="MZC9" s="14"/>
      <c r="MZD9" s="13"/>
      <c r="MZE9" s="14"/>
      <c r="MZF9" s="13"/>
      <c r="MZG9" s="14"/>
      <c r="MZH9" s="13"/>
      <c r="MZI9" s="14"/>
      <c r="MZJ9" s="13"/>
      <c r="MZK9" s="14"/>
      <c r="MZL9" s="13"/>
      <c r="MZM9" s="14"/>
      <c r="MZN9" s="13"/>
      <c r="MZO9" s="14"/>
      <c r="MZP9" s="13"/>
      <c r="MZQ9" s="14"/>
      <c r="MZR9" s="13"/>
      <c r="MZS9" s="14"/>
      <c r="MZT9" s="13"/>
      <c r="MZU9" s="14"/>
      <c r="MZV9" s="13"/>
      <c r="MZW9" s="14"/>
      <c r="MZX9" s="13"/>
      <c r="MZY9" s="14"/>
      <c r="MZZ9" s="13"/>
      <c r="NAA9" s="14"/>
      <c r="NAB9" s="13"/>
      <c r="NAC9" s="14"/>
      <c r="NAD9" s="13"/>
      <c r="NAE9" s="14"/>
      <c r="NAF9" s="13"/>
      <c r="NAG9" s="14"/>
      <c r="NAH9" s="13"/>
      <c r="NAI9" s="14"/>
      <c r="NAJ9" s="13"/>
      <c r="NAK9" s="14"/>
      <c r="NAL9" s="13"/>
      <c r="NAM9" s="14"/>
      <c r="NAN9" s="13"/>
      <c r="NAO9" s="14"/>
      <c r="NAP9" s="13"/>
      <c r="NAQ9" s="14"/>
      <c r="NAR9" s="13"/>
      <c r="NAS9" s="14"/>
      <c r="NAT9" s="13"/>
      <c r="NAU9" s="14"/>
      <c r="NAV9" s="13"/>
      <c r="NAW9" s="14"/>
      <c r="NAX9" s="13"/>
      <c r="NAY9" s="14"/>
      <c r="NAZ9" s="13"/>
      <c r="NBA9" s="14"/>
      <c r="NBB9" s="13"/>
      <c r="NBC9" s="14"/>
      <c r="NBD9" s="13"/>
      <c r="NBE9" s="14"/>
      <c r="NBF9" s="13"/>
      <c r="NBG9" s="14"/>
      <c r="NBH9" s="13"/>
      <c r="NBI9" s="14"/>
      <c r="NBJ9" s="13"/>
      <c r="NBK9" s="14"/>
      <c r="NBL9" s="13"/>
      <c r="NBM9" s="14"/>
      <c r="NBN9" s="13"/>
      <c r="NBO9" s="14"/>
      <c r="NBP9" s="13"/>
      <c r="NBQ9" s="14"/>
      <c r="NBR9" s="13"/>
      <c r="NBS9" s="14"/>
      <c r="NBT9" s="13"/>
      <c r="NBU9" s="14"/>
      <c r="NBV9" s="13"/>
      <c r="NBW9" s="14"/>
      <c r="NBX9" s="13"/>
      <c r="NBY9" s="14"/>
      <c r="NBZ9" s="13"/>
      <c r="NCA9" s="14"/>
      <c r="NCB9" s="13"/>
      <c r="NCC9" s="14"/>
      <c r="NCD9" s="13"/>
      <c r="NCE9" s="14"/>
      <c r="NCF9" s="13"/>
      <c r="NCG9" s="14"/>
      <c r="NCH9" s="13"/>
      <c r="NCI9" s="14"/>
      <c r="NCJ9" s="13"/>
      <c r="NCK9" s="14"/>
      <c r="NCL9" s="13"/>
      <c r="NCM9" s="14"/>
      <c r="NCN9" s="13"/>
      <c r="NCO9" s="14"/>
      <c r="NCP9" s="13"/>
      <c r="NCQ9" s="14"/>
      <c r="NCR9" s="13"/>
      <c r="NCS9" s="14"/>
      <c r="NCT9" s="13"/>
      <c r="NCU9" s="14"/>
      <c r="NCV9" s="13"/>
      <c r="NCW9" s="14"/>
      <c r="NCX9" s="13"/>
      <c r="NCY9" s="14"/>
      <c r="NCZ9" s="13"/>
      <c r="NDA9" s="14"/>
      <c r="NDB9" s="13"/>
      <c r="NDC9" s="14"/>
      <c r="NDD9" s="13"/>
      <c r="NDE9" s="14"/>
      <c r="NDF9" s="13"/>
      <c r="NDG9" s="14"/>
      <c r="NDH9" s="13"/>
      <c r="NDI9" s="14"/>
      <c r="NDJ9" s="13"/>
      <c r="NDK9" s="14"/>
      <c r="NDL9" s="13"/>
      <c r="NDM9" s="14"/>
      <c r="NDN9" s="13"/>
      <c r="NDO9" s="14"/>
      <c r="NDP9" s="13"/>
      <c r="NDQ9" s="14"/>
      <c r="NDR9" s="13"/>
      <c r="NDS9" s="14"/>
      <c r="NDT9" s="13"/>
      <c r="NDU9" s="14"/>
      <c r="NDV9" s="13"/>
      <c r="NDW9" s="14"/>
      <c r="NDX9" s="13"/>
      <c r="NDY9" s="14"/>
      <c r="NDZ9" s="13"/>
      <c r="NEA9" s="14"/>
      <c r="NEB9" s="13"/>
      <c r="NEC9" s="14"/>
      <c r="NED9" s="13"/>
      <c r="NEE9" s="14"/>
      <c r="NEF9" s="13"/>
      <c r="NEG9" s="14"/>
      <c r="NEH9" s="13"/>
      <c r="NEI9" s="14"/>
      <c r="NEJ9" s="13"/>
      <c r="NEK9" s="14"/>
      <c r="NEL9" s="13"/>
      <c r="NEM9" s="14"/>
      <c r="NEN9" s="13"/>
      <c r="NEO9" s="14"/>
      <c r="NEP9" s="13"/>
      <c r="NEQ9" s="14"/>
      <c r="NER9" s="13"/>
      <c r="NES9" s="14"/>
      <c r="NET9" s="13"/>
      <c r="NEU9" s="14"/>
      <c r="NEV9" s="13"/>
      <c r="NEW9" s="14"/>
      <c r="NEX9" s="13"/>
      <c r="NEY9" s="14"/>
      <c r="NEZ9" s="13"/>
      <c r="NFA9" s="14"/>
      <c r="NFB9" s="13"/>
      <c r="NFC9" s="14"/>
      <c r="NFD9" s="13"/>
      <c r="NFE9" s="14"/>
      <c r="NFF9" s="13"/>
      <c r="NFG9" s="14"/>
      <c r="NFH9" s="13"/>
      <c r="NFI9" s="14"/>
      <c r="NFJ9" s="13"/>
      <c r="NFK9" s="14"/>
      <c r="NFL9" s="13"/>
      <c r="NFM9" s="14"/>
      <c r="NFN9" s="13"/>
      <c r="NFO9" s="14"/>
      <c r="NFP9" s="13"/>
      <c r="NFQ9" s="14"/>
      <c r="NFR9" s="13"/>
      <c r="NFS9" s="14"/>
      <c r="NFT9" s="13"/>
      <c r="NFU9" s="14"/>
      <c r="NFV9" s="13"/>
      <c r="NFW9" s="14"/>
      <c r="NFX9" s="13"/>
      <c r="NFY9" s="14"/>
      <c r="NFZ9" s="13"/>
      <c r="NGA9" s="14"/>
      <c r="NGB9" s="13"/>
      <c r="NGC9" s="14"/>
      <c r="NGD9" s="13"/>
      <c r="NGE9" s="14"/>
      <c r="NGF9" s="13"/>
      <c r="NGG9" s="14"/>
      <c r="NGH9" s="13"/>
      <c r="NGI9" s="14"/>
      <c r="NGJ9" s="13"/>
      <c r="NGK9" s="14"/>
      <c r="NGL9" s="13"/>
      <c r="NGM9" s="14"/>
      <c r="NGN9" s="13"/>
      <c r="NGO9" s="14"/>
      <c r="NGP9" s="13"/>
      <c r="NGQ9" s="14"/>
      <c r="NGR9" s="13"/>
      <c r="NGS9" s="14"/>
      <c r="NGT9" s="13"/>
      <c r="NGU9" s="14"/>
      <c r="NGV9" s="13"/>
      <c r="NGW9" s="14"/>
      <c r="NGX9" s="13"/>
      <c r="NGY9" s="14"/>
      <c r="NGZ9" s="13"/>
      <c r="NHA9" s="14"/>
      <c r="NHB9" s="13"/>
      <c r="NHC9" s="14"/>
      <c r="NHD9" s="13"/>
      <c r="NHE9" s="14"/>
      <c r="NHF9" s="13"/>
      <c r="NHG9" s="14"/>
      <c r="NHH9" s="13"/>
      <c r="NHI9" s="14"/>
      <c r="NHJ9" s="13"/>
      <c r="NHK9" s="14"/>
      <c r="NHL9" s="13"/>
      <c r="NHM9" s="14"/>
      <c r="NHN9" s="13"/>
      <c r="NHO9" s="14"/>
      <c r="NHP9" s="13"/>
      <c r="NHQ9" s="14"/>
      <c r="NHR9" s="13"/>
      <c r="NHS9" s="14"/>
      <c r="NHT9" s="13"/>
      <c r="NHU9" s="14"/>
      <c r="NHV9" s="13"/>
      <c r="NHW9" s="14"/>
      <c r="NHX9" s="13"/>
      <c r="NHY9" s="14"/>
      <c r="NHZ9" s="13"/>
      <c r="NIA9" s="14"/>
      <c r="NIB9" s="13"/>
      <c r="NIC9" s="14"/>
      <c r="NID9" s="13"/>
      <c r="NIE9" s="14"/>
      <c r="NIF9" s="13"/>
      <c r="NIG9" s="14"/>
      <c r="NIH9" s="13"/>
      <c r="NII9" s="14"/>
      <c r="NIJ9" s="13"/>
      <c r="NIK9" s="14"/>
      <c r="NIL9" s="13"/>
      <c r="NIM9" s="14"/>
      <c r="NIN9" s="13"/>
      <c r="NIO9" s="14"/>
      <c r="NIP9" s="13"/>
      <c r="NIQ9" s="14"/>
      <c r="NIR9" s="13"/>
      <c r="NIS9" s="14"/>
      <c r="NIT9" s="13"/>
      <c r="NIU9" s="14"/>
      <c r="NIV9" s="13"/>
      <c r="NIW9" s="14"/>
      <c r="NIX9" s="13"/>
      <c r="NIY9" s="14"/>
      <c r="NIZ9" s="13"/>
      <c r="NJA9" s="14"/>
      <c r="NJB9" s="13"/>
      <c r="NJC9" s="14"/>
      <c r="NJD9" s="13"/>
      <c r="NJE9" s="14"/>
      <c r="NJF9" s="13"/>
      <c r="NJG9" s="14"/>
      <c r="NJH9" s="13"/>
      <c r="NJI9" s="14"/>
      <c r="NJJ9" s="13"/>
      <c r="NJK9" s="14"/>
      <c r="NJL9" s="13"/>
      <c r="NJM9" s="14"/>
      <c r="NJN9" s="13"/>
      <c r="NJO9" s="14"/>
      <c r="NJP9" s="13"/>
      <c r="NJQ9" s="14"/>
      <c r="NJR9" s="13"/>
      <c r="NJS9" s="14"/>
      <c r="NJT9" s="13"/>
      <c r="NJU9" s="14"/>
      <c r="NJV9" s="13"/>
      <c r="NJW9" s="14"/>
      <c r="NJX9" s="13"/>
      <c r="NJY9" s="14"/>
      <c r="NJZ9" s="13"/>
      <c r="NKA9" s="14"/>
      <c r="NKB9" s="13"/>
      <c r="NKC9" s="14"/>
      <c r="NKD9" s="13"/>
      <c r="NKE9" s="14"/>
      <c r="NKF9" s="13"/>
      <c r="NKG9" s="14"/>
      <c r="NKH9" s="13"/>
      <c r="NKI9" s="14"/>
      <c r="NKJ9" s="13"/>
      <c r="NKK9" s="14"/>
      <c r="NKL9" s="13"/>
      <c r="NKM9" s="14"/>
      <c r="NKN9" s="13"/>
      <c r="NKO9" s="14"/>
      <c r="NKP9" s="13"/>
      <c r="NKQ9" s="14"/>
      <c r="NKR9" s="13"/>
      <c r="NKS9" s="14"/>
      <c r="NKT9" s="13"/>
      <c r="NKU9" s="14"/>
      <c r="NKV9" s="13"/>
      <c r="NKW9" s="14"/>
      <c r="NKX9" s="13"/>
      <c r="NKY9" s="14"/>
      <c r="NKZ9" s="13"/>
      <c r="NLA9" s="14"/>
      <c r="NLB9" s="13"/>
      <c r="NLC9" s="14"/>
      <c r="NLD9" s="13"/>
      <c r="NLE9" s="14"/>
      <c r="NLF9" s="13"/>
      <c r="NLG9" s="14"/>
      <c r="NLH9" s="13"/>
      <c r="NLI9" s="14"/>
      <c r="NLJ9" s="13"/>
      <c r="NLK9" s="14"/>
      <c r="NLL9" s="13"/>
      <c r="NLM9" s="14"/>
      <c r="NLN9" s="13"/>
      <c r="NLO9" s="14"/>
      <c r="NLP9" s="13"/>
      <c r="NLQ9" s="14"/>
      <c r="NLR9" s="13"/>
      <c r="NLS9" s="14"/>
      <c r="NLT9" s="13"/>
      <c r="NLU9" s="14"/>
      <c r="NLV9" s="13"/>
      <c r="NLW9" s="14"/>
      <c r="NLX9" s="13"/>
      <c r="NLY9" s="14"/>
      <c r="NLZ9" s="13"/>
      <c r="NMA9" s="14"/>
      <c r="NMB9" s="13"/>
      <c r="NMC9" s="14"/>
      <c r="NMD9" s="13"/>
      <c r="NME9" s="14"/>
      <c r="NMF9" s="13"/>
      <c r="NMG9" s="14"/>
      <c r="NMH9" s="13"/>
      <c r="NMI9" s="14"/>
      <c r="NMJ9" s="13"/>
      <c r="NMK9" s="14"/>
      <c r="NML9" s="13"/>
      <c r="NMM9" s="14"/>
      <c r="NMN9" s="13"/>
      <c r="NMO9" s="14"/>
      <c r="NMP9" s="13"/>
      <c r="NMQ9" s="14"/>
      <c r="NMR9" s="13"/>
      <c r="NMS9" s="14"/>
      <c r="NMT9" s="13"/>
      <c r="NMU9" s="14"/>
      <c r="NMV9" s="13"/>
      <c r="NMW9" s="14"/>
      <c r="NMX9" s="13"/>
      <c r="NMY9" s="14"/>
      <c r="NMZ9" s="13"/>
      <c r="NNA9" s="14"/>
      <c r="NNB9" s="13"/>
      <c r="NNC9" s="14"/>
      <c r="NND9" s="13"/>
      <c r="NNE9" s="14"/>
      <c r="NNF9" s="13"/>
      <c r="NNG9" s="14"/>
      <c r="NNH9" s="13"/>
      <c r="NNI9" s="14"/>
      <c r="NNJ9" s="13"/>
      <c r="NNK9" s="14"/>
      <c r="NNL9" s="13"/>
      <c r="NNM9" s="14"/>
      <c r="NNN9" s="13"/>
      <c r="NNO9" s="14"/>
      <c r="NNP9" s="13"/>
      <c r="NNQ9" s="14"/>
      <c r="NNR9" s="13"/>
      <c r="NNS9" s="14"/>
      <c r="NNT9" s="13"/>
      <c r="NNU9" s="14"/>
      <c r="NNV9" s="13"/>
      <c r="NNW9" s="14"/>
      <c r="NNX9" s="13"/>
      <c r="NNY9" s="14"/>
      <c r="NNZ9" s="13"/>
      <c r="NOA9" s="14"/>
      <c r="NOB9" s="13"/>
      <c r="NOC9" s="14"/>
      <c r="NOD9" s="13"/>
      <c r="NOE9" s="14"/>
      <c r="NOF9" s="13"/>
      <c r="NOG9" s="14"/>
      <c r="NOH9" s="13"/>
      <c r="NOI9" s="14"/>
      <c r="NOJ9" s="13"/>
      <c r="NOK9" s="14"/>
      <c r="NOL9" s="13"/>
      <c r="NOM9" s="14"/>
      <c r="NON9" s="13"/>
      <c r="NOO9" s="14"/>
      <c r="NOP9" s="13"/>
      <c r="NOQ9" s="14"/>
      <c r="NOR9" s="13"/>
      <c r="NOS9" s="14"/>
      <c r="NOT9" s="13"/>
      <c r="NOU9" s="14"/>
      <c r="NOV9" s="13"/>
      <c r="NOW9" s="14"/>
      <c r="NOX9" s="13"/>
      <c r="NOY9" s="14"/>
      <c r="NOZ9" s="13"/>
      <c r="NPA9" s="14"/>
      <c r="NPB9" s="13"/>
      <c r="NPC9" s="14"/>
      <c r="NPD9" s="13"/>
      <c r="NPE9" s="14"/>
      <c r="NPF9" s="13"/>
      <c r="NPG9" s="14"/>
      <c r="NPH9" s="13"/>
      <c r="NPI9" s="14"/>
      <c r="NPJ9" s="13"/>
      <c r="NPK9" s="14"/>
      <c r="NPL9" s="13"/>
      <c r="NPM9" s="14"/>
      <c r="NPN9" s="13"/>
      <c r="NPO9" s="14"/>
      <c r="NPP9" s="13"/>
      <c r="NPQ9" s="14"/>
      <c r="NPR9" s="13"/>
      <c r="NPS9" s="14"/>
      <c r="NPT9" s="13"/>
      <c r="NPU9" s="14"/>
      <c r="NPV9" s="13"/>
      <c r="NPW9" s="14"/>
      <c r="NPX9" s="13"/>
      <c r="NPY9" s="14"/>
      <c r="NPZ9" s="13"/>
      <c r="NQA9" s="14"/>
      <c r="NQB9" s="13"/>
      <c r="NQC9" s="14"/>
      <c r="NQD9" s="13"/>
      <c r="NQE9" s="14"/>
      <c r="NQF9" s="13"/>
      <c r="NQG9" s="14"/>
      <c r="NQH9" s="13"/>
      <c r="NQI9" s="14"/>
      <c r="NQJ9" s="13"/>
      <c r="NQK9" s="14"/>
      <c r="NQL9" s="13"/>
      <c r="NQM9" s="14"/>
      <c r="NQN9" s="13"/>
      <c r="NQO9" s="14"/>
      <c r="NQP9" s="13"/>
      <c r="NQQ9" s="14"/>
      <c r="NQR9" s="13"/>
      <c r="NQS9" s="14"/>
      <c r="NQT9" s="13"/>
      <c r="NQU9" s="14"/>
      <c r="NQV9" s="13"/>
      <c r="NQW9" s="14"/>
      <c r="NQX9" s="13"/>
      <c r="NQY9" s="14"/>
      <c r="NQZ9" s="13"/>
      <c r="NRA9" s="14"/>
      <c r="NRB9" s="13"/>
      <c r="NRC9" s="14"/>
      <c r="NRD9" s="13"/>
      <c r="NRE9" s="14"/>
      <c r="NRF9" s="13"/>
      <c r="NRG9" s="14"/>
      <c r="NRH9" s="13"/>
      <c r="NRI9" s="14"/>
      <c r="NRJ9" s="13"/>
      <c r="NRK9" s="14"/>
      <c r="NRL9" s="13"/>
      <c r="NRM9" s="14"/>
      <c r="NRN9" s="13"/>
      <c r="NRO9" s="14"/>
      <c r="NRP9" s="13"/>
      <c r="NRQ9" s="14"/>
      <c r="NRR9" s="13"/>
      <c r="NRS9" s="14"/>
      <c r="NRT9" s="13"/>
      <c r="NRU9" s="14"/>
      <c r="NRV9" s="13"/>
      <c r="NRW9" s="14"/>
      <c r="NRX9" s="13"/>
      <c r="NRY9" s="14"/>
      <c r="NRZ9" s="13"/>
      <c r="NSA9" s="14"/>
      <c r="NSB9" s="13"/>
      <c r="NSC9" s="14"/>
      <c r="NSD9" s="13"/>
      <c r="NSE9" s="14"/>
      <c r="NSF9" s="13"/>
      <c r="NSG9" s="14"/>
      <c r="NSH9" s="13"/>
      <c r="NSI9" s="14"/>
      <c r="NSJ9" s="13"/>
      <c r="NSK9" s="14"/>
      <c r="NSL9" s="13"/>
      <c r="NSM9" s="14"/>
      <c r="NSN9" s="13"/>
      <c r="NSO9" s="14"/>
      <c r="NSP9" s="13"/>
      <c r="NSQ9" s="14"/>
      <c r="NSR9" s="13"/>
      <c r="NSS9" s="14"/>
      <c r="NST9" s="13"/>
      <c r="NSU9" s="14"/>
      <c r="NSV9" s="13"/>
      <c r="NSW9" s="14"/>
      <c r="NSX9" s="13"/>
      <c r="NSY9" s="14"/>
      <c r="NSZ9" s="13"/>
      <c r="NTA9" s="14"/>
      <c r="NTB9" s="13"/>
      <c r="NTC9" s="14"/>
      <c r="NTD9" s="13"/>
      <c r="NTE9" s="14"/>
      <c r="NTF9" s="13"/>
      <c r="NTG9" s="14"/>
      <c r="NTH9" s="13"/>
      <c r="NTI9" s="14"/>
      <c r="NTJ9" s="13"/>
      <c r="NTK9" s="14"/>
      <c r="NTL9" s="13"/>
      <c r="NTM9" s="14"/>
      <c r="NTN9" s="13"/>
      <c r="NTO9" s="14"/>
      <c r="NTP9" s="13"/>
      <c r="NTQ9" s="14"/>
      <c r="NTR9" s="13"/>
      <c r="NTS9" s="14"/>
      <c r="NTT9" s="13"/>
      <c r="NTU9" s="14"/>
      <c r="NTV9" s="13"/>
      <c r="NTW9" s="14"/>
      <c r="NTX9" s="13"/>
      <c r="NTY9" s="14"/>
      <c r="NTZ9" s="13"/>
      <c r="NUA9" s="14"/>
      <c r="NUB9" s="13"/>
      <c r="NUC9" s="14"/>
      <c r="NUD9" s="13"/>
      <c r="NUE9" s="14"/>
      <c r="NUF9" s="13"/>
      <c r="NUG9" s="14"/>
      <c r="NUH9" s="13"/>
      <c r="NUI9" s="14"/>
      <c r="NUJ9" s="13"/>
      <c r="NUK9" s="14"/>
      <c r="NUL9" s="13"/>
      <c r="NUM9" s="14"/>
      <c r="NUN9" s="13"/>
      <c r="NUO9" s="14"/>
      <c r="NUP9" s="13"/>
      <c r="NUQ9" s="14"/>
      <c r="NUR9" s="13"/>
      <c r="NUS9" s="14"/>
      <c r="NUT9" s="13"/>
      <c r="NUU9" s="14"/>
      <c r="NUV9" s="13"/>
      <c r="NUW9" s="14"/>
      <c r="NUX9" s="13"/>
      <c r="NUY9" s="14"/>
      <c r="NUZ9" s="13"/>
      <c r="NVA9" s="14"/>
      <c r="NVB9" s="13"/>
      <c r="NVC9" s="14"/>
      <c r="NVD9" s="13"/>
      <c r="NVE9" s="14"/>
      <c r="NVF9" s="13"/>
      <c r="NVG9" s="14"/>
      <c r="NVH9" s="13"/>
      <c r="NVI9" s="14"/>
      <c r="NVJ9" s="13"/>
      <c r="NVK9" s="14"/>
      <c r="NVL9" s="13"/>
      <c r="NVM9" s="14"/>
      <c r="NVN9" s="13"/>
      <c r="NVO9" s="14"/>
      <c r="NVP9" s="13"/>
      <c r="NVQ9" s="14"/>
      <c r="NVR9" s="13"/>
      <c r="NVS9" s="14"/>
      <c r="NVT9" s="13"/>
      <c r="NVU9" s="14"/>
      <c r="NVV9" s="13"/>
      <c r="NVW9" s="14"/>
      <c r="NVX9" s="13"/>
      <c r="NVY9" s="14"/>
      <c r="NVZ9" s="13"/>
      <c r="NWA9" s="14"/>
      <c r="NWB9" s="13"/>
      <c r="NWC9" s="14"/>
      <c r="NWD9" s="13"/>
      <c r="NWE9" s="14"/>
      <c r="NWF9" s="13"/>
      <c r="NWG9" s="14"/>
      <c r="NWH9" s="13"/>
      <c r="NWI9" s="14"/>
      <c r="NWJ9" s="13"/>
      <c r="NWK9" s="14"/>
      <c r="NWL9" s="13"/>
      <c r="NWM9" s="14"/>
      <c r="NWN9" s="13"/>
      <c r="NWO9" s="14"/>
      <c r="NWP9" s="13"/>
      <c r="NWQ9" s="14"/>
      <c r="NWR9" s="13"/>
      <c r="NWS9" s="14"/>
      <c r="NWT9" s="13"/>
      <c r="NWU9" s="14"/>
      <c r="NWV9" s="13"/>
      <c r="NWW9" s="14"/>
      <c r="NWX9" s="13"/>
      <c r="NWY9" s="14"/>
      <c r="NWZ9" s="13"/>
      <c r="NXA9" s="14"/>
      <c r="NXB9" s="13"/>
      <c r="NXC9" s="14"/>
      <c r="NXD9" s="13"/>
      <c r="NXE9" s="14"/>
      <c r="NXF9" s="13"/>
      <c r="NXG9" s="14"/>
      <c r="NXH9" s="13"/>
      <c r="NXI9" s="14"/>
      <c r="NXJ9" s="13"/>
      <c r="NXK9" s="14"/>
      <c r="NXL9" s="13"/>
      <c r="NXM9" s="14"/>
      <c r="NXN9" s="13"/>
      <c r="NXO9" s="14"/>
      <c r="NXP9" s="13"/>
      <c r="NXQ9" s="14"/>
      <c r="NXR9" s="13"/>
      <c r="NXS9" s="14"/>
      <c r="NXT9" s="13"/>
      <c r="NXU9" s="14"/>
      <c r="NXV9" s="13"/>
      <c r="NXW9" s="14"/>
      <c r="NXX9" s="13"/>
      <c r="NXY9" s="14"/>
      <c r="NXZ9" s="13"/>
      <c r="NYA9" s="14"/>
      <c r="NYB9" s="13"/>
      <c r="NYC9" s="14"/>
      <c r="NYD9" s="13"/>
      <c r="NYE9" s="14"/>
      <c r="NYF9" s="13"/>
      <c r="NYG9" s="14"/>
      <c r="NYH9" s="13"/>
      <c r="NYI9" s="14"/>
      <c r="NYJ9" s="13"/>
      <c r="NYK9" s="14"/>
      <c r="NYL9" s="13"/>
      <c r="NYM9" s="14"/>
      <c r="NYN9" s="13"/>
      <c r="NYO9" s="14"/>
      <c r="NYP9" s="13"/>
      <c r="NYQ9" s="14"/>
      <c r="NYR9" s="13"/>
      <c r="NYS9" s="14"/>
      <c r="NYT9" s="13"/>
      <c r="NYU9" s="14"/>
      <c r="NYV9" s="13"/>
      <c r="NYW9" s="14"/>
      <c r="NYX9" s="13"/>
      <c r="NYY9" s="14"/>
      <c r="NYZ9" s="13"/>
      <c r="NZA9" s="14"/>
      <c r="NZB9" s="13"/>
      <c r="NZC9" s="14"/>
      <c r="NZD9" s="13"/>
      <c r="NZE9" s="14"/>
      <c r="NZF9" s="13"/>
      <c r="NZG9" s="14"/>
      <c r="NZH9" s="13"/>
      <c r="NZI9" s="14"/>
      <c r="NZJ9" s="13"/>
      <c r="NZK9" s="14"/>
      <c r="NZL9" s="13"/>
      <c r="NZM9" s="14"/>
      <c r="NZN9" s="13"/>
      <c r="NZO9" s="14"/>
      <c r="NZP9" s="13"/>
      <c r="NZQ9" s="14"/>
      <c r="NZR9" s="13"/>
      <c r="NZS9" s="14"/>
      <c r="NZT9" s="13"/>
      <c r="NZU9" s="14"/>
      <c r="NZV9" s="13"/>
      <c r="NZW9" s="14"/>
      <c r="NZX9" s="13"/>
      <c r="NZY9" s="14"/>
      <c r="NZZ9" s="13"/>
      <c r="OAA9" s="14"/>
      <c r="OAB9" s="13"/>
      <c r="OAC9" s="14"/>
      <c r="OAD9" s="13"/>
      <c r="OAE9" s="14"/>
      <c r="OAF9" s="13"/>
      <c r="OAG9" s="14"/>
      <c r="OAH9" s="13"/>
      <c r="OAI9" s="14"/>
      <c r="OAJ9" s="13"/>
      <c r="OAK9" s="14"/>
      <c r="OAL9" s="13"/>
      <c r="OAM9" s="14"/>
      <c r="OAN9" s="13"/>
      <c r="OAO9" s="14"/>
      <c r="OAP9" s="13"/>
      <c r="OAQ9" s="14"/>
      <c r="OAR9" s="13"/>
      <c r="OAS9" s="14"/>
      <c r="OAT9" s="13"/>
      <c r="OAU9" s="14"/>
      <c r="OAV9" s="13"/>
      <c r="OAW9" s="14"/>
      <c r="OAX9" s="13"/>
      <c r="OAY9" s="14"/>
      <c r="OAZ9" s="13"/>
      <c r="OBA9" s="14"/>
      <c r="OBB9" s="13"/>
      <c r="OBC9" s="14"/>
      <c r="OBD9" s="13"/>
      <c r="OBE9" s="14"/>
      <c r="OBF9" s="13"/>
      <c r="OBG9" s="14"/>
      <c r="OBH9" s="13"/>
      <c r="OBI9" s="14"/>
      <c r="OBJ9" s="13"/>
      <c r="OBK9" s="14"/>
      <c r="OBL9" s="13"/>
      <c r="OBM9" s="14"/>
      <c r="OBN9" s="13"/>
      <c r="OBO9" s="14"/>
      <c r="OBP9" s="13"/>
      <c r="OBQ9" s="14"/>
      <c r="OBR9" s="13"/>
      <c r="OBS9" s="14"/>
      <c r="OBT9" s="13"/>
      <c r="OBU9" s="14"/>
      <c r="OBV9" s="13"/>
      <c r="OBW9" s="14"/>
      <c r="OBX9" s="13"/>
      <c r="OBY9" s="14"/>
      <c r="OBZ9" s="13"/>
      <c r="OCA9" s="14"/>
      <c r="OCB9" s="13"/>
      <c r="OCC9" s="14"/>
      <c r="OCD9" s="13"/>
      <c r="OCE9" s="14"/>
      <c r="OCF9" s="13"/>
      <c r="OCG9" s="14"/>
      <c r="OCH9" s="13"/>
      <c r="OCI9" s="14"/>
      <c r="OCJ9" s="13"/>
      <c r="OCK9" s="14"/>
      <c r="OCL9" s="13"/>
      <c r="OCM9" s="14"/>
      <c r="OCN9" s="13"/>
      <c r="OCO9" s="14"/>
      <c r="OCP9" s="13"/>
      <c r="OCQ9" s="14"/>
      <c r="OCR9" s="13"/>
      <c r="OCS9" s="14"/>
      <c r="OCT9" s="13"/>
      <c r="OCU9" s="14"/>
      <c r="OCV9" s="13"/>
      <c r="OCW9" s="14"/>
      <c r="OCX9" s="13"/>
      <c r="OCY9" s="14"/>
      <c r="OCZ9" s="13"/>
      <c r="ODA9" s="14"/>
      <c r="ODB9" s="13"/>
      <c r="ODC9" s="14"/>
      <c r="ODD9" s="13"/>
      <c r="ODE9" s="14"/>
      <c r="ODF9" s="13"/>
      <c r="ODG9" s="14"/>
      <c r="ODH9" s="13"/>
      <c r="ODI9" s="14"/>
      <c r="ODJ9" s="13"/>
      <c r="ODK9" s="14"/>
      <c r="ODL9" s="13"/>
      <c r="ODM9" s="14"/>
      <c r="ODN9" s="13"/>
      <c r="ODO9" s="14"/>
      <c r="ODP9" s="13"/>
      <c r="ODQ9" s="14"/>
      <c r="ODR9" s="13"/>
      <c r="ODS9" s="14"/>
      <c r="ODT9" s="13"/>
      <c r="ODU9" s="14"/>
      <c r="ODV9" s="13"/>
      <c r="ODW9" s="14"/>
      <c r="ODX9" s="13"/>
      <c r="ODY9" s="14"/>
      <c r="ODZ9" s="13"/>
      <c r="OEA9" s="14"/>
      <c r="OEB9" s="13"/>
      <c r="OEC9" s="14"/>
      <c r="OED9" s="13"/>
      <c r="OEE9" s="14"/>
      <c r="OEF9" s="13"/>
      <c r="OEG9" s="14"/>
      <c r="OEH9" s="13"/>
      <c r="OEI9" s="14"/>
      <c r="OEJ9" s="13"/>
      <c r="OEK9" s="14"/>
      <c r="OEL9" s="13"/>
      <c r="OEM9" s="14"/>
      <c r="OEN9" s="13"/>
      <c r="OEO9" s="14"/>
      <c r="OEP9" s="13"/>
      <c r="OEQ9" s="14"/>
      <c r="OER9" s="13"/>
      <c r="OES9" s="14"/>
      <c r="OET9" s="13"/>
      <c r="OEU9" s="14"/>
      <c r="OEV9" s="13"/>
      <c r="OEW9" s="14"/>
      <c r="OEX9" s="13"/>
      <c r="OEY9" s="14"/>
      <c r="OEZ9" s="13"/>
      <c r="OFA9" s="14"/>
      <c r="OFB9" s="13"/>
      <c r="OFC9" s="14"/>
      <c r="OFD9" s="13"/>
      <c r="OFE9" s="14"/>
      <c r="OFF9" s="13"/>
      <c r="OFG9" s="14"/>
      <c r="OFH9" s="13"/>
      <c r="OFI9" s="14"/>
      <c r="OFJ9" s="13"/>
      <c r="OFK9" s="14"/>
      <c r="OFL9" s="13"/>
      <c r="OFM9" s="14"/>
      <c r="OFN9" s="13"/>
      <c r="OFO9" s="14"/>
      <c r="OFP9" s="13"/>
      <c r="OFQ9" s="14"/>
      <c r="OFR9" s="13"/>
      <c r="OFS9" s="14"/>
      <c r="OFT9" s="13"/>
      <c r="OFU9" s="14"/>
      <c r="OFV9" s="13"/>
      <c r="OFW9" s="14"/>
      <c r="OFX9" s="13"/>
      <c r="OFY9" s="14"/>
      <c r="OFZ9" s="13"/>
      <c r="OGA9" s="14"/>
      <c r="OGB9" s="13"/>
      <c r="OGC9" s="14"/>
      <c r="OGD9" s="13"/>
      <c r="OGE9" s="14"/>
      <c r="OGF9" s="13"/>
      <c r="OGG9" s="14"/>
      <c r="OGH9" s="13"/>
      <c r="OGI9" s="14"/>
      <c r="OGJ9" s="13"/>
      <c r="OGK9" s="14"/>
      <c r="OGL9" s="13"/>
      <c r="OGM9" s="14"/>
      <c r="OGN9" s="13"/>
      <c r="OGO9" s="14"/>
      <c r="OGP9" s="13"/>
      <c r="OGQ9" s="14"/>
      <c r="OGR9" s="13"/>
      <c r="OGS9" s="14"/>
      <c r="OGT9" s="13"/>
      <c r="OGU9" s="14"/>
      <c r="OGV9" s="13"/>
      <c r="OGW9" s="14"/>
      <c r="OGX9" s="13"/>
      <c r="OGY9" s="14"/>
      <c r="OGZ9" s="13"/>
      <c r="OHA9" s="14"/>
      <c r="OHB9" s="13"/>
      <c r="OHC9" s="14"/>
      <c r="OHD9" s="13"/>
      <c r="OHE9" s="14"/>
      <c r="OHF9" s="13"/>
      <c r="OHG9" s="14"/>
      <c r="OHH9" s="13"/>
      <c r="OHI9" s="14"/>
      <c r="OHJ9" s="13"/>
      <c r="OHK9" s="14"/>
      <c r="OHL9" s="13"/>
      <c r="OHM9" s="14"/>
      <c r="OHN9" s="13"/>
      <c r="OHO9" s="14"/>
      <c r="OHP9" s="13"/>
      <c r="OHQ9" s="14"/>
      <c r="OHR9" s="13"/>
      <c r="OHS9" s="14"/>
      <c r="OHT9" s="13"/>
      <c r="OHU9" s="14"/>
      <c r="OHV9" s="13"/>
      <c r="OHW9" s="14"/>
      <c r="OHX9" s="13"/>
      <c r="OHY9" s="14"/>
      <c r="OHZ9" s="13"/>
      <c r="OIA9" s="14"/>
      <c r="OIB9" s="13"/>
      <c r="OIC9" s="14"/>
      <c r="OID9" s="13"/>
      <c r="OIE9" s="14"/>
      <c r="OIF9" s="13"/>
      <c r="OIG9" s="14"/>
      <c r="OIH9" s="13"/>
      <c r="OII9" s="14"/>
      <c r="OIJ9" s="13"/>
      <c r="OIK9" s="14"/>
      <c r="OIL9" s="13"/>
      <c r="OIM9" s="14"/>
      <c r="OIN9" s="13"/>
      <c r="OIO9" s="14"/>
      <c r="OIP9" s="13"/>
      <c r="OIQ9" s="14"/>
      <c r="OIR9" s="13"/>
      <c r="OIS9" s="14"/>
      <c r="OIT9" s="13"/>
      <c r="OIU9" s="14"/>
      <c r="OIV9" s="13"/>
      <c r="OIW9" s="14"/>
      <c r="OIX9" s="13"/>
      <c r="OIY9" s="14"/>
      <c r="OIZ9" s="13"/>
      <c r="OJA9" s="14"/>
      <c r="OJB9" s="13"/>
      <c r="OJC9" s="14"/>
      <c r="OJD9" s="13"/>
      <c r="OJE9" s="14"/>
      <c r="OJF9" s="13"/>
      <c r="OJG9" s="14"/>
      <c r="OJH9" s="13"/>
      <c r="OJI9" s="14"/>
      <c r="OJJ9" s="13"/>
      <c r="OJK9" s="14"/>
      <c r="OJL9" s="13"/>
      <c r="OJM9" s="14"/>
      <c r="OJN9" s="13"/>
      <c r="OJO9" s="14"/>
      <c r="OJP9" s="13"/>
      <c r="OJQ9" s="14"/>
      <c r="OJR9" s="13"/>
      <c r="OJS9" s="14"/>
      <c r="OJT9" s="13"/>
      <c r="OJU9" s="14"/>
      <c r="OJV9" s="13"/>
      <c r="OJW9" s="14"/>
      <c r="OJX9" s="13"/>
      <c r="OJY9" s="14"/>
      <c r="OJZ9" s="13"/>
      <c r="OKA9" s="14"/>
      <c r="OKB9" s="13"/>
      <c r="OKC9" s="14"/>
      <c r="OKD9" s="13"/>
      <c r="OKE9" s="14"/>
      <c r="OKF9" s="13"/>
      <c r="OKG9" s="14"/>
      <c r="OKH9" s="13"/>
      <c r="OKI9" s="14"/>
      <c r="OKJ9" s="13"/>
      <c r="OKK9" s="14"/>
      <c r="OKL9" s="13"/>
      <c r="OKM9" s="14"/>
      <c r="OKN9" s="13"/>
      <c r="OKO9" s="14"/>
      <c r="OKP9" s="13"/>
      <c r="OKQ9" s="14"/>
      <c r="OKR9" s="13"/>
      <c r="OKS9" s="14"/>
      <c r="OKT9" s="13"/>
      <c r="OKU9" s="14"/>
      <c r="OKV9" s="13"/>
      <c r="OKW9" s="14"/>
      <c r="OKX9" s="13"/>
      <c r="OKY9" s="14"/>
      <c r="OKZ9" s="13"/>
      <c r="OLA9" s="14"/>
      <c r="OLB9" s="13"/>
      <c r="OLC9" s="14"/>
      <c r="OLD9" s="13"/>
      <c r="OLE9" s="14"/>
      <c r="OLF9" s="13"/>
      <c r="OLG9" s="14"/>
      <c r="OLH9" s="13"/>
      <c r="OLI9" s="14"/>
      <c r="OLJ9" s="13"/>
      <c r="OLK9" s="14"/>
      <c r="OLL9" s="13"/>
      <c r="OLM9" s="14"/>
      <c r="OLN9" s="13"/>
      <c r="OLO9" s="14"/>
      <c r="OLP9" s="13"/>
      <c r="OLQ9" s="14"/>
      <c r="OLR9" s="13"/>
      <c r="OLS9" s="14"/>
      <c r="OLT9" s="13"/>
      <c r="OLU9" s="14"/>
      <c r="OLV9" s="13"/>
      <c r="OLW9" s="14"/>
      <c r="OLX9" s="13"/>
      <c r="OLY9" s="14"/>
      <c r="OLZ9" s="13"/>
      <c r="OMA9" s="14"/>
      <c r="OMB9" s="13"/>
      <c r="OMC9" s="14"/>
      <c r="OMD9" s="13"/>
      <c r="OME9" s="14"/>
      <c r="OMF9" s="13"/>
      <c r="OMG9" s="14"/>
      <c r="OMH9" s="13"/>
      <c r="OMI9" s="14"/>
      <c r="OMJ9" s="13"/>
      <c r="OMK9" s="14"/>
      <c r="OML9" s="13"/>
      <c r="OMM9" s="14"/>
      <c r="OMN9" s="13"/>
      <c r="OMO9" s="14"/>
      <c r="OMP9" s="13"/>
      <c r="OMQ9" s="14"/>
      <c r="OMR9" s="13"/>
      <c r="OMS9" s="14"/>
      <c r="OMT9" s="13"/>
      <c r="OMU9" s="14"/>
      <c r="OMV9" s="13"/>
      <c r="OMW9" s="14"/>
      <c r="OMX9" s="13"/>
      <c r="OMY9" s="14"/>
      <c r="OMZ9" s="13"/>
      <c r="ONA9" s="14"/>
      <c r="ONB9" s="13"/>
      <c r="ONC9" s="14"/>
      <c r="OND9" s="13"/>
      <c r="ONE9" s="14"/>
      <c r="ONF9" s="13"/>
      <c r="ONG9" s="14"/>
      <c r="ONH9" s="13"/>
      <c r="ONI9" s="14"/>
      <c r="ONJ9" s="13"/>
      <c r="ONK9" s="14"/>
      <c r="ONL9" s="13"/>
      <c r="ONM9" s="14"/>
      <c r="ONN9" s="13"/>
      <c r="ONO9" s="14"/>
      <c r="ONP9" s="13"/>
      <c r="ONQ9" s="14"/>
      <c r="ONR9" s="13"/>
      <c r="ONS9" s="14"/>
      <c r="ONT9" s="13"/>
      <c r="ONU9" s="14"/>
      <c r="ONV9" s="13"/>
      <c r="ONW9" s="14"/>
      <c r="ONX9" s="13"/>
      <c r="ONY9" s="14"/>
      <c r="ONZ9" s="13"/>
      <c r="OOA9" s="14"/>
      <c r="OOB9" s="13"/>
      <c r="OOC9" s="14"/>
      <c r="OOD9" s="13"/>
      <c r="OOE9" s="14"/>
      <c r="OOF9" s="13"/>
      <c r="OOG9" s="14"/>
      <c r="OOH9" s="13"/>
      <c r="OOI9" s="14"/>
      <c r="OOJ9" s="13"/>
      <c r="OOK9" s="14"/>
      <c r="OOL9" s="13"/>
      <c r="OOM9" s="14"/>
      <c r="OON9" s="13"/>
      <c r="OOO9" s="14"/>
      <c r="OOP9" s="13"/>
      <c r="OOQ9" s="14"/>
      <c r="OOR9" s="13"/>
      <c r="OOS9" s="14"/>
      <c r="OOT9" s="13"/>
      <c r="OOU9" s="14"/>
      <c r="OOV9" s="13"/>
      <c r="OOW9" s="14"/>
      <c r="OOX9" s="13"/>
      <c r="OOY9" s="14"/>
      <c r="OOZ9" s="13"/>
      <c r="OPA9" s="14"/>
      <c r="OPB9" s="13"/>
      <c r="OPC9" s="14"/>
      <c r="OPD9" s="13"/>
      <c r="OPE9" s="14"/>
      <c r="OPF9" s="13"/>
      <c r="OPG9" s="14"/>
      <c r="OPH9" s="13"/>
      <c r="OPI9" s="14"/>
      <c r="OPJ9" s="13"/>
      <c r="OPK9" s="14"/>
      <c r="OPL9" s="13"/>
      <c r="OPM9" s="14"/>
      <c r="OPN9" s="13"/>
      <c r="OPO9" s="14"/>
      <c r="OPP9" s="13"/>
      <c r="OPQ9" s="14"/>
      <c r="OPR9" s="13"/>
      <c r="OPS9" s="14"/>
      <c r="OPT9" s="13"/>
      <c r="OPU9" s="14"/>
      <c r="OPV9" s="13"/>
      <c r="OPW9" s="14"/>
      <c r="OPX9" s="13"/>
      <c r="OPY9" s="14"/>
      <c r="OPZ9" s="13"/>
      <c r="OQA9" s="14"/>
      <c r="OQB9" s="13"/>
      <c r="OQC9" s="14"/>
      <c r="OQD9" s="13"/>
      <c r="OQE9" s="14"/>
      <c r="OQF9" s="13"/>
      <c r="OQG9" s="14"/>
      <c r="OQH9" s="13"/>
      <c r="OQI9" s="14"/>
      <c r="OQJ9" s="13"/>
      <c r="OQK9" s="14"/>
      <c r="OQL9" s="13"/>
      <c r="OQM9" s="14"/>
      <c r="OQN9" s="13"/>
      <c r="OQO9" s="14"/>
      <c r="OQP9" s="13"/>
      <c r="OQQ9" s="14"/>
      <c r="OQR9" s="13"/>
      <c r="OQS9" s="14"/>
      <c r="OQT9" s="13"/>
      <c r="OQU9" s="14"/>
      <c r="OQV9" s="13"/>
      <c r="OQW9" s="14"/>
      <c r="OQX9" s="13"/>
      <c r="OQY9" s="14"/>
      <c r="OQZ9" s="13"/>
      <c r="ORA9" s="14"/>
      <c r="ORB9" s="13"/>
      <c r="ORC9" s="14"/>
      <c r="ORD9" s="13"/>
      <c r="ORE9" s="14"/>
      <c r="ORF9" s="13"/>
      <c r="ORG9" s="14"/>
      <c r="ORH9" s="13"/>
      <c r="ORI9" s="14"/>
      <c r="ORJ9" s="13"/>
      <c r="ORK9" s="14"/>
      <c r="ORL9" s="13"/>
      <c r="ORM9" s="14"/>
      <c r="ORN9" s="13"/>
      <c r="ORO9" s="14"/>
      <c r="ORP9" s="13"/>
      <c r="ORQ9" s="14"/>
      <c r="ORR9" s="13"/>
      <c r="ORS9" s="14"/>
      <c r="ORT9" s="13"/>
      <c r="ORU9" s="14"/>
      <c r="ORV9" s="13"/>
      <c r="ORW9" s="14"/>
      <c r="ORX9" s="13"/>
      <c r="ORY9" s="14"/>
      <c r="ORZ9" s="13"/>
      <c r="OSA9" s="14"/>
      <c r="OSB9" s="13"/>
      <c r="OSC9" s="14"/>
      <c r="OSD9" s="13"/>
      <c r="OSE9" s="14"/>
      <c r="OSF9" s="13"/>
      <c r="OSG9" s="14"/>
      <c r="OSH9" s="13"/>
      <c r="OSI9" s="14"/>
      <c r="OSJ9" s="13"/>
      <c r="OSK9" s="14"/>
      <c r="OSL9" s="13"/>
      <c r="OSM9" s="14"/>
      <c r="OSN9" s="13"/>
      <c r="OSO9" s="14"/>
      <c r="OSP9" s="13"/>
      <c r="OSQ9" s="14"/>
      <c r="OSR9" s="13"/>
      <c r="OSS9" s="14"/>
      <c r="OST9" s="13"/>
      <c r="OSU9" s="14"/>
      <c r="OSV9" s="13"/>
      <c r="OSW9" s="14"/>
      <c r="OSX9" s="13"/>
      <c r="OSY9" s="14"/>
      <c r="OSZ9" s="13"/>
      <c r="OTA9" s="14"/>
      <c r="OTB9" s="13"/>
      <c r="OTC9" s="14"/>
      <c r="OTD9" s="13"/>
      <c r="OTE9" s="14"/>
      <c r="OTF9" s="13"/>
      <c r="OTG9" s="14"/>
      <c r="OTH9" s="13"/>
      <c r="OTI9" s="14"/>
      <c r="OTJ9" s="13"/>
      <c r="OTK9" s="14"/>
      <c r="OTL9" s="13"/>
      <c r="OTM9" s="14"/>
      <c r="OTN9" s="13"/>
      <c r="OTO9" s="14"/>
      <c r="OTP9" s="13"/>
      <c r="OTQ9" s="14"/>
      <c r="OTR9" s="13"/>
      <c r="OTS9" s="14"/>
      <c r="OTT9" s="13"/>
      <c r="OTU9" s="14"/>
      <c r="OTV9" s="13"/>
      <c r="OTW9" s="14"/>
      <c r="OTX9" s="13"/>
      <c r="OTY9" s="14"/>
      <c r="OTZ9" s="13"/>
      <c r="OUA9" s="14"/>
      <c r="OUB9" s="13"/>
      <c r="OUC9" s="14"/>
      <c r="OUD9" s="13"/>
      <c r="OUE9" s="14"/>
      <c r="OUF9" s="13"/>
      <c r="OUG9" s="14"/>
      <c r="OUH9" s="13"/>
      <c r="OUI9" s="14"/>
      <c r="OUJ9" s="13"/>
      <c r="OUK9" s="14"/>
      <c r="OUL9" s="13"/>
      <c r="OUM9" s="14"/>
      <c r="OUN9" s="13"/>
      <c r="OUO9" s="14"/>
      <c r="OUP9" s="13"/>
      <c r="OUQ9" s="14"/>
      <c r="OUR9" s="13"/>
      <c r="OUS9" s="14"/>
      <c r="OUT9" s="13"/>
      <c r="OUU9" s="14"/>
      <c r="OUV9" s="13"/>
      <c r="OUW9" s="14"/>
      <c r="OUX9" s="13"/>
      <c r="OUY9" s="14"/>
      <c r="OUZ9" s="13"/>
      <c r="OVA9" s="14"/>
      <c r="OVB9" s="13"/>
      <c r="OVC9" s="14"/>
      <c r="OVD9" s="13"/>
      <c r="OVE9" s="14"/>
      <c r="OVF9" s="13"/>
      <c r="OVG9" s="14"/>
      <c r="OVH9" s="13"/>
      <c r="OVI9" s="14"/>
      <c r="OVJ9" s="13"/>
      <c r="OVK9" s="14"/>
      <c r="OVL9" s="13"/>
      <c r="OVM9" s="14"/>
      <c r="OVN9" s="13"/>
      <c r="OVO9" s="14"/>
      <c r="OVP9" s="13"/>
      <c r="OVQ9" s="14"/>
      <c r="OVR9" s="13"/>
      <c r="OVS9" s="14"/>
      <c r="OVT9" s="13"/>
      <c r="OVU9" s="14"/>
      <c r="OVV9" s="13"/>
      <c r="OVW9" s="14"/>
      <c r="OVX9" s="13"/>
      <c r="OVY9" s="14"/>
      <c r="OVZ9" s="13"/>
      <c r="OWA9" s="14"/>
      <c r="OWB9" s="13"/>
      <c r="OWC9" s="14"/>
      <c r="OWD9" s="13"/>
      <c r="OWE9" s="14"/>
      <c r="OWF9" s="13"/>
      <c r="OWG9" s="14"/>
      <c r="OWH9" s="13"/>
      <c r="OWI9" s="14"/>
      <c r="OWJ9" s="13"/>
      <c r="OWK9" s="14"/>
      <c r="OWL9" s="13"/>
      <c r="OWM9" s="14"/>
      <c r="OWN9" s="13"/>
      <c r="OWO9" s="14"/>
      <c r="OWP9" s="13"/>
      <c r="OWQ9" s="14"/>
      <c r="OWR9" s="13"/>
      <c r="OWS9" s="14"/>
      <c r="OWT9" s="13"/>
      <c r="OWU9" s="14"/>
      <c r="OWV9" s="13"/>
      <c r="OWW9" s="14"/>
      <c r="OWX9" s="13"/>
      <c r="OWY9" s="14"/>
      <c r="OWZ9" s="13"/>
      <c r="OXA9" s="14"/>
      <c r="OXB9" s="13"/>
      <c r="OXC9" s="14"/>
      <c r="OXD9" s="13"/>
      <c r="OXE9" s="14"/>
      <c r="OXF9" s="13"/>
      <c r="OXG9" s="14"/>
      <c r="OXH9" s="13"/>
      <c r="OXI9" s="14"/>
      <c r="OXJ9" s="13"/>
      <c r="OXK9" s="14"/>
      <c r="OXL9" s="13"/>
      <c r="OXM9" s="14"/>
      <c r="OXN9" s="13"/>
      <c r="OXO9" s="14"/>
      <c r="OXP9" s="13"/>
      <c r="OXQ9" s="14"/>
      <c r="OXR9" s="13"/>
      <c r="OXS9" s="14"/>
      <c r="OXT9" s="13"/>
      <c r="OXU9" s="14"/>
      <c r="OXV9" s="13"/>
      <c r="OXW9" s="14"/>
      <c r="OXX9" s="13"/>
      <c r="OXY9" s="14"/>
      <c r="OXZ9" s="13"/>
      <c r="OYA9" s="14"/>
      <c r="OYB9" s="13"/>
      <c r="OYC9" s="14"/>
      <c r="OYD9" s="13"/>
      <c r="OYE9" s="14"/>
      <c r="OYF9" s="13"/>
      <c r="OYG9" s="14"/>
      <c r="OYH9" s="13"/>
      <c r="OYI9" s="14"/>
      <c r="OYJ9" s="13"/>
      <c r="OYK9" s="14"/>
      <c r="OYL9" s="13"/>
      <c r="OYM9" s="14"/>
      <c r="OYN9" s="13"/>
      <c r="OYO9" s="14"/>
      <c r="OYP9" s="13"/>
      <c r="OYQ9" s="14"/>
      <c r="OYR9" s="13"/>
      <c r="OYS9" s="14"/>
      <c r="OYT9" s="13"/>
      <c r="OYU9" s="14"/>
      <c r="OYV9" s="13"/>
      <c r="OYW9" s="14"/>
      <c r="OYX9" s="13"/>
      <c r="OYY9" s="14"/>
      <c r="OYZ9" s="13"/>
      <c r="OZA9" s="14"/>
      <c r="OZB9" s="13"/>
      <c r="OZC9" s="14"/>
      <c r="OZD9" s="13"/>
      <c r="OZE9" s="14"/>
      <c r="OZF9" s="13"/>
      <c r="OZG9" s="14"/>
      <c r="OZH9" s="13"/>
      <c r="OZI9" s="14"/>
      <c r="OZJ9" s="13"/>
      <c r="OZK9" s="14"/>
      <c r="OZL9" s="13"/>
      <c r="OZM9" s="14"/>
      <c r="OZN9" s="13"/>
      <c r="OZO9" s="14"/>
      <c r="OZP9" s="13"/>
      <c r="OZQ9" s="14"/>
      <c r="OZR9" s="13"/>
      <c r="OZS9" s="14"/>
      <c r="OZT9" s="13"/>
      <c r="OZU9" s="14"/>
      <c r="OZV9" s="13"/>
      <c r="OZW9" s="14"/>
      <c r="OZX9" s="13"/>
      <c r="OZY9" s="14"/>
      <c r="OZZ9" s="13"/>
      <c r="PAA9" s="14"/>
      <c r="PAB9" s="13"/>
      <c r="PAC9" s="14"/>
      <c r="PAD9" s="13"/>
      <c r="PAE9" s="14"/>
      <c r="PAF9" s="13"/>
      <c r="PAG9" s="14"/>
      <c r="PAH9" s="13"/>
      <c r="PAI9" s="14"/>
      <c r="PAJ9" s="13"/>
      <c r="PAK9" s="14"/>
      <c r="PAL9" s="13"/>
      <c r="PAM9" s="14"/>
      <c r="PAN9" s="13"/>
      <c r="PAO9" s="14"/>
      <c r="PAP9" s="13"/>
      <c r="PAQ9" s="14"/>
      <c r="PAR9" s="13"/>
      <c r="PAS9" s="14"/>
      <c r="PAT9" s="13"/>
      <c r="PAU9" s="14"/>
      <c r="PAV9" s="13"/>
      <c r="PAW9" s="14"/>
      <c r="PAX9" s="13"/>
      <c r="PAY9" s="14"/>
      <c r="PAZ9" s="13"/>
      <c r="PBA9" s="14"/>
      <c r="PBB9" s="13"/>
      <c r="PBC9" s="14"/>
      <c r="PBD9" s="13"/>
      <c r="PBE9" s="14"/>
      <c r="PBF9" s="13"/>
      <c r="PBG9" s="14"/>
      <c r="PBH9" s="13"/>
      <c r="PBI9" s="14"/>
      <c r="PBJ9" s="13"/>
      <c r="PBK9" s="14"/>
      <c r="PBL9" s="13"/>
      <c r="PBM9" s="14"/>
      <c r="PBN9" s="13"/>
      <c r="PBO9" s="14"/>
      <c r="PBP9" s="13"/>
      <c r="PBQ9" s="14"/>
      <c r="PBR9" s="13"/>
      <c r="PBS9" s="14"/>
      <c r="PBT9" s="13"/>
      <c r="PBU9" s="14"/>
      <c r="PBV9" s="13"/>
      <c r="PBW9" s="14"/>
      <c r="PBX9" s="13"/>
      <c r="PBY9" s="14"/>
      <c r="PBZ9" s="13"/>
      <c r="PCA9" s="14"/>
      <c r="PCB9" s="13"/>
      <c r="PCC9" s="14"/>
      <c r="PCD9" s="13"/>
      <c r="PCE9" s="14"/>
      <c r="PCF9" s="13"/>
      <c r="PCG9" s="14"/>
      <c r="PCH9" s="13"/>
      <c r="PCI9" s="14"/>
      <c r="PCJ9" s="13"/>
      <c r="PCK9" s="14"/>
      <c r="PCL9" s="13"/>
      <c r="PCM9" s="14"/>
      <c r="PCN9" s="13"/>
      <c r="PCO9" s="14"/>
      <c r="PCP9" s="13"/>
      <c r="PCQ9" s="14"/>
      <c r="PCR9" s="13"/>
      <c r="PCS9" s="14"/>
      <c r="PCT9" s="13"/>
      <c r="PCU9" s="14"/>
      <c r="PCV9" s="13"/>
      <c r="PCW9" s="14"/>
      <c r="PCX9" s="13"/>
      <c r="PCY9" s="14"/>
      <c r="PCZ9" s="13"/>
      <c r="PDA9" s="14"/>
      <c r="PDB9" s="13"/>
      <c r="PDC9" s="14"/>
      <c r="PDD9" s="13"/>
      <c r="PDE9" s="14"/>
      <c r="PDF9" s="13"/>
      <c r="PDG9" s="14"/>
      <c r="PDH9" s="13"/>
      <c r="PDI9" s="14"/>
      <c r="PDJ9" s="13"/>
      <c r="PDK9" s="14"/>
      <c r="PDL9" s="13"/>
      <c r="PDM9" s="14"/>
      <c r="PDN9" s="13"/>
      <c r="PDO9" s="14"/>
      <c r="PDP9" s="13"/>
      <c r="PDQ9" s="14"/>
      <c r="PDR9" s="13"/>
      <c r="PDS9" s="14"/>
      <c r="PDT9" s="13"/>
      <c r="PDU9" s="14"/>
      <c r="PDV9" s="13"/>
      <c r="PDW9" s="14"/>
      <c r="PDX9" s="13"/>
      <c r="PDY9" s="14"/>
      <c r="PDZ9" s="13"/>
      <c r="PEA9" s="14"/>
      <c r="PEB9" s="13"/>
      <c r="PEC9" s="14"/>
      <c r="PED9" s="13"/>
      <c r="PEE9" s="14"/>
      <c r="PEF9" s="13"/>
      <c r="PEG9" s="14"/>
      <c r="PEH9" s="13"/>
      <c r="PEI9" s="14"/>
      <c r="PEJ9" s="13"/>
      <c r="PEK9" s="14"/>
      <c r="PEL9" s="13"/>
      <c r="PEM9" s="14"/>
      <c r="PEN9" s="13"/>
      <c r="PEO9" s="14"/>
      <c r="PEP9" s="13"/>
      <c r="PEQ9" s="14"/>
      <c r="PER9" s="13"/>
      <c r="PES9" s="14"/>
      <c r="PET9" s="13"/>
      <c r="PEU9" s="14"/>
      <c r="PEV9" s="13"/>
      <c r="PEW9" s="14"/>
      <c r="PEX9" s="13"/>
      <c r="PEY9" s="14"/>
      <c r="PEZ9" s="13"/>
      <c r="PFA9" s="14"/>
      <c r="PFB9" s="13"/>
      <c r="PFC9" s="14"/>
      <c r="PFD9" s="13"/>
      <c r="PFE9" s="14"/>
      <c r="PFF9" s="13"/>
      <c r="PFG9" s="14"/>
      <c r="PFH9" s="13"/>
      <c r="PFI9" s="14"/>
      <c r="PFJ9" s="13"/>
      <c r="PFK9" s="14"/>
      <c r="PFL9" s="13"/>
      <c r="PFM9" s="14"/>
      <c r="PFN9" s="13"/>
      <c r="PFO9" s="14"/>
      <c r="PFP9" s="13"/>
      <c r="PFQ9" s="14"/>
      <c r="PFR9" s="13"/>
      <c r="PFS9" s="14"/>
      <c r="PFT9" s="13"/>
      <c r="PFU9" s="14"/>
      <c r="PFV9" s="13"/>
      <c r="PFW9" s="14"/>
      <c r="PFX9" s="13"/>
      <c r="PFY9" s="14"/>
      <c r="PFZ9" s="13"/>
      <c r="PGA9" s="14"/>
      <c r="PGB9" s="13"/>
      <c r="PGC9" s="14"/>
      <c r="PGD9" s="13"/>
      <c r="PGE9" s="14"/>
      <c r="PGF9" s="13"/>
      <c r="PGG9" s="14"/>
      <c r="PGH9" s="13"/>
      <c r="PGI9" s="14"/>
      <c r="PGJ9" s="13"/>
      <c r="PGK9" s="14"/>
      <c r="PGL9" s="13"/>
      <c r="PGM9" s="14"/>
      <c r="PGN9" s="13"/>
      <c r="PGO9" s="14"/>
      <c r="PGP9" s="13"/>
      <c r="PGQ9" s="14"/>
      <c r="PGR9" s="13"/>
      <c r="PGS9" s="14"/>
      <c r="PGT9" s="13"/>
      <c r="PGU9" s="14"/>
      <c r="PGV9" s="13"/>
      <c r="PGW9" s="14"/>
      <c r="PGX9" s="13"/>
      <c r="PGY9" s="14"/>
      <c r="PGZ9" s="13"/>
      <c r="PHA9" s="14"/>
      <c r="PHB9" s="13"/>
      <c r="PHC9" s="14"/>
      <c r="PHD9" s="13"/>
      <c r="PHE9" s="14"/>
      <c r="PHF9" s="13"/>
      <c r="PHG9" s="14"/>
      <c r="PHH9" s="13"/>
      <c r="PHI9" s="14"/>
      <c r="PHJ9" s="13"/>
      <c r="PHK9" s="14"/>
      <c r="PHL9" s="13"/>
      <c r="PHM9" s="14"/>
      <c r="PHN9" s="13"/>
      <c r="PHO9" s="14"/>
      <c r="PHP9" s="13"/>
      <c r="PHQ9" s="14"/>
      <c r="PHR9" s="13"/>
      <c r="PHS9" s="14"/>
      <c r="PHT9" s="13"/>
      <c r="PHU9" s="14"/>
      <c r="PHV9" s="13"/>
      <c r="PHW9" s="14"/>
      <c r="PHX9" s="13"/>
      <c r="PHY9" s="14"/>
      <c r="PHZ9" s="13"/>
      <c r="PIA9" s="14"/>
      <c r="PIB9" s="13"/>
      <c r="PIC9" s="14"/>
      <c r="PID9" s="13"/>
      <c r="PIE9" s="14"/>
      <c r="PIF9" s="13"/>
      <c r="PIG9" s="14"/>
      <c r="PIH9" s="13"/>
      <c r="PII9" s="14"/>
      <c r="PIJ9" s="13"/>
      <c r="PIK9" s="14"/>
      <c r="PIL9" s="13"/>
      <c r="PIM9" s="14"/>
      <c r="PIN9" s="13"/>
      <c r="PIO9" s="14"/>
      <c r="PIP9" s="13"/>
      <c r="PIQ9" s="14"/>
      <c r="PIR9" s="13"/>
      <c r="PIS9" s="14"/>
      <c r="PIT9" s="13"/>
      <c r="PIU9" s="14"/>
      <c r="PIV9" s="13"/>
      <c r="PIW9" s="14"/>
      <c r="PIX9" s="13"/>
      <c r="PIY9" s="14"/>
      <c r="PIZ9" s="13"/>
      <c r="PJA9" s="14"/>
      <c r="PJB9" s="13"/>
      <c r="PJC9" s="14"/>
      <c r="PJD9" s="13"/>
      <c r="PJE9" s="14"/>
      <c r="PJF9" s="13"/>
      <c r="PJG9" s="14"/>
      <c r="PJH9" s="13"/>
      <c r="PJI9" s="14"/>
      <c r="PJJ9" s="13"/>
      <c r="PJK9" s="14"/>
      <c r="PJL9" s="13"/>
      <c r="PJM9" s="14"/>
      <c r="PJN9" s="13"/>
      <c r="PJO9" s="14"/>
      <c r="PJP9" s="13"/>
      <c r="PJQ9" s="14"/>
      <c r="PJR9" s="13"/>
      <c r="PJS9" s="14"/>
      <c r="PJT9" s="13"/>
      <c r="PJU9" s="14"/>
      <c r="PJV9" s="13"/>
      <c r="PJW9" s="14"/>
      <c r="PJX9" s="13"/>
      <c r="PJY9" s="14"/>
      <c r="PJZ9" s="13"/>
      <c r="PKA9" s="14"/>
      <c r="PKB9" s="13"/>
      <c r="PKC9" s="14"/>
      <c r="PKD9" s="13"/>
      <c r="PKE9" s="14"/>
      <c r="PKF9" s="13"/>
      <c r="PKG9" s="14"/>
      <c r="PKH9" s="13"/>
      <c r="PKI9" s="14"/>
      <c r="PKJ9" s="13"/>
      <c r="PKK9" s="14"/>
      <c r="PKL9" s="13"/>
      <c r="PKM9" s="14"/>
      <c r="PKN9" s="13"/>
      <c r="PKO9" s="14"/>
      <c r="PKP9" s="13"/>
      <c r="PKQ9" s="14"/>
      <c r="PKR9" s="13"/>
      <c r="PKS9" s="14"/>
      <c r="PKT9" s="13"/>
      <c r="PKU9" s="14"/>
      <c r="PKV9" s="13"/>
      <c r="PKW9" s="14"/>
      <c r="PKX9" s="13"/>
      <c r="PKY9" s="14"/>
      <c r="PKZ9" s="13"/>
      <c r="PLA9" s="14"/>
      <c r="PLB9" s="13"/>
      <c r="PLC9" s="14"/>
      <c r="PLD9" s="13"/>
      <c r="PLE9" s="14"/>
      <c r="PLF9" s="13"/>
      <c r="PLG9" s="14"/>
      <c r="PLH9" s="13"/>
      <c r="PLI9" s="14"/>
      <c r="PLJ9" s="13"/>
      <c r="PLK9" s="14"/>
      <c r="PLL9" s="13"/>
      <c r="PLM9" s="14"/>
      <c r="PLN9" s="13"/>
      <c r="PLO9" s="14"/>
      <c r="PLP9" s="13"/>
      <c r="PLQ9" s="14"/>
      <c r="PLR9" s="13"/>
      <c r="PLS9" s="14"/>
      <c r="PLT9" s="13"/>
      <c r="PLU9" s="14"/>
      <c r="PLV9" s="13"/>
      <c r="PLW9" s="14"/>
      <c r="PLX9" s="13"/>
      <c r="PLY9" s="14"/>
      <c r="PLZ9" s="13"/>
      <c r="PMA9" s="14"/>
      <c r="PMB9" s="13"/>
      <c r="PMC9" s="14"/>
      <c r="PMD9" s="13"/>
      <c r="PME9" s="14"/>
      <c r="PMF9" s="13"/>
      <c r="PMG9" s="14"/>
      <c r="PMH9" s="13"/>
      <c r="PMI9" s="14"/>
      <c r="PMJ9" s="13"/>
      <c r="PMK9" s="14"/>
      <c r="PML9" s="13"/>
      <c r="PMM9" s="14"/>
      <c r="PMN9" s="13"/>
      <c r="PMO9" s="14"/>
      <c r="PMP9" s="13"/>
      <c r="PMQ9" s="14"/>
      <c r="PMR9" s="13"/>
      <c r="PMS9" s="14"/>
      <c r="PMT9" s="13"/>
      <c r="PMU9" s="14"/>
      <c r="PMV9" s="13"/>
      <c r="PMW9" s="14"/>
      <c r="PMX9" s="13"/>
      <c r="PMY9" s="14"/>
      <c r="PMZ9" s="13"/>
      <c r="PNA9" s="14"/>
      <c r="PNB9" s="13"/>
      <c r="PNC9" s="14"/>
      <c r="PND9" s="13"/>
      <c r="PNE9" s="14"/>
      <c r="PNF9" s="13"/>
      <c r="PNG9" s="14"/>
      <c r="PNH9" s="13"/>
      <c r="PNI9" s="14"/>
      <c r="PNJ9" s="13"/>
      <c r="PNK9" s="14"/>
      <c r="PNL9" s="13"/>
      <c r="PNM9" s="14"/>
      <c r="PNN9" s="13"/>
      <c r="PNO9" s="14"/>
      <c r="PNP9" s="13"/>
      <c r="PNQ9" s="14"/>
      <c r="PNR9" s="13"/>
      <c r="PNS9" s="14"/>
      <c r="PNT9" s="13"/>
      <c r="PNU9" s="14"/>
      <c r="PNV9" s="13"/>
      <c r="PNW9" s="14"/>
      <c r="PNX9" s="13"/>
      <c r="PNY9" s="14"/>
      <c r="PNZ9" s="13"/>
      <c r="POA9" s="14"/>
      <c r="POB9" s="13"/>
      <c r="POC9" s="14"/>
      <c r="POD9" s="13"/>
      <c r="POE9" s="14"/>
      <c r="POF9" s="13"/>
      <c r="POG9" s="14"/>
      <c r="POH9" s="13"/>
      <c r="POI9" s="14"/>
      <c r="POJ9" s="13"/>
      <c r="POK9" s="14"/>
      <c r="POL9" s="13"/>
      <c r="POM9" s="14"/>
      <c r="PON9" s="13"/>
      <c r="POO9" s="14"/>
      <c r="POP9" s="13"/>
      <c r="POQ9" s="14"/>
      <c r="POR9" s="13"/>
      <c r="POS9" s="14"/>
      <c r="POT9" s="13"/>
      <c r="POU9" s="14"/>
      <c r="POV9" s="13"/>
      <c r="POW9" s="14"/>
      <c r="POX9" s="13"/>
      <c r="POY9" s="14"/>
      <c r="POZ9" s="13"/>
      <c r="PPA9" s="14"/>
      <c r="PPB9" s="13"/>
      <c r="PPC9" s="14"/>
      <c r="PPD9" s="13"/>
      <c r="PPE9" s="14"/>
      <c r="PPF9" s="13"/>
      <c r="PPG9" s="14"/>
      <c r="PPH9" s="13"/>
      <c r="PPI9" s="14"/>
      <c r="PPJ9" s="13"/>
      <c r="PPK9" s="14"/>
      <c r="PPL9" s="13"/>
      <c r="PPM9" s="14"/>
      <c r="PPN9" s="13"/>
      <c r="PPO9" s="14"/>
      <c r="PPP9" s="13"/>
      <c r="PPQ9" s="14"/>
      <c r="PPR9" s="13"/>
      <c r="PPS9" s="14"/>
      <c r="PPT9" s="13"/>
      <c r="PPU9" s="14"/>
      <c r="PPV9" s="13"/>
      <c r="PPW9" s="14"/>
      <c r="PPX9" s="13"/>
      <c r="PPY9" s="14"/>
      <c r="PPZ9" s="13"/>
      <c r="PQA9" s="14"/>
      <c r="PQB9" s="13"/>
      <c r="PQC9" s="14"/>
      <c r="PQD9" s="13"/>
      <c r="PQE9" s="14"/>
      <c r="PQF9" s="13"/>
      <c r="PQG9" s="14"/>
      <c r="PQH9" s="13"/>
      <c r="PQI9" s="14"/>
      <c r="PQJ9" s="13"/>
      <c r="PQK9" s="14"/>
      <c r="PQL9" s="13"/>
      <c r="PQM9" s="14"/>
      <c r="PQN9" s="13"/>
      <c r="PQO9" s="14"/>
      <c r="PQP9" s="13"/>
      <c r="PQQ9" s="14"/>
      <c r="PQR9" s="13"/>
      <c r="PQS9" s="14"/>
      <c r="PQT9" s="13"/>
      <c r="PQU9" s="14"/>
      <c r="PQV9" s="13"/>
      <c r="PQW9" s="14"/>
      <c r="PQX9" s="13"/>
      <c r="PQY9" s="14"/>
      <c r="PQZ9" s="13"/>
      <c r="PRA9" s="14"/>
      <c r="PRB9" s="13"/>
      <c r="PRC9" s="14"/>
      <c r="PRD9" s="13"/>
      <c r="PRE9" s="14"/>
      <c r="PRF9" s="13"/>
      <c r="PRG9" s="14"/>
      <c r="PRH9" s="13"/>
      <c r="PRI9" s="14"/>
      <c r="PRJ9" s="13"/>
      <c r="PRK9" s="14"/>
      <c r="PRL9" s="13"/>
      <c r="PRM9" s="14"/>
      <c r="PRN9" s="13"/>
      <c r="PRO9" s="14"/>
      <c r="PRP9" s="13"/>
      <c r="PRQ9" s="14"/>
      <c r="PRR9" s="13"/>
      <c r="PRS9" s="14"/>
      <c r="PRT9" s="13"/>
      <c r="PRU9" s="14"/>
      <c r="PRV9" s="13"/>
      <c r="PRW9" s="14"/>
      <c r="PRX9" s="13"/>
      <c r="PRY9" s="14"/>
      <c r="PRZ9" s="13"/>
      <c r="PSA9" s="14"/>
      <c r="PSB9" s="13"/>
      <c r="PSC9" s="14"/>
      <c r="PSD9" s="13"/>
      <c r="PSE9" s="14"/>
      <c r="PSF9" s="13"/>
      <c r="PSG9" s="14"/>
      <c r="PSH9" s="13"/>
      <c r="PSI9" s="14"/>
      <c r="PSJ9" s="13"/>
      <c r="PSK9" s="14"/>
      <c r="PSL9" s="13"/>
      <c r="PSM9" s="14"/>
      <c r="PSN9" s="13"/>
      <c r="PSO9" s="14"/>
      <c r="PSP9" s="13"/>
      <c r="PSQ9" s="14"/>
      <c r="PSR9" s="13"/>
      <c r="PSS9" s="14"/>
      <c r="PST9" s="13"/>
      <c r="PSU9" s="14"/>
      <c r="PSV9" s="13"/>
      <c r="PSW9" s="14"/>
      <c r="PSX9" s="13"/>
      <c r="PSY9" s="14"/>
      <c r="PSZ9" s="13"/>
      <c r="PTA9" s="14"/>
      <c r="PTB9" s="13"/>
      <c r="PTC9" s="14"/>
      <c r="PTD9" s="13"/>
      <c r="PTE9" s="14"/>
      <c r="PTF9" s="13"/>
      <c r="PTG9" s="14"/>
      <c r="PTH9" s="13"/>
      <c r="PTI9" s="14"/>
      <c r="PTJ9" s="13"/>
      <c r="PTK9" s="14"/>
      <c r="PTL9" s="13"/>
      <c r="PTM9" s="14"/>
      <c r="PTN9" s="13"/>
      <c r="PTO9" s="14"/>
      <c r="PTP9" s="13"/>
      <c r="PTQ9" s="14"/>
      <c r="PTR9" s="13"/>
      <c r="PTS9" s="14"/>
      <c r="PTT9" s="13"/>
      <c r="PTU9" s="14"/>
      <c r="PTV9" s="13"/>
      <c r="PTW9" s="14"/>
      <c r="PTX9" s="13"/>
      <c r="PTY9" s="14"/>
      <c r="PTZ9" s="13"/>
      <c r="PUA9" s="14"/>
      <c r="PUB9" s="13"/>
      <c r="PUC9" s="14"/>
      <c r="PUD9" s="13"/>
      <c r="PUE9" s="14"/>
      <c r="PUF9" s="13"/>
      <c r="PUG9" s="14"/>
      <c r="PUH9" s="13"/>
      <c r="PUI9" s="14"/>
      <c r="PUJ9" s="13"/>
      <c r="PUK9" s="14"/>
      <c r="PUL9" s="13"/>
      <c r="PUM9" s="14"/>
      <c r="PUN9" s="13"/>
      <c r="PUO9" s="14"/>
      <c r="PUP9" s="13"/>
      <c r="PUQ9" s="14"/>
      <c r="PUR9" s="13"/>
      <c r="PUS9" s="14"/>
      <c r="PUT9" s="13"/>
      <c r="PUU9" s="14"/>
      <c r="PUV9" s="13"/>
      <c r="PUW9" s="14"/>
      <c r="PUX9" s="13"/>
      <c r="PUY9" s="14"/>
      <c r="PUZ9" s="13"/>
      <c r="PVA9" s="14"/>
      <c r="PVB9" s="13"/>
      <c r="PVC9" s="14"/>
      <c r="PVD9" s="13"/>
      <c r="PVE9" s="14"/>
      <c r="PVF9" s="13"/>
      <c r="PVG9" s="14"/>
      <c r="PVH9" s="13"/>
      <c r="PVI9" s="14"/>
      <c r="PVJ9" s="13"/>
      <c r="PVK9" s="14"/>
      <c r="PVL9" s="13"/>
      <c r="PVM9" s="14"/>
      <c r="PVN9" s="13"/>
      <c r="PVO9" s="14"/>
      <c r="PVP9" s="13"/>
      <c r="PVQ9" s="14"/>
      <c r="PVR9" s="13"/>
      <c r="PVS9" s="14"/>
      <c r="PVT9" s="13"/>
      <c r="PVU9" s="14"/>
      <c r="PVV9" s="13"/>
      <c r="PVW9" s="14"/>
      <c r="PVX9" s="13"/>
      <c r="PVY9" s="14"/>
      <c r="PVZ9" s="13"/>
      <c r="PWA9" s="14"/>
      <c r="PWB9" s="13"/>
      <c r="PWC9" s="14"/>
      <c r="PWD9" s="13"/>
      <c r="PWE9" s="14"/>
      <c r="PWF9" s="13"/>
      <c r="PWG9" s="14"/>
      <c r="PWH9" s="13"/>
      <c r="PWI9" s="14"/>
      <c r="PWJ9" s="13"/>
      <c r="PWK9" s="14"/>
      <c r="PWL9" s="13"/>
      <c r="PWM9" s="14"/>
      <c r="PWN9" s="13"/>
      <c r="PWO9" s="14"/>
      <c r="PWP9" s="13"/>
      <c r="PWQ9" s="14"/>
      <c r="PWR9" s="13"/>
      <c r="PWS9" s="14"/>
      <c r="PWT9" s="13"/>
      <c r="PWU9" s="14"/>
      <c r="PWV9" s="13"/>
      <c r="PWW9" s="14"/>
      <c r="PWX9" s="13"/>
      <c r="PWY9" s="14"/>
      <c r="PWZ9" s="13"/>
      <c r="PXA9" s="14"/>
      <c r="PXB9" s="13"/>
      <c r="PXC9" s="14"/>
      <c r="PXD9" s="13"/>
      <c r="PXE9" s="14"/>
      <c r="PXF9" s="13"/>
      <c r="PXG9" s="14"/>
      <c r="PXH9" s="13"/>
      <c r="PXI9" s="14"/>
      <c r="PXJ9" s="13"/>
      <c r="PXK9" s="14"/>
      <c r="PXL9" s="13"/>
      <c r="PXM9" s="14"/>
      <c r="PXN9" s="13"/>
      <c r="PXO9" s="14"/>
      <c r="PXP9" s="13"/>
      <c r="PXQ9" s="14"/>
      <c r="PXR9" s="13"/>
      <c r="PXS9" s="14"/>
      <c r="PXT9" s="13"/>
      <c r="PXU9" s="14"/>
      <c r="PXV9" s="13"/>
      <c r="PXW9" s="14"/>
      <c r="PXX9" s="13"/>
      <c r="PXY9" s="14"/>
      <c r="PXZ9" s="13"/>
      <c r="PYA9" s="14"/>
      <c r="PYB9" s="13"/>
      <c r="PYC9" s="14"/>
      <c r="PYD9" s="13"/>
      <c r="PYE9" s="14"/>
      <c r="PYF9" s="13"/>
      <c r="PYG9" s="14"/>
      <c r="PYH9" s="13"/>
      <c r="PYI9" s="14"/>
      <c r="PYJ9" s="13"/>
      <c r="PYK9" s="14"/>
      <c r="PYL9" s="13"/>
      <c r="PYM9" s="14"/>
      <c r="PYN9" s="13"/>
      <c r="PYO9" s="14"/>
      <c r="PYP9" s="13"/>
      <c r="PYQ9" s="14"/>
      <c r="PYR9" s="13"/>
      <c r="PYS9" s="14"/>
      <c r="PYT9" s="13"/>
      <c r="PYU9" s="14"/>
      <c r="PYV9" s="13"/>
      <c r="PYW9" s="14"/>
      <c r="PYX9" s="13"/>
      <c r="PYY9" s="14"/>
      <c r="PYZ9" s="13"/>
      <c r="PZA9" s="14"/>
      <c r="PZB9" s="13"/>
      <c r="PZC9" s="14"/>
      <c r="PZD9" s="13"/>
      <c r="PZE9" s="14"/>
      <c r="PZF9" s="13"/>
      <c r="PZG9" s="14"/>
      <c r="PZH9" s="13"/>
      <c r="PZI9" s="14"/>
      <c r="PZJ9" s="13"/>
      <c r="PZK9" s="14"/>
      <c r="PZL9" s="13"/>
      <c r="PZM9" s="14"/>
      <c r="PZN9" s="13"/>
      <c r="PZO9" s="14"/>
      <c r="PZP9" s="13"/>
      <c r="PZQ9" s="14"/>
      <c r="PZR9" s="13"/>
      <c r="PZS9" s="14"/>
      <c r="PZT9" s="13"/>
      <c r="PZU9" s="14"/>
      <c r="PZV9" s="13"/>
      <c r="PZW9" s="14"/>
      <c r="PZX9" s="13"/>
      <c r="PZY9" s="14"/>
      <c r="PZZ9" s="13"/>
      <c r="QAA9" s="14"/>
      <c r="QAB9" s="13"/>
      <c r="QAC9" s="14"/>
      <c r="QAD9" s="13"/>
      <c r="QAE9" s="14"/>
      <c r="QAF9" s="13"/>
      <c r="QAG9" s="14"/>
      <c r="QAH9" s="13"/>
      <c r="QAI9" s="14"/>
      <c r="QAJ9" s="13"/>
      <c r="QAK9" s="14"/>
      <c r="QAL9" s="13"/>
      <c r="QAM9" s="14"/>
      <c r="QAN9" s="13"/>
      <c r="QAO9" s="14"/>
      <c r="QAP9" s="13"/>
      <c r="QAQ9" s="14"/>
      <c r="QAR9" s="13"/>
      <c r="QAS9" s="14"/>
      <c r="QAT9" s="13"/>
      <c r="QAU9" s="14"/>
      <c r="QAV9" s="13"/>
      <c r="QAW9" s="14"/>
      <c r="QAX9" s="13"/>
      <c r="QAY9" s="14"/>
      <c r="QAZ9" s="13"/>
      <c r="QBA9" s="14"/>
      <c r="QBB9" s="13"/>
      <c r="QBC9" s="14"/>
      <c r="QBD9" s="13"/>
      <c r="QBE9" s="14"/>
      <c r="QBF9" s="13"/>
      <c r="QBG9" s="14"/>
      <c r="QBH9" s="13"/>
      <c r="QBI9" s="14"/>
      <c r="QBJ9" s="13"/>
      <c r="QBK9" s="14"/>
      <c r="QBL9" s="13"/>
      <c r="QBM9" s="14"/>
      <c r="QBN9" s="13"/>
      <c r="QBO9" s="14"/>
      <c r="QBP9" s="13"/>
      <c r="QBQ9" s="14"/>
      <c r="QBR9" s="13"/>
      <c r="QBS9" s="14"/>
      <c r="QBT9" s="13"/>
      <c r="QBU9" s="14"/>
      <c r="QBV9" s="13"/>
      <c r="QBW9" s="14"/>
      <c r="QBX9" s="13"/>
      <c r="QBY9" s="14"/>
      <c r="QBZ9" s="13"/>
      <c r="QCA9" s="14"/>
      <c r="QCB9" s="13"/>
      <c r="QCC9" s="14"/>
      <c r="QCD9" s="13"/>
      <c r="QCE9" s="14"/>
      <c r="QCF9" s="13"/>
      <c r="QCG9" s="14"/>
      <c r="QCH9" s="13"/>
      <c r="QCI9" s="14"/>
      <c r="QCJ9" s="13"/>
      <c r="QCK9" s="14"/>
      <c r="QCL9" s="13"/>
      <c r="QCM9" s="14"/>
      <c r="QCN9" s="13"/>
      <c r="QCO9" s="14"/>
      <c r="QCP9" s="13"/>
      <c r="QCQ9" s="14"/>
      <c r="QCR9" s="13"/>
      <c r="QCS9" s="14"/>
      <c r="QCT9" s="13"/>
      <c r="QCU9" s="14"/>
      <c r="QCV9" s="13"/>
      <c r="QCW9" s="14"/>
      <c r="QCX9" s="13"/>
      <c r="QCY9" s="14"/>
      <c r="QCZ9" s="13"/>
      <c r="QDA9" s="14"/>
      <c r="QDB9" s="13"/>
      <c r="QDC9" s="14"/>
      <c r="QDD9" s="13"/>
      <c r="QDE9" s="14"/>
      <c r="QDF9" s="13"/>
      <c r="QDG9" s="14"/>
      <c r="QDH9" s="13"/>
      <c r="QDI9" s="14"/>
      <c r="QDJ9" s="13"/>
      <c r="QDK9" s="14"/>
      <c r="QDL9" s="13"/>
      <c r="QDM9" s="14"/>
      <c r="QDN9" s="13"/>
      <c r="QDO9" s="14"/>
      <c r="QDP9" s="13"/>
      <c r="QDQ9" s="14"/>
      <c r="QDR9" s="13"/>
      <c r="QDS9" s="14"/>
      <c r="QDT9" s="13"/>
      <c r="QDU9" s="14"/>
      <c r="QDV9" s="13"/>
      <c r="QDW9" s="14"/>
      <c r="QDX9" s="13"/>
      <c r="QDY9" s="14"/>
      <c r="QDZ9" s="13"/>
      <c r="QEA9" s="14"/>
      <c r="QEB9" s="13"/>
      <c r="QEC9" s="14"/>
      <c r="QED9" s="13"/>
      <c r="QEE9" s="14"/>
      <c r="QEF9" s="13"/>
      <c r="QEG9" s="14"/>
      <c r="QEH9" s="13"/>
      <c r="QEI9" s="14"/>
      <c r="QEJ9" s="13"/>
      <c r="QEK9" s="14"/>
      <c r="QEL9" s="13"/>
      <c r="QEM9" s="14"/>
      <c r="QEN9" s="13"/>
      <c r="QEO9" s="14"/>
      <c r="QEP9" s="13"/>
      <c r="QEQ9" s="14"/>
      <c r="QER9" s="13"/>
      <c r="QES9" s="14"/>
      <c r="QET9" s="13"/>
      <c r="QEU9" s="14"/>
      <c r="QEV9" s="13"/>
      <c r="QEW9" s="14"/>
      <c r="QEX9" s="13"/>
      <c r="QEY9" s="14"/>
      <c r="QEZ9" s="13"/>
      <c r="QFA9" s="14"/>
      <c r="QFB9" s="13"/>
      <c r="QFC9" s="14"/>
      <c r="QFD9" s="13"/>
      <c r="QFE9" s="14"/>
      <c r="QFF9" s="13"/>
      <c r="QFG9" s="14"/>
      <c r="QFH9" s="13"/>
      <c r="QFI9" s="14"/>
      <c r="QFJ9" s="13"/>
      <c r="QFK9" s="14"/>
      <c r="QFL9" s="13"/>
      <c r="QFM9" s="14"/>
      <c r="QFN9" s="13"/>
      <c r="QFO9" s="14"/>
      <c r="QFP9" s="13"/>
      <c r="QFQ9" s="14"/>
      <c r="QFR9" s="13"/>
      <c r="QFS9" s="14"/>
      <c r="QFT9" s="13"/>
      <c r="QFU9" s="14"/>
      <c r="QFV9" s="13"/>
      <c r="QFW9" s="14"/>
      <c r="QFX9" s="13"/>
      <c r="QFY9" s="14"/>
      <c r="QFZ9" s="13"/>
      <c r="QGA9" s="14"/>
      <c r="QGB9" s="13"/>
      <c r="QGC9" s="14"/>
      <c r="QGD9" s="13"/>
      <c r="QGE9" s="14"/>
      <c r="QGF9" s="13"/>
      <c r="QGG9" s="14"/>
      <c r="QGH9" s="13"/>
      <c r="QGI9" s="14"/>
      <c r="QGJ9" s="13"/>
      <c r="QGK9" s="14"/>
      <c r="QGL9" s="13"/>
      <c r="QGM9" s="14"/>
      <c r="QGN9" s="13"/>
      <c r="QGO9" s="14"/>
      <c r="QGP9" s="13"/>
      <c r="QGQ9" s="14"/>
      <c r="QGR9" s="13"/>
      <c r="QGS9" s="14"/>
      <c r="QGT9" s="13"/>
      <c r="QGU9" s="14"/>
      <c r="QGV9" s="13"/>
      <c r="QGW9" s="14"/>
      <c r="QGX9" s="13"/>
      <c r="QGY9" s="14"/>
      <c r="QGZ9" s="13"/>
      <c r="QHA9" s="14"/>
      <c r="QHB9" s="13"/>
      <c r="QHC9" s="14"/>
      <c r="QHD9" s="13"/>
      <c r="QHE9" s="14"/>
      <c r="QHF9" s="13"/>
      <c r="QHG9" s="14"/>
      <c r="QHH9" s="13"/>
      <c r="QHI9" s="14"/>
      <c r="QHJ9" s="13"/>
      <c r="QHK9" s="14"/>
      <c r="QHL9" s="13"/>
      <c r="QHM9" s="14"/>
      <c r="QHN9" s="13"/>
      <c r="QHO9" s="14"/>
      <c r="QHP9" s="13"/>
      <c r="QHQ9" s="14"/>
      <c r="QHR9" s="13"/>
      <c r="QHS9" s="14"/>
      <c r="QHT9" s="13"/>
      <c r="QHU9" s="14"/>
      <c r="QHV9" s="13"/>
      <c r="QHW9" s="14"/>
      <c r="QHX9" s="13"/>
      <c r="QHY9" s="14"/>
      <c r="QHZ9" s="13"/>
      <c r="QIA9" s="14"/>
      <c r="QIB9" s="13"/>
      <c r="QIC9" s="14"/>
      <c r="QID9" s="13"/>
      <c r="QIE9" s="14"/>
      <c r="QIF9" s="13"/>
      <c r="QIG9" s="14"/>
      <c r="QIH9" s="13"/>
      <c r="QII9" s="14"/>
      <c r="QIJ9" s="13"/>
      <c r="QIK9" s="14"/>
      <c r="QIL9" s="13"/>
      <c r="QIM9" s="14"/>
      <c r="QIN9" s="13"/>
      <c r="QIO9" s="14"/>
      <c r="QIP9" s="13"/>
      <c r="QIQ9" s="14"/>
      <c r="QIR9" s="13"/>
      <c r="QIS9" s="14"/>
      <c r="QIT9" s="13"/>
      <c r="QIU9" s="14"/>
      <c r="QIV9" s="13"/>
      <c r="QIW9" s="14"/>
      <c r="QIX9" s="13"/>
      <c r="QIY9" s="14"/>
      <c r="QIZ9" s="13"/>
      <c r="QJA9" s="14"/>
      <c r="QJB9" s="13"/>
      <c r="QJC9" s="14"/>
      <c r="QJD9" s="13"/>
      <c r="QJE9" s="14"/>
      <c r="QJF9" s="13"/>
      <c r="QJG9" s="14"/>
      <c r="QJH9" s="13"/>
      <c r="QJI9" s="14"/>
      <c r="QJJ9" s="13"/>
      <c r="QJK9" s="14"/>
      <c r="QJL9" s="13"/>
      <c r="QJM9" s="14"/>
      <c r="QJN9" s="13"/>
      <c r="QJO9" s="14"/>
      <c r="QJP9" s="13"/>
      <c r="QJQ9" s="14"/>
      <c r="QJR9" s="13"/>
      <c r="QJS9" s="14"/>
      <c r="QJT9" s="13"/>
      <c r="QJU9" s="14"/>
      <c r="QJV9" s="13"/>
      <c r="QJW9" s="14"/>
      <c r="QJX9" s="13"/>
      <c r="QJY9" s="14"/>
      <c r="QJZ9" s="13"/>
      <c r="QKA9" s="14"/>
      <c r="QKB9" s="13"/>
      <c r="QKC9" s="14"/>
      <c r="QKD9" s="13"/>
      <c r="QKE9" s="14"/>
      <c r="QKF9" s="13"/>
      <c r="QKG9" s="14"/>
      <c r="QKH9" s="13"/>
      <c r="QKI9" s="14"/>
      <c r="QKJ9" s="13"/>
      <c r="QKK9" s="14"/>
      <c r="QKL9" s="13"/>
      <c r="QKM9" s="14"/>
      <c r="QKN9" s="13"/>
      <c r="QKO9" s="14"/>
      <c r="QKP9" s="13"/>
      <c r="QKQ9" s="14"/>
      <c r="QKR9" s="13"/>
      <c r="QKS9" s="14"/>
      <c r="QKT9" s="13"/>
      <c r="QKU9" s="14"/>
      <c r="QKV9" s="13"/>
      <c r="QKW9" s="14"/>
      <c r="QKX9" s="13"/>
      <c r="QKY9" s="14"/>
      <c r="QKZ9" s="13"/>
      <c r="QLA9" s="14"/>
      <c r="QLB9" s="13"/>
      <c r="QLC9" s="14"/>
      <c r="QLD9" s="13"/>
      <c r="QLE9" s="14"/>
      <c r="QLF9" s="13"/>
      <c r="QLG9" s="14"/>
      <c r="QLH9" s="13"/>
      <c r="QLI9" s="14"/>
      <c r="QLJ9" s="13"/>
      <c r="QLK9" s="14"/>
      <c r="QLL9" s="13"/>
      <c r="QLM9" s="14"/>
      <c r="QLN9" s="13"/>
      <c r="QLO9" s="14"/>
      <c r="QLP9" s="13"/>
      <c r="QLQ9" s="14"/>
      <c r="QLR9" s="13"/>
      <c r="QLS9" s="14"/>
      <c r="QLT9" s="13"/>
      <c r="QLU9" s="14"/>
      <c r="QLV9" s="13"/>
      <c r="QLW9" s="14"/>
      <c r="QLX9" s="13"/>
      <c r="QLY9" s="14"/>
      <c r="QLZ9" s="13"/>
      <c r="QMA9" s="14"/>
      <c r="QMB9" s="13"/>
      <c r="QMC9" s="14"/>
      <c r="QMD9" s="13"/>
      <c r="QME9" s="14"/>
      <c r="QMF9" s="13"/>
      <c r="QMG9" s="14"/>
      <c r="QMH9" s="13"/>
      <c r="QMI9" s="14"/>
      <c r="QMJ9" s="13"/>
      <c r="QMK9" s="14"/>
      <c r="QML9" s="13"/>
      <c r="QMM9" s="14"/>
      <c r="QMN9" s="13"/>
      <c r="QMO9" s="14"/>
      <c r="QMP9" s="13"/>
      <c r="QMQ9" s="14"/>
      <c r="QMR9" s="13"/>
      <c r="QMS9" s="14"/>
      <c r="QMT9" s="13"/>
      <c r="QMU9" s="14"/>
      <c r="QMV9" s="13"/>
      <c r="QMW9" s="14"/>
      <c r="QMX9" s="13"/>
      <c r="QMY9" s="14"/>
      <c r="QMZ9" s="13"/>
      <c r="QNA9" s="14"/>
      <c r="QNB9" s="13"/>
      <c r="QNC9" s="14"/>
      <c r="QND9" s="13"/>
      <c r="QNE9" s="14"/>
      <c r="QNF9" s="13"/>
      <c r="QNG9" s="14"/>
      <c r="QNH9" s="13"/>
      <c r="QNI9" s="14"/>
      <c r="QNJ9" s="13"/>
      <c r="QNK9" s="14"/>
      <c r="QNL9" s="13"/>
      <c r="QNM9" s="14"/>
      <c r="QNN9" s="13"/>
      <c r="QNO9" s="14"/>
      <c r="QNP9" s="13"/>
      <c r="QNQ9" s="14"/>
      <c r="QNR9" s="13"/>
      <c r="QNS9" s="14"/>
      <c r="QNT9" s="13"/>
      <c r="QNU9" s="14"/>
      <c r="QNV9" s="13"/>
      <c r="QNW9" s="14"/>
      <c r="QNX9" s="13"/>
      <c r="QNY9" s="14"/>
      <c r="QNZ9" s="13"/>
      <c r="QOA9" s="14"/>
      <c r="QOB9" s="13"/>
      <c r="QOC9" s="14"/>
      <c r="QOD9" s="13"/>
      <c r="QOE9" s="14"/>
      <c r="QOF9" s="13"/>
      <c r="QOG9" s="14"/>
      <c r="QOH9" s="13"/>
      <c r="QOI9" s="14"/>
      <c r="QOJ9" s="13"/>
      <c r="QOK9" s="14"/>
      <c r="QOL9" s="13"/>
      <c r="QOM9" s="14"/>
      <c r="QON9" s="13"/>
      <c r="QOO9" s="14"/>
      <c r="QOP9" s="13"/>
      <c r="QOQ9" s="14"/>
      <c r="QOR9" s="13"/>
      <c r="QOS9" s="14"/>
      <c r="QOT9" s="13"/>
      <c r="QOU9" s="14"/>
      <c r="QOV9" s="13"/>
      <c r="QOW9" s="14"/>
      <c r="QOX9" s="13"/>
      <c r="QOY9" s="14"/>
      <c r="QOZ9" s="13"/>
      <c r="QPA9" s="14"/>
      <c r="QPB9" s="13"/>
      <c r="QPC9" s="14"/>
      <c r="QPD9" s="13"/>
      <c r="QPE9" s="14"/>
      <c r="QPF9" s="13"/>
      <c r="QPG9" s="14"/>
      <c r="QPH9" s="13"/>
      <c r="QPI9" s="14"/>
      <c r="QPJ9" s="13"/>
      <c r="QPK9" s="14"/>
      <c r="QPL9" s="13"/>
      <c r="QPM9" s="14"/>
      <c r="QPN9" s="13"/>
      <c r="QPO9" s="14"/>
      <c r="QPP9" s="13"/>
      <c r="QPQ9" s="14"/>
      <c r="QPR9" s="13"/>
      <c r="QPS9" s="14"/>
      <c r="QPT9" s="13"/>
      <c r="QPU9" s="14"/>
      <c r="QPV9" s="13"/>
      <c r="QPW9" s="14"/>
      <c r="QPX9" s="13"/>
      <c r="QPY9" s="14"/>
      <c r="QPZ9" s="13"/>
      <c r="QQA9" s="14"/>
      <c r="QQB9" s="13"/>
      <c r="QQC9" s="14"/>
      <c r="QQD9" s="13"/>
      <c r="QQE9" s="14"/>
      <c r="QQF9" s="13"/>
      <c r="QQG9" s="14"/>
      <c r="QQH9" s="13"/>
      <c r="QQI9" s="14"/>
      <c r="QQJ9" s="13"/>
      <c r="QQK9" s="14"/>
      <c r="QQL9" s="13"/>
      <c r="QQM9" s="14"/>
      <c r="QQN9" s="13"/>
      <c r="QQO9" s="14"/>
      <c r="QQP9" s="13"/>
      <c r="QQQ9" s="14"/>
      <c r="QQR9" s="13"/>
      <c r="QQS9" s="14"/>
      <c r="QQT9" s="13"/>
      <c r="QQU9" s="14"/>
      <c r="QQV9" s="13"/>
      <c r="QQW9" s="14"/>
      <c r="QQX9" s="13"/>
      <c r="QQY9" s="14"/>
      <c r="QQZ9" s="13"/>
      <c r="QRA9" s="14"/>
      <c r="QRB9" s="13"/>
      <c r="QRC9" s="14"/>
      <c r="QRD9" s="13"/>
      <c r="QRE9" s="14"/>
      <c r="QRF9" s="13"/>
      <c r="QRG9" s="14"/>
      <c r="QRH9" s="13"/>
      <c r="QRI9" s="14"/>
      <c r="QRJ9" s="13"/>
      <c r="QRK9" s="14"/>
      <c r="QRL9" s="13"/>
      <c r="QRM9" s="14"/>
      <c r="QRN9" s="13"/>
      <c r="QRO9" s="14"/>
      <c r="QRP9" s="13"/>
      <c r="QRQ9" s="14"/>
      <c r="QRR9" s="13"/>
      <c r="QRS9" s="14"/>
      <c r="QRT9" s="13"/>
      <c r="QRU9" s="14"/>
      <c r="QRV9" s="13"/>
      <c r="QRW9" s="14"/>
      <c r="QRX9" s="13"/>
      <c r="QRY9" s="14"/>
      <c r="QRZ9" s="13"/>
      <c r="QSA9" s="14"/>
      <c r="QSB9" s="13"/>
      <c r="QSC9" s="14"/>
      <c r="QSD9" s="13"/>
      <c r="QSE9" s="14"/>
      <c r="QSF9" s="13"/>
      <c r="QSG9" s="14"/>
      <c r="QSH9" s="13"/>
      <c r="QSI9" s="14"/>
      <c r="QSJ9" s="13"/>
      <c r="QSK9" s="14"/>
      <c r="QSL9" s="13"/>
      <c r="QSM9" s="14"/>
      <c r="QSN9" s="13"/>
      <c r="QSO9" s="14"/>
      <c r="QSP9" s="13"/>
      <c r="QSQ9" s="14"/>
      <c r="QSR9" s="13"/>
      <c r="QSS9" s="14"/>
      <c r="QST9" s="13"/>
      <c r="QSU9" s="14"/>
      <c r="QSV9" s="13"/>
      <c r="QSW9" s="14"/>
      <c r="QSX9" s="13"/>
      <c r="QSY9" s="14"/>
      <c r="QSZ9" s="13"/>
      <c r="QTA9" s="14"/>
      <c r="QTB9" s="13"/>
      <c r="QTC9" s="14"/>
      <c r="QTD9" s="13"/>
      <c r="QTE9" s="14"/>
      <c r="QTF9" s="13"/>
      <c r="QTG9" s="14"/>
      <c r="QTH9" s="13"/>
      <c r="QTI9" s="14"/>
      <c r="QTJ9" s="13"/>
      <c r="QTK9" s="14"/>
      <c r="QTL9" s="13"/>
      <c r="QTM9" s="14"/>
      <c r="QTN9" s="13"/>
      <c r="QTO9" s="14"/>
      <c r="QTP9" s="13"/>
      <c r="QTQ9" s="14"/>
      <c r="QTR9" s="13"/>
      <c r="QTS9" s="14"/>
      <c r="QTT9" s="13"/>
      <c r="QTU9" s="14"/>
      <c r="QTV9" s="13"/>
      <c r="QTW9" s="14"/>
      <c r="QTX9" s="13"/>
      <c r="QTY9" s="14"/>
      <c r="QTZ9" s="13"/>
      <c r="QUA9" s="14"/>
      <c r="QUB9" s="13"/>
      <c r="QUC9" s="14"/>
      <c r="QUD9" s="13"/>
      <c r="QUE9" s="14"/>
      <c r="QUF9" s="13"/>
      <c r="QUG9" s="14"/>
      <c r="QUH9" s="13"/>
      <c r="QUI9" s="14"/>
      <c r="QUJ9" s="13"/>
      <c r="QUK9" s="14"/>
      <c r="QUL9" s="13"/>
      <c r="QUM9" s="14"/>
      <c r="QUN9" s="13"/>
      <c r="QUO9" s="14"/>
      <c r="QUP9" s="13"/>
      <c r="QUQ9" s="14"/>
      <c r="QUR9" s="13"/>
      <c r="QUS9" s="14"/>
      <c r="QUT9" s="13"/>
      <c r="QUU9" s="14"/>
      <c r="QUV9" s="13"/>
      <c r="QUW9" s="14"/>
      <c r="QUX9" s="13"/>
      <c r="QUY9" s="14"/>
      <c r="QUZ9" s="13"/>
      <c r="QVA9" s="14"/>
      <c r="QVB9" s="13"/>
      <c r="QVC9" s="14"/>
      <c r="QVD9" s="13"/>
      <c r="QVE9" s="14"/>
      <c r="QVF9" s="13"/>
      <c r="QVG9" s="14"/>
      <c r="QVH9" s="13"/>
      <c r="QVI9" s="14"/>
      <c r="QVJ9" s="13"/>
      <c r="QVK9" s="14"/>
      <c r="QVL9" s="13"/>
      <c r="QVM9" s="14"/>
      <c r="QVN9" s="13"/>
      <c r="QVO9" s="14"/>
      <c r="QVP9" s="13"/>
      <c r="QVQ9" s="14"/>
      <c r="QVR9" s="13"/>
      <c r="QVS9" s="14"/>
      <c r="QVT9" s="13"/>
      <c r="QVU9" s="14"/>
      <c r="QVV9" s="13"/>
      <c r="QVW9" s="14"/>
      <c r="QVX9" s="13"/>
      <c r="QVY9" s="14"/>
      <c r="QVZ9" s="13"/>
      <c r="QWA9" s="14"/>
      <c r="QWB9" s="13"/>
      <c r="QWC9" s="14"/>
      <c r="QWD9" s="13"/>
      <c r="QWE9" s="14"/>
      <c r="QWF9" s="13"/>
      <c r="QWG9" s="14"/>
      <c r="QWH9" s="13"/>
      <c r="QWI9" s="14"/>
      <c r="QWJ9" s="13"/>
      <c r="QWK9" s="14"/>
      <c r="QWL9" s="13"/>
      <c r="QWM9" s="14"/>
      <c r="QWN9" s="13"/>
      <c r="QWO9" s="14"/>
      <c r="QWP9" s="13"/>
      <c r="QWQ9" s="14"/>
      <c r="QWR9" s="13"/>
      <c r="QWS9" s="14"/>
      <c r="QWT9" s="13"/>
      <c r="QWU9" s="14"/>
      <c r="QWV9" s="13"/>
      <c r="QWW9" s="14"/>
      <c r="QWX9" s="13"/>
      <c r="QWY9" s="14"/>
      <c r="QWZ9" s="13"/>
      <c r="QXA9" s="14"/>
      <c r="QXB9" s="13"/>
      <c r="QXC9" s="14"/>
      <c r="QXD9" s="13"/>
      <c r="QXE9" s="14"/>
      <c r="QXF9" s="13"/>
      <c r="QXG9" s="14"/>
      <c r="QXH9" s="13"/>
      <c r="QXI9" s="14"/>
      <c r="QXJ9" s="13"/>
      <c r="QXK9" s="14"/>
      <c r="QXL9" s="13"/>
      <c r="QXM9" s="14"/>
      <c r="QXN9" s="13"/>
      <c r="QXO9" s="14"/>
      <c r="QXP9" s="13"/>
      <c r="QXQ9" s="14"/>
      <c r="QXR9" s="13"/>
      <c r="QXS9" s="14"/>
      <c r="QXT9" s="13"/>
      <c r="QXU9" s="14"/>
      <c r="QXV9" s="13"/>
      <c r="QXW9" s="14"/>
      <c r="QXX9" s="13"/>
      <c r="QXY9" s="14"/>
      <c r="QXZ9" s="13"/>
      <c r="QYA9" s="14"/>
      <c r="QYB9" s="13"/>
      <c r="QYC9" s="14"/>
      <c r="QYD9" s="13"/>
      <c r="QYE9" s="14"/>
      <c r="QYF9" s="13"/>
      <c r="QYG9" s="14"/>
      <c r="QYH9" s="13"/>
      <c r="QYI9" s="14"/>
      <c r="QYJ9" s="13"/>
      <c r="QYK9" s="14"/>
      <c r="QYL9" s="13"/>
      <c r="QYM9" s="14"/>
      <c r="QYN9" s="13"/>
      <c r="QYO9" s="14"/>
      <c r="QYP9" s="13"/>
      <c r="QYQ9" s="14"/>
      <c r="QYR9" s="13"/>
      <c r="QYS9" s="14"/>
      <c r="QYT9" s="13"/>
      <c r="QYU9" s="14"/>
      <c r="QYV9" s="13"/>
      <c r="QYW9" s="14"/>
      <c r="QYX9" s="13"/>
      <c r="QYY9" s="14"/>
      <c r="QYZ9" s="13"/>
      <c r="QZA9" s="14"/>
      <c r="QZB9" s="13"/>
      <c r="QZC9" s="14"/>
      <c r="QZD9" s="13"/>
      <c r="QZE9" s="14"/>
      <c r="QZF9" s="13"/>
      <c r="QZG9" s="14"/>
      <c r="QZH9" s="13"/>
      <c r="QZI9" s="14"/>
      <c r="QZJ9" s="13"/>
      <c r="QZK9" s="14"/>
      <c r="QZL9" s="13"/>
      <c r="QZM9" s="14"/>
      <c r="QZN9" s="13"/>
      <c r="QZO9" s="14"/>
      <c r="QZP9" s="13"/>
      <c r="QZQ9" s="14"/>
      <c r="QZR9" s="13"/>
      <c r="QZS9" s="14"/>
      <c r="QZT9" s="13"/>
      <c r="QZU9" s="14"/>
      <c r="QZV9" s="13"/>
      <c r="QZW9" s="14"/>
      <c r="QZX9" s="13"/>
      <c r="QZY9" s="14"/>
      <c r="QZZ9" s="13"/>
      <c r="RAA9" s="14"/>
      <c r="RAB9" s="13"/>
      <c r="RAC9" s="14"/>
      <c r="RAD9" s="13"/>
      <c r="RAE9" s="14"/>
      <c r="RAF9" s="13"/>
      <c r="RAG9" s="14"/>
      <c r="RAH9" s="13"/>
      <c r="RAI9" s="14"/>
      <c r="RAJ9" s="13"/>
      <c r="RAK9" s="14"/>
      <c r="RAL9" s="13"/>
      <c r="RAM9" s="14"/>
      <c r="RAN9" s="13"/>
      <c r="RAO9" s="14"/>
      <c r="RAP9" s="13"/>
      <c r="RAQ9" s="14"/>
      <c r="RAR9" s="13"/>
      <c r="RAS9" s="14"/>
      <c r="RAT9" s="13"/>
      <c r="RAU9" s="14"/>
      <c r="RAV9" s="13"/>
      <c r="RAW9" s="14"/>
      <c r="RAX9" s="13"/>
      <c r="RAY9" s="14"/>
      <c r="RAZ9" s="13"/>
      <c r="RBA9" s="14"/>
      <c r="RBB9" s="13"/>
      <c r="RBC9" s="14"/>
      <c r="RBD9" s="13"/>
      <c r="RBE9" s="14"/>
      <c r="RBF9" s="13"/>
      <c r="RBG9" s="14"/>
      <c r="RBH9" s="13"/>
      <c r="RBI9" s="14"/>
      <c r="RBJ9" s="13"/>
      <c r="RBK9" s="14"/>
      <c r="RBL9" s="13"/>
      <c r="RBM9" s="14"/>
      <c r="RBN9" s="13"/>
      <c r="RBO9" s="14"/>
      <c r="RBP9" s="13"/>
      <c r="RBQ9" s="14"/>
      <c r="RBR9" s="13"/>
      <c r="RBS9" s="14"/>
      <c r="RBT9" s="13"/>
      <c r="RBU9" s="14"/>
      <c r="RBV9" s="13"/>
      <c r="RBW9" s="14"/>
      <c r="RBX9" s="13"/>
      <c r="RBY9" s="14"/>
      <c r="RBZ9" s="13"/>
      <c r="RCA9" s="14"/>
      <c r="RCB9" s="13"/>
      <c r="RCC9" s="14"/>
      <c r="RCD9" s="13"/>
      <c r="RCE9" s="14"/>
      <c r="RCF9" s="13"/>
      <c r="RCG9" s="14"/>
      <c r="RCH9" s="13"/>
      <c r="RCI9" s="14"/>
      <c r="RCJ9" s="13"/>
      <c r="RCK9" s="14"/>
      <c r="RCL9" s="13"/>
      <c r="RCM9" s="14"/>
      <c r="RCN9" s="13"/>
      <c r="RCO9" s="14"/>
      <c r="RCP9" s="13"/>
      <c r="RCQ9" s="14"/>
      <c r="RCR9" s="13"/>
      <c r="RCS9" s="14"/>
      <c r="RCT9" s="13"/>
      <c r="RCU9" s="14"/>
      <c r="RCV9" s="13"/>
      <c r="RCW9" s="14"/>
      <c r="RCX9" s="13"/>
      <c r="RCY9" s="14"/>
      <c r="RCZ9" s="13"/>
      <c r="RDA9" s="14"/>
      <c r="RDB9" s="13"/>
      <c r="RDC9" s="14"/>
      <c r="RDD9" s="13"/>
      <c r="RDE9" s="14"/>
      <c r="RDF9" s="13"/>
      <c r="RDG9" s="14"/>
      <c r="RDH9" s="13"/>
      <c r="RDI9" s="14"/>
      <c r="RDJ9" s="13"/>
      <c r="RDK9" s="14"/>
      <c r="RDL9" s="13"/>
      <c r="RDM9" s="14"/>
      <c r="RDN9" s="13"/>
      <c r="RDO9" s="14"/>
      <c r="RDP9" s="13"/>
      <c r="RDQ9" s="14"/>
      <c r="RDR9" s="13"/>
      <c r="RDS9" s="14"/>
      <c r="RDT9" s="13"/>
      <c r="RDU9" s="14"/>
      <c r="RDV9" s="13"/>
      <c r="RDW9" s="14"/>
      <c r="RDX9" s="13"/>
      <c r="RDY9" s="14"/>
      <c r="RDZ9" s="13"/>
      <c r="REA9" s="14"/>
      <c r="REB9" s="13"/>
      <c r="REC9" s="14"/>
      <c r="RED9" s="13"/>
      <c r="REE9" s="14"/>
      <c r="REF9" s="13"/>
      <c r="REG9" s="14"/>
      <c r="REH9" s="13"/>
      <c r="REI9" s="14"/>
      <c r="REJ9" s="13"/>
      <c r="REK9" s="14"/>
      <c r="REL9" s="13"/>
      <c r="REM9" s="14"/>
      <c r="REN9" s="13"/>
      <c r="REO9" s="14"/>
      <c r="REP9" s="13"/>
      <c r="REQ9" s="14"/>
      <c r="RER9" s="13"/>
      <c r="RES9" s="14"/>
      <c r="RET9" s="13"/>
      <c r="REU9" s="14"/>
      <c r="REV9" s="13"/>
      <c r="REW9" s="14"/>
      <c r="REX9" s="13"/>
      <c r="REY9" s="14"/>
      <c r="REZ9" s="13"/>
      <c r="RFA9" s="14"/>
      <c r="RFB9" s="13"/>
      <c r="RFC9" s="14"/>
      <c r="RFD9" s="13"/>
      <c r="RFE9" s="14"/>
      <c r="RFF9" s="13"/>
      <c r="RFG9" s="14"/>
      <c r="RFH9" s="13"/>
      <c r="RFI9" s="14"/>
      <c r="RFJ9" s="13"/>
      <c r="RFK9" s="14"/>
      <c r="RFL9" s="13"/>
      <c r="RFM9" s="14"/>
      <c r="RFN9" s="13"/>
      <c r="RFO9" s="14"/>
      <c r="RFP9" s="13"/>
      <c r="RFQ9" s="14"/>
      <c r="RFR9" s="13"/>
      <c r="RFS9" s="14"/>
      <c r="RFT9" s="13"/>
      <c r="RFU9" s="14"/>
      <c r="RFV9" s="13"/>
      <c r="RFW9" s="14"/>
      <c r="RFX9" s="13"/>
      <c r="RFY9" s="14"/>
      <c r="RFZ9" s="13"/>
      <c r="RGA9" s="14"/>
      <c r="RGB9" s="13"/>
      <c r="RGC9" s="14"/>
      <c r="RGD9" s="13"/>
      <c r="RGE9" s="14"/>
      <c r="RGF9" s="13"/>
      <c r="RGG9" s="14"/>
      <c r="RGH9" s="13"/>
      <c r="RGI9" s="14"/>
      <c r="RGJ9" s="13"/>
      <c r="RGK9" s="14"/>
      <c r="RGL9" s="13"/>
      <c r="RGM9" s="14"/>
      <c r="RGN9" s="13"/>
      <c r="RGO9" s="14"/>
      <c r="RGP9" s="13"/>
      <c r="RGQ9" s="14"/>
      <c r="RGR9" s="13"/>
      <c r="RGS9" s="14"/>
      <c r="RGT9" s="13"/>
      <c r="RGU9" s="14"/>
      <c r="RGV9" s="13"/>
      <c r="RGW9" s="14"/>
      <c r="RGX9" s="13"/>
      <c r="RGY9" s="14"/>
      <c r="RGZ9" s="13"/>
      <c r="RHA9" s="14"/>
      <c r="RHB9" s="13"/>
      <c r="RHC9" s="14"/>
      <c r="RHD9" s="13"/>
      <c r="RHE9" s="14"/>
      <c r="RHF9" s="13"/>
      <c r="RHG9" s="14"/>
      <c r="RHH9" s="13"/>
      <c r="RHI9" s="14"/>
      <c r="RHJ9" s="13"/>
      <c r="RHK9" s="14"/>
      <c r="RHL9" s="13"/>
      <c r="RHM9" s="14"/>
      <c r="RHN9" s="13"/>
      <c r="RHO9" s="14"/>
      <c r="RHP9" s="13"/>
      <c r="RHQ9" s="14"/>
      <c r="RHR9" s="13"/>
      <c r="RHS9" s="14"/>
      <c r="RHT9" s="13"/>
      <c r="RHU9" s="14"/>
      <c r="RHV9" s="13"/>
      <c r="RHW9" s="14"/>
      <c r="RHX9" s="13"/>
      <c r="RHY9" s="14"/>
      <c r="RHZ9" s="13"/>
      <c r="RIA9" s="14"/>
      <c r="RIB9" s="13"/>
      <c r="RIC9" s="14"/>
      <c r="RID9" s="13"/>
      <c r="RIE9" s="14"/>
      <c r="RIF9" s="13"/>
      <c r="RIG9" s="14"/>
      <c r="RIH9" s="13"/>
      <c r="RII9" s="14"/>
      <c r="RIJ9" s="13"/>
      <c r="RIK9" s="14"/>
      <c r="RIL9" s="13"/>
      <c r="RIM9" s="14"/>
      <c r="RIN9" s="13"/>
      <c r="RIO9" s="14"/>
      <c r="RIP9" s="13"/>
      <c r="RIQ9" s="14"/>
      <c r="RIR9" s="13"/>
      <c r="RIS9" s="14"/>
      <c r="RIT9" s="13"/>
      <c r="RIU9" s="14"/>
      <c r="RIV9" s="13"/>
      <c r="RIW9" s="14"/>
      <c r="RIX9" s="13"/>
      <c r="RIY9" s="14"/>
      <c r="RIZ9" s="13"/>
      <c r="RJA9" s="14"/>
      <c r="RJB9" s="13"/>
      <c r="RJC9" s="14"/>
      <c r="RJD9" s="13"/>
      <c r="RJE9" s="14"/>
      <c r="RJF9" s="13"/>
      <c r="RJG9" s="14"/>
      <c r="RJH9" s="13"/>
      <c r="RJI9" s="14"/>
      <c r="RJJ9" s="13"/>
      <c r="RJK9" s="14"/>
      <c r="RJL9" s="13"/>
      <c r="RJM9" s="14"/>
      <c r="RJN9" s="13"/>
      <c r="RJO9" s="14"/>
      <c r="RJP9" s="13"/>
      <c r="RJQ9" s="14"/>
      <c r="RJR9" s="13"/>
      <c r="RJS9" s="14"/>
      <c r="RJT9" s="13"/>
      <c r="RJU9" s="14"/>
      <c r="RJV9" s="13"/>
      <c r="RJW9" s="14"/>
      <c r="RJX9" s="13"/>
      <c r="RJY9" s="14"/>
      <c r="RJZ9" s="13"/>
      <c r="RKA9" s="14"/>
      <c r="RKB9" s="13"/>
      <c r="RKC9" s="14"/>
      <c r="RKD9" s="13"/>
      <c r="RKE9" s="14"/>
      <c r="RKF9" s="13"/>
      <c r="RKG9" s="14"/>
      <c r="RKH9" s="13"/>
      <c r="RKI9" s="14"/>
      <c r="RKJ9" s="13"/>
      <c r="RKK9" s="14"/>
      <c r="RKL9" s="13"/>
      <c r="RKM9" s="14"/>
      <c r="RKN9" s="13"/>
      <c r="RKO9" s="14"/>
      <c r="RKP9" s="13"/>
      <c r="RKQ9" s="14"/>
      <c r="RKR9" s="13"/>
      <c r="RKS9" s="14"/>
      <c r="RKT9" s="13"/>
      <c r="RKU9" s="14"/>
      <c r="RKV9" s="13"/>
      <c r="RKW9" s="14"/>
      <c r="RKX9" s="13"/>
      <c r="RKY9" s="14"/>
      <c r="RKZ9" s="13"/>
      <c r="RLA9" s="14"/>
      <c r="RLB9" s="13"/>
      <c r="RLC9" s="14"/>
      <c r="RLD9" s="13"/>
      <c r="RLE9" s="14"/>
      <c r="RLF9" s="13"/>
      <c r="RLG9" s="14"/>
      <c r="RLH9" s="13"/>
      <c r="RLI9" s="14"/>
      <c r="RLJ9" s="13"/>
      <c r="RLK9" s="14"/>
      <c r="RLL9" s="13"/>
      <c r="RLM9" s="14"/>
      <c r="RLN9" s="13"/>
      <c r="RLO9" s="14"/>
      <c r="RLP9" s="13"/>
      <c r="RLQ9" s="14"/>
      <c r="RLR9" s="13"/>
      <c r="RLS9" s="14"/>
      <c r="RLT9" s="13"/>
      <c r="RLU9" s="14"/>
      <c r="RLV9" s="13"/>
      <c r="RLW9" s="14"/>
      <c r="RLX9" s="13"/>
      <c r="RLY9" s="14"/>
      <c r="RLZ9" s="13"/>
      <c r="RMA9" s="14"/>
      <c r="RMB9" s="13"/>
      <c r="RMC9" s="14"/>
      <c r="RMD9" s="13"/>
      <c r="RME9" s="14"/>
      <c r="RMF9" s="13"/>
      <c r="RMG9" s="14"/>
      <c r="RMH9" s="13"/>
      <c r="RMI9" s="14"/>
      <c r="RMJ9" s="13"/>
      <c r="RMK9" s="14"/>
      <c r="RML9" s="13"/>
      <c r="RMM9" s="14"/>
      <c r="RMN9" s="13"/>
      <c r="RMO9" s="14"/>
      <c r="RMP9" s="13"/>
      <c r="RMQ9" s="14"/>
      <c r="RMR9" s="13"/>
      <c r="RMS9" s="14"/>
      <c r="RMT9" s="13"/>
      <c r="RMU9" s="14"/>
      <c r="RMV9" s="13"/>
      <c r="RMW9" s="14"/>
      <c r="RMX9" s="13"/>
      <c r="RMY9" s="14"/>
      <c r="RMZ9" s="13"/>
      <c r="RNA9" s="14"/>
      <c r="RNB9" s="13"/>
      <c r="RNC9" s="14"/>
      <c r="RND9" s="13"/>
      <c r="RNE9" s="14"/>
      <c r="RNF9" s="13"/>
      <c r="RNG9" s="14"/>
      <c r="RNH9" s="13"/>
      <c r="RNI9" s="14"/>
      <c r="RNJ9" s="13"/>
      <c r="RNK9" s="14"/>
      <c r="RNL9" s="13"/>
      <c r="RNM9" s="14"/>
      <c r="RNN9" s="13"/>
      <c r="RNO9" s="14"/>
      <c r="RNP9" s="13"/>
      <c r="RNQ9" s="14"/>
      <c r="RNR9" s="13"/>
      <c r="RNS9" s="14"/>
      <c r="RNT9" s="13"/>
      <c r="RNU9" s="14"/>
      <c r="RNV9" s="13"/>
      <c r="RNW9" s="14"/>
      <c r="RNX9" s="13"/>
      <c r="RNY9" s="14"/>
      <c r="RNZ9" s="13"/>
      <c r="ROA9" s="14"/>
      <c r="ROB9" s="13"/>
      <c r="ROC9" s="14"/>
      <c r="ROD9" s="13"/>
      <c r="ROE9" s="14"/>
      <c r="ROF9" s="13"/>
      <c r="ROG9" s="14"/>
      <c r="ROH9" s="13"/>
      <c r="ROI9" s="14"/>
      <c r="ROJ9" s="13"/>
      <c r="ROK9" s="14"/>
      <c r="ROL9" s="13"/>
      <c r="ROM9" s="14"/>
      <c r="RON9" s="13"/>
      <c r="ROO9" s="14"/>
      <c r="ROP9" s="13"/>
      <c r="ROQ9" s="14"/>
      <c r="ROR9" s="13"/>
      <c r="ROS9" s="14"/>
      <c r="ROT9" s="13"/>
      <c r="ROU9" s="14"/>
      <c r="ROV9" s="13"/>
      <c r="ROW9" s="14"/>
      <c r="ROX9" s="13"/>
      <c r="ROY9" s="14"/>
      <c r="ROZ9" s="13"/>
      <c r="RPA9" s="14"/>
      <c r="RPB9" s="13"/>
      <c r="RPC9" s="14"/>
      <c r="RPD9" s="13"/>
      <c r="RPE9" s="14"/>
      <c r="RPF9" s="13"/>
      <c r="RPG9" s="14"/>
      <c r="RPH9" s="13"/>
      <c r="RPI9" s="14"/>
      <c r="RPJ9" s="13"/>
      <c r="RPK9" s="14"/>
      <c r="RPL9" s="13"/>
      <c r="RPM9" s="14"/>
      <c r="RPN9" s="13"/>
      <c r="RPO9" s="14"/>
      <c r="RPP9" s="13"/>
      <c r="RPQ9" s="14"/>
      <c r="RPR9" s="13"/>
      <c r="RPS9" s="14"/>
      <c r="RPT9" s="13"/>
      <c r="RPU9" s="14"/>
      <c r="RPV9" s="13"/>
      <c r="RPW9" s="14"/>
      <c r="RPX9" s="13"/>
      <c r="RPY9" s="14"/>
      <c r="RPZ9" s="13"/>
      <c r="RQA9" s="14"/>
      <c r="RQB9" s="13"/>
      <c r="RQC9" s="14"/>
      <c r="RQD9" s="13"/>
      <c r="RQE9" s="14"/>
      <c r="RQF9" s="13"/>
      <c r="RQG9" s="14"/>
      <c r="RQH9" s="13"/>
      <c r="RQI9" s="14"/>
      <c r="RQJ9" s="13"/>
      <c r="RQK9" s="14"/>
      <c r="RQL9" s="13"/>
      <c r="RQM9" s="14"/>
      <c r="RQN9" s="13"/>
      <c r="RQO9" s="14"/>
      <c r="RQP9" s="13"/>
      <c r="RQQ9" s="14"/>
      <c r="RQR9" s="13"/>
      <c r="RQS9" s="14"/>
      <c r="RQT9" s="13"/>
      <c r="RQU9" s="14"/>
      <c r="RQV9" s="13"/>
      <c r="RQW9" s="14"/>
      <c r="RQX9" s="13"/>
      <c r="RQY9" s="14"/>
      <c r="RQZ9" s="13"/>
      <c r="RRA9" s="14"/>
      <c r="RRB9" s="13"/>
      <c r="RRC9" s="14"/>
      <c r="RRD9" s="13"/>
      <c r="RRE9" s="14"/>
      <c r="RRF9" s="13"/>
      <c r="RRG9" s="14"/>
      <c r="RRH9" s="13"/>
      <c r="RRI9" s="14"/>
      <c r="RRJ9" s="13"/>
      <c r="RRK9" s="14"/>
      <c r="RRL9" s="13"/>
      <c r="RRM9" s="14"/>
      <c r="RRN9" s="13"/>
      <c r="RRO9" s="14"/>
      <c r="RRP9" s="13"/>
      <c r="RRQ9" s="14"/>
      <c r="RRR9" s="13"/>
      <c r="RRS9" s="14"/>
      <c r="RRT9" s="13"/>
      <c r="RRU9" s="14"/>
      <c r="RRV9" s="13"/>
      <c r="RRW9" s="14"/>
      <c r="RRX9" s="13"/>
      <c r="RRY9" s="14"/>
      <c r="RRZ9" s="13"/>
      <c r="RSA9" s="14"/>
      <c r="RSB9" s="13"/>
      <c r="RSC9" s="14"/>
      <c r="RSD9" s="13"/>
      <c r="RSE9" s="14"/>
      <c r="RSF9" s="13"/>
      <c r="RSG9" s="14"/>
      <c r="RSH9" s="13"/>
      <c r="RSI9" s="14"/>
      <c r="RSJ9" s="13"/>
      <c r="RSK9" s="14"/>
      <c r="RSL9" s="13"/>
      <c r="RSM9" s="14"/>
      <c r="RSN9" s="13"/>
      <c r="RSO9" s="14"/>
      <c r="RSP9" s="13"/>
      <c r="RSQ9" s="14"/>
      <c r="RSR9" s="13"/>
      <c r="RSS9" s="14"/>
      <c r="RST9" s="13"/>
      <c r="RSU9" s="14"/>
      <c r="RSV9" s="13"/>
      <c r="RSW9" s="14"/>
      <c r="RSX9" s="13"/>
      <c r="RSY9" s="14"/>
      <c r="RSZ9" s="13"/>
      <c r="RTA9" s="14"/>
      <c r="RTB9" s="13"/>
      <c r="RTC9" s="14"/>
      <c r="RTD9" s="13"/>
      <c r="RTE9" s="14"/>
      <c r="RTF9" s="13"/>
      <c r="RTG9" s="14"/>
      <c r="RTH9" s="13"/>
      <c r="RTI9" s="14"/>
      <c r="RTJ9" s="13"/>
      <c r="RTK9" s="14"/>
      <c r="RTL9" s="13"/>
      <c r="RTM9" s="14"/>
      <c r="RTN9" s="13"/>
      <c r="RTO9" s="14"/>
      <c r="RTP9" s="13"/>
      <c r="RTQ9" s="14"/>
      <c r="RTR9" s="13"/>
      <c r="RTS9" s="14"/>
      <c r="RTT9" s="13"/>
      <c r="RTU9" s="14"/>
      <c r="RTV9" s="13"/>
      <c r="RTW9" s="14"/>
      <c r="RTX9" s="13"/>
      <c r="RTY9" s="14"/>
      <c r="RTZ9" s="13"/>
      <c r="RUA9" s="14"/>
      <c r="RUB9" s="13"/>
      <c r="RUC9" s="14"/>
      <c r="RUD9" s="13"/>
      <c r="RUE9" s="14"/>
      <c r="RUF9" s="13"/>
      <c r="RUG9" s="14"/>
      <c r="RUH9" s="13"/>
      <c r="RUI9" s="14"/>
      <c r="RUJ9" s="13"/>
      <c r="RUK9" s="14"/>
      <c r="RUL9" s="13"/>
      <c r="RUM9" s="14"/>
      <c r="RUN9" s="13"/>
      <c r="RUO9" s="14"/>
      <c r="RUP9" s="13"/>
      <c r="RUQ9" s="14"/>
      <c r="RUR9" s="13"/>
      <c r="RUS9" s="14"/>
      <c r="RUT9" s="13"/>
      <c r="RUU9" s="14"/>
      <c r="RUV9" s="13"/>
      <c r="RUW9" s="14"/>
      <c r="RUX9" s="13"/>
      <c r="RUY9" s="14"/>
      <c r="RUZ9" s="13"/>
      <c r="RVA9" s="14"/>
      <c r="RVB9" s="13"/>
      <c r="RVC9" s="14"/>
      <c r="RVD9" s="13"/>
      <c r="RVE9" s="14"/>
      <c r="RVF9" s="13"/>
      <c r="RVG9" s="14"/>
      <c r="RVH9" s="13"/>
      <c r="RVI9" s="14"/>
      <c r="RVJ9" s="13"/>
      <c r="RVK9" s="14"/>
      <c r="RVL9" s="13"/>
      <c r="RVM9" s="14"/>
      <c r="RVN9" s="13"/>
      <c r="RVO9" s="14"/>
      <c r="RVP9" s="13"/>
      <c r="RVQ9" s="14"/>
      <c r="RVR9" s="13"/>
      <c r="RVS9" s="14"/>
      <c r="RVT9" s="13"/>
      <c r="RVU9" s="14"/>
      <c r="RVV9" s="13"/>
      <c r="RVW9" s="14"/>
      <c r="RVX9" s="13"/>
      <c r="RVY9" s="14"/>
      <c r="RVZ9" s="13"/>
      <c r="RWA9" s="14"/>
      <c r="RWB9" s="13"/>
      <c r="RWC9" s="14"/>
      <c r="RWD9" s="13"/>
      <c r="RWE9" s="14"/>
      <c r="RWF9" s="13"/>
      <c r="RWG9" s="14"/>
      <c r="RWH9" s="13"/>
      <c r="RWI9" s="14"/>
      <c r="RWJ9" s="13"/>
      <c r="RWK9" s="14"/>
      <c r="RWL9" s="13"/>
      <c r="RWM9" s="14"/>
      <c r="RWN9" s="13"/>
      <c r="RWO9" s="14"/>
      <c r="RWP9" s="13"/>
      <c r="RWQ9" s="14"/>
      <c r="RWR9" s="13"/>
      <c r="RWS9" s="14"/>
      <c r="RWT9" s="13"/>
      <c r="RWU9" s="14"/>
      <c r="RWV9" s="13"/>
      <c r="RWW9" s="14"/>
      <c r="RWX9" s="13"/>
      <c r="RWY9" s="14"/>
      <c r="RWZ9" s="13"/>
      <c r="RXA9" s="14"/>
      <c r="RXB9" s="13"/>
      <c r="RXC9" s="14"/>
      <c r="RXD9" s="13"/>
      <c r="RXE9" s="14"/>
      <c r="RXF9" s="13"/>
      <c r="RXG9" s="14"/>
      <c r="RXH9" s="13"/>
      <c r="RXI9" s="14"/>
      <c r="RXJ9" s="13"/>
      <c r="RXK9" s="14"/>
      <c r="RXL9" s="13"/>
      <c r="RXM9" s="14"/>
      <c r="RXN9" s="13"/>
      <c r="RXO9" s="14"/>
      <c r="RXP9" s="13"/>
      <c r="RXQ9" s="14"/>
      <c r="RXR9" s="13"/>
      <c r="RXS9" s="14"/>
      <c r="RXT9" s="13"/>
      <c r="RXU9" s="14"/>
      <c r="RXV9" s="13"/>
      <c r="RXW9" s="14"/>
      <c r="RXX9" s="13"/>
      <c r="RXY9" s="14"/>
      <c r="RXZ9" s="13"/>
      <c r="RYA9" s="14"/>
      <c r="RYB9" s="13"/>
      <c r="RYC9" s="14"/>
      <c r="RYD9" s="13"/>
      <c r="RYE9" s="14"/>
      <c r="RYF9" s="13"/>
      <c r="RYG9" s="14"/>
      <c r="RYH9" s="13"/>
      <c r="RYI9" s="14"/>
      <c r="RYJ9" s="13"/>
      <c r="RYK9" s="14"/>
      <c r="RYL9" s="13"/>
      <c r="RYM9" s="14"/>
      <c r="RYN9" s="13"/>
      <c r="RYO9" s="14"/>
      <c r="RYP9" s="13"/>
      <c r="RYQ9" s="14"/>
      <c r="RYR9" s="13"/>
      <c r="RYS9" s="14"/>
      <c r="RYT9" s="13"/>
      <c r="RYU9" s="14"/>
      <c r="RYV9" s="13"/>
      <c r="RYW9" s="14"/>
      <c r="RYX9" s="13"/>
      <c r="RYY9" s="14"/>
      <c r="RYZ9" s="13"/>
      <c r="RZA9" s="14"/>
      <c r="RZB9" s="13"/>
      <c r="RZC9" s="14"/>
      <c r="RZD9" s="13"/>
      <c r="RZE9" s="14"/>
      <c r="RZF9" s="13"/>
      <c r="RZG9" s="14"/>
      <c r="RZH9" s="13"/>
      <c r="RZI9" s="14"/>
      <c r="RZJ9" s="13"/>
      <c r="RZK9" s="14"/>
      <c r="RZL9" s="13"/>
      <c r="RZM9" s="14"/>
      <c r="RZN9" s="13"/>
      <c r="RZO9" s="14"/>
      <c r="RZP9" s="13"/>
      <c r="RZQ9" s="14"/>
      <c r="RZR9" s="13"/>
      <c r="RZS9" s="14"/>
      <c r="RZT9" s="13"/>
      <c r="RZU9" s="14"/>
      <c r="RZV9" s="13"/>
      <c r="RZW9" s="14"/>
      <c r="RZX9" s="13"/>
      <c r="RZY9" s="14"/>
      <c r="RZZ9" s="13"/>
      <c r="SAA9" s="14"/>
      <c r="SAB9" s="13"/>
      <c r="SAC9" s="14"/>
      <c r="SAD9" s="13"/>
      <c r="SAE9" s="14"/>
      <c r="SAF9" s="13"/>
      <c r="SAG9" s="14"/>
      <c r="SAH9" s="13"/>
      <c r="SAI9" s="14"/>
      <c r="SAJ9" s="13"/>
      <c r="SAK9" s="14"/>
      <c r="SAL9" s="13"/>
      <c r="SAM9" s="14"/>
      <c r="SAN9" s="13"/>
      <c r="SAO9" s="14"/>
      <c r="SAP9" s="13"/>
      <c r="SAQ9" s="14"/>
      <c r="SAR9" s="13"/>
      <c r="SAS9" s="14"/>
      <c r="SAT9" s="13"/>
      <c r="SAU9" s="14"/>
      <c r="SAV9" s="13"/>
      <c r="SAW9" s="14"/>
      <c r="SAX9" s="13"/>
      <c r="SAY9" s="14"/>
      <c r="SAZ9" s="13"/>
      <c r="SBA9" s="14"/>
      <c r="SBB9" s="13"/>
      <c r="SBC9" s="14"/>
      <c r="SBD9" s="13"/>
      <c r="SBE9" s="14"/>
      <c r="SBF9" s="13"/>
      <c r="SBG9" s="14"/>
      <c r="SBH9" s="13"/>
      <c r="SBI9" s="14"/>
      <c r="SBJ9" s="13"/>
      <c r="SBK9" s="14"/>
      <c r="SBL9" s="13"/>
      <c r="SBM9" s="14"/>
      <c r="SBN9" s="13"/>
      <c r="SBO9" s="14"/>
      <c r="SBP9" s="13"/>
      <c r="SBQ9" s="14"/>
      <c r="SBR9" s="13"/>
      <c r="SBS9" s="14"/>
      <c r="SBT9" s="13"/>
      <c r="SBU9" s="14"/>
      <c r="SBV9" s="13"/>
      <c r="SBW9" s="14"/>
      <c r="SBX9" s="13"/>
      <c r="SBY9" s="14"/>
      <c r="SBZ9" s="13"/>
      <c r="SCA9" s="14"/>
      <c r="SCB9" s="13"/>
      <c r="SCC9" s="14"/>
      <c r="SCD9" s="13"/>
      <c r="SCE9" s="14"/>
      <c r="SCF9" s="13"/>
      <c r="SCG9" s="14"/>
      <c r="SCH9" s="13"/>
      <c r="SCI9" s="14"/>
      <c r="SCJ9" s="13"/>
      <c r="SCK9" s="14"/>
      <c r="SCL9" s="13"/>
      <c r="SCM9" s="14"/>
      <c r="SCN9" s="13"/>
      <c r="SCO9" s="14"/>
      <c r="SCP9" s="13"/>
      <c r="SCQ9" s="14"/>
      <c r="SCR9" s="13"/>
      <c r="SCS9" s="14"/>
      <c r="SCT9" s="13"/>
      <c r="SCU9" s="14"/>
      <c r="SCV9" s="13"/>
      <c r="SCW9" s="14"/>
      <c r="SCX9" s="13"/>
      <c r="SCY9" s="14"/>
      <c r="SCZ9" s="13"/>
      <c r="SDA9" s="14"/>
      <c r="SDB9" s="13"/>
      <c r="SDC9" s="14"/>
      <c r="SDD9" s="13"/>
      <c r="SDE9" s="14"/>
      <c r="SDF9" s="13"/>
      <c r="SDG9" s="14"/>
      <c r="SDH9" s="13"/>
      <c r="SDI9" s="14"/>
      <c r="SDJ9" s="13"/>
      <c r="SDK9" s="14"/>
      <c r="SDL9" s="13"/>
      <c r="SDM9" s="14"/>
      <c r="SDN9" s="13"/>
      <c r="SDO9" s="14"/>
      <c r="SDP9" s="13"/>
      <c r="SDQ9" s="14"/>
      <c r="SDR9" s="13"/>
      <c r="SDS9" s="14"/>
      <c r="SDT9" s="13"/>
      <c r="SDU9" s="14"/>
      <c r="SDV9" s="13"/>
      <c r="SDW9" s="14"/>
      <c r="SDX9" s="13"/>
      <c r="SDY9" s="14"/>
      <c r="SDZ9" s="13"/>
      <c r="SEA9" s="14"/>
      <c r="SEB9" s="13"/>
      <c r="SEC9" s="14"/>
      <c r="SED9" s="13"/>
      <c r="SEE9" s="14"/>
      <c r="SEF9" s="13"/>
      <c r="SEG9" s="14"/>
      <c r="SEH9" s="13"/>
      <c r="SEI9" s="14"/>
      <c r="SEJ9" s="13"/>
      <c r="SEK9" s="14"/>
      <c r="SEL9" s="13"/>
      <c r="SEM9" s="14"/>
      <c r="SEN9" s="13"/>
      <c r="SEO9" s="14"/>
      <c r="SEP9" s="13"/>
      <c r="SEQ9" s="14"/>
      <c r="SER9" s="13"/>
      <c r="SES9" s="14"/>
      <c r="SET9" s="13"/>
      <c r="SEU9" s="14"/>
      <c r="SEV9" s="13"/>
      <c r="SEW9" s="14"/>
      <c r="SEX9" s="13"/>
      <c r="SEY9" s="14"/>
      <c r="SEZ9" s="13"/>
      <c r="SFA9" s="14"/>
      <c r="SFB9" s="13"/>
      <c r="SFC9" s="14"/>
      <c r="SFD9" s="13"/>
      <c r="SFE9" s="14"/>
      <c r="SFF9" s="13"/>
      <c r="SFG9" s="14"/>
      <c r="SFH9" s="13"/>
      <c r="SFI9" s="14"/>
      <c r="SFJ9" s="13"/>
      <c r="SFK9" s="14"/>
      <c r="SFL9" s="13"/>
      <c r="SFM9" s="14"/>
      <c r="SFN9" s="13"/>
      <c r="SFO9" s="14"/>
      <c r="SFP9" s="13"/>
      <c r="SFQ9" s="14"/>
      <c r="SFR9" s="13"/>
      <c r="SFS9" s="14"/>
      <c r="SFT9" s="13"/>
      <c r="SFU9" s="14"/>
      <c r="SFV9" s="13"/>
      <c r="SFW9" s="14"/>
      <c r="SFX9" s="13"/>
      <c r="SFY9" s="14"/>
      <c r="SFZ9" s="13"/>
      <c r="SGA9" s="14"/>
      <c r="SGB9" s="13"/>
      <c r="SGC9" s="14"/>
      <c r="SGD9" s="13"/>
      <c r="SGE9" s="14"/>
      <c r="SGF9" s="13"/>
      <c r="SGG9" s="14"/>
      <c r="SGH9" s="13"/>
      <c r="SGI9" s="14"/>
      <c r="SGJ9" s="13"/>
      <c r="SGK9" s="14"/>
      <c r="SGL9" s="13"/>
      <c r="SGM9" s="14"/>
      <c r="SGN9" s="13"/>
      <c r="SGO9" s="14"/>
      <c r="SGP9" s="13"/>
      <c r="SGQ9" s="14"/>
      <c r="SGR9" s="13"/>
      <c r="SGS9" s="14"/>
      <c r="SGT9" s="13"/>
      <c r="SGU9" s="14"/>
      <c r="SGV9" s="13"/>
      <c r="SGW9" s="14"/>
      <c r="SGX9" s="13"/>
      <c r="SGY9" s="14"/>
      <c r="SGZ9" s="13"/>
      <c r="SHA9" s="14"/>
      <c r="SHB9" s="13"/>
      <c r="SHC9" s="14"/>
      <c r="SHD9" s="13"/>
      <c r="SHE9" s="14"/>
      <c r="SHF9" s="13"/>
      <c r="SHG9" s="14"/>
      <c r="SHH9" s="13"/>
      <c r="SHI9" s="14"/>
      <c r="SHJ9" s="13"/>
      <c r="SHK9" s="14"/>
      <c r="SHL9" s="13"/>
      <c r="SHM9" s="14"/>
      <c r="SHN9" s="13"/>
      <c r="SHO9" s="14"/>
      <c r="SHP9" s="13"/>
      <c r="SHQ9" s="14"/>
      <c r="SHR9" s="13"/>
      <c r="SHS9" s="14"/>
      <c r="SHT9" s="13"/>
      <c r="SHU9" s="14"/>
      <c r="SHV9" s="13"/>
      <c r="SHW9" s="14"/>
      <c r="SHX9" s="13"/>
      <c r="SHY9" s="14"/>
      <c r="SHZ9" s="13"/>
      <c r="SIA9" s="14"/>
      <c r="SIB9" s="13"/>
      <c r="SIC9" s="14"/>
      <c r="SID9" s="13"/>
      <c r="SIE9" s="14"/>
      <c r="SIF9" s="13"/>
      <c r="SIG9" s="14"/>
      <c r="SIH9" s="13"/>
      <c r="SII9" s="14"/>
      <c r="SIJ9" s="13"/>
      <c r="SIK9" s="14"/>
      <c r="SIL9" s="13"/>
      <c r="SIM9" s="14"/>
      <c r="SIN9" s="13"/>
      <c r="SIO9" s="14"/>
      <c r="SIP9" s="13"/>
      <c r="SIQ9" s="14"/>
      <c r="SIR9" s="13"/>
      <c r="SIS9" s="14"/>
      <c r="SIT9" s="13"/>
      <c r="SIU9" s="14"/>
      <c r="SIV9" s="13"/>
      <c r="SIW9" s="14"/>
      <c r="SIX9" s="13"/>
      <c r="SIY9" s="14"/>
      <c r="SIZ9" s="13"/>
      <c r="SJA9" s="14"/>
      <c r="SJB9" s="13"/>
      <c r="SJC9" s="14"/>
      <c r="SJD9" s="13"/>
      <c r="SJE9" s="14"/>
      <c r="SJF9" s="13"/>
      <c r="SJG9" s="14"/>
      <c r="SJH9" s="13"/>
      <c r="SJI9" s="14"/>
      <c r="SJJ9" s="13"/>
      <c r="SJK9" s="14"/>
      <c r="SJL9" s="13"/>
      <c r="SJM9" s="14"/>
      <c r="SJN9" s="13"/>
      <c r="SJO9" s="14"/>
      <c r="SJP9" s="13"/>
      <c r="SJQ9" s="14"/>
      <c r="SJR9" s="13"/>
      <c r="SJS9" s="14"/>
      <c r="SJT9" s="13"/>
      <c r="SJU9" s="14"/>
      <c r="SJV9" s="13"/>
      <c r="SJW9" s="14"/>
      <c r="SJX9" s="13"/>
      <c r="SJY9" s="14"/>
      <c r="SJZ9" s="13"/>
      <c r="SKA9" s="14"/>
      <c r="SKB9" s="13"/>
      <c r="SKC9" s="14"/>
      <c r="SKD9" s="13"/>
      <c r="SKE9" s="14"/>
      <c r="SKF9" s="13"/>
      <c r="SKG9" s="14"/>
      <c r="SKH9" s="13"/>
      <c r="SKI9" s="14"/>
      <c r="SKJ9" s="13"/>
      <c r="SKK9" s="14"/>
      <c r="SKL9" s="13"/>
      <c r="SKM9" s="14"/>
      <c r="SKN9" s="13"/>
      <c r="SKO9" s="14"/>
      <c r="SKP9" s="13"/>
      <c r="SKQ9" s="14"/>
      <c r="SKR9" s="13"/>
      <c r="SKS9" s="14"/>
      <c r="SKT9" s="13"/>
      <c r="SKU9" s="14"/>
      <c r="SKV9" s="13"/>
      <c r="SKW9" s="14"/>
      <c r="SKX9" s="13"/>
      <c r="SKY9" s="14"/>
      <c r="SKZ9" s="13"/>
      <c r="SLA9" s="14"/>
      <c r="SLB9" s="13"/>
      <c r="SLC9" s="14"/>
      <c r="SLD9" s="13"/>
      <c r="SLE9" s="14"/>
      <c r="SLF9" s="13"/>
      <c r="SLG9" s="14"/>
      <c r="SLH9" s="13"/>
      <c r="SLI9" s="14"/>
      <c r="SLJ9" s="13"/>
      <c r="SLK9" s="14"/>
      <c r="SLL9" s="13"/>
      <c r="SLM9" s="14"/>
      <c r="SLN9" s="13"/>
      <c r="SLO9" s="14"/>
      <c r="SLP9" s="13"/>
      <c r="SLQ9" s="14"/>
      <c r="SLR9" s="13"/>
      <c r="SLS9" s="14"/>
      <c r="SLT9" s="13"/>
      <c r="SLU9" s="14"/>
      <c r="SLV9" s="13"/>
      <c r="SLW9" s="14"/>
      <c r="SLX9" s="13"/>
      <c r="SLY9" s="14"/>
      <c r="SLZ9" s="13"/>
      <c r="SMA9" s="14"/>
      <c r="SMB9" s="13"/>
      <c r="SMC9" s="14"/>
      <c r="SMD9" s="13"/>
      <c r="SME9" s="14"/>
      <c r="SMF9" s="13"/>
      <c r="SMG9" s="14"/>
      <c r="SMH9" s="13"/>
      <c r="SMI9" s="14"/>
      <c r="SMJ9" s="13"/>
      <c r="SMK9" s="14"/>
      <c r="SML9" s="13"/>
      <c r="SMM9" s="14"/>
      <c r="SMN9" s="13"/>
      <c r="SMO9" s="14"/>
      <c r="SMP9" s="13"/>
      <c r="SMQ9" s="14"/>
      <c r="SMR9" s="13"/>
      <c r="SMS9" s="14"/>
      <c r="SMT9" s="13"/>
      <c r="SMU9" s="14"/>
      <c r="SMV9" s="13"/>
      <c r="SMW9" s="14"/>
      <c r="SMX9" s="13"/>
      <c r="SMY9" s="14"/>
      <c r="SMZ9" s="13"/>
      <c r="SNA9" s="14"/>
      <c r="SNB9" s="13"/>
      <c r="SNC9" s="14"/>
      <c r="SND9" s="13"/>
      <c r="SNE9" s="14"/>
      <c r="SNF9" s="13"/>
      <c r="SNG9" s="14"/>
      <c r="SNH9" s="13"/>
      <c r="SNI9" s="14"/>
      <c r="SNJ9" s="13"/>
      <c r="SNK9" s="14"/>
      <c r="SNL9" s="13"/>
      <c r="SNM9" s="14"/>
      <c r="SNN9" s="13"/>
      <c r="SNO9" s="14"/>
      <c r="SNP9" s="13"/>
      <c r="SNQ9" s="14"/>
      <c r="SNR9" s="13"/>
      <c r="SNS9" s="14"/>
      <c r="SNT9" s="13"/>
      <c r="SNU9" s="14"/>
      <c r="SNV9" s="13"/>
      <c r="SNW9" s="14"/>
      <c r="SNX9" s="13"/>
      <c r="SNY9" s="14"/>
      <c r="SNZ9" s="13"/>
      <c r="SOA9" s="14"/>
      <c r="SOB9" s="13"/>
      <c r="SOC9" s="14"/>
      <c r="SOD9" s="13"/>
      <c r="SOE9" s="14"/>
      <c r="SOF9" s="13"/>
      <c r="SOG9" s="14"/>
      <c r="SOH9" s="13"/>
      <c r="SOI9" s="14"/>
      <c r="SOJ9" s="13"/>
      <c r="SOK9" s="14"/>
      <c r="SOL9" s="13"/>
      <c r="SOM9" s="14"/>
      <c r="SON9" s="13"/>
      <c r="SOO9" s="14"/>
      <c r="SOP9" s="13"/>
      <c r="SOQ9" s="14"/>
      <c r="SOR9" s="13"/>
      <c r="SOS9" s="14"/>
      <c r="SOT9" s="13"/>
      <c r="SOU9" s="14"/>
      <c r="SOV9" s="13"/>
      <c r="SOW9" s="14"/>
      <c r="SOX9" s="13"/>
      <c r="SOY9" s="14"/>
      <c r="SOZ9" s="13"/>
      <c r="SPA9" s="14"/>
      <c r="SPB9" s="13"/>
      <c r="SPC9" s="14"/>
      <c r="SPD9" s="13"/>
      <c r="SPE9" s="14"/>
      <c r="SPF9" s="13"/>
      <c r="SPG9" s="14"/>
      <c r="SPH9" s="13"/>
      <c r="SPI9" s="14"/>
      <c r="SPJ9" s="13"/>
      <c r="SPK9" s="14"/>
      <c r="SPL9" s="13"/>
      <c r="SPM9" s="14"/>
      <c r="SPN9" s="13"/>
      <c r="SPO9" s="14"/>
      <c r="SPP9" s="13"/>
      <c r="SPQ9" s="14"/>
      <c r="SPR9" s="13"/>
      <c r="SPS9" s="14"/>
      <c r="SPT9" s="13"/>
      <c r="SPU9" s="14"/>
      <c r="SPV9" s="13"/>
      <c r="SPW9" s="14"/>
      <c r="SPX9" s="13"/>
      <c r="SPY9" s="14"/>
      <c r="SPZ9" s="13"/>
      <c r="SQA9" s="14"/>
      <c r="SQB9" s="13"/>
      <c r="SQC9" s="14"/>
      <c r="SQD9" s="13"/>
      <c r="SQE9" s="14"/>
      <c r="SQF9" s="13"/>
      <c r="SQG9" s="14"/>
      <c r="SQH9" s="13"/>
      <c r="SQI9" s="14"/>
      <c r="SQJ9" s="13"/>
      <c r="SQK9" s="14"/>
      <c r="SQL9" s="13"/>
      <c r="SQM9" s="14"/>
      <c r="SQN9" s="13"/>
      <c r="SQO9" s="14"/>
      <c r="SQP9" s="13"/>
      <c r="SQQ9" s="14"/>
      <c r="SQR9" s="13"/>
      <c r="SQS9" s="14"/>
      <c r="SQT9" s="13"/>
      <c r="SQU9" s="14"/>
      <c r="SQV9" s="13"/>
      <c r="SQW9" s="14"/>
      <c r="SQX9" s="13"/>
      <c r="SQY9" s="14"/>
      <c r="SQZ9" s="13"/>
      <c r="SRA9" s="14"/>
      <c r="SRB9" s="13"/>
      <c r="SRC9" s="14"/>
      <c r="SRD9" s="13"/>
      <c r="SRE9" s="14"/>
      <c r="SRF9" s="13"/>
      <c r="SRG9" s="14"/>
      <c r="SRH9" s="13"/>
      <c r="SRI9" s="14"/>
      <c r="SRJ9" s="13"/>
      <c r="SRK9" s="14"/>
      <c r="SRL9" s="13"/>
      <c r="SRM9" s="14"/>
      <c r="SRN9" s="13"/>
      <c r="SRO9" s="14"/>
      <c r="SRP9" s="13"/>
      <c r="SRQ9" s="14"/>
      <c r="SRR9" s="13"/>
      <c r="SRS9" s="14"/>
      <c r="SRT9" s="13"/>
      <c r="SRU9" s="14"/>
      <c r="SRV9" s="13"/>
      <c r="SRW9" s="14"/>
      <c r="SRX9" s="13"/>
      <c r="SRY9" s="14"/>
      <c r="SRZ9" s="13"/>
      <c r="SSA9" s="14"/>
      <c r="SSB9" s="13"/>
      <c r="SSC9" s="14"/>
      <c r="SSD9" s="13"/>
      <c r="SSE9" s="14"/>
      <c r="SSF9" s="13"/>
      <c r="SSG9" s="14"/>
      <c r="SSH9" s="13"/>
      <c r="SSI9" s="14"/>
      <c r="SSJ9" s="13"/>
      <c r="SSK9" s="14"/>
      <c r="SSL9" s="13"/>
      <c r="SSM9" s="14"/>
      <c r="SSN9" s="13"/>
      <c r="SSO9" s="14"/>
      <c r="SSP9" s="13"/>
      <c r="SSQ9" s="14"/>
      <c r="SSR9" s="13"/>
      <c r="SSS9" s="14"/>
      <c r="SST9" s="13"/>
      <c r="SSU9" s="14"/>
      <c r="SSV9" s="13"/>
      <c r="SSW9" s="14"/>
      <c r="SSX9" s="13"/>
      <c r="SSY9" s="14"/>
      <c r="SSZ9" s="13"/>
      <c r="STA9" s="14"/>
      <c r="STB9" s="13"/>
      <c r="STC9" s="14"/>
      <c r="STD9" s="13"/>
      <c r="STE9" s="14"/>
      <c r="STF9" s="13"/>
      <c r="STG9" s="14"/>
      <c r="STH9" s="13"/>
      <c r="STI9" s="14"/>
      <c r="STJ9" s="13"/>
      <c r="STK9" s="14"/>
      <c r="STL9" s="13"/>
      <c r="STM9" s="14"/>
      <c r="STN9" s="13"/>
      <c r="STO9" s="14"/>
      <c r="STP9" s="13"/>
      <c r="STQ9" s="14"/>
      <c r="STR9" s="13"/>
      <c r="STS9" s="14"/>
      <c r="STT9" s="13"/>
      <c r="STU9" s="14"/>
      <c r="STV9" s="13"/>
      <c r="STW9" s="14"/>
      <c r="STX9" s="13"/>
      <c r="STY9" s="14"/>
      <c r="STZ9" s="13"/>
      <c r="SUA9" s="14"/>
      <c r="SUB9" s="13"/>
      <c r="SUC9" s="14"/>
      <c r="SUD9" s="13"/>
      <c r="SUE9" s="14"/>
      <c r="SUF9" s="13"/>
      <c r="SUG9" s="14"/>
      <c r="SUH9" s="13"/>
      <c r="SUI9" s="14"/>
      <c r="SUJ9" s="13"/>
      <c r="SUK9" s="14"/>
      <c r="SUL9" s="13"/>
      <c r="SUM9" s="14"/>
      <c r="SUN9" s="13"/>
      <c r="SUO9" s="14"/>
      <c r="SUP9" s="13"/>
      <c r="SUQ9" s="14"/>
      <c r="SUR9" s="13"/>
      <c r="SUS9" s="14"/>
      <c r="SUT9" s="13"/>
      <c r="SUU9" s="14"/>
      <c r="SUV9" s="13"/>
      <c r="SUW9" s="14"/>
      <c r="SUX9" s="13"/>
      <c r="SUY9" s="14"/>
      <c r="SUZ9" s="13"/>
      <c r="SVA9" s="14"/>
      <c r="SVB9" s="13"/>
      <c r="SVC9" s="14"/>
      <c r="SVD9" s="13"/>
      <c r="SVE9" s="14"/>
      <c r="SVF9" s="13"/>
      <c r="SVG9" s="14"/>
      <c r="SVH9" s="13"/>
      <c r="SVI9" s="14"/>
      <c r="SVJ9" s="13"/>
      <c r="SVK9" s="14"/>
      <c r="SVL9" s="13"/>
      <c r="SVM9" s="14"/>
      <c r="SVN9" s="13"/>
      <c r="SVO9" s="14"/>
      <c r="SVP9" s="13"/>
      <c r="SVQ9" s="14"/>
      <c r="SVR9" s="13"/>
      <c r="SVS9" s="14"/>
      <c r="SVT9" s="13"/>
      <c r="SVU9" s="14"/>
      <c r="SVV9" s="13"/>
      <c r="SVW9" s="14"/>
      <c r="SVX9" s="13"/>
      <c r="SVY9" s="14"/>
      <c r="SVZ9" s="13"/>
      <c r="SWA9" s="14"/>
      <c r="SWB9" s="13"/>
      <c r="SWC9" s="14"/>
      <c r="SWD9" s="13"/>
      <c r="SWE9" s="14"/>
      <c r="SWF9" s="13"/>
      <c r="SWG9" s="14"/>
      <c r="SWH9" s="13"/>
      <c r="SWI9" s="14"/>
      <c r="SWJ9" s="13"/>
      <c r="SWK9" s="14"/>
      <c r="SWL9" s="13"/>
      <c r="SWM9" s="14"/>
      <c r="SWN9" s="13"/>
      <c r="SWO9" s="14"/>
      <c r="SWP9" s="13"/>
      <c r="SWQ9" s="14"/>
      <c r="SWR9" s="13"/>
      <c r="SWS9" s="14"/>
      <c r="SWT9" s="13"/>
      <c r="SWU9" s="14"/>
      <c r="SWV9" s="13"/>
      <c r="SWW9" s="14"/>
      <c r="SWX9" s="13"/>
      <c r="SWY9" s="14"/>
      <c r="SWZ9" s="13"/>
      <c r="SXA9" s="14"/>
      <c r="SXB9" s="13"/>
      <c r="SXC9" s="14"/>
      <c r="SXD9" s="13"/>
      <c r="SXE9" s="14"/>
      <c r="SXF9" s="13"/>
      <c r="SXG9" s="14"/>
      <c r="SXH9" s="13"/>
      <c r="SXI9" s="14"/>
      <c r="SXJ9" s="13"/>
      <c r="SXK9" s="14"/>
      <c r="SXL9" s="13"/>
      <c r="SXM9" s="14"/>
      <c r="SXN9" s="13"/>
      <c r="SXO9" s="14"/>
      <c r="SXP9" s="13"/>
      <c r="SXQ9" s="14"/>
      <c r="SXR9" s="13"/>
      <c r="SXS9" s="14"/>
      <c r="SXT9" s="13"/>
      <c r="SXU9" s="14"/>
      <c r="SXV9" s="13"/>
      <c r="SXW9" s="14"/>
      <c r="SXX9" s="13"/>
      <c r="SXY9" s="14"/>
      <c r="SXZ9" s="13"/>
      <c r="SYA9" s="14"/>
      <c r="SYB9" s="13"/>
      <c r="SYC9" s="14"/>
      <c r="SYD9" s="13"/>
      <c r="SYE9" s="14"/>
      <c r="SYF9" s="13"/>
      <c r="SYG9" s="14"/>
      <c r="SYH9" s="13"/>
      <c r="SYI9" s="14"/>
      <c r="SYJ9" s="13"/>
      <c r="SYK9" s="14"/>
      <c r="SYL9" s="13"/>
      <c r="SYM9" s="14"/>
      <c r="SYN9" s="13"/>
      <c r="SYO9" s="14"/>
      <c r="SYP9" s="13"/>
      <c r="SYQ9" s="14"/>
      <c r="SYR9" s="13"/>
      <c r="SYS9" s="14"/>
      <c r="SYT9" s="13"/>
      <c r="SYU9" s="14"/>
      <c r="SYV9" s="13"/>
      <c r="SYW9" s="14"/>
      <c r="SYX9" s="13"/>
      <c r="SYY9" s="14"/>
      <c r="SYZ9" s="13"/>
      <c r="SZA9" s="14"/>
      <c r="SZB9" s="13"/>
      <c r="SZC9" s="14"/>
      <c r="SZD9" s="13"/>
      <c r="SZE9" s="14"/>
      <c r="SZF9" s="13"/>
      <c r="SZG9" s="14"/>
      <c r="SZH9" s="13"/>
      <c r="SZI9" s="14"/>
      <c r="SZJ9" s="13"/>
      <c r="SZK9" s="14"/>
      <c r="SZL9" s="13"/>
      <c r="SZM9" s="14"/>
      <c r="SZN9" s="13"/>
      <c r="SZO9" s="14"/>
      <c r="SZP9" s="13"/>
      <c r="SZQ9" s="14"/>
      <c r="SZR9" s="13"/>
      <c r="SZS9" s="14"/>
      <c r="SZT9" s="13"/>
      <c r="SZU9" s="14"/>
      <c r="SZV9" s="13"/>
      <c r="SZW9" s="14"/>
      <c r="SZX9" s="13"/>
      <c r="SZY9" s="14"/>
      <c r="SZZ9" s="13"/>
      <c r="TAA9" s="14"/>
      <c r="TAB9" s="13"/>
      <c r="TAC9" s="14"/>
      <c r="TAD9" s="13"/>
      <c r="TAE9" s="14"/>
      <c r="TAF9" s="13"/>
      <c r="TAG9" s="14"/>
      <c r="TAH9" s="13"/>
      <c r="TAI9" s="14"/>
      <c r="TAJ9" s="13"/>
      <c r="TAK9" s="14"/>
      <c r="TAL9" s="13"/>
      <c r="TAM9" s="14"/>
      <c r="TAN9" s="13"/>
      <c r="TAO9" s="14"/>
      <c r="TAP9" s="13"/>
      <c r="TAQ9" s="14"/>
      <c r="TAR9" s="13"/>
      <c r="TAS9" s="14"/>
      <c r="TAT9" s="13"/>
      <c r="TAU9" s="14"/>
      <c r="TAV9" s="13"/>
      <c r="TAW9" s="14"/>
      <c r="TAX9" s="13"/>
      <c r="TAY9" s="14"/>
      <c r="TAZ9" s="13"/>
      <c r="TBA9" s="14"/>
      <c r="TBB9" s="13"/>
      <c r="TBC9" s="14"/>
      <c r="TBD9" s="13"/>
      <c r="TBE9" s="14"/>
      <c r="TBF9" s="13"/>
      <c r="TBG9" s="14"/>
      <c r="TBH9" s="13"/>
      <c r="TBI9" s="14"/>
      <c r="TBJ9" s="13"/>
      <c r="TBK9" s="14"/>
      <c r="TBL9" s="13"/>
      <c r="TBM9" s="14"/>
      <c r="TBN9" s="13"/>
      <c r="TBO9" s="14"/>
      <c r="TBP9" s="13"/>
      <c r="TBQ9" s="14"/>
      <c r="TBR9" s="13"/>
      <c r="TBS9" s="14"/>
      <c r="TBT9" s="13"/>
      <c r="TBU9" s="14"/>
      <c r="TBV9" s="13"/>
      <c r="TBW9" s="14"/>
      <c r="TBX9" s="13"/>
      <c r="TBY9" s="14"/>
      <c r="TBZ9" s="13"/>
      <c r="TCA9" s="14"/>
      <c r="TCB9" s="13"/>
      <c r="TCC9" s="14"/>
      <c r="TCD9" s="13"/>
      <c r="TCE9" s="14"/>
      <c r="TCF9" s="13"/>
      <c r="TCG9" s="14"/>
      <c r="TCH9" s="13"/>
      <c r="TCI9" s="14"/>
      <c r="TCJ9" s="13"/>
      <c r="TCK9" s="14"/>
      <c r="TCL9" s="13"/>
      <c r="TCM9" s="14"/>
      <c r="TCN9" s="13"/>
      <c r="TCO9" s="14"/>
      <c r="TCP9" s="13"/>
      <c r="TCQ9" s="14"/>
      <c r="TCR9" s="13"/>
      <c r="TCS9" s="14"/>
      <c r="TCT9" s="13"/>
      <c r="TCU9" s="14"/>
      <c r="TCV9" s="13"/>
      <c r="TCW9" s="14"/>
      <c r="TCX9" s="13"/>
      <c r="TCY9" s="14"/>
      <c r="TCZ9" s="13"/>
      <c r="TDA9" s="14"/>
      <c r="TDB9" s="13"/>
      <c r="TDC9" s="14"/>
      <c r="TDD9" s="13"/>
      <c r="TDE9" s="14"/>
      <c r="TDF9" s="13"/>
      <c r="TDG9" s="14"/>
      <c r="TDH9" s="13"/>
      <c r="TDI9" s="14"/>
      <c r="TDJ9" s="13"/>
      <c r="TDK9" s="14"/>
      <c r="TDL9" s="13"/>
      <c r="TDM9" s="14"/>
      <c r="TDN9" s="13"/>
      <c r="TDO9" s="14"/>
      <c r="TDP9" s="13"/>
      <c r="TDQ9" s="14"/>
      <c r="TDR9" s="13"/>
      <c r="TDS9" s="14"/>
      <c r="TDT9" s="13"/>
      <c r="TDU9" s="14"/>
      <c r="TDV9" s="13"/>
      <c r="TDW9" s="14"/>
      <c r="TDX9" s="13"/>
      <c r="TDY9" s="14"/>
      <c r="TDZ9" s="13"/>
      <c r="TEA9" s="14"/>
      <c r="TEB9" s="13"/>
      <c r="TEC9" s="14"/>
      <c r="TED9" s="13"/>
      <c r="TEE9" s="14"/>
      <c r="TEF9" s="13"/>
      <c r="TEG9" s="14"/>
      <c r="TEH9" s="13"/>
      <c r="TEI9" s="14"/>
      <c r="TEJ9" s="13"/>
      <c r="TEK9" s="14"/>
      <c r="TEL9" s="13"/>
      <c r="TEM9" s="14"/>
      <c r="TEN9" s="13"/>
      <c r="TEO9" s="14"/>
      <c r="TEP9" s="13"/>
      <c r="TEQ9" s="14"/>
      <c r="TER9" s="13"/>
      <c r="TES9" s="14"/>
      <c r="TET9" s="13"/>
      <c r="TEU9" s="14"/>
      <c r="TEV9" s="13"/>
      <c r="TEW9" s="14"/>
      <c r="TEX9" s="13"/>
      <c r="TEY9" s="14"/>
      <c r="TEZ9" s="13"/>
      <c r="TFA9" s="14"/>
      <c r="TFB9" s="13"/>
      <c r="TFC9" s="14"/>
      <c r="TFD9" s="13"/>
      <c r="TFE9" s="14"/>
      <c r="TFF9" s="13"/>
      <c r="TFG9" s="14"/>
      <c r="TFH9" s="13"/>
      <c r="TFI9" s="14"/>
      <c r="TFJ9" s="13"/>
      <c r="TFK9" s="14"/>
      <c r="TFL9" s="13"/>
      <c r="TFM9" s="14"/>
      <c r="TFN9" s="13"/>
      <c r="TFO9" s="14"/>
      <c r="TFP9" s="13"/>
      <c r="TFQ9" s="14"/>
      <c r="TFR9" s="13"/>
      <c r="TFS9" s="14"/>
      <c r="TFT9" s="13"/>
      <c r="TFU9" s="14"/>
      <c r="TFV9" s="13"/>
      <c r="TFW9" s="14"/>
      <c r="TFX9" s="13"/>
      <c r="TFY9" s="14"/>
      <c r="TFZ9" s="13"/>
      <c r="TGA9" s="14"/>
      <c r="TGB9" s="13"/>
      <c r="TGC9" s="14"/>
      <c r="TGD9" s="13"/>
      <c r="TGE9" s="14"/>
      <c r="TGF9" s="13"/>
      <c r="TGG9" s="14"/>
      <c r="TGH9" s="13"/>
      <c r="TGI9" s="14"/>
      <c r="TGJ9" s="13"/>
      <c r="TGK9" s="14"/>
      <c r="TGL9" s="13"/>
      <c r="TGM9" s="14"/>
      <c r="TGN9" s="13"/>
      <c r="TGO9" s="14"/>
      <c r="TGP9" s="13"/>
      <c r="TGQ9" s="14"/>
      <c r="TGR9" s="13"/>
      <c r="TGS9" s="14"/>
      <c r="TGT9" s="13"/>
      <c r="TGU9" s="14"/>
      <c r="TGV9" s="13"/>
      <c r="TGW9" s="14"/>
      <c r="TGX9" s="13"/>
      <c r="TGY9" s="14"/>
      <c r="TGZ9" s="13"/>
      <c r="THA9" s="14"/>
      <c r="THB9" s="13"/>
      <c r="THC9" s="14"/>
      <c r="THD9" s="13"/>
      <c r="THE9" s="14"/>
      <c r="THF9" s="13"/>
      <c r="THG9" s="14"/>
      <c r="THH9" s="13"/>
      <c r="THI9" s="14"/>
      <c r="THJ9" s="13"/>
      <c r="THK9" s="14"/>
      <c r="THL9" s="13"/>
      <c r="THM9" s="14"/>
      <c r="THN9" s="13"/>
      <c r="THO9" s="14"/>
      <c r="THP9" s="13"/>
      <c r="THQ9" s="14"/>
      <c r="THR9" s="13"/>
      <c r="THS9" s="14"/>
      <c r="THT9" s="13"/>
      <c r="THU9" s="14"/>
      <c r="THV9" s="13"/>
      <c r="THW9" s="14"/>
      <c r="THX9" s="13"/>
      <c r="THY9" s="14"/>
      <c r="THZ9" s="13"/>
      <c r="TIA9" s="14"/>
      <c r="TIB9" s="13"/>
      <c r="TIC9" s="14"/>
      <c r="TID9" s="13"/>
      <c r="TIE9" s="14"/>
      <c r="TIF9" s="13"/>
      <c r="TIG9" s="14"/>
      <c r="TIH9" s="13"/>
      <c r="TII9" s="14"/>
      <c r="TIJ9" s="13"/>
      <c r="TIK9" s="14"/>
      <c r="TIL9" s="13"/>
      <c r="TIM9" s="14"/>
      <c r="TIN9" s="13"/>
      <c r="TIO9" s="14"/>
      <c r="TIP9" s="13"/>
      <c r="TIQ9" s="14"/>
      <c r="TIR9" s="13"/>
      <c r="TIS9" s="14"/>
      <c r="TIT9" s="13"/>
      <c r="TIU9" s="14"/>
      <c r="TIV9" s="13"/>
      <c r="TIW9" s="14"/>
      <c r="TIX9" s="13"/>
      <c r="TIY9" s="14"/>
      <c r="TIZ9" s="13"/>
      <c r="TJA9" s="14"/>
      <c r="TJB9" s="13"/>
      <c r="TJC9" s="14"/>
      <c r="TJD9" s="13"/>
      <c r="TJE9" s="14"/>
      <c r="TJF9" s="13"/>
      <c r="TJG9" s="14"/>
      <c r="TJH9" s="13"/>
      <c r="TJI9" s="14"/>
      <c r="TJJ9" s="13"/>
      <c r="TJK9" s="14"/>
      <c r="TJL9" s="13"/>
      <c r="TJM9" s="14"/>
      <c r="TJN9" s="13"/>
      <c r="TJO9" s="14"/>
      <c r="TJP9" s="13"/>
      <c r="TJQ9" s="14"/>
      <c r="TJR9" s="13"/>
      <c r="TJS9" s="14"/>
      <c r="TJT9" s="13"/>
      <c r="TJU9" s="14"/>
      <c r="TJV9" s="13"/>
      <c r="TJW9" s="14"/>
      <c r="TJX9" s="13"/>
      <c r="TJY9" s="14"/>
      <c r="TJZ9" s="13"/>
      <c r="TKA9" s="14"/>
      <c r="TKB9" s="13"/>
      <c r="TKC9" s="14"/>
      <c r="TKD9" s="13"/>
      <c r="TKE9" s="14"/>
      <c r="TKF9" s="13"/>
      <c r="TKG9" s="14"/>
      <c r="TKH9" s="13"/>
      <c r="TKI9" s="14"/>
      <c r="TKJ9" s="13"/>
      <c r="TKK9" s="14"/>
      <c r="TKL9" s="13"/>
      <c r="TKM9" s="14"/>
      <c r="TKN9" s="13"/>
      <c r="TKO9" s="14"/>
      <c r="TKP9" s="13"/>
      <c r="TKQ9" s="14"/>
      <c r="TKR9" s="13"/>
      <c r="TKS9" s="14"/>
      <c r="TKT9" s="13"/>
      <c r="TKU9" s="14"/>
      <c r="TKV9" s="13"/>
      <c r="TKW9" s="14"/>
      <c r="TKX9" s="13"/>
      <c r="TKY9" s="14"/>
      <c r="TKZ9" s="13"/>
      <c r="TLA9" s="14"/>
      <c r="TLB9" s="13"/>
      <c r="TLC9" s="14"/>
      <c r="TLD9" s="13"/>
      <c r="TLE9" s="14"/>
      <c r="TLF9" s="13"/>
      <c r="TLG9" s="14"/>
      <c r="TLH9" s="13"/>
      <c r="TLI9" s="14"/>
      <c r="TLJ9" s="13"/>
      <c r="TLK9" s="14"/>
      <c r="TLL9" s="13"/>
      <c r="TLM9" s="14"/>
      <c r="TLN9" s="13"/>
      <c r="TLO9" s="14"/>
      <c r="TLP9" s="13"/>
      <c r="TLQ9" s="14"/>
      <c r="TLR9" s="13"/>
      <c r="TLS9" s="14"/>
      <c r="TLT9" s="13"/>
      <c r="TLU9" s="14"/>
      <c r="TLV9" s="13"/>
      <c r="TLW9" s="14"/>
      <c r="TLX9" s="13"/>
      <c r="TLY9" s="14"/>
      <c r="TLZ9" s="13"/>
      <c r="TMA9" s="14"/>
      <c r="TMB9" s="13"/>
      <c r="TMC9" s="14"/>
      <c r="TMD9" s="13"/>
      <c r="TME9" s="14"/>
      <c r="TMF9" s="13"/>
      <c r="TMG9" s="14"/>
      <c r="TMH9" s="13"/>
      <c r="TMI9" s="14"/>
      <c r="TMJ9" s="13"/>
      <c r="TMK9" s="14"/>
      <c r="TML9" s="13"/>
      <c r="TMM9" s="14"/>
      <c r="TMN9" s="13"/>
      <c r="TMO9" s="14"/>
      <c r="TMP9" s="13"/>
      <c r="TMQ9" s="14"/>
      <c r="TMR9" s="13"/>
      <c r="TMS9" s="14"/>
      <c r="TMT9" s="13"/>
      <c r="TMU9" s="14"/>
      <c r="TMV9" s="13"/>
      <c r="TMW9" s="14"/>
      <c r="TMX9" s="13"/>
      <c r="TMY9" s="14"/>
      <c r="TMZ9" s="13"/>
      <c r="TNA9" s="14"/>
      <c r="TNB9" s="13"/>
      <c r="TNC9" s="14"/>
      <c r="TND9" s="13"/>
      <c r="TNE9" s="14"/>
      <c r="TNF9" s="13"/>
      <c r="TNG9" s="14"/>
      <c r="TNH9" s="13"/>
      <c r="TNI9" s="14"/>
      <c r="TNJ9" s="13"/>
      <c r="TNK9" s="14"/>
      <c r="TNL9" s="13"/>
      <c r="TNM9" s="14"/>
      <c r="TNN9" s="13"/>
      <c r="TNO9" s="14"/>
      <c r="TNP9" s="13"/>
      <c r="TNQ9" s="14"/>
      <c r="TNR9" s="13"/>
      <c r="TNS9" s="14"/>
      <c r="TNT9" s="13"/>
      <c r="TNU9" s="14"/>
      <c r="TNV9" s="13"/>
      <c r="TNW9" s="14"/>
      <c r="TNX9" s="13"/>
      <c r="TNY9" s="14"/>
      <c r="TNZ9" s="13"/>
      <c r="TOA9" s="14"/>
      <c r="TOB9" s="13"/>
      <c r="TOC9" s="14"/>
      <c r="TOD9" s="13"/>
      <c r="TOE9" s="14"/>
      <c r="TOF9" s="13"/>
      <c r="TOG9" s="14"/>
      <c r="TOH9" s="13"/>
      <c r="TOI9" s="14"/>
      <c r="TOJ9" s="13"/>
      <c r="TOK9" s="14"/>
      <c r="TOL9" s="13"/>
      <c r="TOM9" s="14"/>
      <c r="TON9" s="13"/>
      <c r="TOO9" s="14"/>
      <c r="TOP9" s="13"/>
      <c r="TOQ9" s="14"/>
      <c r="TOR9" s="13"/>
      <c r="TOS9" s="14"/>
      <c r="TOT9" s="13"/>
      <c r="TOU9" s="14"/>
      <c r="TOV9" s="13"/>
      <c r="TOW9" s="14"/>
      <c r="TOX9" s="13"/>
      <c r="TOY9" s="14"/>
      <c r="TOZ9" s="13"/>
      <c r="TPA9" s="14"/>
      <c r="TPB9" s="13"/>
      <c r="TPC9" s="14"/>
      <c r="TPD9" s="13"/>
      <c r="TPE9" s="14"/>
      <c r="TPF9" s="13"/>
      <c r="TPG9" s="14"/>
      <c r="TPH9" s="13"/>
      <c r="TPI9" s="14"/>
      <c r="TPJ9" s="13"/>
      <c r="TPK9" s="14"/>
      <c r="TPL9" s="13"/>
      <c r="TPM9" s="14"/>
      <c r="TPN9" s="13"/>
      <c r="TPO9" s="14"/>
      <c r="TPP9" s="13"/>
      <c r="TPQ9" s="14"/>
      <c r="TPR9" s="13"/>
      <c r="TPS9" s="14"/>
      <c r="TPT9" s="13"/>
      <c r="TPU9" s="14"/>
      <c r="TPV9" s="13"/>
      <c r="TPW9" s="14"/>
      <c r="TPX9" s="13"/>
      <c r="TPY9" s="14"/>
      <c r="TPZ9" s="13"/>
      <c r="TQA9" s="14"/>
      <c r="TQB9" s="13"/>
      <c r="TQC9" s="14"/>
      <c r="TQD9" s="13"/>
      <c r="TQE9" s="14"/>
      <c r="TQF9" s="13"/>
      <c r="TQG9" s="14"/>
      <c r="TQH9" s="13"/>
      <c r="TQI9" s="14"/>
      <c r="TQJ9" s="13"/>
      <c r="TQK9" s="14"/>
      <c r="TQL9" s="13"/>
      <c r="TQM9" s="14"/>
      <c r="TQN9" s="13"/>
      <c r="TQO9" s="14"/>
      <c r="TQP9" s="13"/>
      <c r="TQQ9" s="14"/>
      <c r="TQR9" s="13"/>
      <c r="TQS9" s="14"/>
      <c r="TQT9" s="13"/>
      <c r="TQU9" s="14"/>
      <c r="TQV9" s="13"/>
      <c r="TQW9" s="14"/>
      <c r="TQX9" s="13"/>
      <c r="TQY9" s="14"/>
      <c r="TQZ9" s="13"/>
      <c r="TRA9" s="14"/>
      <c r="TRB9" s="13"/>
      <c r="TRC9" s="14"/>
      <c r="TRD9" s="13"/>
      <c r="TRE9" s="14"/>
      <c r="TRF9" s="13"/>
      <c r="TRG9" s="14"/>
      <c r="TRH9" s="13"/>
      <c r="TRI9" s="14"/>
      <c r="TRJ9" s="13"/>
      <c r="TRK9" s="14"/>
      <c r="TRL9" s="13"/>
      <c r="TRM9" s="14"/>
      <c r="TRN9" s="13"/>
      <c r="TRO9" s="14"/>
      <c r="TRP9" s="13"/>
      <c r="TRQ9" s="14"/>
      <c r="TRR9" s="13"/>
      <c r="TRS9" s="14"/>
      <c r="TRT9" s="13"/>
      <c r="TRU9" s="14"/>
      <c r="TRV9" s="13"/>
      <c r="TRW9" s="14"/>
      <c r="TRX9" s="13"/>
      <c r="TRY9" s="14"/>
      <c r="TRZ9" s="13"/>
      <c r="TSA9" s="14"/>
      <c r="TSB9" s="13"/>
      <c r="TSC9" s="14"/>
      <c r="TSD9" s="13"/>
      <c r="TSE9" s="14"/>
      <c r="TSF9" s="13"/>
      <c r="TSG9" s="14"/>
      <c r="TSH9" s="13"/>
      <c r="TSI9" s="14"/>
      <c r="TSJ9" s="13"/>
      <c r="TSK9" s="14"/>
      <c r="TSL9" s="13"/>
      <c r="TSM9" s="14"/>
      <c r="TSN9" s="13"/>
      <c r="TSO9" s="14"/>
      <c r="TSP9" s="13"/>
      <c r="TSQ9" s="14"/>
      <c r="TSR9" s="13"/>
      <c r="TSS9" s="14"/>
      <c r="TST9" s="13"/>
      <c r="TSU9" s="14"/>
      <c r="TSV9" s="13"/>
      <c r="TSW9" s="14"/>
      <c r="TSX9" s="13"/>
      <c r="TSY9" s="14"/>
      <c r="TSZ9" s="13"/>
      <c r="TTA9" s="14"/>
      <c r="TTB9" s="13"/>
      <c r="TTC9" s="14"/>
      <c r="TTD9" s="13"/>
      <c r="TTE9" s="14"/>
      <c r="TTF9" s="13"/>
      <c r="TTG9" s="14"/>
      <c r="TTH9" s="13"/>
      <c r="TTI9" s="14"/>
      <c r="TTJ9" s="13"/>
      <c r="TTK9" s="14"/>
      <c r="TTL9" s="13"/>
      <c r="TTM9" s="14"/>
      <c r="TTN9" s="13"/>
      <c r="TTO9" s="14"/>
      <c r="TTP9" s="13"/>
      <c r="TTQ9" s="14"/>
      <c r="TTR9" s="13"/>
      <c r="TTS9" s="14"/>
      <c r="TTT9" s="13"/>
      <c r="TTU9" s="14"/>
      <c r="TTV9" s="13"/>
      <c r="TTW9" s="14"/>
      <c r="TTX9" s="13"/>
      <c r="TTY9" s="14"/>
      <c r="TTZ9" s="13"/>
      <c r="TUA9" s="14"/>
      <c r="TUB9" s="13"/>
      <c r="TUC9" s="14"/>
      <c r="TUD9" s="13"/>
      <c r="TUE9" s="14"/>
      <c r="TUF9" s="13"/>
      <c r="TUG9" s="14"/>
      <c r="TUH9" s="13"/>
      <c r="TUI9" s="14"/>
      <c r="TUJ9" s="13"/>
      <c r="TUK9" s="14"/>
      <c r="TUL9" s="13"/>
      <c r="TUM9" s="14"/>
      <c r="TUN9" s="13"/>
      <c r="TUO9" s="14"/>
      <c r="TUP9" s="13"/>
      <c r="TUQ9" s="14"/>
      <c r="TUR9" s="13"/>
      <c r="TUS9" s="14"/>
      <c r="TUT9" s="13"/>
      <c r="TUU9" s="14"/>
      <c r="TUV9" s="13"/>
      <c r="TUW9" s="14"/>
      <c r="TUX9" s="13"/>
      <c r="TUY9" s="14"/>
      <c r="TUZ9" s="13"/>
      <c r="TVA9" s="14"/>
      <c r="TVB9" s="13"/>
      <c r="TVC9" s="14"/>
      <c r="TVD9" s="13"/>
      <c r="TVE9" s="14"/>
      <c r="TVF9" s="13"/>
      <c r="TVG9" s="14"/>
      <c r="TVH9" s="13"/>
      <c r="TVI9" s="14"/>
      <c r="TVJ9" s="13"/>
      <c r="TVK9" s="14"/>
      <c r="TVL9" s="13"/>
      <c r="TVM9" s="14"/>
      <c r="TVN9" s="13"/>
      <c r="TVO9" s="14"/>
      <c r="TVP9" s="13"/>
      <c r="TVQ9" s="14"/>
      <c r="TVR9" s="13"/>
      <c r="TVS9" s="14"/>
      <c r="TVT9" s="13"/>
      <c r="TVU9" s="14"/>
      <c r="TVV9" s="13"/>
      <c r="TVW9" s="14"/>
      <c r="TVX9" s="13"/>
      <c r="TVY9" s="14"/>
      <c r="TVZ9" s="13"/>
      <c r="TWA9" s="14"/>
      <c r="TWB9" s="13"/>
      <c r="TWC9" s="14"/>
      <c r="TWD9" s="13"/>
      <c r="TWE9" s="14"/>
      <c r="TWF9" s="13"/>
      <c r="TWG9" s="14"/>
      <c r="TWH9" s="13"/>
      <c r="TWI9" s="14"/>
      <c r="TWJ9" s="13"/>
      <c r="TWK9" s="14"/>
      <c r="TWL9" s="13"/>
      <c r="TWM9" s="14"/>
      <c r="TWN9" s="13"/>
      <c r="TWO9" s="14"/>
      <c r="TWP9" s="13"/>
      <c r="TWQ9" s="14"/>
      <c r="TWR9" s="13"/>
      <c r="TWS9" s="14"/>
      <c r="TWT9" s="13"/>
      <c r="TWU9" s="14"/>
      <c r="TWV9" s="13"/>
      <c r="TWW9" s="14"/>
      <c r="TWX9" s="13"/>
      <c r="TWY9" s="14"/>
      <c r="TWZ9" s="13"/>
      <c r="TXA9" s="14"/>
      <c r="TXB9" s="13"/>
      <c r="TXC9" s="14"/>
      <c r="TXD9" s="13"/>
      <c r="TXE9" s="14"/>
      <c r="TXF9" s="13"/>
      <c r="TXG9" s="14"/>
      <c r="TXH9" s="13"/>
      <c r="TXI9" s="14"/>
      <c r="TXJ9" s="13"/>
      <c r="TXK9" s="14"/>
      <c r="TXL9" s="13"/>
      <c r="TXM9" s="14"/>
      <c r="TXN9" s="13"/>
      <c r="TXO9" s="14"/>
      <c r="TXP9" s="13"/>
      <c r="TXQ9" s="14"/>
      <c r="TXR9" s="13"/>
      <c r="TXS9" s="14"/>
      <c r="TXT9" s="13"/>
      <c r="TXU9" s="14"/>
      <c r="TXV9" s="13"/>
      <c r="TXW9" s="14"/>
      <c r="TXX9" s="13"/>
      <c r="TXY9" s="14"/>
      <c r="TXZ9" s="13"/>
      <c r="TYA9" s="14"/>
      <c r="TYB9" s="13"/>
      <c r="TYC9" s="14"/>
      <c r="TYD9" s="13"/>
      <c r="TYE9" s="14"/>
      <c r="TYF9" s="13"/>
      <c r="TYG9" s="14"/>
      <c r="TYH9" s="13"/>
      <c r="TYI9" s="14"/>
      <c r="TYJ9" s="13"/>
      <c r="TYK9" s="14"/>
      <c r="TYL9" s="13"/>
      <c r="TYM9" s="14"/>
      <c r="TYN9" s="13"/>
      <c r="TYO9" s="14"/>
      <c r="TYP9" s="13"/>
      <c r="TYQ9" s="14"/>
      <c r="TYR9" s="13"/>
      <c r="TYS9" s="14"/>
      <c r="TYT9" s="13"/>
      <c r="TYU9" s="14"/>
      <c r="TYV9" s="13"/>
      <c r="TYW9" s="14"/>
      <c r="TYX9" s="13"/>
      <c r="TYY9" s="14"/>
      <c r="TYZ9" s="13"/>
      <c r="TZA9" s="14"/>
      <c r="TZB9" s="13"/>
      <c r="TZC9" s="14"/>
      <c r="TZD9" s="13"/>
      <c r="TZE9" s="14"/>
      <c r="TZF9" s="13"/>
      <c r="TZG9" s="14"/>
      <c r="TZH9" s="13"/>
      <c r="TZI9" s="14"/>
      <c r="TZJ9" s="13"/>
      <c r="TZK9" s="14"/>
      <c r="TZL9" s="13"/>
      <c r="TZM9" s="14"/>
      <c r="TZN9" s="13"/>
      <c r="TZO9" s="14"/>
      <c r="TZP9" s="13"/>
      <c r="TZQ9" s="14"/>
      <c r="TZR9" s="13"/>
      <c r="TZS9" s="14"/>
      <c r="TZT9" s="13"/>
      <c r="TZU9" s="14"/>
      <c r="TZV9" s="13"/>
      <c r="TZW9" s="14"/>
      <c r="TZX9" s="13"/>
      <c r="TZY9" s="14"/>
      <c r="TZZ9" s="13"/>
      <c r="UAA9" s="14"/>
      <c r="UAB9" s="13"/>
      <c r="UAC9" s="14"/>
      <c r="UAD9" s="13"/>
      <c r="UAE9" s="14"/>
      <c r="UAF9" s="13"/>
      <c r="UAG9" s="14"/>
      <c r="UAH9" s="13"/>
      <c r="UAI9" s="14"/>
      <c r="UAJ9" s="13"/>
      <c r="UAK9" s="14"/>
      <c r="UAL9" s="13"/>
      <c r="UAM9" s="14"/>
      <c r="UAN9" s="13"/>
      <c r="UAO9" s="14"/>
      <c r="UAP9" s="13"/>
      <c r="UAQ9" s="14"/>
      <c r="UAR9" s="13"/>
      <c r="UAS9" s="14"/>
      <c r="UAT9" s="13"/>
      <c r="UAU9" s="14"/>
      <c r="UAV9" s="13"/>
      <c r="UAW9" s="14"/>
      <c r="UAX9" s="13"/>
      <c r="UAY9" s="14"/>
      <c r="UAZ9" s="13"/>
      <c r="UBA9" s="14"/>
      <c r="UBB9" s="13"/>
      <c r="UBC9" s="14"/>
      <c r="UBD9" s="13"/>
      <c r="UBE9" s="14"/>
      <c r="UBF9" s="13"/>
      <c r="UBG9" s="14"/>
      <c r="UBH9" s="13"/>
      <c r="UBI9" s="14"/>
      <c r="UBJ9" s="13"/>
      <c r="UBK9" s="14"/>
      <c r="UBL9" s="13"/>
      <c r="UBM9" s="14"/>
      <c r="UBN9" s="13"/>
      <c r="UBO9" s="14"/>
      <c r="UBP9" s="13"/>
      <c r="UBQ9" s="14"/>
      <c r="UBR9" s="13"/>
      <c r="UBS9" s="14"/>
      <c r="UBT9" s="13"/>
      <c r="UBU9" s="14"/>
      <c r="UBV9" s="13"/>
      <c r="UBW9" s="14"/>
      <c r="UBX9" s="13"/>
      <c r="UBY9" s="14"/>
      <c r="UBZ9" s="13"/>
      <c r="UCA9" s="14"/>
      <c r="UCB9" s="13"/>
      <c r="UCC9" s="14"/>
      <c r="UCD9" s="13"/>
      <c r="UCE9" s="14"/>
      <c r="UCF9" s="13"/>
      <c r="UCG9" s="14"/>
      <c r="UCH9" s="13"/>
      <c r="UCI9" s="14"/>
      <c r="UCJ9" s="13"/>
      <c r="UCK9" s="14"/>
      <c r="UCL9" s="13"/>
      <c r="UCM9" s="14"/>
      <c r="UCN9" s="13"/>
      <c r="UCO9" s="14"/>
      <c r="UCP9" s="13"/>
      <c r="UCQ9" s="14"/>
      <c r="UCR9" s="13"/>
      <c r="UCS9" s="14"/>
      <c r="UCT9" s="13"/>
      <c r="UCU9" s="14"/>
      <c r="UCV9" s="13"/>
      <c r="UCW9" s="14"/>
      <c r="UCX9" s="13"/>
      <c r="UCY9" s="14"/>
      <c r="UCZ9" s="13"/>
      <c r="UDA9" s="14"/>
      <c r="UDB9" s="13"/>
      <c r="UDC9" s="14"/>
      <c r="UDD9" s="13"/>
      <c r="UDE9" s="14"/>
      <c r="UDF9" s="13"/>
      <c r="UDG9" s="14"/>
      <c r="UDH9" s="13"/>
      <c r="UDI9" s="14"/>
      <c r="UDJ9" s="13"/>
      <c r="UDK9" s="14"/>
      <c r="UDL9" s="13"/>
      <c r="UDM9" s="14"/>
      <c r="UDN9" s="13"/>
      <c r="UDO9" s="14"/>
      <c r="UDP9" s="13"/>
      <c r="UDQ9" s="14"/>
      <c r="UDR9" s="13"/>
      <c r="UDS9" s="14"/>
      <c r="UDT9" s="13"/>
      <c r="UDU9" s="14"/>
      <c r="UDV9" s="13"/>
      <c r="UDW9" s="14"/>
      <c r="UDX9" s="13"/>
      <c r="UDY9" s="14"/>
      <c r="UDZ9" s="13"/>
      <c r="UEA9" s="14"/>
      <c r="UEB9" s="13"/>
      <c r="UEC9" s="14"/>
      <c r="UED9" s="13"/>
      <c r="UEE9" s="14"/>
      <c r="UEF9" s="13"/>
      <c r="UEG9" s="14"/>
      <c r="UEH9" s="13"/>
      <c r="UEI9" s="14"/>
      <c r="UEJ9" s="13"/>
      <c r="UEK9" s="14"/>
      <c r="UEL9" s="13"/>
      <c r="UEM9" s="14"/>
      <c r="UEN9" s="13"/>
      <c r="UEO9" s="14"/>
      <c r="UEP9" s="13"/>
      <c r="UEQ9" s="14"/>
      <c r="UER9" s="13"/>
      <c r="UES9" s="14"/>
      <c r="UET9" s="13"/>
      <c r="UEU9" s="14"/>
      <c r="UEV9" s="13"/>
      <c r="UEW9" s="14"/>
      <c r="UEX9" s="13"/>
      <c r="UEY9" s="14"/>
      <c r="UEZ9" s="13"/>
      <c r="UFA9" s="14"/>
      <c r="UFB9" s="13"/>
      <c r="UFC9" s="14"/>
      <c r="UFD9" s="13"/>
      <c r="UFE9" s="14"/>
      <c r="UFF9" s="13"/>
      <c r="UFG9" s="14"/>
      <c r="UFH9" s="13"/>
      <c r="UFI9" s="14"/>
      <c r="UFJ9" s="13"/>
      <c r="UFK9" s="14"/>
      <c r="UFL9" s="13"/>
      <c r="UFM9" s="14"/>
      <c r="UFN9" s="13"/>
      <c r="UFO9" s="14"/>
      <c r="UFP9" s="13"/>
      <c r="UFQ9" s="14"/>
      <c r="UFR9" s="13"/>
      <c r="UFS9" s="14"/>
      <c r="UFT9" s="13"/>
      <c r="UFU9" s="14"/>
      <c r="UFV9" s="13"/>
      <c r="UFW9" s="14"/>
      <c r="UFX9" s="13"/>
      <c r="UFY9" s="14"/>
      <c r="UFZ9" s="13"/>
      <c r="UGA9" s="14"/>
      <c r="UGB9" s="13"/>
      <c r="UGC9" s="14"/>
      <c r="UGD9" s="13"/>
      <c r="UGE9" s="14"/>
      <c r="UGF9" s="13"/>
      <c r="UGG9" s="14"/>
      <c r="UGH9" s="13"/>
      <c r="UGI9" s="14"/>
      <c r="UGJ9" s="13"/>
      <c r="UGK9" s="14"/>
      <c r="UGL9" s="13"/>
      <c r="UGM9" s="14"/>
      <c r="UGN9" s="13"/>
      <c r="UGO9" s="14"/>
      <c r="UGP9" s="13"/>
      <c r="UGQ9" s="14"/>
      <c r="UGR9" s="13"/>
      <c r="UGS9" s="14"/>
      <c r="UGT9" s="13"/>
      <c r="UGU9" s="14"/>
      <c r="UGV9" s="13"/>
      <c r="UGW9" s="14"/>
      <c r="UGX9" s="13"/>
      <c r="UGY9" s="14"/>
      <c r="UGZ9" s="13"/>
      <c r="UHA9" s="14"/>
      <c r="UHB9" s="13"/>
      <c r="UHC9" s="14"/>
      <c r="UHD9" s="13"/>
      <c r="UHE9" s="14"/>
      <c r="UHF9" s="13"/>
      <c r="UHG9" s="14"/>
      <c r="UHH9" s="13"/>
      <c r="UHI9" s="14"/>
      <c r="UHJ9" s="13"/>
      <c r="UHK9" s="14"/>
      <c r="UHL9" s="13"/>
      <c r="UHM9" s="14"/>
      <c r="UHN9" s="13"/>
      <c r="UHO9" s="14"/>
      <c r="UHP9" s="13"/>
      <c r="UHQ9" s="14"/>
      <c r="UHR9" s="13"/>
      <c r="UHS9" s="14"/>
      <c r="UHT9" s="13"/>
      <c r="UHU9" s="14"/>
      <c r="UHV9" s="13"/>
      <c r="UHW9" s="14"/>
      <c r="UHX9" s="13"/>
      <c r="UHY9" s="14"/>
      <c r="UHZ9" s="13"/>
      <c r="UIA9" s="14"/>
      <c r="UIB9" s="13"/>
      <c r="UIC9" s="14"/>
      <c r="UID9" s="13"/>
      <c r="UIE9" s="14"/>
      <c r="UIF9" s="13"/>
      <c r="UIG9" s="14"/>
      <c r="UIH9" s="13"/>
      <c r="UII9" s="14"/>
      <c r="UIJ9" s="13"/>
      <c r="UIK9" s="14"/>
      <c r="UIL9" s="13"/>
      <c r="UIM9" s="14"/>
      <c r="UIN9" s="13"/>
      <c r="UIO9" s="14"/>
      <c r="UIP9" s="13"/>
      <c r="UIQ9" s="14"/>
      <c r="UIR9" s="13"/>
      <c r="UIS9" s="14"/>
      <c r="UIT9" s="13"/>
      <c r="UIU9" s="14"/>
      <c r="UIV9" s="13"/>
      <c r="UIW9" s="14"/>
      <c r="UIX9" s="13"/>
      <c r="UIY9" s="14"/>
      <c r="UIZ9" s="13"/>
      <c r="UJA9" s="14"/>
      <c r="UJB9" s="13"/>
      <c r="UJC9" s="14"/>
      <c r="UJD9" s="13"/>
      <c r="UJE9" s="14"/>
      <c r="UJF9" s="13"/>
      <c r="UJG9" s="14"/>
      <c r="UJH9" s="13"/>
      <c r="UJI9" s="14"/>
      <c r="UJJ9" s="13"/>
      <c r="UJK9" s="14"/>
      <c r="UJL9" s="13"/>
      <c r="UJM9" s="14"/>
      <c r="UJN9" s="13"/>
      <c r="UJO9" s="14"/>
      <c r="UJP9" s="13"/>
      <c r="UJQ9" s="14"/>
      <c r="UJR9" s="13"/>
      <c r="UJS9" s="14"/>
      <c r="UJT9" s="13"/>
      <c r="UJU9" s="14"/>
      <c r="UJV9" s="13"/>
      <c r="UJW9" s="14"/>
      <c r="UJX9" s="13"/>
      <c r="UJY9" s="14"/>
      <c r="UJZ9" s="13"/>
      <c r="UKA9" s="14"/>
      <c r="UKB9" s="13"/>
      <c r="UKC9" s="14"/>
      <c r="UKD9" s="13"/>
      <c r="UKE9" s="14"/>
      <c r="UKF9" s="13"/>
      <c r="UKG9" s="14"/>
      <c r="UKH9" s="13"/>
      <c r="UKI9" s="14"/>
      <c r="UKJ9" s="13"/>
      <c r="UKK9" s="14"/>
      <c r="UKL9" s="13"/>
      <c r="UKM9" s="14"/>
      <c r="UKN9" s="13"/>
      <c r="UKO9" s="14"/>
      <c r="UKP9" s="13"/>
      <c r="UKQ9" s="14"/>
      <c r="UKR9" s="13"/>
      <c r="UKS9" s="14"/>
      <c r="UKT9" s="13"/>
      <c r="UKU9" s="14"/>
      <c r="UKV9" s="13"/>
      <c r="UKW9" s="14"/>
      <c r="UKX9" s="13"/>
      <c r="UKY9" s="14"/>
      <c r="UKZ9" s="13"/>
      <c r="ULA9" s="14"/>
      <c r="ULB9" s="13"/>
      <c r="ULC9" s="14"/>
      <c r="ULD9" s="13"/>
      <c r="ULE9" s="14"/>
      <c r="ULF9" s="13"/>
      <c r="ULG9" s="14"/>
      <c r="ULH9" s="13"/>
      <c r="ULI9" s="14"/>
      <c r="ULJ9" s="13"/>
      <c r="ULK9" s="14"/>
      <c r="ULL9" s="13"/>
      <c r="ULM9" s="14"/>
      <c r="ULN9" s="13"/>
      <c r="ULO9" s="14"/>
      <c r="ULP9" s="13"/>
      <c r="ULQ9" s="14"/>
      <c r="ULR9" s="13"/>
      <c r="ULS9" s="14"/>
      <c r="ULT9" s="13"/>
      <c r="ULU9" s="14"/>
      <c r="ULV9" s="13"/>
      <c r="ULW9" s="14"/>
      <c r="ULX9" s="13"/>
      <c r="ULY9" s="14"/>
      <c r="ULZ9" s="13"/>
      <c r="UMA9" s="14"/>
      <c r="UMB9" s="13"/>
      <c r="UMC9" s="14"/>
      <c r="UMD9" s="13"/>
      <c r="UME9" s="14"/>
      <c r="UMF9" s="13"/>
      <c r="UMG9" s="14"/>
      <c r="UMH9" s="13"/>
      <c r="UMI9" s="14"/>
      <c r="UMJ9" s="13"/>
      <c r="UMK9" s="14"/>
      <c r="UML9" s="13"/>
      <c r="UMM9" s="14"/>
      <c r="UMN9" s="13"/>
      <c r="UMO9" s="14"/>
      <c r="UMP9" s="13"/>
      <c r="UMQ9" s="14"/>
      <c r="UMR9" s="13"/>
      <c r="UMS9" s="14"/>
      <c r="UMT9" s="13"/>
      <c r="UMU9" s="14"/>
      <c r="UMV9" s="13"/>
      <c r="UMW9" s="14"/>
      <c r="UMX9" s="13"/>
      <c r="UMY9" s="14"/>
      <c r="UMZ9" s="13"/>
      <c r="UNA9" s="14"/>
      <c r="UNB9" s="13"/>
      <c r="UNC9" s="14"/>
      <c r="UND9" s="13"/>
      <c r="UNE9" s="14"/>
      <c r="UNF9" s="13"/>
      <c r="UNG9" s="14"/>
      <c r="UNH9" s="13"/>
      <c r="UNI9" s="14"/>
      <c r="UNJ9" s="13"/>
      <c r="UNK9" s="14"/>
      <c r="UNL9" s="13"/>
      <c r="UNM9" s="14"/>
      <c r="UNN9" s="13"/>
      <c r="UNO9" s="14"/>
      <c r="UNP9" s="13"/>
      <c r="UNQ9" s="14"/>
      <c r="UNR9" s="13"/>
      <c r="UNS9" s="14"/>
      <c r="UNT9" s="13"/>
      <c r="UNU9" s="14"/>
      <c r="UNV9" s="13"/>
      <c r="UNW9" s="14"/>
      <c r="UNX9" s="13"/>
      <c r="UNY9" s="14"/>
      <c r="UNZ9" s="13"/>
      <c r="UOA9" s="14"/>
      <c r="UOB9" s="13"/>
      <c r="UOC9" s="14"/>
      <c r="UOD9" s="13"/>
      <c r="UOE9" s="14"/>
      <c r="UOF9" s="13"/>
      <c r="UOG9" s="14"/>
      <c r="UOH9" s="13"/>
      <c r="UOI9" s="14"/>
      <c r="UOJ9" s="13"/>
      <c r="UOK9" s="14"/>
      <c r="UOL9" s="13"/>
      <c r="UOM9" s="14"/>
      <c r="UON9" s="13"/>
      <c r="UOO9" s="14"/>
      <c r="UOP9" s="13"/>
      <c r="UOQ9" s="14"/>
      <c r="UOR9" s="13"/>
      <c r="UOS9" s="14"/>
      <c r="UOT9" s="13"/>
      <c r="UOU9" s="14"/>
      <c r="UOV9" s="13"/>
      <c r="UOW9" s="14"/>
      <c r="UOX9" s="13"/>
      <c r="UOY9" s="14"/>
      <c r="UOZ9" s="13"/>
      <c r="UPA9" s="14"/>
      <c r="UPB9" s="13"/>
      <c r="UPC9" s="14"/>
      <c r="UPD9" s="13"/>
      <c r="UPE9" s="14"/>
      <c r="UPF9" s="13"/>
      <c r="UPG9" s="14"/>
      <c r="UPH9" s="13"/>
      <c r="UPI9" s="14"/>
      <c r="UPJ9" s="13"/>
      <c r="UPK9" s="14"/>
      <c r="UPL9" s="13"/>
      <c r="UPM9" s="14"/>
      <c r="UPN9" s="13"/>
      <c r="UPO9" s="14"/>
      <c r="UPP9" s="13"/>
      <c r="UPQ9" s="14"/>
      <c r="UPR9" s="13"/>
      <c r="UPS9" s="14"/>
      <c r="UPT9" s="13"/>
      <c r="UPU9" s="14"/>
      <c r="UPV9" s="13"/>
      <c r="UPW9" s="14"/>
      <c r="UPX9" s="13"/>
      <c r="UPY9" s="14"/>
      <c r="UPZ9" s="13"/>
      <c r="UQA9" s="14"/>
      <c r="UQB9" s="13"/>
      <c r="UQC9" s="14"/>
      <c r="UQD9" s="13"/>
      <c r="UQE9" s="14"/>
      <c r="UQF9" s="13"/>
      <c r="UQG9" s="14"/>
      <c r="UQH9" s="13"/>
      <c r="UQI9" s="14"/>
      <c r="UQJ9" s="13"/>
      <c r="UQK9" s="14"/>
      <c r="UQL9" s="13"/>
      <c r="UQM9" s="14"/>
      <c r="UQN9" s="13"/>
      <c r="UQO9" s="14"/>
      <c r="UQP9" s="13"/>
      <c r="UQQ9" s="14"/>
      <c r="UQR9" s="13"/>
      <c r="UQS9" s="14"/>
      <c r="UQT9" s="13"/>
      <c r="UQU9" s="14"/>
      <c r="UQV9" s="13"/>
      <c r="UQW9" s="14"/>
      <c r="UQX9" s="13"/>
      <c r="UQY9" s="14"/>
      <c r="UQZ9" s="13"/>
      <c r="URA9" s="14"/>
      <c r="URB9" s="13"/>
      <c r="URC9" s="14"/>
      <c r="URD9" s="13"/>
      <c r="URE9" s="14"/>
      <c r="URF9" s="13"/>
      <c r="URG9" s="14"/>
      <c r="URH9" s="13"/>
      <c r="URI9" s="14"/>
      <c r="URJ9" s="13"/>
      <c r="URK9" s="14"/>
      <c r="URL9" s="13"/>
      <c r="URM9" s="14"/>
      <c r="URN9" s="13"/>
      <c r="URO9" s="14"/>
      <c r="URP9" s="13"/>
      <c r="URQ9" s="14"/>
      <c r="URR9" s="13"/>
      <c r="URS9" s="14"/>
      <c r="URT9" s="13"/>
      <c r="URU9" s="14"/>
      <c r="URV9" s="13"/>
      <c r="URW9" s="14"/>
      <c r="URX9" s="13"/>
      <c r="URY9" s="14"/>
      <c r="URZ9" s="13"/>
      <c r="USA9" s="14"/>
      <c r="USB9" s="13"/>
      <c r="USC9" s="14"/>
      <c r="USD9" s="13"/>
      <c r="USE9" s="14"/>
      <c r="USF9" s="13"/>
      <c r="USG9" s="14"/>
      <c r="USH9" s="13"/>
      <c r="USI9" s="14"/>
      <c r="USJ9" s="13"/>
      <c r="USK9" s="14"/>
      <c r="USL9" s="13"/>
      <c r="USM9" s="14"/>
      <c r="USN9" s="13"/>
      <c r="USO9" s="14"/>
      <c r="USP9" s="13"/>
      <c r="USQ9" s="14"/>
      <c r="USR9" s="13"/>
      <c r="USS9" s="14"/>
      <c r="UST9" s="13"/>
      <c r="USU9" s="14"/>
      <c r="USV9" s="13"/>
      <c r="USW9" s="14"/>
      <c r="USX9" s="13"/>
      <c r="USY9" s="14"/>
      <c r="USZ9" s="13"/>
      <c r="UTA9" s="14"/>
      <c r="UTB9" s="13"/>
      <c r="UTC9" s="14"/>
      <c r="UTD9" s="13"/>
      <c r="UTE9" s="14"/>
      <c r="UTF9" s="13"/>
      <c r="UTG9" s="14"/>
      <c r="UTH9" s="13"/>
      <c r="UTI9" s="14"/>
      <c r="UTJ9" s="13"/>
      <c r="UTK9" s="14"/>
      <c r="UTL9" s="13"/>
      <c r="UTM9" s="14"/>
      <c r="UTN9" s="13"/>
      <c r="UTO9" s="14"/>
      <c r="UTP9" s="13"/>
      <c r="UTQ9" s="14"/>
      <c r="UTR9" s="13"/>
      <c r="UTS9" s="14"/>
      <c r="UTT9" s="13"/>
      <c r="UTU9" s="14"/>
      <c r="UTV9" s="13"/>
      <c r="UTW9" s="14"/>
      <c r="UTX9" s="13"/>
      <c r="UTY9" s="14"/>
      <c r="UTZ9" s="13"/>
      <c r="UUA9" s="14"/>
      <c r="UUB9" s="13"/>
      <c r="UUC9" s="14"/>
      <c r="UUD9" s="13"/>
      <c r="UUE9" s="14"/>
      <c r="UUF9" s="13"/>
      <c r="UUG9" s="14"/>
      <c r="UUH9" s="13"/>
      <c r="UUI9" s="14"/>
      <c r="UUJ9" s="13"/>
      <c r="UUK9" s="14"/>
      <c r="UUL9" s="13"/>
      <c r="UUM9" s="14"/>
      <c r="UUN9" s="13"/>
      <c r="UUO9" s="14"/>
      <c r="UUP9" s="13"/>
      <c r="UUQ9" s="14"/>
      <c r="UUR9" s="13"/>
      <c r="UUS9" s="14"/>
      <c r="UUT9" s="13"/>
      <c r="UUU9" s="14"/>
      <c r="UUV9" s="13"/>
      <c r="UUW9" s="14"/>
      <c r="UUX9" s="13"/>
      <c r="UUY9" s="14"/>
      <c r="UUZ9" s="13"/>
      <c r="UVA9" s="14"/>
      <c r="UVB9" s="13"/>
      <c r="UVC9" s="14"/>
      <c r="UVD9" s="13"/>
      <c r="UVE9" s="14"/>
      <c r="UVF9" s="13"/>
      <c r="UVG9" s="14"/>
      <c r="UVH9" s="13"/>
      <c r="UVI9" s="14"/>
      <c r="UVJ9" s="13"/>
      <c r="UVK9" s="14"/>
      <c r="UVL9" s="13"/>
      <c r="UVM9" s="14"/>
      <c r="UVN9" s="13"/>
      <c r="UVO9" s="14"/>
      <c r="UVP9" s="13"/>
      <c r="UVQ9" s="14"/>
      <c r="UVR9" s="13"/>
      <c r="UVS9" s="14"/>
      <c r="UVT9" s="13"/>
      <c r="UVU9" s="14"/>
      <c r="UVV9" s="13"/>
      <c r="UVW9" s="14"/>
      <c r="UVX9" s="13"/>
      <c r="UVY9" s="14"/>
      <c r="UVZ9" s="13"/>
      <c r="UWA9" s="14"/>
      <c r="UWB9" s="13"/>
      <c r="UWC9" s="14"/>
      <c r="UWD9" s="13"/>
      <c r="UWE9" s="14"/>
      <c r="UWF9" s="13"/>
      <c r="UWG9" s="14"/>
      <c r="UWH9" s="13"/>
      <c r="UWI9" s="14"/>
      <c r="UWJ9" s="13"/>
      <c r="UWK9" s="14"/>
      <c r="UWL9" s="13"/>
      <c r="UWM9" s="14"/>
      <c r="UWN9" s="13"/>
      <c r="UWO9" s="14"/>
      <c r="UWP9" s="13"/>
      <c r="UWQ9" s="14"/>
      <c r="UWR9" s="13"/>
      <c r="UWS9" s="14"/>
      <c r="UWT9" s="13"/>
      <c r="UWU9" s="14"/>
      <c r="UWV9" s="13"/>
      <c r="UWW9" s="14"/>
      <c r="UWX9" s="13"/>
      <c r="UWY9" s="14"/>
      <c r="UWZ9" s="13"/>
      <c r="UXA9" s="14"/>
      <c r="UXB9" s="13"/>
      <c r="UXC9" s="14"/>
      <c r="UXD9" s="13"/>
      <c r="UXE9" s="14"/>
      <c r="UXF9" s="13"/>
      <c r="UXG9" s="14"/>
      <c r="UXH9" s="13"/>
      <c r="UXI9" s="14"/>
      <c r="UXJ9" s="13"/>
      <c r="UXK9" s="14"/>
      <c r="UXL9" s="13"/>
      <c r="UXM9" s="14"/>
      <c r="UXN9" s="13"/>
      <c r="UXO9" s="14"/>
      <c r="UXP9" s="13"/>
      <c r="UXQ9" s="14"/>
      <c r="UXR9" s="13"/>
      <c r="UXS9" s="14"/>
      <c r="UXT9" s="13"/>
      <c r="UXU9" s="14"/>
      <c r="UXV9" s="13"/>
      <c r="UXW9" s="14"/>
      <c r="UXX9" s="13"/>
      <c r="UXY9" s="14"/>
      <c r="UXZ9" s="13"/>
      <c r="UYA9" s="14"/>
      <c r="UYB9" s="13"/>
      <c r="UYC9" s="14"/>
      <c r="UYD9" s="13"/>
      <c r="UYE9" s="14"/>
      <c r="UYF9" s="13"/>
      <c r="UYG9" s="14"/>
      <c r="UYH9" s="13"/>
      <c r="UYI9" s="14"/>
      <c r="UYJ9" s="13"/>
      <c r="UYK9" s="14"/>
      <c r="UYL9" s="13"/>
      <c r="UYM9" s="14"/>
      <c r="UYN9" s="13"/>
      <c r="UYO9" s="14"/>
      <c r="UYP9" s="13"/>
      <c r="UYQ9" s="14"/>
      <c r="UYR9" s="13"/>
      <c r="UYS9" s="14"/>
      <c r="UYT9" s="13"/>
      <c r="UYU9" s="14"/>
      <c r="UYV9" s="13"/>
      <c r="UYW9" s="14"/>
      <c r="UYX9" s="13"/>
      <c r="UYY9" s="14"/>
      <c r="UYZ9" s="13"/>
      <c r="UZA9" s="14"/>
      <c r="UZB9" s="13"/>
      <c r="UZC9" s="14"/>
      <c r="UZD9" s="13"/>
      <c r="UZE9" s="14"/>
      <c r="UZF9" s="13"/>
      <c r="UZG9" s="14"/>
      <c r="UZH9" s="13"/>
      <c r="UZI9" s="14"/>
      <c r="UZJ9" s="13"/>
      <c r="UZK9" s="14"/>
      <c r="UZL9" s="13"/>
      <c r="UZM9" s="14"/>
      <c r="UZN9" s="13"/>
      <c r="UZO9" s="14"/>
      <c r="UZP9" s="13"/>
      <c r="UZQ9" s="14"/>
      <c r="UZR9" s="13"/>
      <c r="UZS9" s="14"/>
      <c r="UZT9" s="13"/>
      <c r="UZU9" s="14"/>
      <c r="UZV9" s="13"/>
      <c r="UZW9" s="14"/>
      <c r="UZX9" s="13"/>
      <c r="UZY9" s="14"/>
      <c r="UZZ9" s="13"/>
      <c r="VAA9" s="14"/>
      <c r="VAB9" s="13"/>
      <c r="VAC9" s="14"/>
      <c r="VAD9" s="13"/>
      <c r="VAE9" s="14"/>
      <c r="VAF9" s="13"/>
      <c r="VAG9" s="14"/>
      <c r="VAH9" s="13"/>
      <c r="VAI9" s="14"/>
      <c r="VAJ9" s="13"/>
      <c r="VAK9" s="14"/>
      <c r="VAL9" s="13"/>
      <c r="VAM9" s="14"/>
      <c r="VAN9" s="13"/>
      <c r="VAO9" s="14"/>
      <c r="VAP9" s="13"/>
      <c r="VAQ9" s="14"/>
      <c r="VAR9" s="13"/>
      <c r="VAS9" s="14"/>
      <c r="VAT9" s="13"/>
      <c r="VAU9" s="14"/>
      <c r="VAV9" s="13"/>
      <c r="VAW9" s="14"/>
      <c r="VAX9" s="13"/>
      <c r="VAY9" s="14"/>
      <c r="VAZ9" s="13"/>
      <c r="VBA9" s="14"/>
      <c r="VBB9" s="13"/>
      <c r="VBC9" s="14"/>
      <c r="VBD9" s="13"/>
      <c r="VBE9" s="14"/>
      <c r="VBF9" s="13"/>
      <c r="VBG9" s="14"/>
      <c r="VBH9" s="13"/>
      <c r="VBI9" s="14"/>
      <c r="VBJ9" s="13"/>
      <c r="VBK9" s="14"/>
      <c r="VBL9" s="13"/>
      <c r="VBM9" s="14"/>
      <c r="VBN9" s="13"/>
      <c r="VBO9" s="14"/>
      <c r="VBP9" s="13"/>
      <c r="VBQ9" s="14"/>
      <c r="VBR9" s="13"/>
      <c r="VBS9" s="14"/>
      <c r="VBT9" s="13"/>
      <c r="VBU9" s="14"/>
      <c r="VBV9" s="13"/>
      <c r="VBW9" s="14"/>
      <c r="VBX9" s="13"/>
      <c r="VBY9" s="14"/>
      <c r="VBZ9" s="13"/>
      <c r="VCA9" s="14"/>
      <c r="VCB9" s="13"/>
      <c r="VCC9" s="14"/>
      <c r="VCD9" s="13"/>
      <c r="VCE9" s="14"/>
      <c r="VCF9" s="13"/>
      <c r="VCG9" s="14"/>
      <c r="VCH9" s="13"/>
      <c r="VCI9" s="14"/>
      <c r="VCJ9" s="13"/>
      <c r="VCK9" s="14"/>
      <c r="VCL9" s="13"/>
      <c r="VCM9" s="14"/>
      <c r="VCN9" s="13"/>
      <c r="VCO9" s="14"/>
      <c r="VCP9" s="13"/>
      <c r="VCQ9" s="14"/>
      <c r="VCR9" s="13"/>
      <c r="VCS9" s="14"/>
      <c r="VCT9" s="13"/>
      <c r="VCU9" s="14"/>
      <c r="VCV9" s="13"/>
      <c r="VCW9" s="14"/>
      <c r="VCX9" s="13"/>
      <c r="VCY9" s="14"/>
      <c r="VCZ9" s="13"/>
      <c r="VDA9" s="14"/>
      <c r="VDB9" s="13"/>
      <c r="VDC9" s="14"/>
      <c r="VDD9" s="13"/>
      <c r="VDE9" s="14"/>
      <c r="VDF9" s="13"/>
      <c r="VDG9" s="14"/>
      <c r="VDH9" s="13"/>
      <c r="VDI9" s="14"/>
      <c r="VDJ9" s="13"/>
      <c r="VDK9" s="14"/>
      <c r="VDL9" s="13"/>
      <c r="VDM9" s="14"/>
      <c r="VDN9" s="13"/>
      <c r="VDO9" s="14"/>
      <c r="VDP9" s="13"/>
      <c r="VDQ9" s="14"/>
      <c r="VDR9" s="13"/>
      <c r="VDS9" s="14"/>
      <c r="VDT9" s="13"/>
      <c r="VDU9" s="14"/>
      <c r="VDV9" s="13"/>
      <c r="VDW9" s="14"/>
      <c r="VDX9" s="13"/>
      <c r="VDY9" s="14"/>
      <c r="VDZ9" s="13"/>
      <c r="VEA9" s="14"/>
      <c r="VEB9" s="13"/>
      <c r="VEC9" s="14"/>
      <c r="VED9" s="13"/>
      <c r="VEE9" s="14"/>
      <c r="VEF9" s="13"/>
      <c r="VEG9" s="14"/>
      <c r="VEH9" s="13"/>
      <c r="VEI9" s="14"/>
      <c r="VEJ9" s="13"/>
      <c r="VEK9" s="14"/>
      <c r="VEL9" s="13"/>
      <c r="VEM9" s="14"/>
      <c r="VEN9" s="13"/>
      <c r="VEO9" s="14"/>
      <c r="VEP9" s="13"/>
      <c r="VEQ9" s="14"/>
      <c r="VER9" s="13"/>
      <c r="VES9" s="14"/>
      <c r="VET9" s="13"/>
      <c r="VEU9" s="14"/>
      <c r="VEV9" s="13"/>
      <c r="VEW9" s="14"/>
      <c r="VEX9" s="13"/>
      <c r="VEY9" s="14"/>
      <c r="VEZ9" s="13"/>
      <c r="VFA9" s="14"/>
      <c r="VFB9" s="13"/>
      <c r="VFC9" s="14"/>
      <c r="VFD9" s="13"/>
      <c r="VFE9" s="14"/>
      <c r="VFF9" s="13"/>
      <c r="VFG9" s="14"/>
      <c r="VFH9" s="13"/>
      <c r="VFI9" s="14"/>
      <c r="VFJ9" s="13"/>
      <c r="VFK9" s="14"/>
      <c r="VFL9" s="13"/>
      <c r="VFM9" s="14"/>
      <c r="VFN9" s="13"/>
      <c r="VFO9" s="14"/>
      <c r="VFP9" s="13"/>
      <c r="VFQ9" s="14"/>
      <c r="VFR9" s="13"/>
      <c r="VFS9" s="14"/>
      <c r="VFT9" s="13"/>
      <c r="VFU9" s="14"/>
      <c r="VFV9" s="13"/>
      <c r="VFW9" s="14"/>
      <c r="VFX9" s="13"/>
      <c r="VFY9" s="14"/>
      <c r="VFZ9" s="13"/>
      <c r="VGA9" s="14"/>
      <c r="VGB9" s="13"/>
      <c r="VGC9" s="14"/>
      <c r="VGD9" s="13"/>
      <c r="VGE9" s="14"/>
      <c r="VGF9" s="13"/>
      <c r="VGG9" s="14"/>
      <c r="VGH9" s="13"/>
      <c r="VGI9" s="14"/>
      <c r="VGJ9" s="13"/>
      <c r="VGK9" s="14"/>
      <c r="VGL9" s="13"/>
      <c r="VGM9" s="14"/>
      <c r="VGN9" s="13"/>
      <c r="VGO9" s="14"/>
      <c r="VGP9" s="13"/>
      <c r="VGQ9" s="14"/>
      <c r="VGR9" s="13"/>
      <c r="VGS9" s="14"/>
      <c r="VGT9" s="13"/>
      <c r="VGU9" s="14"/>
      <c r="VGV9" s="13"/>
      <c r="VGW9" s="14"/>
      <c r="VGX9" s="13"/>
      <c r="VGY9" s="14"/>
      <c r="VGZ9" s="13"/>
      <c r="VHA9" s="14"/>
      <c r="VHB9" s="13"/>
      <c r="VHC9" s="14"/>
      <c r="VHD9" s="13"/>
      <c r="VHE9" s="14"/>
      <c r="VHF9" s="13"/>
      <c r="VHG9" s="14"/>
      <c r="VHH9" s="13"/>
      <c r="VHI9" s="14"/>
      <c r="VHJ9" s="13"/>
      <c r="VHK9" s="14"/>
      <c r="VHL9" s="13"/>
      <c r="VHM9" s="14"/>
      <c r="VHN9" s="13"/>
      <c r="VHO9" s="14"/>
      <c r="VHP9" s="13"/>
      <c r="VHQ9" s="14"/>
      <c r="VHR9" s="13"/>
      <c r="VHS9" s="14"/>
      <c r="VHT9" s="13"/>
      <c r="VHU9" s="14"/>
      <c r="VHV9" s="13"/>
      <c r="VHW9" s="14"/>
      <c r="VHX9" s="13"/>
      <c r="VHY9" s="14"/>
      <c r="VHZ9" s="13"/>
      <c r="VIA9" s="14"/>
      <c r="VIB9" s="13"/>
      <c r="VIC9" s="14"/>
      <c r="VID9" s="13"/>
      <c r="VIE9" s="14"/>
      <c r="VIF9" s="13"/>
      <c r="VIG9" s="14"/>
      <c r="VIH9" s="13"/>
      <c r="VII9" s="14"/>
      <c r="VIJ9" s="13"/>
      <c r="VIK9" s="14"/>
      <c r="VIL9" s="13"/>
      <c r="VIM9" s="14"/>
      <c r="VIN9" s="13"/>
      <c r="VIO9" s="14"/>
      <c r="VIP9" s="13"/>
      <c r="VIQ9" s="14"/>
      <c r="VIR9" s="13"/>
      <c r="VIS9" s="14"/>
      <c r="VIT9" s="13"/>
      <c r="VIU9" s="14"/>
      <c r="VIV9" s="13"/>
      <c r="VIW9" s="14"/>
      <c r="VIX9" s="13"/>
      <c r="VIY9" s="14"/>
      <c r="VIZ9" s="13"/>
      <c r="VJA9" s="14"/>
      <c r="VJB9" s="13"/>
      <c r="VJC9" s="14"/>
      <c r="VJD9" s="13"/>
      <c r="VJE9" s="14"/>
      <c r="VJF9" s="13"/>
      <c r="VJG9" s="14"/>
      <c r="VJH9" s="13"/>
      <c r="VJI9" s="14"/>
      <c r="VJJ9" s="13"/>
      <c r="VJK9" s="14"/>
      <c r="VJL9" s="13"/>
      <c r="VJM9" s="14"/>
      <c r="VJN9" s="13"/>
      <c r="VJO9" s="14"/>
      <c r="VJP9" s="13"/>
      <c r="VJQ9" s="14"/>
      <c r="VJR9" s="13"/>
      <c r="VJS9" s="14"/>
      <c r="VJT9" s="13"/>
      <c r="VJU9" s="14"/>
      <c r="VJV9" s="13"/>
      <c r="VJW9" s="14"/>
      <c r="VJX9" s="13"/>
      <c r="VJY9" s="14"/>
      <c r="VJZ9" s="13"/>
      <c r="VKA9" s="14"/>
      <c r="VKB9" s="13"/>
      <c r="VKC9" s="14"/>
      <c r="VKD9" s="13"/>
      <c r="VKE9" s="14"/>
      <c r="VKF9" s="13"/>
      <c r="VKG9" s="14"/>
      <c r="VKH9" s="13"/>
      <c r="VKI9" s="14"/>
      <c r="VKJ9" s="13"/>
      <c r="VKK9" s="14"/>
      <c r="VKL9" s="13"/>
      <c r="VKM9" s="14"/>
      <c r="VKN9" s="13"/>
      <c r="VKO9" s="14"/>
      <c r="VKP9" s="13"/>
      <c r="VKQ9" s="14"/>
      <c r="VKR9" s="13"/>
      <c r="VKS9" s="14"/>
      <c r="VKT9" s="13"/>
      <c r="VKU9" s="14"/>
      <c r="VKV9" s="13"/>
      <c r="VKW9" s="14"/>
      <c r="VKX9" s="13"/>
      <c r="VKY9" s="14"/>
      <c r="VKZ9" s="13"/>
      <c r="VLA9" s="14"/>
      <c r="VLB9" s="13"/>
      <c r="VLC9" s="14"/>
      <c r="VLD9" s="13"/>
      <c r="VLE9" s="14"/>
      <c r="VLF9" s="13"/>
      <c r="VLG9" s="14"/>
      <c r="VLH9" s="13"/>
      <c r="VLI9" s="14"/>
      <c r="VLJ9" s="13"/>
      <c r="VLK9" s="14"/>
      <c r="VLL9" s="13"/>
      <c r="VLM9" s="14"/>
      <c r="VLN9" s="13"/>
      <c r="VLO9" s="14"/>
      <c r="VLP9" s="13"/>
      <c r="VLQ9" s="14"/>
      <c r="VLR9" s="13"/>
      <c r="VLS9" s="14"/>
      <c r="VLT9" s="13"/>
      <c r="VLU9" s="14"/>
      <c r="VLV9" s="13"/>
      <c r="VLW9" s="14"/>
      <c r="VLX9" s="13"/>
      <c r="VLY9" s="14"/>
      <c r="VLZ9" s="13"/>
      <c r="VMA9" s="14"/>
      <c r="VMB9" s="13"/>
      <c r="VMC9" s="14"/>
      <c r="VMD9" s="13"/>
      <c r="VME9" s="14"/>
      <c r="VMF9" s="13"/>
      <c r="VMG9" s="14"/>
      <c r="VMH9" s="13"/>
      <c r="VMI9" s="14"/>
      <c r="VMJ9" s="13"/>
      <c r="VMK9" s="14"/>
      <c r="VML9" s="13"/>
      <c r="VMM9" s="14"/>
      <c r="VMN9" s="13"/>
      <c r="VMO9" s="14"/>
      <c r="VMP9" s="13"/>
      <c r="VMQ9" s="14"/>
      <c r="VMR9" s="13"/>
      <c r="VMS9" s="14"/>
      <c r="VMT9" s="13"/>
      <c r="VMU9" s="14"/>
      <c r="VMV9" s="13"/>
      <c r="VMW9" s="14"/>
      <c r="VMX9" s="13"/>
      <c r="VMY9" s="14"/>
      <c r="VMZ9" s="13"/>
      <c r="VNA9" s="14"/>
      <c r="VNB9" s="13"/>
      <c r="VNC9" s="14"/>
      <c r="VND9" s="13"/>
      <c r="VNE9" s="14"/>
      <c r="VNF9" s="13"/>
      <c r="VNG9" s="14"/>
      <c r="VNH9" s="13"/>
      <c r="VNI9" s="14"/>
      <c r="VNJ9" s="13"/>
      <c r="VNK9" s="14"/>
      <c r="VNL9" s="13"/>
      <c r="VNM9" s="14"/>
      <c r="VNN9" s="13"/>
      <c r="VNO9" s="14"/>
      <c r="VNP9" s="13"/>
      <c r="VNQ9" s="14"/>
      <c r="VNR9" s="13"/>
      <c r="VNS9" s="14"/>
      <c r="VNT9" s="13"/>
      <c r="VNU9" s="14"/>
      <c r="VNV9" s="13"/>
      <c r="VNW9" s="14"/>
      <c r="VNX9" s="13"/>
      <c r="VNY9" s="14"/>
      <c r="VNZ9" s="13"/>
      <c r="VOA9" s="14"/>
      <c r="VOB9" s="13"/>
      <c r="VOC9" s="14"/>
      <c r="VOD9" s="13"/>
      <c r="VOE9" s="14"/>
      <c r="VOF9" s="13"/>
      <c r="VOG9" s="14"/>
      <c r="VOH9" s="13"/>
      <c r="VOI9" s="14"/>
      <c r="VOJ9" s="13"/>
      <c r="VOK9" s="14"/>
      <c r="VOL9" s="13"/>
      <c r="VOM9" s="14"/>
      <c r="VON9" s="13"/>
      <c r="VOO9" s="14"/>
      <c r="VOP9" s="13"/>
      <c r="VOQ9" s="14"/>
      <c r="VOR9" s="13"/>
      <c r="VOS9" s="14"/>
      <c r="VOT9" s="13"/>
      <c r="VOU9" s="14"/>
      <c r="VOV9" s="13"/>
      <c r="VOW9" s="14"/>
      <c r="VOX9" s="13"/>
      <c r="VOY9" s="14"/>
      <c r="VOZ9" s="13"/>
      <c r="VPA9" s="14"/>
      <c r="VPB9" s="13"/>
      <c r="VPC9" s="14"/>
      <c r="VPD9" s="13"/>
      <c r="VPE9" s="14"/>
      <c r="VPF9" s="13"/>
      <c r="VPG9" s="14"/>
      <c r="VPH9" s="13"/>
      <c r="VPI9" s="14"/>
      <c r="VPJ9" s="13"/>
      <c r="VPK9" s="14"/>
      <c r="VPL9" s="13"/>
      <c r="VPM9" s="14"/>
      <c r="VPN9" s="13"/>
      <c r="VPO9" s="14"/>
      <c r="VPP9" s="13"/>
      <c r="VPQ9" s="14"/>
      <c r="VPR9" s="13"/>
      <c r="VPS9" s="14"/>
      <c r="VPT9" s="13"/>
      <c r="VPU9" s="14"/>
      <c r="VPV9" s="13"/>
      <c r="VPW9" s="14"/>
      <c r="VPX9" s="13"/>
      <c r="VPY9" s="14"/>
      <c r="VPZ9" s="13"/>
      <c r="VQA9" s="14"/>
      <c r="VQB9" s="13"/>
      <c r="VQC9" s="14"/>
      <c r="VQD9" s="13"/>
      <c r="VQE9" s="14"/>
      <c r="VQF9" s="13"/>
      <c r="VQG9" s="14"/>
      <c r="VQH9" s="13"/>
      <c r="VQI9" s="14"/>
      <c r="VQJ9" s="13"/>
      <c r="VQK9" s="14"/>
      <c r="VQL9" s="13"/>
      <c r="VQM9" s="14"/>
      <c r="VQN9" s="13"/>
      <c r="VQO9" s="14"/>
      <c r="VQP9" s="13"/>
      <c r="VQQ9" s="14"/>
      <c r="VQR9" s="13"/>
      <c r="VQS9" s="14"/>
      <c r="VQT9" s="13"/>
      <c r="VQU9" s="14"/>
      <c r="VQV9" s="13"/>
      <c r="VQW9" s="14"/>
      <c r="VQX9" s="13"/>
      <c r="VQY9" s="14"/>
      <c r="VQZ9" s="13"/>
      <c r="VRA9" s="14"/>
      <c r="VRB9" s="13"/>
      <c r="VRC9" s="14"/>
      <c r="VRD9" s="13"/>
      <c r="VRE9" s="14"/>
      <c r="VRF9" s="13"/>
      <c r="VRG9" s="14"/>
      <c r="VRH9" s="13"/>
      <c r="VRI9" s="14"/>
      <c r="VRJ9" s="13"/>
      <c r="VRK9" s="14"/>
      <c r="VRL9" s="13"/>
      <c r="VRM9" s="14"/>
      <c r="VRN9" s="13"/>
      <c r="VRO9" s="14"/>
      <c r="VRP9" s="13"/>
      <c r="VRQ9" s="14"/>
      <c r="VRR9" s="13"/>
      <c r="VRS9" s="14"/>
      <c r="VRT9" s="13"/>
      <c r="VRU9" s="14"/>
      <c r="VRV9" s="13"/>
      <c r="VRW9" s="14"/>
      <c r="VRX9" s="13"/>
      <c r="VRY9" s="14"/>
      <c r="VRZ9" s="13"/>
      <c r="VSA9" s="14"/>
      <c r="VSB9" s="13"/>
      <c r="VSC9" s="14"/>
      <c r="VSD9" s="13"/>
      <c r="VSE9" s="14"/>
      <c r="VSF9" s="13"/>
      <c r="VSG9" s="14"/>
      <c r="VSH9" s="13"/>
      <c r="VSI9" s="14"/>
      <c r="VSJ9" s="13"/>
      <c r="VSK9" s="14"/>
      <c r="VSL9" s="13"/>
      <c r="VSM9" s="14"/>
      <c r="VSN9" s="13"/>
      <c r="VSO9" s="14"/>
      <c r="VSP9" s="13"/>
      <c r="VSQ9" s="14"/>
      <c r="VSR9" s="13"/>
      <c r="VSS9" s="14"/>
      <c r="VST9" s="13"/>
      <c r="VSU9" s="14"/>
      <c r="VSV9" s="13"/>
      <c r="VSW9" s="14"/>
      <c r="VSX9" s="13"/>
      <c r="VSY9" s="14"/>
      <c r="VSZ9" s="13"/>
      <c r="VTA9" s="14"/>
      <c r="VTB9" s="13"/>
      <c r="VTC9" s="14"/>
      <c r="VTD9" s="13"/>
      <c r="VTE9" s="14"/>
      <c r="VTF9" s="13"/>
      <c r="VTG9" s="14"/>
      <c r="VTH9" s="13"/>
      <c r="VTI9" s="14"/>
      <c r="VTJ9" s="13"/>
      <c r="VTK9" s="14"/>
      <c r="VTL9" s="13"/>
      <c r="VTM9" s="14"/>
      <c r="VTN9" s="13"/>
      <c r="VTO9" s="14"/>
      <c r="VTP9" s="13"/>
      <c r="VTQ9" s="14"/>
      <c r="VTR9" s="13"/>
      <c r="VTS9" s="14"/>
      <c r="VTT9" s="13"/>
      <c r="VTU9" s="14"/>
      <c r="VTV9" s="13"/>
      <c r="VTW9" s="14"/>
      <c r="VTX9" s="13"/>
      <c r="VTY9" s="14"/>
      <c r="VTZ9" s="13"/>
      <c r="VUA9" s="14"/>
      <c r="VUB9" s="13"/>
      <c r="VUC9" s="14"/>
      <c r="VUD9" s="13"/>
      <c r="VUE9" s="14"/>
      <c r="VUF9" s="13"/>
      <c r="VUG9" s="14"/>
      <c r="VUH9" s="13"/>
      <c r="VUI9" s="14"/>
      <c r="VUJ9" s="13"/>
      <c r="VUK9" s="14"/>
      <c r="VUL9" s="13"/>
      <c r="VUM9" s="14"/>
      <c r="VUN9" s="13"/>
      <c r="VUO9" s="14"/>
      <c r="VUP9" s="13"/>
      <c r="VUQ9" s="14"/>
      <c r="VUR9" s="13"/>
      <c r="VUS9" s="14"/>
      <c r="VUT9" s="13"/>
      <c r="VUU9" s="14"/>
      <c r="VUV9" s="13"/>
      <c r="VUW9" s="14"/>
      <c r="VUX9" s="13"/>
      <c r="VUY9" s="14"/>
      <c r="VUZ9" s="13"/>
      <c r="VVA9" s="14"/>
      <c r="VVB9" s="13"/>
      <c r="VVC9" s="14"/>
      <c r="VVD9" s="13"/>
      <c r="VVE9" s="14"/>
      <c r="VVF9" s="13"/>
      <c r="VVG9" s="14"/>
      <c r="VVH9" s="13"/>
      <c r="VVI9" s="14"/>
      <c r="VVJ9" s="13"/>
      <c r="VVK9" s="14"/>
      <c r="VVL9" s="13"/>
      <c r="VVM9" s="14"/>
      <c r="VVN9" s="13"/>
      <c r="VVO9" s="14"/>
      <c r="VVP9" s="13"/>
      <c r="VVQ9" s="14"/>
      <c r="VVR9" s="13"/>
      <c r="VVS9" s="14"/>
      <c r="VVT9" s="13"/>
      <c r="VVU9" s="14"/>
      <c r="VVV9" s="13"/>
      <c r="VVW9" s="14"/>
      <c r="VVX9" s="13"/>
      <c r="VVY9" s="14"/>
      <c r="VVZ9" s="13"/>
      <c r="VWA9" s="14"/>
      <c r="VWB9" s="13"/>
      <c r="VWC9" s="14"/>
      <c r="VWD9" s="13"/>
      <c r="VWE9" s="14"/>
      <c r="VWF9" s="13"/>
      <c r="VWG9" s="14"/>
      <c r="VWH9" s="13"/>
      <c r="VWI9" s="14"/>
      <c r="VWJ9" s="13"/>
      <c r="VWK9" s="14"/>
      <c r="VWL9" s="13"/>
      <c r="VWM9" s="14"/>
      <c r="VWN9" s="13"/>
      <c r="VWO9" s="14"/>
      <c r="VWP9" s="13"/>
      <c r="VWQ9" s="14"/>
      <c r="VWR9" s="13"/>
      <c r="VWS9" s="14"/>
      <c r="VWT9" s="13"/>
      <c r="VWU9" s="14"/>
      <c r="VWV9" s="13"/>
      <c r="VWW9" s="14"/>
      <c r="VWX9" s="13"/>
      <c r="VWY9" s="14"/>
      <c r="VWZ9" s="13"/>
      <c r="VXA9" s="14"/>
      <c r="VXB9" s="13"/>
      <c r="VXC9" s="14"/>
      <c r="VXD9" s="13"/>
      <c r="VXE9" s="14"/>
      <c r="VXF9" s="13"/>
      <c r="VXG9" s="14"/>
      <c r="VXH9" s="13"/>
      <c r="VXI9" s="14"/>
      <c r="VXJ9" s="13"/>
      <c r="VXK9" s="14"/>
      <c r="VXL9" s="13"/>
      <c r="VXM9" s="14"/>
      <c r="VXN9" s="13"/>
      <c r="VXO9" s="14"/>
      <c r="VXP9" s="13"/>
      <c r="VXQ9" s="14"/>
      <c r="VXR9" s="13"/>
      <c r="VXS9" s="14"/>
      <c r="VXT9" s="13"/>
      <c r="VXU9" s="14"/>
      <c r="VXV9" s="13"/>
      <c r="VXW9" s="14"/>
      <c r="VXX9" s="13"/>
      <c r="VXY9" s="14"/>
      <c r="VXZ9" s="13"/>
      <c r="VYA9" s="14"/>
      <c r="VYB9" s="13"/>
      <c r="VYC9" s="14"/>
      <c r="VYD9" s="13"/>
      <c r="VYE9" s="14"/>
      <c r="VYF9" s="13"/>
      <c r="VYG9" s="14"/>
      <c r="VYH9" s="13"/>
      <c r="VYI9" s="14"/>
      <c r="VYJ9" s="13"/>
      <c r="VYK9" s="14"/>
      <c r="VYL9" s="13"/>
      <c r="VYM9" s="14"/>
      <c r="VYN9" s="13"/>
      <c r="VYO9" s="14"/>
      <c r="VYP9" s="13"/>
      <c r="VYQ9" s="14"/>
      <c r="VYR9" s="13"/>
      <c r="VYS9" s="14"/>
      <c r="VYT9" s="13"/>
      <c r="VYU9" s="14"/>
      <c r="VYV9" s="13"/>
      <c r="VYW9" s="14"/>
      <c r="VYX9" s="13"/>
      <c r="VYY9" s="14"/>
      <c r="VYZ9" s="13"/>
      <c r="VZA9" s="14"/>
      <c r="VZB9" s="13"/>
      <c r="VZC9" s="14"/>
      <c r="VZD9" s="13"/>
      <c r="VZE9" s="14"/>
      <c r="VZF9" s="13"/>
      <c r="VZG9" s="14"/>
      <c r="VZH9" s="13"/>
      <c r="VZI9" s="14"/>
      <c r="VZJ9" s="13"/>
      <c r="VZK9" s="14"/>
      <c r="VZL9" s="13"/>
      <c r="VZM9" s="14"/>
      <c r="VZN9" s="13"/>
      <c r="VZO9" s="14"/>
      <c r="VZP9" s="13"/>
      <c r="VZQ9" s="14"/>
      <c r="VZR9" s="13"/>
      <c r="VZS9" s="14"/>
      <c r="VZT9" s="13"/>
      <c r="VZU9" s="14"/>
      <c r="VZV9" s="13"/>
      <c r="VZW9" s="14"/>
      <c r="VZX9" s="13"/>
      <c r="VZY9" s="14"/>
      <c r="VZZ9" s="13"/>
      <c r="WAA9" s="14"/>
      <c r="WAB9" s="13"/>
      <c r="WAC9" s="14"/>
      <c r="WAD9" s="13"/>
      <c r="WAE9" s="14"/>
      <c r="WAF9" s="13"/>
      <c r="WAG9" s="14"/>
      <c r="WAH9" s="13"/>
      <c r="WAI9" s="14"/>
      <c r="WAJ9" s="13"/>
      <c r="WAK9" s="14"/>
      <c r="WAL9" s="13"/>
      <c r="WAM9" s="14"/>
      <c r="WAN9" s="13"/>
      <c r="WAO9" s="14"/>
      <c r="WAP9" s="13"/>
      <c r="WAQ9" s="14"/>
      <c r="WAR9" s="13"/>
      <c r="WAS9" s="14"/>
      <c r="WAT9" s="13"/>
      <c r="WAU9" s="14"/>
      <c r="WAV9" s="13"/>
      <c r="WAW9" s="14"/>
      <c r="WAX9" s="13"/>
      <c r="WAY9" s="14"/>
      <c r="WAZ9" s="13"/>
      <c r="WBA9" s="14"/>
      <c r="WBB9" s="13"/>
      <c r="WBC9" s="14"/>
      <c r="WBD9" s="13"/>
      <c r="WBE9" s="14"/>
      <c r="WBF9" s="13"/>
      <c r="WBG9" s="14"/>
      <c r="WBH9" s="13"/>
      <c r="WBI9" s="14"/>
      <c r="WBJ9" s="13"/>
      <c r="WBK9" s="14"/>
      <c r="WBL9" s="13"/>
      <c r="WBM9" s="14"/>
      <c r="WBN9" s="13"/>
      <c r="WBO9" s="14"/>
      <c r="WBP9" s="13"/>
      <c r="WBQ9" s="14"/>
      <c r="WBR9" s="13"/>
      <c r="WBS9" s="14"/>
      <c r="WBT9" s="13"/>
      <c r="WBU9" s="14"/>
      <c r="WBV9" s="13"/>
      <c r="WBW9" s="14"/>
      <c r="WBX9" s="13"/>
      <c r="WBY9" s="14"/>
      <c r="WBZ9" s="13"/>
      <c r="WCA9" s="14"/>
      <c r="WCB9" s="13"/>
      <c r="WCC9" s="14"/>
      <c r="WCD9" s="13"/>
      <c r="WCE9" s="14"/>
      <c r="WCF9" s="13"/>
      <c r="WCG9" s="14"/>
      <c r="WCH9" s="13"/>
      <c r="WCI9" s="14"/>
      <c r="WCJ9" s="13"/>
      <c r="WCK9" s="14"/>
      <c r="WCL9" s="13"/>
      <c r="WCM9" s="14"/>
      <c r="WCN9" s="13"/>
      <c r="WCO9" s="14"/>
      <c r="WCP9" s="13"/>
      <c r="WCQ9" s="14"/>
      <c r="WCR9" s="13"/>
      <c r="WCS9" s="14"/>
      <c r="WCT9" s="13"/>
      <c r="WCU9" s="14"/>
      <c r="WCV9" s="13"/>
      <c r="WCW9" s="14"/>
      <c r="WCX9" s="13"/>
      <c r="WCY9" s="14"/>
      <c r="WCZ9" s="13"/>
      <c r="WDA9" s="14"/>
      <c r="WDB9" s="13"/>
      <c r="WDC9" s="14"/>
      <c r="WDD9" s="13"/>
      <c r="WDE9" s="14"/>
      <c r="WDF9" s="13"/>
      <c r="WDG9" s="14"/>
      <c r="WDH9" s="13"/>
      <c r="WDI9" s="14"/>
      <c r="WDJ9" s="13"/>
      <c r="WDK9" s="14"/>
      <c r="WDL9" s="13"/>
      <c r="WDM9" s="14"/>
      <c r="WDN9" s="13"/>
      <c r="WDO9" s="14"/>
      <c r="WDP9" s="13"/>
      <c r="WDQ9" s="14"/>
      <c r="WDR9" s="13"/>
      <c r="WDS9" s="14"/>
      <c r="WDT9" s="13"/>
      <c r="WDU9" s="14"/>
      <c r="WDV9" s="13"/>
      <c r="WDW9" s="14"/>
      <c r="WDX9" s="13"/>
      <c r="WDY9" s="14"/>
      <c r="WDZ9" s="13"/>
      <c r="WEA9" s="14"/>
      <c r="WEB9" s="13"/>
      <c r="WEC9" s="14"/>
      <c r="WED9" s="13"/>
      <c r="WEE9" s="14"/>
      <c r="WEF9" s="13"/>
      <c r="WEG9" s="14"/>
      <c r="WEH9" s="13"/>
      <c r="WEI9" s="14"/>
      <c r="WEJ9" s="13"/>
      <c r="WEK9" s="14"/>
      <c r="WEL9" s="13"/>
      <c r="WEM9" s="14"/>
      <c r="WEN9" s="13"/>
      <c r="WEO9" s="14"/>
      <c r="WEP9" s="13"/>
      <c r="WEQ9" s="14"/>
      <c r="WER9" s="13"/>
      <c r="WES9" s="14"/>
      <c r="WET9" s="13"/>
      <c r="WEU9" s="14"/>
      <c r="WEV9" s="13"/>
      <c r="WEW9" s="14"/>
      <c r="WEX9" s="13"/>
      <c r="WEY9" s="14"/>
      <c r="WEZ9" s="13"/>
      <c r="WFA9" s="14"/>
      <c r="WFB9" s="13"/>
      <c r="WFC9" s="14"/>
      <c r="WFD9" s="13"/>
      <c r="WFE9" s="14"/>
      <c r="WFF9" s="13"/>
      <c r="WFG9" s="14"/>
      <c r="WFH9" s="13"/>
      <c r="WFI9" s="14"/>
      <c r="WFJ9" s="13"/>
      <c r="WFK9" s="14"/>
      <c r="WFL9" s="13"/>
      <c r="WFM9" s="14"/>
      <c r="WFN9" s="13"/>
      <c r="WFO9" s="14"/>
      <c r="WFP9" s="13"/>
      <c r="WFQ9" s="14"/>
      <c r="WFR9" s="13"/>
      <c r="WFS9" s="14"/>
      <c r="WFT9" s="13"/>
      <c r="WFU9" s="14"/>
      <c r="WFV9" s="13"/>
      <c r="WFW9" s="14"/>
      <c r="WFX9" s="13"/>
      <c r="WFY9" s="14"/>
      <c r="WFZ9" s="13"/>
      <c r="WGA9" s="14"/>
      <c r="WGB9" s="13"/>
      <c r="WGC9" s="14"/>
      <c r="WGD9" s="13"/>
      <c r="WGE9" s="14"/>
      <c r="WGF9" s="13"/>
      <c r="WGG9" s="14"/>
      <c r="WGH9" s="13"/>
      <c r="WGI9" s="14"/>
      <c r="WGJ9" s="13"/>
      <c r="WGK9" s="14"/>
      <c r="WGL9" s="13"/>
      <c r="WGM9" s="14"/>
      <c r="WGN9" s="13"/>
      <c r="WGO9" s="14"/>
      <c r="WGP9" s="13"/>
      <c r="WGQ9" s="14"/>
      <c r="WGR9" s="13"/>
      <c r="WGS9" s="14"/>
      <c r="WGT9" s="13"/>
      <c r="WGU9" s="14"/>
      <c r="WGV9" s="13"/>
      <c r="WGW9" s="14"/>
      <c r="WGX9" s="13"/>
      <c r="WGY9" s="14"/>
      <c r="WGZ9" s="13"/>
      <c r="WHA9" s="14"/>
      <c r="WHB9" s="13"/>
      <c r="WHC9" s="14"/>
      <c r="WHD9" s="13"/>
      <c r="WHE9" s="14"/>
      <c r="WHF9" s="13"/>
      <c r="WHG9" s="14"/>
      <c r="WHH9" s="13"/>
      <c r="WHI9" s="14"/>
      <c r="WHJ9" s="13"/>
      <c r="WHK9" s="14"/>
      <c r="WHL9" s="13"/>
      <c r="WHM9" s="14"/>
      <c r="WHN9" s="13"/>
      <c r="WHO9" s="14"/>
      <c r="WHP9" s="13"/>
      <c r="WHQ9" s="14"/>
      <c r="WHR9" s="13"/>
      <c r="WHS9" s="14"/>
      <c r="WHT9" s="13"/>
      <c r="WHU9" s="14"/>
      <c r="WHV9" s="13"/>
      <c r="WHW9" s="14"/>
      <c r="WHX9" s="13"/>
      <c r="WHY9" s="14"/>
      <c r="WHZ9" s="13"/>
      <c r="WIA9" s="14"/>
      <c r="WIB9" s="13"/>
      <c r="WIC9" s="14"/>
      <c r="WID9" s="13"/>
      <c r="WIE9" s="14"/>
      <c r="WIF9" s="13"/>
      <c r="WIG9" s="14"/>
      <c r="WIH9" s="13"/>
      <c r="WII9" s="14"/>
      <c r="WIJ9" s="13"/>
      <c r="WIK9" s="14"/>
      <c r="WIL9" s="13"/>
      <c r="WIM9" s="14"/>
      <c r="WIN9" s="13"/>
      <c r="WIO9" s="14"/>
      <c r="WIP9" s="13"/>
      <c r="WIQ9" s="14"/>
      <c r="WIR9" s="13"/>
      <c r="WIS9" s="14"/>
      <c r="WIT9" s="13"/>
      <c r="WIU9" s="14"/>
      <c r="WIV9" s="13"/>
      <c r="WIW9" s="14"/>
      <c r="WIX9" s="13"/>
      <c r="WIY9" s="14"/>
      <c r="WIZ9" s="13"/>
      <c r="WJA9" s="14"/>
      <c r="WJB9" s="13"/>
      <c r="WJC9" s="14"/>
      <c r="WJD9" s="13"/>
      <c r="WJE9" s="14"/>
      <c r="WJF9" s="13"/>
      <c r="WJG9" s="14"/>
      <c r="WJH9" s="13"/>
      <c r="WJI9" s="14"/>
      <c r="WJJ9" s="13"/>
      <c r="WJK9" s="14"/>
      <c r="WJL9" s="13"/>
      <c r="WJM9" s="14"/>
      <c r="WJN9" s="13"/>
      <c r="WJO9" s="14"/>
      <c r="WJP9" s="13"/>
      <c r="WJQ9" s="14"/>
      <c r="WJR9" s="13"/>
      <c r="WJS9" s="14"/>
      <c r="WJT9" s="13"/>
      <c r="WJU9" s="14"/>
      <c r="WJV9" s="13"/>
      <c r="WJW9" s="14"/>
      <c r="WJX9" s="13"/>
      <c r="WJY9" s="14"/>
      <c r="WJZ9" s="13"/>
      <c r="WKA9" s="14"/>
      <c r="WKB9" s="13"/>
      <c r="WKC9" s="14"/>
      <c r="WKD9" s="13"/>
      <c r="WKE9" s="14"/>
      <c r="WKF9" s="13"/>
      <c r="WKG9" s="14"/>
      <c r="WKH9" s="13"/>
      <c r="WKI9" s="14"/>
      <c r="WKJ9" s="13"/>
      <c r="WKK9" s="14"/>
      <c r="WKL9" s="13"/>
      <c r="WKM9" s="14"/>
      <c r="WKN9" s="13"/>
      <c r="WKO9" s="14"/>
      <c r="WKP9" s="13"/>
      <c r="WKQ9" s="14"/>
      <c r="WKR9" s="13"/>
      <c r="WKS9" s="14"/>
      <c r="WKT9" s="13"/>
      <c r="WKU9" s="14"/>
      <c r="WKV9" s="13"/>
      <c r="WKW9" s="14"/>
      <c r="WKX9" s="13"/>
      <c r="WKY9" s="14"/>
      <c r="WKZ9" s="13"/>
      <c r="WLA9" s="14"/>
      <c r="WLB9" s="13"/>
      <c r="WLC9" s="14"/>
      <c r="WLD9" s="13"/>
      <c r="WLE9" s="14"/>
      <c r="WLF9" s="13"/>
      <c r="WLG9" s="14"/>
      <c r="WLH9" s="13"/>
      <c r="WLI9" s="14"/>
      <c r="WLJ9" s="13"/>
      <c r="WLK9" s="14"/>
      <c r="WLL9" s="13"/>
      <c r="WLM9" s="14"/>
      <c r="WLN9" s="13"/>
      <c r="WLO9" s="14"/>
      <c r="WLP9" s="13"/>
      <c r="WLQ9" s="14"/>
      <c r="WLR9" s="13"/>
      <c r="WLS9" s="14"/>
      <c r="WLT9" s="13"/>
      <c r="WLU9" s="14"/>
      <c r="WLV9" s="13"/>
      <c r="WLW9" s="14"/>
      <c r="WLX9" s="13"/>
      <c r="WLY9" s="14"/>
      <c r="WLZ9" s="13"/>
      <c r="WMA9" s="14"/>
      <c r="WMB9" s="13"/>
      <c r="WMC9" s="14"/>
      <c r="WMD9" s="13"/>
      <c r="WME9" s="14"/>
      <c r="WMF9" s="13"/>
      <c r="WMG9" s="14"/>
      <c r="WMH9" s="13"/>
      <c r="WMI9" s="14"/>
      <c r="WMJ9" s="13"/>
      <c r="WMK9" s="14"/>
      <c r="WML9" s="13"/>
      <c r="WMM9" s="14"/>
      <c r="WMN9" s="13"/>
      <c r="WMO9" s="14"/>
      <c r="WMP9" s="13"/>
      <c r="WMQ9" s="14"/>
      <c r="WMR9" s="13"/>
      <c r="WMS9" s="14"/>
      <c r="WMT9" s="13"/>
      <c r="WMU9" s="14"/>
      <c r="WMV9" s="13"/>
      <c r="WMW9" s="14"/>
      <c r="WMX9" s="13"/>
      <c r="WMY9" s="14"/>
      <c r="WMZ9" s="13"/>
      <c r="WNA9" s="14"/>
      <c r="WNB9" s="13"/>
      <c r="WNC9" s="14"/>
      <c r="WND9" s="13"/>
      <c r="WNE9" s="14"/>
      <c r="WNF9" s="13"/>
      <c r="WNG9" s="14"/>
      <c r="WNH9" s="13"/>
      <c r="WNI9" s="14"/>
      <c r="WNJ9" s="13"/>
      <c r="WNK9" s="14"/>
      <c r="WNL9" s="13"/>
      <c r="WNM9" s="14"/>
      <c r="WNN9" s="13"/>
      <c r="WNO9" s="14"/>
      <c r="WNP9" s="13"/>
      <c r="WNQ9" s="14"/>
      <c r="WNR9" s="13"/>
      <c r="WNS9" s="14"/>
      <c r="WNT9" s="13"/>
      <c r="WNU9" s="14"/>
      <c r="WNV9" s="13"/>
      <c r="WNW9" s="14"/>
      <c r="WNX9" s="13"/>
      <c r="WNY9" s="14"/>
      <c r="WNZ9" s="13"/>
      <c r="WOA9" s="14"/>
      <c r="WOB9" s="13"/>
      <c r="WOC9" s="14"/>
      <c r="WOD9" s="13"/>
      <c r="WOE9" s="14"/>
      <c r="WOF9" s="13"/>
      <c r="WOG9" s="14"/>
      <c r="WOH9" s="13"/>
      <c r="WOI9" s="14"/>
      <c r="WOJ9" s="13"/>
      <c r="WOK9" s="14"/>
      <c r="WOL9" s="13"/>
      <c r="WOM9" s="14"/>
      <c r="WON9" s="13"/>
      <c r="WOO9" s="14"/>
      <c r="WOP9" s="13"/>
      <c r="WOQ9" s="14"/>
      <c r="WOR9" s="13"/>
      <c r="WOS9" s="14"/>
      <c r="WOT9" s="13"/>
      <c r="WOU9" s="14"/>
      <c r="WOV9" s="13"/>
      <c r="WOW9" s="14"/>
      <c r="WOX9" s="13"/>
      <c r="WOY9" s="14"/>
      <c r="WOZ9" s="13"/>
      <c r="WPA9" s="14"/>
      <c r="WPB9" s="13"/>
      <c r="WPC9" s="14"/>
      <c r="WPD9" s="13"/>
      <c r="WPE9" s="14"/>
      <c r="WPF9" s="13"/>
      <c r="WPG9" s="14"/>
      <c r="WPH9" s="13"/>
      <c r="WPI9" s="14"/>
      <c r="WPJ9" s="13"/>
      <c r="WPK9" s="14"/>
      <c r="WPL9" s="13"/>
      <c r="WPM9" s="14"/>
      <c r="WPN9" s="13"/>
      <c r="WPO9" s="14"/>
      <c r="WPP9" s="13"/>
      <c r="WPQ9" s="14"/>
      <c r="WPR9" s="13"/>
      <c r="WPS9" s="14"/>
      <c r="WPT9" s="13"/>
      <c r="WPU9" s="14"/>
      <c r="WPV9" s="13"/>
      <c r="WPW9" s="14"/>
      <c r="WPX9" s="13"/>
      <c r="WPY9" s="14"/>
      <c r="WPZ9" s="13"/>
      <c r="WQA9" s="14"/>
      <c r="WQB9" s="13"/>
      <c r="WQC9" s="14"/>
      <c r="WQD9" s="13"/>
      <c r="WQE9" s="14"/>
      <c r="WQF9" s="13"/>
      <c r="WQG9" s="14"/>
      <c r="WQH9" s="13"/>
      <c r="WQI9" s="14"/>
      <c r="WQJ9" s="13"/>
      <c r="WQK9" s="14"/>
      <c r="WQL9" s="13"/>
      <c r="WQM9" s="14"/>
      <c r="WQN9" s="13"/>
      <c r="WQO9" s="14"/>
      <c r="WQP9" s="13"/>
      <c r="WQQ9" s="14"/>
      <c r="WQR9" s="13"/>
      <c r="WQS9" s="14"/>
      <c r="WQT9" s="13"/>
      <c r="WQU9" s="14"/>
      <c r="WQV9" s="13"/>
      <c r="WQW9" s="14"/>
      <c r="WQX9" s="13"/>
      <c r="WQY9" s="14"/>
      <c r="WQZ9" s="13"/>
      <c r="WRA9" s="14"/>
      <c r="WRB9" s="13"/>
      <c r="WRC9" s="14"/>
      <c r="WRD9" s="13"/>
      <c r="WRE9" s="14"/>
      <c r="WRF9" s="13"/>
      <c r="WRG9" s="14"/>
      <c r="WRH9" s="13"/>
      <c r="WRI9" s="14"/>
      <c r="WRJ9" s="13"/>
      <c r="WRK9" s="14"/>
      <c r="WRL9" s="13"/>
      <c r="WRM9" s="14"/>
      <c r="WRN9" s="13"/>
      <c r="WRO9" s="14"/>
      <c r="WRP9" s="13"/>
      <c r="WRQ9" s="14"/>
      <c r="WRR9" s="13"/>
      <c r="WRS9" s="14"/>
      <c r="WRT9" s="13"/>
      <c r="WRU9" s="14"/>
      <c r="WRV9" s="13"/>
      <c r="WRW9" s="14"/>
      <c r="WRX9" s="13"/>
      <c r="WRY9" s="14"/>
      <c r="WRZ9" s="13"/>
      <c r="WSA9" s="14"/>
      <c r="WSB9" s="13"/>
      <c r="WSC9" s="14"/>
      <c r="WSD9" s="13"/>
      <c r="WSE9" s="14"/>
      <c r="WSF9" s="13"/>
      <c r="WSG9" s="14"/>
      <c r="WSH9" s="13"/>
      <c r="WSI9" s="14"/>
      <c r="WSJ9" s="13"/>
      <c r="WSK9" s="14"/>
      <c r="WSL9" s="13"/>
      <c r="WSM9" s="14"/>
      <c r="WSN9" s="13"/>
      <c r="WSO9" s="14"/>
      <c r="WSP9" s="13"/>
      <c r="WSQ9" s="14"/>
      <c r="WSR9" s="13"/>
      <c r="WSS9" s="14"/>
      <c r="WST9" s="13"/>
      <c r="WSU9" s="14"/>
      <c r="WSV9" s="13"/>
      <c r="WSW9" s="14"/>
      <c r="WSX9" s="13"/>
      <c r="WSY9" s="14"/>
      <c r="WSZ9" s="13"/>
      <c r="WTA9" s="14"/>
      <c r="WTB9" s="13"/>
      <c r="WTC9" s="14"/>
      <c r="WTD9" s="13"/>
      <c r="WTE9" s="14"/>
      <c r="WTF9" s="13"/>
      <c r="WTG9" s="14"/>
      <c r="WTH9" s="13"/>
      <c r="WTI9" s="14"/>
      <c r="WTJ9" s="13"/>
      <c r="WTK9" s="14"/>
      <c r="WTL9" s="13"/>
      <c r="WTM9" s="14"/>
      <c r="WTN9" s="13"/>
      <c r="WTO9" s="14"/>
      <c r="WTP9" s="13"/>
      <c r="WTQ9" s="14"/>
      <c r="WTR9" s="13"/>
      <c r="WTS9" s="14"/>
      <c r="WTT9" s="13"/>
      <c r="WTU9" s="14"/>
      <c r="WTV9" s="13"/>
      <c r="WTW9" s="14"/>
      <c r="WTX9" s="13"/>
      <c r="WTY9" s="14"/>
      <c r="WTZ9" s="13"/>
      <c r="WUA9" s="14"/>
      <c r="WUB9" s="13"/>
      <c r="WUC9" s="14"/>
      <c r="WUD9" s="13"/>
      <c r="WUE9" s="14"/>
      <c r="WUF9" s="13"/>
      <c r="WUG9" s="14"/>
      <c r="WUH9" s="13"/>
      <c r="WUI9" s="14"/>
      <c r="WUJ9" s="13"/>
      <c r="WUK9" s="14"/>
      <c r="WUL9" s="13"/>
      <c r="WUM9" s="14"/>
      <c r="WUN9" s="13"/>
      <c r="WUO9" s="14"/>
      <c r="WUP9" s="13"/>
      <c r="WUQ9" s="14"/>
      <c r="WUR9" s="13"/>
      <c r="WUS9" s="14"/>
      <c r="WUT9" s="13"/>
      <c r="WUU9" s="14"/>
      <c r="WUV9" s="13"/>
      <c r="WUW9" s="14"/>
      <c r="WUX9" s="13"/>
      <c r="WUY9" s="14"/>
      <c r="WUZ9" s="13"/>
      <c r="WVA9" s="14"/>
      <c r="WVB9" s="13"/>
      <c r="WVC9" s="14"/>
      <c r="WVD9" s="13"/>
      <c r="WVE9" s="14"/>
      <c r="WVF9" s="13"/>
      <c r="WVG9" s="14"/>
      <c r="WVH9" s="13"/>
      <c r="WVI9" s="14"/>
      <c r="WVJ9" s="13"/>
      <c r="WVK9" s="14"/>
      <c r="WVL9" s="13"/>
      <c r="WVM9" s="14"/>
      <c r="WVN9" s="13"/>
      <c r="WVO9" s="14"/>
      <c r="WVP9" s="13"/>
      <c r="WVQ9" s="14"/>
      <c r="WVR9" s="13"/>
      <c r="WVS9" s="14"/>
      <c r="WVT9" s="13"/>
      <c r="WVU9" s="14"/>
      <c r="WVV9" s="13"/>
      <c r="WVW9" s="14"/>
      <c r="WVX9" s="13"/>
      <c r="WVY9" s="14"/>
      <c r="WVZ9" s="13"/>
      <c r="WWA9" s="14"/>
      <c r="WWB9" s="13"/>
      <c r="WWC9" s="14"/>
      <c r="WWD9" s="13"/>
      <c r="WWE9" s="14"/>
      <c r="WWF9" s="13"/>
      <c r="WWG9" s="14"/>
      <c r="WWH9" s="13"/>
      <c r="WWI9" s="14"/>
      <c r="WWJ9" s="13"/>
      <c r="WWK9" s="14"/>
      <c r="WWL9" s="13"/>
      <c r="WWM9" s="14"/>
      <c r="WWN9" s="13"/>
      <c r="WWO9" s="14"/>
      <c r="WWP9" s="13"/>
      <c r="WWQ9" s="14"/>
      <c r="WWR9" s="13"/>
      <c r="WWS9" s="14"/>
      <c r="WWT9" s="13"/>
      <c r="WWU9" s="14"/>
      <c r="WWV9" s="13"/>
      <c r="WWW9" s="14"/>
      <c r="WWX9" s="13"/>
      <c r="WWY9" s="14"/>
      <c r="WWZ9" s="13"/>
      <c r="WXA9" s="14"/>
      <c r="WXB9" s="13"/>
      <c r="WXC9" s="14"/>
      <c r="WXD9" s="13"/>
      <c r="WXE9" s="14"/>
      <c r="WXF9" s="13"/>
      <c r="WXG9" s="14"/>
      <c r="WXH9" s="13"/>
      <c r="WXI9" s="14"/>
      <c r="WXJ9" s="13"/>
      <c r="WXK9" s="14"/>
      <c r="WXL9" s="13"/>
      <c r="WXM9" s="14"/>
      <c r="WXN9" s="13"/>
      <c r="WXO9" s="14"/>
      <c r="WXP9" s="13"/>
      <c r="WXQ9" s="14"/>
      <c r="WXR9" s="13"/>
      <c r="WXS9" s="14"/>
      <c r="WXT9" s="13"/>
      <c r="WXU9" s="14"/>
      <c r="WXV9" s="13"/>
      <c r="WXW9" s="14"/>
      <c r="WXX9" s="13"/>
      <c r="WXY9" s="14"/>
      <c r="WXZ9" s="13"/>
      <c r="WYA9" s="14"/>
      <c r="WYB9" s="13"/>
      <c r="WYC9" s="14"/>
      <c r="WYD9" s="13"/>
      <c r="WYE9" s="14"/>
      <c r="WYF9" s="13"/>
      <c r="WYG9" s="14"/>
      <c r="WYH9" s="13"/>
      <c r="WYI9" s="14"/>
      <c r="WYJ9" s="13"/>
      <c r="WYK9" s="14"/>
      <c r="WYL9" s="13"/>
      <c r="WYM9" s="14"/>
      <c r="WYN9" s="13"/>
      <c r="WYO9" s="14"/>
      <c r="WYP9" s="13"/>
      <c r="WYQ9" s="14"/>
      <c r="WYR9" s="13"/>
      <c r="WYS9" s="14"/>
      <c r="WYT9" s="13"/>
      <c r="WYU9" s="14"/>
      <c r="WYV9" s="13"/>
      <c r="WYW9" s="14"/>
      <c r="WYX9" s="13"/>
      <c r="WYY9" s="14"/>
      <c r="WYZ9" s="13"/>
      <c r="WZA9" s="14"/>
      <c r="WZB9" s="13"/>
      <c r="WZC9" s="14"/>
      <c r="WZD9" s="13"/>
      <c r="WZE9" s="14"/>
      <c r="WZF9" s="13"/>
      <c r="WZG9" s="14"/>
      <c r="WZH9" s="13"/>
      <c r="WZI9" s="14"/>
      <c r="WZJ9" s="13"/>
      <c r="WZK9" s="14"/>
      <c r="WZL9" s="13"/>
      <c r="WZM9" s="14"/>
      <c r="WZN9" s="13"/>
      <c r="WZO9" s="14"/>
      <c r="WZP9" s="13"/>
      <c r="WZQ9" s="14"/>
      <c r="WZR9" s="13"/>
      <c r="WZS9" s="14"/>
      <c r="WZT9" s="13"/>
      <c r="WZU9" s="14"/>
      <c r="WZV9" s="13"/>
      <c r="WZW9" s="14"/>
      <c r="WZX9" s="13"/>
      <c r="WZY9" s="14"/>
      <c r="WZZ9" s="13"/>
      <c r="XAA9" s="14"/>
      <c r="XAB9" s="13"/>
      <c r="XAC9" s="14"/>
      <c r="XAD9" s="13"/>
      <c r="XAE9" s="14"/>
      <c r="XAF9" s="13"/>
      <c r="XAG9" s="14"/>
      <c r="XAH9" s="13"/>
      <c r="XAI9" s="14"/>
      <c r="XAJ9" s="13"/>
      <c r="XAK9" s="14"/>
      <c r="XAL9" s="13"/>
      <c r="XAM9" s="14"/>
      <c r="XAN9" s="13"/>
      <c r="XAO9" s="14"/>
      <c r="XAP9" s="13"/>
      <c r="XAQ9" s="14"/>
      <c r="XAR9" s="13"/>
      <c r="XAS9" s="14"/>
      <c r="XAT9" s="13"/>
      <c r="XAU9" s="14"/>
      <c r="XAV9" s="13"/>
      <c r="XAW9" s="14"/>
      <c r="XAX9" s="13"/>
      <c r="XAY9" s="14"/>
      <c r="XAZ9" s="13"/>
      <c r="XBA9" s="14"/>
      <c r="XBB9" s="13"/>
      <c r="XBC9" s="14"/>
      <c r="XBD9" s="13"/>
      <c r="XBE9" s="14"/>
      <c r="XBF9" s="13"/>
      <c r="XBG9" s="14"/>
      <c r="XBH9" s="13"/>
      <c r="XBI9" s="14"/>
      <c r="XBJ9" s="13"/>
      <c r="XBK9" s="14"/>
      <c r="XBL9" s="13"/>
      <c r="XBM9" s="14"/>
      <c r="XBN9" s="13"/>
      <c r="XBO9" s="14"/>
      <c r="XBP9" s="13"/>
      <c r="XBQ9" s="14"/>
      <c r="XBR9" s="13"/>
      <c r="XBS9" s="14"/>
      <c r="XBT9" s="13"/>
      <c r="XBU9" s="14"/>
      <c r="XBV9" s="13"/>
      <c r="XBW9" s="14"/>
      <c r="XBX9" s="13"/>
      <c r="XBY9" s="14"/>
      <c r="XBZ9" s="13"/>
      <c r="XCA9" s="14"/>
      <c r="XCB9" s="13"/>
      <c r="XCC9" s="14"/>
      <c r="XCD9" s="13"/>
      <c r="XCE9" s="14"/>
      <c r="XCF9" s="13"/>
      <c r="XCG9" s="14"/>
      <c r="XCH9" s="13"/>
      <c r="XCI9" s="14"/>
      <c r="XCJ9" s="13"/>
      <c r="XCK9" s="14"/>
      <c r="XCL9" s="13"/>
      <c r="XCM9" s="14"/>
      <c r="XCN9" s="13"/>
      <c r="XCO9" s="14"/>
      <c r="XCP9" s="13"/>
      <c r="XCQ9" s="14"/>
      <c r="XCR9" s="13"/>
      <c r="XCS9" s="14"/>
      <c r="XCT9" s="13"/>
      <c r="XCU9" s="14"/>
      <c r="XCV9" s="13"/>
      <c r="XCW9" s="14"/>
      <c r="XCX9" s="13"/>
      <c r="XCY9" s="14"/>
      <c r="XCZ9" s="13"/>
      <c r="XDA9" s="14"/>
      <c r="XDB9" s="13"/>
      <c r="XDC9" s="14"/>
      <c r="XDD9" s="13"/>
      <c r="XDE9" s="14"/>
      <c r="XDF9" s="13"/>
      <c r="XDG9" s="14"/>
      <c r="XDH9" s="13"/>
      <c r="XDI9" s="14"/>
      <c r="XDJ9" s="13"/>
      <c r="XDK9" s="14"/>
      <c r="XDL9" s="13"/>
      <c r="XDM9" s="14"/>
      <c r="XDN9" s="13"/>
      <c r="XDO9" s="14"/>
      <c r="XDP9" s="13"/>
      <c r="XDQ9" s="14"/>
      <c r="XDR9" s="13"/>
      <c r="XDS9" s="14"/>
      <c r="XDT9" s="13"/>
      <c r="XDU9" s="14"/>
      <c r="XDV9" s="13"/>
      <c r="XDW9" s="14"/>
      <c r="XDX9" s="13"/>
      <c r="XDY9" s="14"/>
      <c r="XDZ9" s="13"/>
      <c r="XEA9" s="14"/>
      <c r="XEB9" s="13"/>
      <c r="XEC9" s="14"/>
      <c r="XED9" s="13"/>
      <c r="XEE9" s="14"/>
      <c r="XEF9" s="13"/>
      <c r="XEG9" s="14"/>
      <c r="XEH9" s="13"/>
      <c r="XEI9" s="14"/>
      <c r="XEJ9" s="13"/>
      <c r="XEK9" s="14"/>
      <c r="XEL9" s="13"/>
      <c r="XEM9" s="14"/>
      <c r="XEN9" s="13"/>
      <c r="XEO9" s="14"/>
      <c r="XEP9" s="13"/>
      <c r="XEQ9" s="14"/>
      <c r="XER9" s="13"/>
      <c r="XES9" s="14"/>
      <c r="XET9" s="13"/>
    </row>
    <row r="10" spans="1:16374" ht="31.5" customHeight="1" outlineLevel="1" x14ac:dyDescent="0.25">
      <c r="A10" s="153"/>
      <c r="B10" s="153"/>
      <c r="C10" s="153"/>
      <c r="D10" s="172" t="s">
        <v>78</v>
      </c>
      <c r="E10" s="172"/>
      <c r="F10" s="172"/>
      <c r="G10" s="172"/>
      <c r="H10" s="172"/>
      <c r="I10" s="172"/>
      <c r="J10" s="172"/>
      <c r="K10" s="172"/>
      <c r="L10" s="172"/>
      <c r="M10" s="172"/>
      <c r="N10" s="170"/>
      <c r="O10" s="169"/>
      <c r="P10" s="170"/>
      <c r="Q10" s="169"/>
      <c r="R10" s="170"/>
      <c r="S10" s="169"/>
      <c r="T10" s="170"/>
      <c r="U10" s="169"/>
      <c r="V10" s="170"/>
      <c r="W10" s="169"/>
      <c r="X10" s="170"/>
      <c r="Y10" s="169"/>
      <c r="Z10" s="170"/>
      <c r="AA10" s="169"/>
      <c r="AB10" s="170"/>
      <c r="AC10" s="169"/>
      <c r="AD10" s="170"/>
      <c r="AE10" s="169"/>
      <c r="AF10" s="170"/>
      <c r="AG10" s="169"/>
      <c r="AH10" s="170"/>
      <c r="AI10" s="169"/>
      <c r="AJ10" s="170"/>
      <c r="AK10" s="169"/>
      <c r="AL10" s="170"/>
      <c r="AM10" s="169"/>
      <c r="AN10" s="170"/>
      <c r="AO10" s="169"/>
      <c r="AP10" s="170"/>
      <c r="AQ10" s="169"/>
      <c r="AR10" s="170"/>
      <c r="AS10" s="169"/>
      <c r="AT10" s="170"/>
      <c r="AU10" s="169"/>
      <c r="AV10" s="170"/>
      <c r="AW10" s="169"/>
      <c r="AX10" s="170"/>
      <c r="AY10" s="169"/>
      <c r="AZ10" s="170"/>
      <c r="BA10" s="169"/>
      <c r="BB10" s="170"/>
      <c r="BC10" s="169"/>
      <c r="BD10" s="170"/>
      <c r="BE10" s="169"/>
      <c r="BF10" s="170"/>
      <c r="BG10" s="169"/>
      <c r="BH10" s="170"/>
      <c r="BI10" s="173"/>
      <c r="BJ10" s="166"/>
      <c r="BK10" s="164"/>
      <c r="BL10" s="166"/>
      <c r="BM10" s="164"/>
      <c r="BN10" s="166"/>
      <c r="BO10" s="164"/>
      <c r="BP10" s="166"/>
      <c r="BQ10" s="164"/>
      <c r="BR10" s="166"/>
      <c r="BS10" s="164"/>
      <c r="BT10" s="166"/>
      <c r="BU10" s="164"/>
      <c r="BV10" s="166"/>
      <c r="BW10" s="164"/>
      <c r="BX10" s="166"/>
      <c r="BY10" s="164"/>
      <c r="BZ10" s="166"/>
      <c r="CA10" s="164"/>
      <c r="CB10" s="166"/>
      <c r="CC10" s="164"/>
      <c r="CD10" s="166"/>
      <c r="CE10" s="164"/>
      <c r="CF10" s="166"/>
      <c r="CG10" s="164"/>
      <c r="CH10" s="166"/>
      <c r="CI10" s="164"/>
      <c r="CJ10" s="166"/>
      <c r="CK10" s="164"/>
      <c r="CL10" s="166"/>
      <c r="CM10" s="164"/>
      <c r="CN10" s="166"/>
      <c r="CO10" s="164"/>
      <c r="CP10" s="166"/>
      <c r="CQ10" s="164"/>
      <c r="CR10" s="166"/>
      <c r="CS10" s="164"/>
      <c r="CT10" s="166"/>
      <c r="CU10" s="164"/>
      <c r="CV10" s="166"/>
      <c r="CW10" s="164"/>
      <c r="CX10" s="166"/>
      <c r="CY10" s="164"/>
      <c r="CZ10" s="166"/>
      <c r="DA10" s="164"/>
      <c r="DB10" s="166"/>
      <c r="DC10" s="164"/>
      <c r="DD10" s="166"/>
      <c r="DE10" s="164"/>
      <c r="DF10" s="166"/>
      <c r="DG10" s="164"/>
      <c r="DH10" s="166"/>
      <c r="DI10" s="164"/>
      <c r="DJ10" s="166"/>
      <c r="DK10" s="164"/>
      <c r="DL10" s="166"/>
      <c r="DM10" s="164"/>
      <c r="DN10" s="166"/>
      <c r="DO10" s="164"/>
      <c r="DP10" s="166"/>
      <c r="DQ10" s="164"/>
      <c r="DR10" s="166"/>
      <c r="DS10" s="164"/>
      <c r="DT10" s="166"/>
      <c r="DU10" s="164"/>
      <c r="DV10" s="166"/>
      <c r="DW10" s="164"/>
      <c r="DX10" s="166"/>
      <c r="DY10" s="164"/>
      <c r="DZ10" s="166"/>
      <c r="EA10" s="164"/>
      <c r="EB10" s="166"/>
      <c r="EC10" s="164"/>
      <c r="ED10" s="166"/>
      <c r="EE10" s="164"/>
      <c r="EF10" s="166"/>
      <c r="EG10" s="164"/>
      <c r="EH10" s="166"/>
      <c r="EI10" s="164"/>
      <c r="EJ10" s="166"/>
      <c r="EK10" s="164"/>
      <c r="EL10" s="166"/>
      <c r="EM10" s="164"/>
      <c r="EN10" s="166"/>
      <c r="EO10" s="164"/>
      <c r="EP10" s="166"/>
      <c r="EQ10" s="164"/>
      <c r="ER10" s="166"/>
      <c r="ES10" s="164"/>
      <c r="ET10" s="166"/>
      <c r="EU10" s="164"/>
      <c r="EV10" s="166"/>
      <c r="EW10" s="164"/>
      <c r="EX10" s="166"/>
      <c r="EY10" s="164"/>
      <c r="EZ10" s="166"/>
      <c r="FA10" s="164"/>
      <c r="FB10" s="166"/>
      <c r="FC10" s="164"/>
      <c r="FD10" s="166"/>
      <c r="FE10" s="164"/>
      <c r="FF10" s="166"/>
      <c r="FG10" s="164"/>
      <c r="FH10" s="166"/>
      <c r="FI10" s="164"/>
      <c r="FJ10" s="166"/>
      <c r="FK10" s="164"/>
      <c r="FL10" s="166"/>
      <c r="FM10" s="164"/>
      <c r="FN10" s="166"/>
      <c r="FO10" s="164"/>
      <c r="FP10" s="166"/>
      <c r="FQ10" s="164"/>
      <c r="FR10" s="166"/>
      <c r="FS10" s="164"/>
      <c r="FT10" s="166"/>
      <c r="FU10" s="164"/>
      <c r="FV10" s="166"/>
      <c r="FW10" s="164"/>
      <c r="FX10" s="166"/>
      <c r="FY10" s="164"/>
      <c r="FZ10" s="166"/>
      <c r="GA10" s="164"/>
      <c r="GB10" s="166"/>
      <c r="GC10" s="164"/>
      <c r="GD10" s="166"/>
      <c r="GE10" s="164"/>
      <c r="GF10" s="166"/>
      <c r="GG10" s="164"/>
      <c r="GH10" s="166"/>
      <c r="GI10" s="164"/>
      <c r="GJ10" s="166"/>
      <c r="GK10" s="164"/>
      <c r="GL10" s="166"/>
      <c r="GM10" s="164"/>
      <c r="GN10" s="166"/>
      <c r="GO10" s="164"/>
      <c r="GP10" s="166"/>
      <c r="GQ10" s="164"/>
      <c r="GR10" s="166"/>
      <c r="GS10" s="164"/>
      <c r="GT10" s="166"/>
      <c r="GU10" s="164"/>
      <c r="GV10" s="166"/>
      <c r="GW10" s="164"/>
      <c r="GX10" s="166"/>
      <c r="GY10" s="164"/>
      <c r="GZ10" s="166"/>
      <c r="HA10" s="164"/>
      <c r="HB10" s="166"/>
      <c r="HC10" s="164"/>
      <c r="HD10" s="166"/>
      <c r="HE10" s="164"/>
      <c r="HF10" s="166"/>
      <c r="HG10" s="164"/>
      <c r="HH10" s="166"/>
      <c r="HI10" s="164"/>
      <c r="HJ10" s="166"/>
      <c r="HK10" s="164"/>
      <c r="HL10" s="166"/>
      <c r="HM10" s="164"/>
      <c r="HN10" s="166"/>
      <c r="HO10" s="164"/>
      <c r="HP10" s="166"/>
      <c r="HQ10" s="164"/>
      <c r="HR10" s="166"/>
      <c r="HS10" s="164"/>
      <c r="HT10" s="166"/>
      <c r="HU10" s="164"/>
      <c r="HV10" s="166"/>
      <c r="HW10" s="164"/>
      <c r="HX10" s="166"/>
      <c r="HY10" s="164"/>
      <c r="HZ10" s="166"/>
      <c r="IA10" s="164"/>
      <c r="IB10" s="166"/>
      <c r="IC10" s="164"/>
      <c r="ID10" s="166"/>
      <c r="IE10" s="164"/>
      <c r="IF10" s="166"/>
      <c r="IG10" s="164"/>
      <c r="IH10" s="166"/>
      <c r="II10" s="164"/>
      <c r="IJ10" s="166"/>
      <c r="IK10" s="164"/>
      <c r="IL10" s="166"/>
      <c r="IM10" s="164"/>
      <c r="IN10" s="166"/>
      <c r="IO10" s="164"/>
      <c r="IP10" s="166"/>
      <c r="IQ10" s="164"/>
      <c r="IR10" s="166"/>
      <c r="IS10" s="164"/>
      <c r="IT10" s="166"/>
      <c r="IU10" s="164"/>
      <c r="IV10" s="166"/>
      <c r="IW10" s="164"/>
      <c r="IX10" s="166"/>
      <c r="IY10" s="164"/>
      <c r="IZ10" s="166"/>
      <c r="JA10" s="164"/>
      <c r="JB10" s="166"/>
      <c r="JC10" s="164"/>
      <c r="JD10" s="166"/>
      <c r="JE10" s="164"/>
      <c r="JF10" s="166"/>
      <c r="JG10" s="164"/>
      <c r="JH10" s="166"/>
      <c r="JI10" s="164"/>
      <c r="JJ10" s="166"/>
      <c r="JK10" s="164"/>
      <c r="JL10" s="166"/>
      <c r="JM10" s="164"/>
      <c r="JN10" s="166"/>
      <c r="JO10" s="164"/>
      <c r="JP10" s="166"/>
      <c r="JQ10" s="164"/>
      <c r="JR10" s="166"/>
      <c r="JS10" s="164"/>
      <c r="JT10" s="166"/>
      <c r="JU10" s="164"/>
      <c r="JV10" s="166"/>
      <c r="JW10" s="164"/>
      <c r="JX10" s="166"/>
      <c r="JY10" s="164"/>
      <c r="JZ10" s="166"/>
      <c r="KA10" s="164"/>
      <c r="KB10" s="166"/>
      <c r="KC10" s="164"/>
      <c r="KD10" s="166"/>
      <c r="KE10" s="164"/>
      <c r="KF10" s="166"/>
      <c r="KG10" s="164"/>
      <c r="KH10" s="166"/>
      <c r="KI10" s="164"/>
      <c r="KJ10" s="166"/>
      <c r="KK10" s="164"/>
      <c r="KL10" s="166"/>
      <c r="KM10" s="164"/>
      <c r="KN10" s="166"/>
      <c r="KO10" s="164"/>
      <c r="KP10" s="166"/>
      <c r="KQ10" s="164"/>
      <c r="KR10" s="166"/>
      <c r="KS10" s="164"/>
      <c r="KT10" s="166"/>
      <c r="KU10" s="164"/>
      <c r="KV10" s="166"/>
      <c r="KW10" s="164"/>
      <c r="KX10" s="166"/>
      <c r="KY10" s="164"/>
      <c r="KZ10" s="166"/>
      <c r="LA10" s="164"/>
      <c r="LB10" s="166"/>
      <c r="LC10" s="164"/>
      <c r="LD10" s="166"/>
      <c r="LE10" s="164"/>
      <c r="LF10" s="166"/>
      <c r="LG10" s="164"/>
      <c r="LH10" s="166"/>
      <c r="LI10" s="164"/>
      <c r="LJ10" s="166"/>
      <c r="LK10" s="164"/>
      <c r="LL10" s="166"/>
      <c r="LM10" s="164"/>
      <c r="LN10" s="166"/>
      <c r="LO10" s="164"/>
      <c r="LP10" s="166"/>
      <c r="LQ10" s="164"/>
      <c r="LR10" s="166"/>
      <c r="LS10" s="164"/>
      <c r="LT10" s="166"/>
      <c r="LU10" s="164"/>
      <c r="LV10" s="166"/>
      <c r="LW10" s="164"/>
      <c r="LX10" s="166"/>
      <c r="LY10" s="164"/>
      <c r="LZ10" s="166"/>
      <c r="MA10" s="164"/>
      <c r="MB10" s="166"/>
      <c r="MC10" s="164"/>
      <c r="MD10" s="166"/>
      <c r="ME10" s="164"/>
      <c r="MF10" s="166"/>
      <c r="MG10" s="164"/>
      <c r="MH10" s="166"/>
      <c r="MI10" s="164"/>
      <c r="MJ10" s="166"/>
      <c r="MK10" s="164"/>
      <c r="ML10" s="166"/>
      <c r="MM10" s="164"/>
      <c r="MN10" s="166"/>
      <c r="MO10" s="164"/>
      <c r="MP10" s="166"/>
      <c r="MQ10" s="164"/>
      <c r="MR10" s="166"/>
      <c r="MS10" s="164"/>
      <c r="MT10" s="166"/>
      <c r="MU10" s="164"/>
      <c r="MV10" s="166"/>
      <c r="MW10" s="164"/>
      <c r="MX10" s="166"/>
      <c r="MY10" s="164"/>
      <c r="MZ10" s="166"/>
      <c r="NA10" s="164"/>
      <c r="NB10" s="166"/>
      <c r="NC10" s="164"/>
      <c r="ND10" s="166"/>
      <c r="NE10" s="164"/>
      <c r="NF10" s="166"/>
      <c r="NG10" s="164"/>
      <c r="NH10" s="166"/>
      <c r="NI10" s="164"/>
      <c r="NJ10" s="166"/>
      <c r="NK10" s="164"/>
      <c r="NL10" s="166"/>
      <c r="NM10" s="164"/>
      <c r="NN10" s="166"/>
      <c r="NO10" s="164"/>
      <c r="NP10" s="166"/>
      <c r="NQ10" s="164"/>
      <c r="NR10" s="166"/>
      <c r="NS10" s="164"/>
      <c r="NT10" s="166"/>
      <c r="NU10" s="164"/>
      <c r="NV10" s="166"/>
      <c r="NW10" s="164"/>
      <c r="NX10" s="166"/>
      <c r="NY10" s="164"/>
      <c r="NZ10" s="166"/>
      <c r="OA10" s="164"/>
      <c r="OB10" s="166"/>
      <c r="OC10" s="164"/>
      <c r="OD10" s="166"/>
      <c r="OE10" s="164"/>
      <c r="OF10" s="166"/>
      <c r="OG10" s="164"/>
      <c r="OH10" s="166"/>
      <c r="OI10" s="164"/>
      <c r="OJ10" s="166"/>
      <c r="OK10" s="164"/>
      <c r="OL10" s="166"/>
      <c r="OM10" s="164"/>
      <c r="ON10" s="166"/>
      <c r="OO10" s="164"/>
      <c r="OP10" s="166"/>
      <c r="OQ10" s="164"/>
      <c r="OR10" s="166"/>
      <c r="OS10" s="164"/>
      <c r="OT10" s="166"/>
      <c r="OU10" s="164"/>
      <c r="OV10" s="166"/>
      <c r="OW10" s="164"/>
      <c r="OX10" s="166"/>
      <c r="OY10" s="164"/>
      <c r="OZ10" s="166"/>
      <c r="PA10" s="164"/>
      <c r="PB10" s="166"/>
      <c r="PC10" s="164"/>
      <c r="PD10" s="166"/>
      <c r="PE10" s="164"/>
      <c r="PF10" s="166"/>
      <c r="PG10" s="164"/>
      <c r="PH10" s="166"/>
      <c r="PI10" s="164"/>
      <c r="PJ10" s="166"/>
      <c r="PK10" s="164"/>
      <c r="PL10" s="166"/>
      <c r="PM10" s="164"/>
      <c r="PN10" s="166"/>
      <c r="PO10" s="164"/>
      <c r="PP10" s="166"/>
      <c r="PQ10" s="164"/>
      <c r="PR10" s="166"/>
      <c r="PS10" s="164"/>
      <c r="PT10" s="166"/>
      <c r="PU10" s="164"/>
      <c r="PV10" s="166"/>
      <c r="PW10" s="164"/>
      <c r="PX10" s="166"/>
      <c r="PY10" s="164"/>
      <c r="PZ10" s="166"/>
      <c r="QA10" s="164"/>
      <c r="QB10" s="166"/>
      <c r="QC10" s="164"/>
      <c r="QD10" s="166"/>
      <c r="QE10" s="164"/>
      <c r="QF10" s="166"/>
      <c r="QG10" s="164"/>
      <c r="QH10" s="166"/>
      <c r="QI10" s="164"/>
      <c r="QJ10" s="166"/>
      <c r="QK10" s="164"/>
      <c r="QL10" s="166"/>
      <c r="QM10" s="164"/>
      <c r="QN10" s="166"/>
      <c r="QO10" s="164"/>
      <c r="QP10" s="166"/>
      <c r="QQ10" s="164"/>
      <c r="QR10" s="166"/>
      <c r="QS10" s="164"/>
      <c r="QT10" s="166"/>
      <c r="QU10" s="164"/>
      <c r="QV10" s="166"/>
      <c r="QW10" s="164"/>
      <c r="QX10" s="166"/>
      <c r="QY10" s="164"/>
      <c r="QZ10" s="166"/>
      <c r="RA10" s="164"/>
      <c r="RB10" s="166"/>
      <c r="RC10" s="164"/>
      <c r="RD10" s="166"/>
      <c r="RE10" s="164"/>
      <c r="RF10" s="166"/>
      <c r="RG10" s="164"/>
      <c r="RH10" s="166"/>
      <c r="RI10" s="164"/>
      <c r="RJ10" s="166"/>
      <c r="RK10" s="164"/>
      <c r="RL10" s="166"/>
      <c r="RM10" s="164"/>
      <c r="RN10" s="166"/>
      <c r="RO10" s="164"/>
      <c r="RP10" s="166"/>
      <c r="RQ10" s="164"/>
      <c r="RR10" s="166"/>
      <c r="RS10" s="164"/>
      <c r="RT10" s="166"/>
      <c r="RU10" s="164"/>
      <c r="RV10" s="166"/>
      <c r="RW10" s="164"/>
      <c r="RX10" s="166"/>
      <c r="RY10" s="164"/>
      <c r="RZ10" s="166"/>
      <c r="SA10" s="164"/>
      <c r="SB10" s="166"/>
      <c r="SC10" s="164"/>
      <c r="SD10" s="166"/>
      <c r="SE10" s="164"/>
      <c r="SF10" s="166"/>
      <c r="SG10" s="164"/>
      <c r="SH10" s="166"/>
      <c r="SI10" s="164"/>
      <c r="SJ10" s="166"/>
      <c r="SK10" s="164"/>
      <c r="SL10" s="166"/>
      <c r="SM10" s="164"/>
      <c r="SN10" s="166"/>
      <c r="SO10" s="164"/>
      <c r="SP10" s="166"/>
      <c r="SQ10" s="164"/>
      <c r="SR10" s="166"/>
      <c r="SS10" s="164"/>
      <c r="ST10" s="166"/>
      <c r="SU10" s="164"/>
      <c r="SV10" s="166"/>
      <c r="SW10" s="164"/>
      <c r="SX10" s="166"/>
      <c r="SY10" s="164"/>
      <c r="SZ10" s="166"/>
      <c r="TA10" s="164"/>
      <c r="TB10" s="166"/>
      <c r="TC10" s="164"/>
      <c r="TD10" s="166"/>
      <c r="TE10" s="164"/>
      <c r="TF10" s="166"/>
      <c r="TG10" s="164"/>
      <c r="TH10" s="166"/>
      <c r="TI10" s="164"/>
      <c r="TJ10" s="166"/>
      <c r="TK10" s="164"/>
      <c r="TL10" s="166"/>
      <c r="TM10" s="164"/>
      <c r="TN10" s="166"/>
      <c r="TO10" s="164"/>
      <c r="TP10" s="166"/>
      <c r="TQ10" s="164"/>
      <c r="TR10" s="166"/>
      <c r="TS10" s="164"/>
      <c r="TT10" s="166"/>
      <c r="TU10" s="164"/>
      <c r="TV10" s="166"/>
      <c r="TW10" s="164"/>
      <c r="TX10" s="166"/>
      <c r="TY10" s="164"/>
      <c r="TZ10" s="166"/>
      <c r="UA10" s="164"/>
      <c r="UB10" s="166"/>
      <c r="UC10" s="164"/>
      <c r="UD10" s="166"/>
      <c r="UE10" s="164"/>
      <c r="UF10" s="166"/>
      <c r="UG10" s="164"/>
      <c r="UH10" s="166"/>
      <c r="UI10" s="164"/>
      <c r="UJ10" s="166"/>
      <c r="UK10" s="164"/>
      <c r="UL10" s="166"/>
      <c r="UM10" s="164"/>
      <c r="UN10" s="166"/>
      <c r="UO10" s="164"/>
      <c r="UP10" s="166"/>
      <c r="UQ10" s="164"/>
      <c r="UR10" s="166"/>
      <c r="US10" s="164"/>
      <c r="UT10" s="166"/>
      <c r="UU10" s="164"/>
      <c r="UV10" s="166"/>
      <c r="UW10" s="164"/>
      <c r="UX10" s="166"/>
      <c r="UY10" s="164"/>
      <c r="UZ10" s="166"/>
      <c r="VA10" s="164"/>
      <c r="VB10" s="166"/>
      <c r="VC10" s="164"/>
      <c r="VD10" s="166"/>
      <c r="VE10" s="164"/>
      <c r="VF10" s="166"/>
      <c r="VG10" s="164"/>
      <c r="VH10" s="166"/>
      <c r="VI10" s="164"/>
      <c r="VJ10" s="166"/>
      <c r="VK10" s="164"/>
      <c r="VL10" s="166"/>
      <c r="VM10" s="164"/>
      <c r="VN10" s="166"/>
      <c r="VO10" s="164"/>
      <c r="VP10" s="166"/>
      <c r="VQ10" s="164"/>
      <c r="VR10" s="166"/>
      <c r="VS10" s="164"/>
      <c r="VT10" s="166"/>
      <c r="VU10" s="164"/>
      <c r="VV10" s="166"/>
      <c r="VW10" s="164"/>
      <c r="VX10" s="166"/>
      <c r="VY10" s="164"/>
      <c r="VZ10" s="166"/>
      <c r="WA10" s="164"/>
      <c r="WB10" s="166"/>
      <c r="WC10" s="164"/>
      <c r="WD10" s="166"/>
      <c r="WE10" s="164"/>
      <c r="WF10" s="166"/>
      <c r="WG10" s="164"/>
      <c r="WH10" s="166"/>
      <c r="WI10" s="164"/>
      <c r="WJ10" s="166"/>
      <c r="WK10" s="164"/>
      <c r="WL10" s="166"/>
      <c r="WM10" s="164"/>
      <c r="WN10" s="166"/>
      <c r="WO10" s="164"/>
      <c r="WP10" s="166"/>
      <c r="WQ10" s="164"/>
      <c r="WR10" s="166"/>
      <c r="WS10" s="164"/>
      <c r="WT10" s="166"/>
      <c r="WU10" s="164"/>
      <c r="WV10" s="166"/>
      <c r="WW10" s="164"/>
      <c r="WX10" s="166"/>
      <c r="WY10" s="164"/>
      <c r="WZ10" s="166"/>
      <c r="XA10" s="164"/>
      <c r="XB10" s="166"/>
      <c r="XC10" s="164"/>
      <c r="XD10" s="166"/>
      <c r="XE10" s="164"/>
      <c r="XF10" s="166"/>
      <c r="XG10" s="164"/>
      <c r="XH10" s="166"/>
      <c r="XI10" s="164"/>
      <c r="XJ10" s="166"/>
      <c r="XK10" s="164"/>
      <c r="XL10" s="166"/>
      <c r="XM10" s="164"/>
      <c r="XN10" s="166"/>
      <c r="XO10" s="164"/>
      <c r="XP10" s="166"/>
      <c r="XQ10" s="164"/>
      <c r="XR10" s="166"/>
      <c r="XS10" s="164"/>
      <c r="XT10" s="166"/>
      <c r="XU10" s="164"/>
      <c r="XV10" s="166"/>
      <c r="XW10" s="164"/>
      <c r="XX10" s="166"/>
      <c r="XY10" s="164"/>
      <c r="XZ10" s="166"/>
      <c r="YA10" s="164"/>
      <c r="YB10" s="166"/>
      <c r="YC10" s="164"/>
      <c r="YD10" s="166"/>
      <c r="YE10" s="164"/>
      <c r="YF10" s="166"/>
      <c r="YG10" s="164"/>
      <c r="YH10" s="166"/>
      <c r="YI10" s="164"/>
      <c r="YJ10" s="166"/>
      <c r="YK10" s="164"/>
      <c r="YL10" s="166"/>
      <c r="YM10" s="164"/>
      <c r="YN10" s="166"/>
      <c r="YO10" s="164"/>
      <c r="YP10" s="166"/>
      <c r="YQ10" s="164"/>
      <c r="YR10" s="166"/>
      <c r="YS10" s="164"/>
      <c r="YT10" s="166"/>
      <c r="YU10" s="164"/>
      <c r="YV10" s="166"/>
      <c r="YW10" s="164"/>
      <c r="YX10" s="166"/>
      <c r="YY10" s="164"/>
      <c r="YZ10" s="166"/>
      <c r="ZA10" s="164"/>
      <c r="ZB10" s="166"/>
      <c r="ZC10" s="164"/>
      <c r="ZD10" s="166"/>
      <c r="ZE10" s="164"/>
      <c r="ZF10" s="166"/>
      <c r="ZG10" s="164"/>
      <c r="ZH10" s="166"/>
      <c r="ZI10" s="164"/>
      <c r="ZJ10" s="166"/>
      <c r="ZK10" s="164"/>
      <c r="ZL10" s="166"/>
      <c r="ZM10" s="164"/>
      <c r="ZN10" s="166"/>
      <c r="ZO10" s="164"/>
      <c r="ZP10" s="166"/>
      <c r="ZQ10" s="164"/>
      <c r="ZR10" s="166"/>
      <c r="ZS10" s="164"/>
      <c r="ZT10" s="166"/>
      <c r="ZU10" s="164"/>
      <c r="ZV10" s="166"/>
      <c r="ZW10" s="164"/>
      <c r="ZX10" s="166"/>
      <c r="ZY10" s="164"/>
      <c r="ZZ10" s="166"/>
      <c r="AAA10" s="164"/>
      <c r="AAB10" s="166"/>
      <c r="AAC10" s="164"/>
      <c r="AAD10" s="166"/>
      <c r="AAE10" s="164"/>
      <c r="AAF10" s="166"/>
      <c r="AAG10" s="164"/>
      <c r="AAH10" s="166"/>
      <c r="AAI10" s="164"/>
      <c r="AAJ10" s="166"/>
      <c r="AAK10" s="164"/>
      <c r="AAL10" s="166"/>
      <c r="AAM10" s="164"/>
      <c r="AAN10" s="166"/>
      <c r="AAO10" s="164"/>
      <c r="AAP10" s="166"/>
      <c r="AAQ10" s="164"/>
      <c r="AAR10" s="166"/>
      <c r="AAS10" s="164"/>
      <c r="AAT10" s="166"/>
      <c r="AAU10" s="164"/>
      <c r="AAV10" s="166"/>
      <c r="AAW10" s="164"/>
      <c r="AAX10" s="166"/>
      <c r="AAY10" s="164"/>
      <c r="AAZ10" s="166"/>
      <c r="ABA10" s="164"/>
      <c r="ABB10" s="166"/>
      <c r="ABC10" s="164"/>
      <c r="ABD10" s="166"/>
      <c r="ABE10" s="164"/>
      <c r="ABF10" s="166"/>
      <c r="ABG10" s="164"/>
      <c r="ABH10" s="166"/>
      <c r="ABI10" s="164"/>
      <c r="ABJ10" s="166"/>
      <c r="ABK10" s="164"/>
      <c r="ABL10" s="166"/>
      <c r="ABM10" s="164"/>
      <c r="ABN10" s="166"/>
      <c r="ABO10" s="164"/>
      <c r="ABP10" s="166"/>
      <c r="ABQ10" s="164"/>
      <c r="ABR10" s="166"/>
      <c r="ABS10" s="164"/>
      <c r="ABT10" s="166"/>
      <c r="ABU10" s="164"/>
      <c r="ABV10" s="166"/>
      <c r="ABW10" s="164"/>
      <c r="ABX10" s="166"/>
      <c r="ABY10" s="164"/>
      <c r="ABZ10" s="166"/>
      <c r="ACA10" s="164"/>
      <c r="ACB10" s="166"/>
      <c r="ACC10" s="164"/>
      <c r="ACD10" s="166"/>
      <c r="ACE10" s="164"/>
      <c r="ACF10" s="166"/>
      <c r="ACG10" s="164"/>
      <c r="ACH10" s="166"/>
      <c r="ACI10" s="164"/>
      <c r="ACJ10" s="166"/>
      <c r="ACK10" s="164"/>
      <c r="ACL10" s="166"/>
      <c r="ACM10" s="164"/>
      <c r="ACN10" s="166"/>
      <c r="ACO10" s="164"/>
      <c r="ACP10" s="166"/>
      <c r="ACQ10" s="164"/>
      <c r="ACR10" s="166"/>
      <c r="ACS10" s="164"/>
      <c r="ACT10" s="166"/>
      <c r="ACU10" s="164"/>
      <c r="ACV10" s="166"/>
      <c r="ACW10" s="164"/>
      <c r="ACX10" s="166"/>
      <c r="ACY10" s="164"/>
      <c r="ACZ10" s="166"/>
      <c r="ADA10" s="164"/>
      <c r="ADB10" s="166"/>
      <c r="ADC10" s="164"/>
      <c r="ADD10" s="166"/>
      <c r="ADE10" s="164"/>
      <c r="ADF10" s="166"/>
      <c r="ADG10" s="164"/>
      <c r="ADH10" s="166"/>
      <c r="ADI10" s="164"/>
      <c r="ADJ10" s="166"/>
      <c r="ADK10" s="164"/>
      <c r="ADL10" s="166"/>
      <c r="ADM10" s="164"/>
      <c r="ADN10" s="166"/>
      <c r="ADO10" s="164"/>
      <c r="ADP10" s="166"/>
      <c r="ADQ10" s="164"/>
      <c r="ADR10" s="166"/>
      <c r="ADS10" s="164"/>
      <c r="ADT10" s="166"/>
      <c r="ADU10" s="164"/>
      <c r="ADV10" s="166"/>
      <c r="ADW10" s="164"/>
      <c r="ADX10" s="166"/>
      <c r="ADY10" s="164"/>
      <c r="ADZ10" s="166"/>
      <c r="AEA10" s="164"/>
      <c r="AEB10" s="166"/>
      <c r="AEC10" s="164"/>
      <c r="AED10" s="166"/>
      <c r="AEE10" s="164"/>
      <c r="AEF10" s="166"/>
      <c r="AEG10" s="164"/>
      <c r="AEH10" s="166"/>
      <c r="AEI10" s="164"/>
      <c r="AEJ10" s="166"/>
      <c r="AEK10" s="164"/>
      <c r="AEL10" s="166"/>
      <c r="AEM10" s="164"/>
      <c r="AEN10" s="166"/>
      <c r="AEO10" s="164"/>
      <c r="AEP10" s="166"/>
      <c r="AEQ10" s="164"/>
      <c r="AER10" s="166"/>
      <c r="AES10" s="164"/>
      <c r="AET10" s="166"/>
      <c r="AEU10" s="164"/>
      <c r="AEV10" s="166"/>
      <c r="AEW10" s="164"/>
      <c r="AEX10" s="166"/>
      <c r="AEY10" s="164"/>
      <c r="AEZ10" s="166"/>
      <c r="AFA10" s="164"/>
      <c r="AFB10" s="166"/>
      <c r="AFC10" s="164"/>
      <c r="AFD10" s="166"/>
      <c r="AFE10" s="164"/>
      <c r="AFF10" s="166"/>
      <c r="AFG10" s="164"/>
      <c r="AFH10" s="166"/>
      <c r="AFI10" s="164"/>
      <c r="AFJ10" s="166"/>
      <c r="AFK10" s="164"/>
      <c r="AFL10" s="166"/>
      <c r="AFM10" s="164"/>
      <c r="AFN10" s="166"/>
      <c r="AFO10" s="164"/>
      <c r="AFP10" s="166"/>
      <c r="AFQ10" s="164"/>
      <c r="AFR10" s="166"/>
      <c r="AFS10" s="164"/>
      <c r="AFT10" s="166"/>
      <c r="AFU10" s="164"/>
      <c r="AFV10" s="166"/>
      <c r="AFW10" s="164"/>
      <c r="AFX10" s="166"/>
      <c r="AFY10" s="164"/>
      <c r="AFZ10" s="166"/>
      <c r="AGA10" s="164"/>
      <c r="AGB10" s="166"/>
      <c r="AGC10" s="164"/>
      <c r="AGD10" s="166"/>
      <c r="AGE10" s="164"/>
      <c r="AGF10" s="166"/>
      <c r="AGG10" s="164"/>
      <c r="AGH10" s="166"/>
      <c r="AGI10" s="164"/>
      <c r="AGJ10" s="166"/>
      <c r="AGK10" s="164"/>
      <c r="AGL10" s="166"/>
      <c r="AGM10" s="164"/>
      <c r="AGN10" s="166"/>
      <c r="AGO10" s="164"/>
      <c r="AGP10" s="166"/>
      <c r="AGQ10" s="164"/>
      <c r="AGR10" s="166"/>
      <c r="AGS10" s="164"/>
      <c r="AGT10" s="166"/>
      <c r="AGU10" s="164"/>
      <c r="AGV10" s="166"/>
      <c r="AGW10" s="164"/>
      <c r="AGX10" s="166"/>
      <c r="AGY10" s="164"/>
      <c r="AGZ10" s="166"/>
      <c r="AHA10" s="164"/>
      <c r="AHB10" s="166"/>
      <c r="AHC10" s="164"/>
      <c r="AHD10" s="166"/>
      <c r="AHE10" s="164"/>
      <c r="AHF10" s="166"/>
      <c r="AHG10" s="164"/>
      <c r="AHH10" s="166"/>
      <c r="AHI10" s="164"/>
      <c r="AHJ10" s="166"/>
      <c r="AHK10" s="164"/>
      <c r="AHL10" s="166"/>
      <c r="AHM10" s="164"/>
      <c r="AHN10" s="166"/>
      <c r="AHO10" s="164"/>
      <c r="AHP10" s="166"/>
      <c r="AHQ10" s="164"/>
      <c r="AHR10" s="166"/>
      <c r="AHS10" s="164"/>
      <c r="AHT10" s="166"/>
      <c r="AHU10" s="164"/>
      <c r="AHV10" s="166"/>
      <c r="AHW10" s="164"/>
      <c r="AHX10" s="166"/>
      <c r="AHY10" s="164"/>
      <c r="AHZ10" s="166"/>
      <c r="AIA10" s="164"/>
      <c r="AIB10" s="166"/>
      <c r="AIC10" s="164"/>
      <c r="AID10" s="166"/>
      <c r="AIE10" s="164"/>
      <c r="AIF10" s="166"/>
      <c r="AIG10" s="164"/>
      <c r="AIH10" s="166"/>
      <c r="AII10" s="164"/>
      <c r="AIJ10" s="166"/>
      <c r="AIK10" s="164"/>
      <c r="AIL10" s="166"/>
      <c r="AIM10" s="164"/>
      <c r="AIN10" s="166"/>
      <c r="AIO10" s="164"/>
      <c r="AIP10" s="166"/>
      <c r="AIQ10" s="164"/>
      <c r="AIR10" s="166"/>
      <c r="AIS10" s="164"/>
      <c r="AIT10" s="166"/>
      <c r="AIU10" s="164"/>
      <c r="AIV10" s="166"/>
      <c r="AIW10" s="164"/>
      <c r="AIX10" s="166"/>
      <c r="AIY10" s="164"/>
      <c r="AIZ10" s="166"/>
      <c r="AJA10" s="164"/>
      <c r="AJB10" s="166"/>
      <c r="AJC10" s="164"/>
      <c r="AJD10" s="166"/>
      <c r="AJE10" s="164"/>
      <c r="AJF10" s="166"/>
      <c r="AJG10" s="164"/>
      <c r="AJH10" s="166"/>
      <c r="AJI10" s="164"/>
      <c r="AJJ10" s="166"/>
      <c r="AJK10" s="164"/>
      <c r="AJL10" s="166"/>
      <c r="AJM10" s="164"/>
      <c r="AJN10" s="166"/>
      <c r="AJO10" s="164"/>
      <c r="AJP10" s="166"/>
      <c r="AJQ10" s="164"/>
      <c r="AJR10" s="166"/>
      <c r="AJS10" s="164"/>
      <c r="AJT10" s="166"/>
      <c r="AJU10" s="164"/>
      <c r="AJV10" s="166"/>
      <c r="AJW10" s="164"/>
      <c r="AJX10" s="166"/>
      <c r="AJY10" s="164"/>
      <c r="AJZ10" s="166"/>
      <c r="AKA10" s="164"/>
      <c r="AKB10" s="166"/>
      <c r="AKC10" s="164"/>
      <c r="AKD10" s="166"/>
      <c r="AKE10" s="164"/>
      <c r="AKF10" s="166"/>
      <c r="AKG10" s="164"/>
      <c r="AKH10" s="166"/>
      <c r="AKI10" s="164"/>
      <c r="AKJ10" s="166"/>
      <c r="AKK10" s="164"/>
      <c r="AKL10" s="166"/>
      <c r="AKM10" s="164"/>
      <c r="AKN10" s="166"/>
      <c r="AKO10" s="164"/>
      <c r="AKP10" s="166"/>
      <c r="AKQ10" s="164"/>
      <c r="AKR10" s="166"/>
      <c r="AKS10" s="164"/>
      <c r="AKT10" s="166"/>
      <c r="AKU10" s="164"/>
      <c r="AKV10" s="166"/>
      <c r="AKW10" s="164"/>
      <c r="AKX10" s="166"/>
      <c r="AKY10" s="164"/>
      <c r="AKZ10" s="166"/>
      <c r="ALA10" s="164"/>
      <c r="ALB10" s="166"/>
      <c r="ALC10" s="164"/>
      <c r="ALD10" s="166"/>
      <c r="ALE10" s="164"/>
      <c r="ALF10" s="166"/>
      <c r="ALG10" s="164"/>
      <c r="ALH10" s="166"/>
      <c r="ALI10" s="164"/>
      <c r="ALJ10" s="166"/>
      <c r="ALK10" s="164"/>
      <c r="ALL10" s="166"/>
      <c r="ALM10" s="164"/>
      <c r="ALN10" s="166"/>
      <c r="ALO10" s="164"/>
      <c r="ALP10" s="166"/>
      <c r="ALQ10" s="164"/>
      <c r="ALR10" s="166"/>
      <c r="ALS10" s="164"/>
      <c r="ALT10" s="166"/>
      <c r="ALU10" s="164"/>
      <c r="ALV10" s="166"/>
      <c r="ALW10" s="164"/>
      <c r="ALX10" s="166"/>
      <c r="ALY10" s="164"/>
      <c r="ALZ10" s="166"/>
      <c r="AMA10" s="164"/>
      <c r="AMB10" s="166"/>
      <c r="AMC10" s="164"/>
      <c r="AMD10" s="166"/>
      <c r="AME10" s="164"/>
      <c r="AMF10" s="166"/>
      <c r="AMG10" s="164"/>
      <c r="AMH10" s="166"/>
      <c r="AMI10" s="164"/>
      <c r="AMJ10" s="166"/>
      <c r="AMK10" s="164"/>
      <c r="AML10" s="166"/>
      <c r="AMM10" s="164"/>
      <c r="AMN10" s="166"/>
      <c r="AMO10" s="164"/>
      <c r="AMP10" s="166"/>
      <c r="AMQ10" s="164"/>
      <c r="AMR10" s="166"/>
      <c r="AMS10" s="164"/>
      <c r="AMT10" s="166"/>
      <c r="AMU10" s="164"/>
      <c r="AMV10" s="166"/>
      <c r="AMW10" s="164"/>
      <c r="AMX10" s="166"/>
      <c r="AMY10" s="164"/>
      <c r="AMZ10" s="166"/>
      <c r="ANA10" s="164"/>
      <c r="ANB10" s="166"/>
      <c r="ANC10" s="164"/>
      <c r="AND10" s="166"/>
      <c r="ANE10" s="164"/>
      <c r="ANF10" s="166"/>
      <c r="ANG10" s="164"/>
      <c r="ANH10" s="166"/>
      <c r="ANI10" s="164"/>
      <c r="ANJ10" s="166"/>
      <c r="ANK10" s="164"/>
      <c r="ANL10" s="166"/>
      <c r="ANM10" s="164"/>
      <c r="ANN10" s="166"/>
      <c r="ANO10" s="164"/>
      <c r="ANP10" s="166"/>
      <c r="ANQ10" s="164"/>
      <c r="ANR10" s="166"/>
      <c r="ANS10" s="164"/>
      <c r="ANT10" s="166"/>
      <c r="ANU10" s="164"/>
      <c r="ANV10" s="166"/>
      <c r="ANW10" s="164"/>
      <c r="ANX10" s="166"/>
      <c r="ANY10" s="164"/>
      <c r="ANZ10" s="166"/>
      <c r="AOA10" s="164"/>
      <c r="AOB10" s="166"/>
      <c r="AOC10" s="164"/>
      <c r="AOD10" s="166"/>
      <c r="AOE10" s="164"/>
      <c r="AOF10" s="166"/>
      <c r="AOG10" s="164"/>
      <c r="AOH10" s="166"/>
      <c r="AOI10" s="164"/>
      <c r="AOJ10" s="166"/>
      <c r="AOK10" s="164"/>
      <c r="AOL10" s="166"/>
      <c r="AOM10" s="164"/>
      <c r="AON10" s="166"/>
      <c r="AOO10" s="164"/>
      <c r="AOP10" s="166"/>
      <c r="AOQ10" s="164"/>
      <c r="AOR10" s="166"/>
      <c r="AOS10" s="164"/>
      <c r="AOT10" s="166"/>
      <c r="AOU10" s="164"/>
      <c r="AOV10" s="166"/>
      <c r="AOW10" s="164"/>
      <c r="AOX10" s="166"/>
      <c r="AOY10" s="164"/>
      <c r="AOZ10" s="166"/>
      <c r="APA10" s="164"/>
      <c r="APB10" s="166"/>
      <c r="APC10" s="164"/>
      <c r="APD10" s="166"/>
      <c r="APE10" s="164"/>
      <c r="APF10" s="166"/>
      <c r="APG10" s="164"/>
      <c r="APH10" s="166"/>
      <c r="API10" s="164"/>
      <c r="APJ10" s="166"/>
      <c r="APK10" s="164"/>
      <c r="APL10" s="166"/>
      <c r="APM10" s="164"/>
      <c r="APN10" s="166"/>
      <c r="APO10" s="164"/>
      <c r="APP10" s="166"/>
      <c r="APQ10" s="164"/>
      <c r="APR10" s="166"/>
      <c r="APS10" s="164"/>
      <c r="APT10" s="166"/>
      <c r="APU10" s="164"/>
      <c r="APV10" s="166"/>
      <c r="APW10" s="164"/>
      <c r="APX10" s="166"/>
      <c r="APY10" s="164"/>
      <c r="APZ10" s="166"/>
      <c r="AQA10" s="164"/>
      <c r="AQB10" s="166"/>
      <c r="AQC10" s="164"/>
      <c r="AQD10" s="166"/>
      <c r="AQE10" s="164"/>
      <c r="AQF10" s="166"/>
      <c r="AQG10" s="164"/>
      <c r="AQH10" s="166"/>
      <c r="AQI10" s="164"/>
      <c r="AQJ10" s="166"/>
      <c r="AQK10" s="164"/>
      <c r="AQL10" s="166"/>
      <c r="AQM10" s="164"/>
      <c r="AQN10" s="166"/>
      <c r="AQO10" s="164"/>
      <c r="AQP10" s="166"/>
      <c r="AQQ10" s="164"/>
      <c r="AQR10" s="166"/>
      <c r="AQS10" s="164"/>
      <c r="AQT10" s="166"/>
      <c r="AQU10" s="164"/>
      <c r="AQV10" s="166"/>
      <c r="AQW10" s="164"/>
      <c r="AQX10" s="166"/>
      <c r="AQY10" s="164"/>
      <c r="AQZ10" s="166"/>
      <c r="ARA10" s="164"/>
      <c r="ARB10" s="166"/>
      <c r="ARC10" s="164"/>
      <c r="ARD10" s="166"/>
      <c r="ARE10" s="164"/>
      <c r="ARF10" s="166"/>
      <c r="ARG10" s="164"/>
      <c r="ARH10" s="166"/>
      <c r="ARI10" s="164"/>
      <c r="ARJ10" s="166"/>
      <c r="ARK10" s="164"/>
      <c r="ARL10" s="166"/>
      <c r="ARM10" s="164"/>
      <c r="ARN10" s="166"/>
      <c r="ARO10" s="164"/>
      <c r="ARP10" s="166"/>
      <c r="ARQ10" s="164"/>
      <c r="ARR10" s="166"/>
      <c r="ARS10" s="164"/>
      <c r="ART10" s="166"/>
      <c r="ARU10" s="164"/>
      <c r="ARV10" s="166"/>
      <c r="ARW10" s="164"/>
      <c r="ARX10" s="166"/>
      <c r="ARY10" s="164"/>
      <c r="ARZ10" s="166"/>
      <c r="ASA10" s="164"/>
      <c r="ASB10" s="166"/>
      <c r="ASC10" s="164"/>
      <c r="ASD10" s="166"/>
      <c r="ASE10" s="164"/>
      <c r="ASF10" s="166"/>
      <c r="ASG10" s="164"/>
      <c r="ASH10" s="166"/>
      <c r="ASI10" s="164"/>
      <c r="ASJ10" s="166"/>
      <c r="ASK10" s="164"/>
      <c r="ASL10" s="166"/>
      <c r="ASM10" s="164"/>
      <c r="ASN10" s="166"/>
      <c r="ASO10" s="164"/>
      <c r="ASP10" s="166"/>
      <c r="ASQ10" s="164"/>
      <c r="ASR10" s="166"/>
      <c r="ASS10" s="164"/>
      <c r="AST10" s="166"/>
      <c r="ASU10" s="164"/>
      <c r="ASV10" s="166"/>
      <c r="ASW10" s="164"/>
      <c r="ASX10" s="166"/>
      <c r="ASY10" s="164"/>
      <c r="ASZ10" s="166"/>
      <c r="ATA10" s="164"/>
      <c r="ATB10" s="166"/>
      <c r="ATC10" s="164"/>
      <c r="ATD10" s="166"/>
      <c r="ATE10" s="164"/>
      <c r="ATF10" s="166"/>
      <c r="ATG10" s="164"/>
      <c r="ATH10" s="166"/>
      <c r="ATI10" s="164"/>
      <c r="ATJ10" s="166"/>
      <c r="ATK10" s="164"/>
      <c r="ATL10" s="166"/>
      <c r="ATM10" s="164"/>
      <c r="ATN10" s="166"/>
      <c r="ATO10" s="164"/>
      <c r="ATP10" s="166"/>
      <c r="ATQ10" s="164"/>
      <c r="ATR10" s="166"/>
      <c r="ATS10" s="164"/>
      <c r="ATT10" s="166"/>
      <c r="ATU10" s="164"/>
      <c r="ATV10" s="166"/>
      <c r="ATW10" s="164"/>
      <c r="ATX10" s="166"/>
      <c r="ATY10" s="164"/>
      <c r="ATZ10" s="166"/>
      <c r="AUA10" s="164"/>
      <c r="AUB10" s="166"/>
      <c r="AUC10" s="164"/>
      <c r="AUD10" s="166"/>
      <c r="AUE10" s="164"/>
      <c r="AUF10" s="166"/>
      <c r="AUG10" s="164"/>
      <c r="AUH10" s="166"/>
      <c r="AUI10" s="164"/>
      <c r="AUJ10" s="166"/>
      <c r="AUK10" s="164"/>
      <c r="AUL10" s="166"/>
      <c r="AUM10" s="164"/>
      <c r="AUN10" s="166"/>
      <c r="AUO10" s="164"/>
      <c r="AUP10" s="166"/>
      <c r="AUQ10" s="164"/>
      <c r="AUR10" s="166"/>
      <c r="AUS10" s="164"/>
      <c r="AUT10" s="166"/>
      <c r="AUU10" s="164"/>
      <c r="AUV10" s="166"/>
      <c r="AUW10" s="164"/>
      <c r="AUX10" s="166"/>
      <c r="AUY10" s="164"/>
      <c r="AUZ10" s="166"/>
      <c r="AVA10" s="164"/>
      <c r="AVB10" s="166"/>
      <c r="AVC10" s="164"/>
      <c r="AVD10" s="166"/>
      <c r="AVE10" s="164"/>
      <c r="AVF10" s="166"/>
      <c r="AVG10" s="164"/>
      <c r="AVH10" s="166"/>
      <c r="AVI10" s="164"/>
      <c r="AVJ10" s="166"/>
      <c r="AVK10" s="164"/>
      <c r="AVL10" s="166"/>
      <c r="AVM10" s="164"/>
      <c r="AVN10" s="166"/>
      <c r="AVO10" s="164"/>
      <c r="AVP10" s="166"/>
      <c r="AVQ10" s="164"/>
      <c r="AVR10" s="166"/>
      <c r="AVS10" s="164"/>
      <c r="AVT10" s="166"/>
      <c r="AVU10" s="164"/>
      <c r="AVV10" s="166"/>
      <c r="AVW10" s="164"/>
      <c r="AVX10" s="166"/>
      <c r="AVY10" s="164"/>
      <c r="AVZ10" s="166"/>
      <c r="AWA10" s="164"/>
      <c r="AWB10" s="166"/>
      <c r="AWC10" s="164"/>
      <c r="AWD10" s="166"/>
      <c r="AWE10" s="164"/>
      <c r="AWF10" s="166"/>
      <c r="AWG10" s="164"/>
      <c r="AWH10" s="166"/>
      <c r="AWI10" s="164"/>
      <c r="AWJ10" s="166"/>
      <c r="AWK10" s="164"/>
      <c r="AWL10" s="166"/>
      <c r="AWM10" s="164"/>
      <c r="AWN10" s="166"/>
      <c r="AWO10" s="164"/>
      <c r="AWP10" s="166"/>
      <c r="AWQ10" s="164"/>
      <c r="AWR10" s="166"/>
      <c r="AWS10" s="164"/>
      <c r="AWT10" s="166"/>
      <c r="AWU10" s="164"/>
      <c r="AWV10" s="166"/>
      <c r="AWW10" s="164"/>
      <c r="AWX10" s="166"/>
      <c r="AWY10" s="164"/>
      <c r="AWZ10" s="166"/>
      <c r="AXA10" s="164"/>
      <c r="AXB10" s="166"/>
      <c r="AXC10" s="164"/>
      <c r="AXD10" s="166"/>
      <c r="AXE10" s="164"/>
      <c r="AXF10" s="166"/>
      <c r="AXG10" s="164"/>
      <c r="AXH10" s="166"/>
      <c r="AXI10" s="164"/>
      <c r="AXJ10" s="166"/>
      <c r="AXK10" s="164"/>
      <c r="AXL10" s="166"/>
      <c r="AXM10" s="164"/>
      <c r="AXN10" s="166"/>
      <c r="AXO10" s="164"/>
      <c r="AXP10" s="166"/>
      <c r="AXQ10" s="164"/>
      <c r="AXR10" s="166"/>
      <c r="AXS10" s="164"/>
      <c r="AXT10" s="166"/>
      <c r="AXU10" s="164"/>
      <c r="AXV10" s="166"/>
      <c r="AXW10" s="164"/>
      <c r="AXX10" s="166"/>
      <c r="AXY10" s="164"/>
      <c r="AXZ10" s="166"/>
      <c r="AYA10" s="164"/>
      <c r="AYB10" s="166"/>
      <c r="AYC10" s="164"/>
      <c r="AYD10" s="166"/>
      <c r="AYE10" s="164"/>
      <c r="AYF10" s="166"/>
      <c r="AYG10" s="164"/>
      <c r="AYH10" s="166"/>
      <c r="AYI10" s="164"/>
      <c r="AYJ10" s="166"/>
      <c r="AYK10" s="164"/>
      <c r="AYL10" s="166"/>
      <c r="AYM10" s="164"/>
      <c r="AYN10" s="166"/>
      <c r="AYO10" s="164"/>
      <c r="AYP10" s="166"/>
      <c r="AYQ10" s="164"/>
      <c r="AYR10" s="166"/>
      <c r="AYS10" s="164"/>
      <c r="AYT10" s="166"/>
      <c r="AYU10" s="164"/>
      <c r="AYV10" s="166"/>
      <c r="AYW10" s="164"/>
      <c r="AYX10" s="166"/>
      <c r="AYY10" s="164"/>
      <c r="AYZ10" s="166"/>
      <c r="AZA10" s="164"/>
      <c r="AZB10" s="166"/>
      <c r="AZC10" s="164"/>
      <c r="AZD10" s="166"/>
      <c r="AZE10" s="164"/>
      <c r="AZF10" s="166"/>
      <c r="AZG10" s="164"/>
      <c r="AZH10" s="166"/>
      <c r="AZI10" s="164"/>
      <c r="AZJ10" s="166"/>
      <c r="AZK10" s="164"/>
      <c r="AZL10" s="166"/>
      <c r="AZM10" s="164"/>
      <c r="AZN10" s="166"/>
      <c r="AZO10" s="164"/>
      <c r="AZP10" s="166"/>
      <c r="AZQ10" s="164"/>
      <c r="AZR10" s="166"/>
      <c r="AZS10" s="164"/>
      <c r="AZT10" s="166"/>
      <c r="AZU10" s="164"/>
      <c r="AZV10" s="166"/>
      <c r="AZW10" s="164"/>
      <c r="AZX10" s="166"/>
      <c r="AZY10" s="164"/>
      <c r="AZZ10" s="166"/>
      <c r="BAA10" s="164"/>
      <c r="BAB10" s="166"/>
      <c r="BAC10" s="164"/>
      <c r="BAD10" s="166"/>
      <c r="BAE10" s="164"/>
      <c r="BAF10" s="166"/>
      <c r="BAG10" s="164"/>
      <c r="BAH10" s="166"/>
      <c r="BAI10" s="164"/>
      <c r="BAJ10" s="166"/>
      <c r="BAK10" s="164"/>
      <c r="BAL10" s="166"/>
      <c r="BAM10" s="164"/>
      <c r="BAN10" s="166"/>
      <c r="BAO10" s="164"/>
      <c r="BAP10" s="166"/>
      <c r="BAQ10" s="164"/>
      <c r="BAR10" s="166"/>
      <c r="BAS10" s="164"/>
      <c r="BAT10" s="166"/>
      <c r="BAU10" s="164"/>
      <c r="BAV10" s="166"/>
      <c r="BAW10" s="164"/>
      <c r="BAX10" s="166"/>
      <c r="BAY10" s="164"/>
      <c r="BAZ10" s="166"/>
      <c r="BBA10" s="164"/>
      <c r="BBB10" s="166"/>
      <c r="BBC10" s="164"/>
      <c r="BBD10" s="166"/>
      <c r="BBE10" s="164"/>
      <c r="BBF10" s="166"/>
      <c r="BBG10" s="164"/>
      <c r="BBH10" s="166"/>
      <c r="BBI10" s="164"/>
      <c r="BBJ10" s="166"/>
      <c r="BBK10" s="164"/>
      <c r="BBL10" s="166"/>
      <c r="BBM10" s="164"/>
      <c r="BBN10" s="166"/>
      <c r="BBO10" s="164"/>
      <c r="BBP10" s="166"/>
      <c r="BBQ10" s="164"/>
      <c r="BBR10" s="166"/>
      <c r="BBS10" s="164"/>
      <c r="BBT10" s="166"/>
      <c r="BBU10" s="164"/>
      <c r="BBV10" s="166"/>
      <c r="BBW10" s="164"/>
      <c r="BBX10" s="166"/>
      <c r="BBY10" s="164"/>
      <c r="BBZ10" s="166"/>
      <c r="BCA10" s="164"/>
      <c r="BCB10" s="166"/>
      <c r="BCC10" s="164"/>
      <c r="BCD10" s="166"/>
      <c r="BCE10" s="164"/>
      <c r="BCF10" s="166"/>
      <c r="BCG10" s="164"/>
      <c r="BCH10" s="166"/>
      <c r="BCI10" s="164"/>
      <c r="BCJ10" s="166"/>
      <c r="BCK10" s="164"/>
      <c r="BCL10" s="166"/>
      <c r="BCM10" s="164"/>
      <c r="BCN10" s="166"/>
      <c r="BCO10" s="164"/>
      <c r="BCP10" s="166"/>
      <c r="BCQ10" s="164"/>
      <c r="BCR10" s="166"/>
      <c r="BCS10" s="164"/>
      <c r="BCT10" s="166"/>
      <c r="BCU10" s="164"/>
      <c r="BCV10" s="166"/>
      <c r="BCW10" s="164"/>
      <c r="BCX10" s="166"/>
      <c r="BCY10" s="164"/>
      <c r="BCZ10" s="166"/>
      <c r="BDA10" s="164"/>
      <c r="BDB10" s="166"/>
      <c r="BDC10" s="164"/>
      <c r="BDD10" s="166"/>
      <c r="BDE10" s="164"/>
      <c r="BDF10" s="166"/>
      <c r="BDG10" s="164"/>
      <c r="BDH10" s="166"/>
      <c r="BDI10" s="164"/>
      <c r="BDJ10" s="166"/>
      <c r="BDK10" s="164"/>
      <c r="BDL10" s="166"/>
      <c r="BDM10" s="164"/>
      <c r="BDN10" s="166"/>
      <c r="BDO10" s="164"/>
      <c r="BDP10" s="166"/>
      <c r="BDQ10" s="164"/>
      <c r="BDR10" s="166"/>
      <c r="BDS10" s="164"/>
      <c r="BDT10" s="166"/>
      <c r="BDU10" s="164"/>
      <c r="BDV10" s="166"/>
      <c r="BDW10" s="164"/>
      <c r="BDX10" s="166"/>
      <c r="BDY10" s="164"/>
      <c r="BDZ10" s="166"/>
      <c r="BEA10" s="164"/>
      <c r="BEB10" s="166"/>
      <c r="BEC10" s="164"/>
      <c r="BED10" s="166"/>
      <c r="BEE10" s="164"/>
      <c r="BEF10" s="166"/>
      <c r="BEG10" s="164"/>
      <c r="BEH10" s="166"/>
      <c r="BEI10" s="164"/>
      <c r="BEJ10" s="166"/>
      <c r="BEK10" s="164"/>
      <c r="BEL10" s="166"/>
      <c r="BEM10" s="164"/>
      <c r="BEN10" s="166"/>
      <c r="BEO10" s="164"/>
      <c r="BEP10" s="166"/>
      <c r="BEQ10" s="164"/>
      <c r="BER10" s="166"/>
      <c r="BES10" s="164"/>
      <c r="BET10" s="166"/>
      <c r="BEU10" s="164"/>
      <c r="BEV10" s="166"/>
      <c r="BEW10" s="164"/>
      <c r="BEX10" s="166"/>
      <c r="BEY10" s="164"/>
      <c r="BEZ10" s="166"/>
      <c r="BFA10" s="164"/>
      <c r="BFB10" s="166"/>
      <c r="BFC10" s="164"/>
      <c r="BFD10" s="166"/>
      <c r="BFE10" s="164"/>
      <c r="BFF10" s="166"/>
      <c r="BFG10" s="164"/>
      <c r="BFH10" s="166"/>
      <c r="BFI10" s="164"/>
      <c r="BFJ10" s="166"/>
      <c r="BFK10" s="164"/>
      <c r="BFL10" s="166"/>
      <c r="BFM10" s="164"/>
      <c r="BFN10" s="166"/>
      <c r="BFO10" s="164"/>
      <c r="BFP10" s="166"/>
      <c r="BFQ10" s="164"/>
      <c r="BFR10" s="166"/>
      <c r="BFS10" s="164"/>
      <c r="BFT10" s="166"/>
      <c r="BFU10" s="164"/>
      <c r="BFV10" s="166"/>
      <c r="BFW10" s="164"/>
      <c r="BFX10" s="166"/>
      <c r="BFY10" s="164"/>
      <c r="BFZ10" s="166"/>
      <c r="BGA10" s="164"/>
      <c r="BGB10" s="166"/>
      <c r="BGC10" s="164"/>
      <c r="BGD10" s="166"/>
      <c r="BGE10" s="164"/>
      <c r="BGF10" s="166"/>
      <c r="BGG10" s="164"/>
      <c r="BGH10" s="166"/>
      <c r="BGI10" s="164"/>
      <c r="BGJ10" s="166"/>
      <c r="BGK10" s="164"/>
      <c r="BGL10" s="166"/>
      <c r="BGM10" s="164"/>
      <c r="BGN10" s="166"/>
      <c r="BGO10" s="164"/>
      <c r="BGP10" s="166"/>
      <c r="BGQ10" s="164"/>
      <c r="BGR10" s="166"/>
      <c r="BGS10" s="164"/>
      <c r="BGT10" s="166"/>
      <c r="BGU10" s="164"/>
      <c r="BGV10" s="166"/>
      <c r="BGW10" s="164"/>
      <c r="BGX10" s="166"/>
      <c r="BGY10" s="164"/>
      <c r="BGZ10" s="166"/>
      <c r="BHA10" s="164"/>
      <c r="BHB10" s="166"/>
      <c r="BHC10" s="164"/>
      <c r="BHD10" s="166"/>
      <c r="BHE10" s="164"/>
      <c r="BHF10" s="166"/>
      <c r="BHG10" s="164"/>
      <c r="BHH10" s="166"/>
      <c r="BHI10" s="164"/>
      <c r="BHJ10" s="166"/>
      <c r="BHK10" s="164"/>
      <c r="BHL10" s="166"/>
      <c r="BHM10" s="164"/>
      <c r="BHN10" s="166"/>
      <c r="BHO10" s="164"/>
      <c r="BHP10" s="166"/>
      <c r="BHQ10" s="164"/>
      <c r="BHR10" s="166"/>
      <c r="BHS10" s="164"/>
      <c r="BHT10" s="166"/>
      <c r="BHU10" s="164"/>
      <c r="BHV10" s="166"/>
      <c r="BHW10" s="164"/>
      <c r="BHX10" s="166"/>
      <c r="BHY10" s="164"/>
      <c r="BHZ10" s="166"/>
      <c r="BIA10" s="164"/>
      <c r="BIB10" s="166"/>
      <c r="BIC10" s="164"/>
      <c r="BID10" s="166"/>
      <c r="BIE10" s="164"/>
      <c r="BIF10" s="166"/>
      <c r="BIG10" s="164"/>
      <c r="BIH10" s="166"/>
      <c r="BII10" s="164"/>
      <c r="BIJ10" s="166"/>
      <c r="BIK10" s="164"/>
      <c r="BIL10" s="166"/>
      <c r="BIM10" s="164"/>
      <c r="BIN10" s="166"/>
      <c r="BIO10" s="164"/>
      <c r="BIP10" s="166"/>
      <c r="BIQ10" s="164"/>
      <c r="BIR10" s="166"/>
      <c r="BIS10" s="164"/>
      <c r="BIT10" s="166"/>
      <c r="BIU10" s="164"/>
      <c r="BIV10" s="166"/>
      <c r="BIW10" s="164"/>
      <c r="BIX10" s="166"/>
      <c r="BIY10" s="164"/>
      <c r="BIZ10" s="166"/>
      <c r="BJA10" s="164"/>
      <c r="BJB10" s="166"/>
      <c r="BJC10" s="164"/>
      <c r="BJD10" s="166"/>
      <c r="BJE10" s="164"/>
      <c r="BJF10" s="166"/>
      <c r="BJG10" s="164"/>
      <c r="BJH10" s="166"/>
      <c r="BJI10" s="164"/>
      <c r="BJJ10" s="166"/>
      <c r="BJK10" s="164"/>
      <c r="BJL10" s="166"/>
      <c r="BJM10" s="164"/>
      <c r="BJN10" s="166"/>
      <c r="BJO10" s="164"/>
      <c r="BJP10" s="166"/>
      <c r="BJQ10" s="164"/>
      <c r="BJR10" s="166"/>
      <c r="BJS10" s="164"/>
      <c r="BJT10" s="166"/>
      <c r="BJU10" s="164"/>
      <c r="BJV10" s="166"/>
      <c r="BJW10" s="164"/>
      <c r="BJX10" s="166"/>
      <c r="BJY10" s="164"/>
      <c r="BJZ10" s="166"/>
      <c r="BKA10" s="164"/>
      <c r="BKB10" s="166"/>
      <c r="BKC10" s="164"/>
      <c r="BKD10" s="166"/>
      <c r="BKE10" s="164"/>
      <c r="BKF10" s="166"/>
      <c r="BKG10" s="164"/>
      <c r="BKH10" s="166"/>
      <c r="BKI10" s="164"/>
      <c r="BKJ10" s="166"/>
      <c r="BKK10" s="164"/>
      <c r="BKL10" s="166"/>
      <c r="BKM10" s="164"/>
      <c r="BKN10" s="166"/>
      <c r="BKO10" s="164"/>
      <c r="BKP10" s="166"/>
      <c r="BKQ10" s="164"/>
      <c r="BKR10" s="166"/>
      <c r="BKS10" s="164"/>
      <c r="BKT10" s="166"/>
      <c r="BKU10" s="164"/>
      <c r="BKV10" s="166"/>
      <c r="BKW10" s="164"/>
      <c r="BKX10" s="166"/>
      <c r="BKY10" s="164"/>
      <c r="BKZ10" s="166"/>
      <c r="BLA10" s="164"/>
      <c r="BLB10" s="166"/>
      <c r="BLC10" s="164"/>
      <c r="BLD10" s="166"/>
      <c r="BLE10" s="164"/>
      <c r="BLF10" s="166"/>
      <c r="BLG10" s="164"/>
      <c r="BLH10" s="166"/>
      <c r="BLI10" s="164"/>
      <c r="BLJ10" s="166"/>
      <c r="BLK10" s="164"/>
      <c r="BLL10" s="166"/>
      <c r="BLM10" s="164"/>
      <c r="BLN10" s="166"/>
      <c r="BLO10" s="164"/>
      <c r="BLP10" s="166"/>
      <c r="BLQ10" s="164"/>
      <c r="BLR10" s="166"/>
      <c r="BLS10" s="164"/>
      <c r="BLT10" s="166"/>
      <c r="BLU10" s="164"/>
      <c r="BLV10" s="166"/>
      <c r="BLW10" s="164"/>
      <c r="BLX10" s="166"/>
      <c r="BLY10" s="164"/>
      <c r="BLZ10" s="166"/>
      <c r="BMA10" s="164"/>
      <c r="BMB10" s="166"/>
      <c r="BMC10" s="164"/>
      <c r="BMD10" s="166"/>
      <c r="BME10" s="164"/>
      <c r="BMF10" s="166"/>
      <c r="BMG10" s="164"/>
      <c r="BMH10" s="166"/>
      <c r="BMI10" s="164"/>
      <c r="BMJ10" s="166"/>
      <c r="BMK10" s="164"/>
      <c r="BML10" s="166"/>
      <c r="BMM10" s="164"/>
      <c r="BMN10" s="166"/>
      <c r="BMO10" s="164"/>
      <c r="BMP10" s="166"/>
      <c r="BMQ10" s="164"/>
      <c r="BMR10" s="166"/>
      <c r="BMS10" s="164"/>
      <c r="BMT10" s="166"/>
      <c r="BMU10" s="164"/>
      <c r="BMV10" s="166"/>
      <c r="BMW10" s="164"/>
      <c r="BMX10" s="166"/>
      <c r="BMY10" s="164"/>
      <c r="BMZ10" s="166"/>
      <c r="BNA10" s="164"/>
      <c r="BNB10" s="166"/>
      <c r="BNC10" s="164"/>
      <c r="BND10" s="166"/>
      <c r="BNE10" s="164"/>
      <c r="BNF10" s="166"/>
      <c r="BNG10" s="164"/>
      <c r="BNH10" s="166"/>
      <c r="BNI10" s="164"/>
      <c r="BNJ10" s="166"/>
      <c r="BNK10" s="164"/>
      <c r="BNL10" s="166"/>
      <c r="BNM10" s="164"/>
      <c r="BNN10" s="166"/>
      <c r="BNO10" s="164"/>
      <c r="BNP10" s="166"/>
      <c r="BNQ10" s="164"/>
      <c r="BNR10" s="166"/>
      <c r="BNS10" s="164"/>
      <c r="BNT10" s="166"/>
      <c r="BNU10" s="164"/>
      <c r="BNV10" s="166"/>
      <c r="BNW10" s="164"/>
      <c r="BNX10" s="166"/>
      <c r="BNY10" s="164"/>
      <c r="BNZ10" s="166"/>
      <c r="BOA10" s="164"/>
      <c r="BOB10" s="166"/>
      <c r="BOC10" s="164"/>
      <c r="BOD10" s="166"/>
      <c r="BOE10" s="164"/>
      <c r="BOF10" s="166"/>
      <c r="BOG10" s="164"/>
      <c r="BOH10" s="166"/>
      <c r="BOI10" s="164"/>
      <c r="BOJ10" s="166"/>
      <c r="BOK10" s="164"/>
      <c r="BOL10" s="166"/>
      <c r="BOM10" s="164"/>
      <c r="BON10" s="166"/>
      <c r="BOO10" s="164"/>
      <c r="BOP10" s="166"/>
      <c r="BOQ10" s="164"/>
      <c r="BOR10" s="166"/>
      <c r="BOS10" s="164"/>
      <c r="BOT10" s="166"/>
      <c r="BOU10" s="164"/>
      <c r="BOV10" s="166"/>
      <c r="BOW10" s="164"/>
      <c r="BOX10" s="166"/>
      <c r="BOY10" s="164"/>
      <c r="BOZ10" s="166"/>
      <c r="BPA10" s="164"/>
      <c r="BPB10" s="166"/>
      <c r="BPC10" s="164"/>
      <c r="BPD10" s="166"/>
      <c r="BPE10" s="164"/>
      <c r="BPF10" s="166"/>
      <c r="BPG10" s="164"/>
      <c r="BPH10" s="166"/>
      <c r="BPI10" s="164"/>
      <c r="BPJ10" s="166"/>
      <c r="BPK10" s="164"/>
      <c r="BPL10" s="166"/>
      <c r="BPM10" s="164"/>
      <c r="BPN10" s="166"/>
      <c r="BPO10" s="164"/>
      <c r="BPP10" s="166"/>
      <c r="BPQ10" s="164"/>
      <c r="BPR10" s="166"/>
      <c r="BPS10" s="164"/>
      <c r="BPT10" s="166"/>
      <c r="BPU10" s="164"/>
      <c r="BPV10" s="166"/>
      <c r="BPW10" s="164"/>
      <c r="BPX10" s="166"/>
      <c r="BPY10" s="164"/>
      <c r="BPZ10" s="166"/>
      <c r="BQA10" s="164"/>
      <c r="BQB10" s="166"/>
      <c r="BQC10" s="164"/>
      <c r="BQD10" s="166"/>
      <c r="BQE10" s="164"/>
      <c r="BQF10" s="166"/>
      <c r="BQG10" s="164"/>
      <c r="BQH10" s="166"/>
      <c r="BQI10" s="164"/>
      <c r="BQJ10" s="166"/>
      <c r="BQK10" s="164"/>
      <c r="BQL10" s="166"/>
      <c r="BQM10" s="164"/>
      <c r="BQN10" s="166"/>
      <c r="BQO10" s="164"/>
      <c r="BQP10" s="166"/>
      <c r="BQQ10" s="164"/>
      <c r="BQR10" s="166"/>
      <c r="BQS10" s="164"/>
      <c r="BQT10" s="166"/>
      <c r="BQU10" s="164"/>
      <c r="BQV10" s="166"/>
      <c r="BQW10" s="164"/>
      <c r="BQX10" s="166"/>
      <c r="BQY10" s="164"/>
      <c r="BQZ10" s="166"/>
      <c r="BRA10" s="164"/>
      <c r="BRB10" s="166"/>
      <c r="BRC10" s="164"/>
      <c r="BRD10" s="166"/>
      <c r="BRE10" s="164"/>
      <c r="BRF10" s="166"/>
      <c r="BRG10" s="164"/>
      <c r="BRH10" s="166"/>
      <c r="BRI10" s="164"/>
      <c r="BRJ10" s="166"/>
      <c r="BRK10" s="164"/>
      <c r="BRL10" s="166"/>
      <c r="BRM10" s="164"/>
      <c r="BRN10" s="166"/>
      <c r="BRO10" s="164"/>
      <c r="BRP10" s="166"/>
      <c r="BRQ10" s="164"/>
      <c r="BRR10" s="166"/>
      <c r="BRS10" s="164"/>
      <c r="BRT10" s="166"/>
      <c r="BRU10" s="164"/>
      <c r="BRV10" s="166"/>
      <c r="BRW10" s="164"/>
      <c r="BRX10" s="166"/>
      <c r="BRY10" s="164"/>
      <c r="BRZ10" s="166"/>
      <c r="BSA10" s="164"/>
      <c r="BSB10" s="166"/>
      <c r="BSC10" s="164"/>
      <c r="BSD10" s="166"/>
      <c r="BSE10" s="164"/>
      <c r="BSF10" s="166"/>
      <c r="BSG10" s="164"/>
      <c r="BSH10" s="166"/>
      <c r="BSI10" s="164"/>
      <c r="BSJ10" s="166"/>
      <c r="BSK10" s="164"/>
      <c r="BSL10" s="166"/>
      <c r="BSM10" s="164"/>
      <c r="BSN10" s="166"/>
      <c r="BSO10" s="164"/>
      <c r="BSP10" s="166"/>
      <c r="BSQ10" s="164"/>
      <c r="BSR10" s="166"/>
      <c r="BSS10" s="164"/>
      <c r="BST10" s="166"/>
      <c r="BSU10" s="164"/>
      <c r="BSV10" s="166"/>
      <c r="BSW10" s="164"/>
      <c r="BSX10" s="166"/>
      <c r="BSY10" s="164"/>
      <c r="BSZ10" s="166"/>
      <c r="BTA10" s="164"/>
      <c r="BTB10" s="166"/>
      <c r="BTC10" s="164"/>
      <c r="BTD10" s="166"/>
      <c r="BTE10" s="164"/>
      <c r="BTF10" s="166"/>
      <c r="BTG10" s="164"/>
      <c r="BTH10" s="166"/>
      <c r="BTI10" s="164"/>
      <c r="BTJ10" s="166"/>
      <c r="BTK10" s="164"/>
      <c r="BTL10" s="166"/>
      <c r="BTM10" s="164"/>
      <c r="BTN10" s="166"/>
      <c r="BTO10" s="164"/>
      <c r="BTP10" s="166"/>
      <c r="BTQ10" s="164"/>
      <c r="BTR10" s="166"/>
      <c r="BTS10" s="164"/>
      <c r="BTT10" s="166"/>
      <c r="BTU10" s="164"/>
      <c r="BTV10" s="166"/>
      <c r="BTW10" s="164"/>
      <c r="BTX10" s="166"/>
      <c r="BTY10" s="164"/>
      <c r="BTZ10" s="166"/>
      <c r="BUA10" s="164"/>
      <c r="BUB10" s="166"/>
      <c r="BUC10" s="164"/>
      <c r="BUD10" s="166"/>
      <c r="BUE10" s="164"/>
      <c r="BUF10" s="166"/>
      <c r="BUG10" s="164"/>
      <c r="BUH10" s="166"/>
      <c r="BUI10" s="164"/>
      <c r="BUJ10" s="166"/>
      <c r="BUK10" s="164"/>
      <c r="BUL10" s="166"/>
      <c r="BUM10" s="164"/>
      <c r="BUN10" s="166"/>
      <c r="BUO10" s="164"/>
      <c r="BUP10" s="166"/>
      <c r="BUQ10" s="164"/>
      <c r="BUR10" s="166"/>
      <c r="BUS10" s="164"/>
      <c r="BUT10" s="166"/>
      <c r="BUU10" s="164"/>
      <c r="BUV10" s="166"/>
      <c r="BUW10" s="164"/>
      <c r="BUX10" s="166"/>
      <c r="BUY10" s="164"/>
      <c r="BUZ10" s="166"/>
      <c r="BVA10" s="164"/>
      <c r="BVB10" s="166"/>
      <c r="BVC10" s="164"/>
      <c r="BVD10" s="166"/>
      <c r="BVE10" s="164"/>
      <c r="BVF10" s="166"/>
      <c r="BVG10" s="164"/>
      <c r="BVH10" s="166"/>
      <c r="BVI10" s="164"/>
      <c r="BVJ10" s="166"/>
      <c r="BVK10" s="164"/>
      <c r="BVL10" s="166"/>
      <c r="BVM10" s="164"/>
      <c r="BVN10" s="166"/>
      <c r="BVO10" s="164"/>
      <c r="BVP10" s="166"/>
      <c r="BVQ10" s="164"/>
      <c r="BVR10" s="166"/>
      <c r="BVS10" s="164"/>
      <c r="BVT10" s="166"/>
      <c r="BVU10" s="164"/>
      <c r="BVV10" s="166"/>
      <c r="BVW10" s="164"/>
      <c r="BVX10" s="166"/>
      <c r="BVY10" s="164"/>
      <c r="BVZ10" s="166"/>
      <c r="BWA10" s="164"/>
      <c r="BWB10" s="166"/>
      <c r="BWC10" s="164"/>
      <c r="BWD10" s="166"/>
      <c r="BWE10" s="164"/>
      <c r="BWF10" s="166"/>
      <c r="BWG10" s="164"/>
      <c r="BWH10" s="166"/>
      <c r="BWI10" s="164"/>
      <c r="BWJ10" s="166"/>
      <c r="BWK10" s="164"/>
      <c r="BWL10" s="166"/>
      <c r="BWM10" s="164"/>
      <c r="BWN10" s="166"/>
      <c r="BWO10" s="164"/>
      <c r="BWP10" s="166"/>
      <c r="BWQ10" s="164"/>
      <c r="BWR10" s="166"/>
      <c r="BWS10" s="164"/>
      <c r="BWT10" s="166"/>
      <c r="BWU10" s="164"/>
      <c r="BWV10" s="166"/>
      <c r="BWW10" s="164"/>
      <c r="BWX10" s="166"/>
      <c r="BWY10" s="164"/>
      <c r="BWZ10" s="166"/>
      <c r="BXA10" s="164"/>
      <c r="BXB10" s="166"/>
      <c r="BXC10" s="164"/>
      <c r="BXD10" s="166"/>
      <c r="BXE10" s="164"/>
      <c r="BXF10" s="166"/>
      <c r="BXG10" s="164"/>
      <c r="BXH10" s="166"/>
      <c r="BXI10" s="164"/>
      <c r="BXJ10" s="166"/>
      <c r="BXK10" s="164"/>
      <c r="BXL10" s="166"/>
      <c r="BXM10" s="164"/>
      <c r="BXN10" s="166"/>
      <c r="BXO10" s="164"/>
      <c r="BXP10" s="166"/>
      <c r="BXQ10" s="164"/>
      <c r="BXR10" s="166"/>
      <c r="BXS10" s="164"/>
      <c r="BXT10" s="166"/>
      <c r="BXU10" s="164"/>
      <c r="BXV10" s="166"/>
      <c r="BXW10" s="164"/>
      <c r="BXX10" s="166"/>
      <c r="BXY10" s="164"/>
      <c r="BXZ10" s="166"/>
      <c r="BYA10" s="164"/>
      <c r="BYB10" s="166"/>
      <c r="BYC10" s="164"/>
      <c r="BYD10" s="166"/>
      <c r="BYE10" s="164"/>
      <c r="BYF10" s="166"/>
      <c r="BYG10" s="164"/>
      <c r="BYH10" s="166"/>
      <c r="BYI10" s="164"/>
      <c r="BYJ10" s="166"/>
      <c r="BYK10" s="164"/>
      <c r="BYL10" s="166"/>
      <c r="BYM10" s="164"/>
      <c r="BYN10" s="166"/>
      <c r="BYO10" s="164"/>
      <c r="BYP10" s="166"/>
      <c r="BYQ10" s="164"/>
      <c r="BYR10" s="166"/>
      <c r="BYS10" s="164"/>
      <c r="BYT10" s="166"/>
      <c r="BYU10" s="164"/>
      <c r="BYV10" s="166"/>
      <c r="BYW10" s="164"/>
      <c r="BYX10" s="166"/>
      <c r="BYY10" s="164"/>
      <c r="BYZ10" s="166"/>
      <c r="BZA10" s="164"/>
      <c r="BZB10" s="166"/>
      <c r="BZC10" s="164"/>
      <c r="BZD10" s="166"/>
      <c r="BZE10" s="164"/>
      <c r="BZF10" s="166"/>
      <c r="BZG10" s="164"/>
      <c r="BZH10" s="166"/>
      <c r="BZI10" s="164"/>
      <c r="BZJ10" s="166"/>
      <c r="BZK10" s="164"/>
      <c r="BZL10" s="166"/>
      <c r="BZM10" s="164"/>
      <c r="BZN10" s="166"/>
      <c r="BZO10" s="164"/>
      <c r="BZP10" s="166"/>
      <c r="BZQ10" s="164"/>
      <c r="BZR10" s="166"/>
      <c r="BZS10" s="164"/>
      <c r="BZT10" s="166"/>
      <c r="BZU10" s="164"/>
      <c r="BZV10" s="166"/>
      <c r="BZW10" s="164"/>
      <c r="BZX10" s="166"/>
      <c r="BZY10" s="164"/>
      <c r="BZZ10" s="166"/>
      <c r="CAA10" s="164"/>
      <c r="CAB10" s="166"/>
      <c r="CAC10" s="164"/>
      <c r="CAD10" s="166"/>
      <c r="CAE10" s="164"/>
      <c r="CAF10" s="166"/>
      <c r="CAG10" s="164"/>
      <c r="CAH10" s="166"/>
      <c r="CAI10" s="164"/>
      <c r="CAJ10" s="166"/>
      <c r="CAK10" s="164"/>
      <c r="CAL10" s="166"/>
      <c r="CAM10" s="164"/>
      <c r="CAN10" s="166"/>
      <c r="CAO10" s="164"/>
      <c r="CAP10" s="166"/>
      <c r="CAQ10" s="164"/>
      <c r="CAR10" s="166"/>
      <c r="CAS10" s="164"/>
      <c r="CAT10" s="166"/>
      <c r="CAU10" s="164"/>
      <c r="CAV10" s="166"/>
      <c r="CAW10" s="164"/>
      <c r="CAX10" s="166"/>
      <c r="CAY10" s="164"/>
      <c r="CAZ10" s="166"/>
      <c r="CBA10" s="164"/>
      <c r="CBB10" s="166"/>
      <c r="CBC10" s="164"/>
      <c r="CBD10" s="166"/>
      <c r="CBE10" s="164"/>
      <c r="CBF10" s="166"/>
      <c r="CBG10" s="164"/>
      <c r="CBH10" s="166"/>
      <c r="CBI10" s="164"/>
      <c r="CBJ10" s="166"/>
      <c r="CBK10" s="164"/>
      <c r="CBL10" s="166"/>
      <c r="CBM10" s="164"/>
      <c r="CBN10" s="166"/>
      <c r="CBO10" s="164"/>
      <c r="CBP10" s="166"/>
      <c r="CBQ10" s="164"/>
      <c r="CBR10" s="166"/>
      <c r="CBS10" s="164"/>
      <c r="CBT10" s="166"/>
      <c r="CBU10" s="164"/>
      <c r="CBV10" s="166"/>
      <c r="CBW10" s="164"/>
      <c r="CBX10" s="166"/>
      <c r="CBY10" s="164"/>
      <c r="CBZ10" s="166"/>
      <c r="CCA10" s="164"/>
      <c r="CCB10" s="166"/>
      <c r="CCC10" s="164"/>
      <c r="CCD10" s="166"/>
      <c r="CCE10" s="164"/>
      <c r="CCF10" s="166"/>
      <c r="CCG10" s="164"/>
      <c r="CCH10" s="166"/>
      <c r="CCI10" s="164"/>
      <c r="CCJ10" s="166"/>
      <c r="CCK10" s="164"/>
      <c r="CCL10" s="166"/>
      <c r="CCM10" s="164"/>
      <c r="CCN10" s="166"/>
      <c r="CCO10" s="164"/>
      <c r="CCP10" s="166"/>
      <c r="CCQ10" s="164"/>
      <c r="CCR10" s="166"/>
      <c r="CCS10" s="164"/>
      <c r="CCT10" s="166"/>
      <c r="CCU10" s="164"/>
      <c r="CCV10" s="166"/>
      <c r="CCW10" s="164"/>
      <c r="CCX10" s="166"/>
      <c r="CCY10" s="164"/>
      <c r="CCZ10" s="166"/>
      <c r="CDA10" s="164"/>
      <c r="CDB10" s="166"/>
      <c r="CDC10" s="164"/>
      <c r="CDD10" s="166"/>
      <c r="CDE10" s="164"/>
      <c r="CDF10" s="166"/>
      <c r="CDG10" s="164"/>
      <c r="CDH10" s="166"/>
      <c r="CDI10" s="164"/>
      <c r="CDJ10" s="166"/>
      <c r="CDK10" s="164"/>
      <c r="CDL10" s="166"/>
      <c r="CDM10" s="164"/>
      <c r="CDN10" s="166"/>
      <c r="CDO10" s="164"/>
      <c r="CDP10" s="166"/>
      <c r="CDQ10" s="164"/>
      <c r="CDR10" s="166"/>
      <c r="CDS10" s="164"/>
      <c r="CDT10" s="166"/>
      <c r="CDU10" s="164"/>
      <c r="CDV10" s="166"/>
      <c r="CDW10" s="164"/>
      <c r="CDX10" s="166"/>
      <c r="CDY10" s="164"/>
      <c r="CDZ10" s="166"/>
      <c r="CEA10" s="164"/>
      <c r="CEB10" s="166"/>
      <c r="CEC10" s="164"/>
      <c r="CED10" s="166"/>
      <c r="CEE10" s="164"/>
      <c r="CEF10" s="166"/>
      <c r="CEG10" s="164"/>
      <c r="CEH10" s="166"/>
      <c r="CEI10" s="164"/>
      <c r="CEJ10" s="166"/>
      <c r="CEK10" s="164"/>
      <c r="CEL10" s="166"/>
      <c r="CEM10" s="164"/>
      <c r="CEN10" s="166"/>
      <c r="CEO10" s="164"/>
      <c r="CEP10" s="166"/>
      <c r="CEQ10" s="164"/>
      <c r="CER10" s="166"/>
      <c r="CES10" s="164"/>
      <c r="CET10" s="166"/>
      <c r="CEU10" s="164"/>
      <c r="CEV10" s="166"/>
      <c r="CEW10" s="164"/>
      <c r="CEX10" s="166"/>
      <c r="CEY10" s="164"/>
      <c r="CEZ10" s="166"/>
      <c r="CFA10" s="164"/>
      <c r="CFB10" s="166"/>
      <c r="CFC10" s="164"/>
      <c r="CFD10" s="166"/>
      <c r="CFE10" s="164"/>
      <c r="CFF10" s="166"/>
      <c r="CFG10" s="164"/>
      <c r="CFH10" s="166"/>
      <c r="CFI10" s="164"/>
      <c r="CFJ10" s="166"/>
      <c r="CFK10" s="164"/>
      <c r="CFL10" s="166"/>
      <c r="CFM10" s="164"/>
      <c r="CFN10" s="166"/>
      <c r="CFO10" s="164"/>
      <c r="CFP10" s="166"/>
      <c r="CFQ10" s="164"/>
      <c r="CFR10" s="166"/>
      <c r="CFS10" s="164"/>
      <c r="CFT10" s="166"/>
      <c r="CFU10" s="164"/>
      <c r="CFV10" s="166"/>
      <c r="CFW10" s="164"/>
      <c r="CFX10" s="166"/>
      <c r="CFY10" s="164"/>
      <c r="CFZ10" s="166"/>
      <c r="CGA10" s="164"/>
      <c r="CGB10" s="166"/>
      <c r="CGC10" s="164"/>
      <c r="CGD10" s="166"/>
      <c r="CGE10" s="164"/>
      <c r="CGF10" s="166"/>
      <c r="CGG10" s="164"/>
      <c r="CGH10" s="166"/>
      <c r="CGI10" s="164"/>
      <c r="CGJ10" s="166"/>
      <c r="CGK10" s="164"/>
      <c r="CGL10" s="166"/>
      <c r="CGM10" s="164"/>
      <c r="CGN10" s="166"/>
      <c r="CGO10" s="164"/>
      <c r="CGP10" s="166"/>
      <c r="CGQ10" s="164"/>
      <c r="CGR10" s="166"/>
      <c r="CGS10" s="164"/>
      <c r="CGT10" s="166"/>
      <c r="CGU10" s="164"/>
      <c r="CGV10" s="166"/>
      <c r="CGW10" s="164"/>
      <c r="CGX10" s="166"/>
      <c r="CGY10" s="164"/>
      <c r="CGZ10" s="166"/>
      <c r="CHA10" s="164"/>
      <c r="CHB10" s="166"/>
      <c r="CHC10" s="164"/>
      <c r="CHD10" s="166"/>
      <c r="CHE10" s="164"/>
      <c r="CHF10" s="166"/>
      <c r="CHG10" s="164"/>
      <c r="CHH10" s="166"/>
      <c r="CHI10" s="164"/>
      <c r="CHJ10" s="166"/>
      <c r="CHK10" s="164"/>
      <c r="CHL10" s="166"/>
      <c r="CHM10" s="164"/>
      <c r="CHN10" s="166"/>
      <c r="CHO10" s="164"/>
      <c r="CHP10" s="166"/>
      <c r="CHQ10" s="164"/>
      <c r="CHR10" s="166"/>
      <c r="CHS10" s="164"/>
      <c r="CHT10" s="166"/>
      <c r="CHU10" s="164"/>
      <c r="CHV10" s="166"/>
      <c r="CHW10" s="164"/>
      <c r="CHX10" s="166"/>
      <c r="CHY10" s="164"/>
      <c r="CHZ10" s="166"/>
      <c r="CIA10" s="164"/>
      <c r="CIB10" s="166"/>
      <c r="CIC10" s="164"/>
      <c r="CID10" s="166"/>
      <c r="CIE10" s="164"/>
      <c r="CIF10" s="166"/>
      <c r="CIG10" s="164"/>
      <c r="CIH10" s="166"/>
      <c r="CII10" s="164"/>
      <c r="CIJ10" s="166"/>
      <c r="CIK10" s="164"/>
      <c r="CIL10" s="166"/>
      <c r="CIM10" s="164"/>
      <c r="CIN10" s="166"/>
      <c r="CIO10" s="164"/>
      <c r="CIP10" s="166"/>
      <c r="CIQ10" s="164"/>
      <c r="CIR10" s="166"/>
      <c r="CIS10" s="164"/>
      <c r="CIT10" s="166"/>
      <c r="CIU10" s="164"/>
      <c r="CIV10" s="166"/>
      <c r="CIW10" s="164"/>
      <c r="CIX10" s="166"/>
      <c r="CIY10" s="164"/>
      <c r="CIZ10" s="166"/>
      <c r="CJA10" s="164"/>
      <c r="CJB10" s="166"/>
      <c r="CJC10" s="164"/>
      <c r="CJD10" s="166"/>
      <c r="CJE10" s="164"/>
      <c r="CJF10" s="166"/>
      <c r="CJG10" s="164"/>
      <c r="CJH10" s="166"/>
      <c r="CJI10" s="164"/>
      <c r="CJJ10" s="166"/>
      <c r="CJK10" s="164"/>
      <c r="CJL10" s="166"/>
      <c r="CJM10" s="164"/>
      <c r="CJN10" s="166"/>
      <c r="CJO10" s="164"/>
      <c r="CJP10" s="166"/>
      <c r="CJQ10" s="164"/>
      <c r="CJR10" s="166"/>
      <c r="CJS10" s="164"/>
      <c r="CJT10" s="166"/>
      <c r="CJU10" s="164"/>
      <c r="CJV10" s="166"/>
      <c r="CJW10" s="164"/>
      <c r="CJX10" s="166"/>
      <c r="CJY10" s="164"/>
      <c r="CJZ10" s="166"/>
      <c r="CKA10" s="164"/>
      <c r="CKB10" s="166"/>
      <c r="CKC10" s="164"/>
      <c r="CKD10" s="166"/>
      <c r="CKE10" s="164"/>
      <c r="CKF10" s="166"/>
      <c r="CKG10" s="164"/>
      <c r="CKH10" s="166"/>
      <c r="CKI10" s="164"/>
      <c r="CKJ10" s="166"/>
      <c r="CKK10" s="164"/>
      <c r="CKL10" s="166"/>
      <c r="CKM10" s="164"/>
      <c r="CKN10" s="166"/>
      <c r="CKO10" s="164"/>
      <c r="CKP10" s="166"/>
      <c r="CKQ10" s="164"/>
      <c r="CKR10" s="166"/>
      <c r="CKS10" s="164"/>
      <c r="CKT10" s="166"/>
      <c r="CKU10" s="164"/>
      <c r="CKV10" s="166"/>
      <c r="CKW10" s="164"/>
      <c r="CKX10" s="166"/>
      <c r="CKY10" s="164"/>
      <c r="CKZ10" s="166"/>
      <c r="CLA10" s="164"/>
      <c r="CLB10" s="166"/>
      <c r="CLC10" s="164"/>
      <c r="CLD10" s="166"/>
      <c r="CLE10" s="164"/>
      <c r="CLF10" s="166"/>
      <c r="CLG10" s="164"/>
      <c r="CLH10" s="166"/>
      <c r="CLI10" s="164"/>
      <c r="CLJ10" s="166"/>
      <c r="CLK10" s="164"/>
      <c r="CLL10" s="166"/>
      <c r="CLM10" s="164"/>
      <c r="CLN10" s="166"/>
      <c r="CLO10" s="164"/>
      <c r="CLP10" s="166"/>
      <c r="CLQ10" s="164"/>
      <c r="CLR10" s="166"/>
      <c r="CLS10" s="164"/>
      <c r="CLT10" s="166"/>
      <c r="CLU10" s="164"/>
      <c r="CLV10" s="166"/>
      <c r="CLW10" s="164"/>
      <c r="CLX10" s="166"/>
      <c r="CLY10" s="164"/>
      <c r="CLZ10" s="166"/>
      <c r="CMA10" s="164"/>
      <c r="CMB10" s="166"/>
      <c r="CMC10" s="164"/>
      <c r="CMD10" s="166"/>
      <c r="CME10" s="164"/>
      <c r="CMF10" s="166"/>
      <c r="CMG10" s="164"/>
      <c r="CMH10" s="166"/>
      <c r="CMI10" s="164"/>
      <c r="CMJ10" s="166"/>
      <c r="CMK10" s="164"/>
      <c r="CML10" s="166"/>
      <c r="CMM10" s="164"/>
      <c r="CMN10" s="166"/>
      <c r="CMO10" s="164"/>
      <c r="CMP10" s="166"/>
      <c r="CMQ10" s="164"/>
      <c r="CMR10" s="166"/>
      <c r="CMS10" s="164"/>
      <c r="CMT10" s="166"/>
      <c r="CMU10" s="164"/>
      <c r="CMV10" s="166"/>
      <c r="CMW10" s="164"/>
      <c r="CMX10" s="166"/>
      <c r="CMY10" s="164"/>
      <c r="CMZ10" s="166"/>
      <c r="CNA10" s="164"/>
      <c r="CNB10" s="166"/>
      <c r="CNC10" s="164"/>
      <c r="CND10" s="166"/>
      <c r="CNE10" s="164"/>
      <c r="CNF10" s="166"/>
      <c r="CNG10" s="164"/>
      <c r="CNH10" s="166"/>
      <c r="CNI10" s="164"/>
      <c r="CNJ10" s="166"/>
      <c r="CNK10" s="164"/>
      <c r="CNL10" s="166"/>
      <c r="CNM10" s="164"/>
      <c r="CNN10" s="166"/>
      <c r="CNO10" s="164"/>
      <c r="CNP10" s="166"/>
      <c r="CNQ10" s="164"/>
      <c r="CNR10" s="166"/>
      <c r="CNS10" s="164"/>
      <c r="CNT10" s="166"/>
      <c r="CNU10" s="164"/>
      <c r="CNV10" s="166"/>
      <c r="CNW10" s="164"/>
      <c r="CNX10" s="166"/>
      <c r="CNY10" s="164"/>
      <c r="CNZ10" s="166"/>
      <c r="COA10" s="164"/>
      <c r="COB10" s="166"/>
      <c r="COC10" s="164"/>
      <c r="COD10" s="166"/>
      <c r="COE10" s="164"/>
      <c r="COF10" s="166"/>
      <c r="COG10" s="164"/>
      <c r="COH10" s="166"/>
      <c r="COI10" s="164"/>
      <c r="COJ10" s="166"/>
      <c r="COK10" s="164"/>
      <c r="COL10" s="166"/>
      <c r="COM10" s="164"/>
      <c r="CON10" s="166"/>
      <c r="COO10" s="164"/>
      <c r="COP10" s="166"/>
      <c r="COQ10" s="164"/>
      <c r="COR10" s="166"/>
      <c r="COS10" s="164"/>
      <c r="COT10" s="166"/>
      <c r="COU10" s="164"/>
      <c r="COV10" s="166"/>
      <c r="COW10" s="164"/>
      <c r="COX10" s="166"/>
      <c r="COY10" s="164"/>
      <c r="COZ10" s="166"/>
      <c r="CPA10" s="164"/>
      <c r="CPB10" s="166"/>
      <c r="CPC10" s="164"/>
      <c r="CPD10" s="166"/>
      <c r="CPE10" s="164"/>
      <c r="CPF10" s="166"/>
      <c r="CPG10" s="164"/>
      <c r="CPH10" s="166"/>
      <c r="CPI10" s="164"/>
      <c r="CPJ10" s="166"/>
      <c r="CPK10" s="164"/>
      <c r="CPL10" s="166"/>
      <c r="CPM10" s="164"/>
      <c r="CPN10" s="166"/>
      <c r="CPO10" s="164"/>
      <c r="CPP10" s="166"/>
      <c r="CPQ10" s="164"/>
      <c r="CPR10" s="166"/>
      <c r="CPS10" s="164"/>
      <c r="CPT10" s="166"/>
      <c r="CPU10" s="164"/>
      <c r="CPV10" s="166"/>
      <c r="CPW10" s="164"/>
      <c r="CPX10" s="166"/>
      <c r="CPY10" s="164"/>
      <c r="CPZ10" s="166"/>
      <c r="CQA10" s="164"/>
      <c r="CQB10" s="166"/>
      <c r="CQC10" s="164"/>
      <c r="CQD10" s="166"/>
      <c r="CQE10" s="164"/>
      <c r="CQF10" s="166"/>
      <c r="CQG10" s="164"/>
      <c r="CQH10" s="166"/>
      <c r="CQI10" s="164"/>
      <c r="CQJ10" s="166"/>
      <c r="CQK10" s="164"/>
      <c r="CQL10" s="166"/>
      <c r="CQM10" s="164"/>
      <c r="CQN10" s="166"/>
      <c r="CQO10" s="164"/>
      <c r="CQP10" s="166"/>
      <c r="CQQ10" s="164"/>
      <c r="CQR10" s="166"/>
      <c r="CQS10" s="164"/>
      <c r="CQT10" s="166"/>
      <c r="CQU10" s="164"/>
      <c r="CQV10" s="166"/>
      <c r="CQW10" s="164"/>
      <c r="CQX10" s="166"/>
      <c r="CQY10" s="164"/>
      <c r="CQZ10" s="166"/>
      <c r="CRA10" s="164"/>
      <c r="CRB10" s="166"/>
      <c r="CRC10" s="164"/>
      <c r="CRD10" s="166"/>
      <c r="CRE10" s="164"/>
      <c r="CRF10" s="166"/>
      <c r="CRG10" s="164"/>
      <c r="CRH10" s="166"/>
      <c r="CRI10" s="164"/>
      <c r="CRJ10" s="166"/>
      <c r="CRK10" s="164"/>
      <c r="CRL10" s="166"/>
      <c r="CRM10" s="164"/>
      <c r="CRN10" s="166"/>
      <c r="CRO10" s="164"/>
      <c r="CRP10" s="166"/>
      <c r="CRQ10" s="164"/>
      <c r="CRR10" s="166"/>
      <c r="CRS10" s="164"/>
      <c r="CRT10" s="166"/>
      <c r="CRU10" s="164"/>
      <c r="CRV10" s="166"/>
      <c r="CRW10" s="164"/>
      <c r="CRX10" s="166"/>
      <c r="CRY10" s="164"/>
      <c r="CRZ10" s="166"/>
      <c r="CSA10" s="164"/>
      <c r="CSB10" s="166"/>
      <c r="CSC10" s="164"/>
      <c r="CSD10" s="166"/>
      <c r="CSE10" s="164"/>
      <c r="CSF10" s="166"/>
      <c r="CSG10" s="164"/>
      <c r="CSH10" s="166"/>
      <c r="CSI10" s="164"/>
      <c r="CSJ10" s="166"/>
      <c r="CSK10" s="164"/>
      <c r="CSL10" s="166"/>
      <c r="CSM10" s="164"/>
      <c r="CSN10" s="166"/>
      <c r="CSO10" s="164"/>
      <c r="CSP10" s="166"/>
      <c r="CSQ10" s="164"/>
      <c r="CSR10" s="166"/>
      <c r="CSS10" s="164"/>
      <c r="CST10" s="166"/>
      <c r="CSU10" s="164"/>
      <c r="CSV10" s="166"/>
      <c r="CSW10" s="164"/>
      <c r="CSX10" s="166"/>
      <c r="CSY10" s="164"/>
      <c r="CSZ10" s="166"/>
      <c r="CTA10" s="164"/>
      <c r="CTB10" s="166"/>
      <c r="CTC10" s="164"/>
      <c r="CTD10" s="166"/>
      <c r="CTE10" s="164"/>
      <c r="CTF10" s="166"/>
      <c r="CTG10" s="164"/>
      <c r="CTH10" s="166"/>
      <c r="CTI10" s="164"/>
      <c r="CTJ10" s="166"/>
      <c r="CTK10" s="164"/>
      <c r="CTL10" s="166"/>
      <c r="CTM10" s="164"/>
      <c r="CTN10" s="166"/>
      <c r="CTO10" s="164"/>
      <c r="CTP10" s="166"/>
      <c r="CTQ10" s="164"/>
      <c r="CTR10" s="166"/>
      <c r="CTS10" s="164"/>
      <c r="CTT10" s="166"/>
      <c r="CTU10" s="164"/>
      <c r="CTV10" s="166"/>
      <c r="CTW10" s="164"/>
      <c r="CTX10" s="166"/>
      <c r="CTY10" s="164"/>
      <c r="CTZ10" s="166"/>
      <c r="CUA10" s="164"/>
      <c r="CUB10" s="166"/>
      <c r="CUC10" s="164"/>
      <c r="CUD10" s="166"/>
      <c r="CUE10" s="164"/>
      <c r="CUF10" s="166"/>
      <c r="CUG10" s="164"/>
      <c r="CUH10" s="166"/>
      <c r="CUI10" s="164"/>
      <c r="CUJ10" s="166"/>
      <c r="CUK10" s="164"/>
      <c r="CUL10" s="166"/>
      <c r="CUM10" s="164"/>
      <c r="CUN10" s="166"/>
      <c r="CUO10" s="164"/>
      <c r="CUP10" s="166"/>
      <c r="CUQ10" s="164"/>
      <c r="CUR10" s="166"/>
      <c r="CUS10" s="164"/>
      <c r="CUT10" s="166"/>
      <c r="CUU10" s="164"/>
      <c r="CUV10" s="166"/>
      <c r="CUW10" s="164"/>
      <c r="CUX10" s="166"/>
      <c r="CUY10" s="164"/>
      <c r="CUZ10" s="166"/>
      <c r="CVA10" s="164"/>
      <c r="CVB10" s="166"/>
      <c r="CVC10" s="164"/>
      <c r="CVD10" s="166"/>
      <c r="CVE10" s="164"/>
      <c r="CVF10" s="166"/>
      <c r="CVG10" s="164"/>
      <c r="CVH10" s="166"/>
      <c r="CVI10" s="164"/>
      <c r="CVJ10" s="166"/>
      <c r="CVK10" s="164"/>
      <c r="CVL10" s="166"/>
      <c r="CVM10" s="164"/>
      <c r="CVN10" s="166"/>
      <c r="CVO10" s="164"/>
      <c r="CVP10" s="166"/>
      <c r="CVQ10" s="164"/>
      <c r="CVR10" s="166"/>
      <c r="CVS10" s="164"/>
      <c r="CVT10" s="166"/>
      <c r="CVU10" s="164"/>
      <c r="CVV10" s="166"/>
      <c r="CVW10" s="164"/>
      <c r="CVX10" s="166"/>
      <c r="CVY10" s="164"/>
      <c r="CVZ10" s="166"/>
      <c r="CWA10" s="164"/>
      <c r="CWB10" s="166"/>
      <c r="CWC10" s="164"/>
      <c r="CWD10" s="166"/>
      <c r="CWE10" s="164"/>
      <c r="CWF10" s="166"/>
      <c r="CWG10" s="164"/>
      <c r="CWH10" s="166"/>
      <c r="CWI10" s="164"/>
      <c r="CWJ10" s="166"/>
      <c r="CWK10" s="164"/>
      <c r="CWL10" s="166"/>
      <c r="CWM10" s="164"/>
      <c r="CWN10" s="166"/>
      <c r="CWO10" s="164"/>
      <c r="CWP10" s="166"/>
      <c r="CWQ10" s="164"/>
      <c r="CWR10" s="166"/>
      <c r="CWS10" s="164"/>
      <c r="CWT10" s="166"/>
      <c r="CWU10" s="164"/>
      <c r="CWV10" s="166"/>
      <c r="CWW10" s="164"/>
      <c r="CWX10" s="166"/>
      <c r="CWY10" s="164"/>
      <c r="CWZ10" s="166"/>
      <c r="CXA10" s="164"/>
      <c r="CXB10" s="166"/>
      <c r="CXC10" s="164"/>
      <c r="CXD10" s="166"/>
      <c r="CXE10" s="164"/>
      <c r="CXF10" s="166"/>
      <c r="CXG10" s="164"/>
      <c r="CXH10" s="166"/>
      <c r="CXI10" s="164"/>
      <c r="CXJ10" s="166"/>
      <c r="CXK10" s="164"/>
      <c r="CXL10" s="166"/>
      <c r="CXM10" s="164"/>
      <c r="CXN10" s="166"/>
      <c r="CXO10" s="164"/>
      <c r="CXP10" s="166"/>
      <c r="CXQ10" s="164"/>
      <c r="CXR10" s="166"/>
      <c r="CXS10" s="164"/>
      <c r="CXT10" s="166"/>
      <c r="CXU10" s="164"/>
      <c r="CXV10" s="166"/>
      <c r="CXW10" s="164"/>
      <c r="CXX10" s="166"/>
      <c r="CXY10" s="164"/>
      <c r="CXZ10" s="166"/>
      <c r="CYA10" s="164"/>
      <c r="CYB10" s="166"/>
      <c r="CYC10" s="164"/>
      <c r="CYD10" s="166"/>
      <c r="CYE10" s="164"/>
      <c r="CYF10" s="166"/>
      <c r="CYG10" s="164"/>
      <c r="CYH10" s="166"/>
      <c r="CYI10" s="164"/>
      <c r="CYJ10" s="166"/>
      <c r="CYK10" s="164"/>
      <c r="CYL10" s="166"/>
      <c r="CYM10" s="164"/>
      <c r="CYN10" s="166"/>
      <c r="CYO10" s="164"/>
      <c r="CYP10" s="166"/>
      <c r="CYQ10" s="164"/>
      <c r="CYR10" s="166"/>
      <c r="CYS10" s="164"/>
      <c r="CYT10" s="166"/>
      <c r="CYU10" s="164"/>
      <c r="CYV10" s="166"/>
      <c r="CYW10" s="164"/>
      <c r="CYX10" s="166"/>
      <c r="CYY10" s="164"/>
      <c r="CYZ10" s="166"/>
      <c r="CZA10" s="164"/>
      <c r="CZB10" s="166"/>
      <c r="CZC10" s="164"/>
      <c r="CZD10" s="166"/>
      <c r="CZE10" s="164"/>
      <c r="CZF10" s="166"/>
      <c r="CZG10" s="164"/>
      <c r="CZH10" s="166"/>
      <c r="CZI10" s="164"/>
      <c r="CZJ10" s="166"/>
      <c r="CZK10" s="164"/>
      <c r="CZL10" s="166"/>
      <c r="CZM10" s="164"/>
      <c r="CZN10" s="166"/>
      <c r="CZO10" s="164"/>
      <c r="CZP10" s="166"/>
      <c r="CZQ10" s="164"/>
      <c r="CZR10" s="166"/>
      <c r="CZS10" s="164"/>
      <c r="CZT10" s="166"/>
      <c r="CZU10" s="164"/>
      <c r="CZV10" s="166"/>
      <c r="CZW10" s="164"/>
      <c r="CZX10" s="166"/>
      <c r="CZY10" s="164"/>
      <c r="CZZ10" s="166"/>
      <c r="DAA10" s="164"/>
      <c r="DAB10" s="166"/>
      <c r="DAC10" s="164"/>
      <c r="DAD10" s="166"/>
      <c r="DAE10" s="164"/>
      <c r="DAF10" s="166"/>
      <c r="DAG10" s="164"/>
      <c r="DAH10" s="166"/>
      <c r="DAI10" s="164"/>
      <c r="DAJ10" s="166"/>
      <c r="DAK10" s="164"/>
      <c r="DAL10" s="166"/>
      <c r="DAM10" s="164"/>
      <c r="DAN10" s="166"/>
      <c r="DAO10" s="164"/>
      <c r="DAP10" s="166"/>
      <c r="DAQ10" s="164"/>
      <c r="DAR10" s="166"/>
      <c r="DAS10" s="164"/>
      <c r="DAT10" s="166"/>
      <c r="DAU10" s="164"/>
      <c r="DAV10" s="166"/>
      <c r="DAW10" s="164"/>
      <c r="DAX10" s="166"/>
      <c r="DAY10" s="164"/>
      <c r="DAZ10" s="166"/>
      <c r="DBA10" s="164"/>
      <c r="DBB10" s="166"/>
      <c r="DBC10" s="164"/>
      <c r="DBD10" s="166"/>
      <c r="DBE10" s="164"/>
      <c r="DBF10" s="166"/>
      <c r="DBG10" s="164"/>
      <c r="DBH10" s="166"/>
      <c r="DBI10" s="164"/>
      <c r="DBJ10" s="166"/>
      <c r="DBK10" s="164"/>
      <c r="DBL10" s="166"/>
      <c r="DBM10" s="164"/>
      <c r="DBN10" s="166"/>
      <c r="DBO10" s="164"/>
      <c r="DBP10" s="166"/>
      <c r="DBQ10" s="164"/>
      <c r="DBR10" s="166"/>
      <c r="DBS10" s="164"/>
      <c r="DBT10" s="166"/>
      <c r="DBU10" s="164"/>
      <c r="DBV10" s="166"/>
      <c r="DBW10" s="164"/>
      <c r="DBX10" s="166"/>
      <c r="DBY10" s="164"/>
      <c r="DBZ10" s="166"/>
      <c r="DCA10" s="164"/>
      <c r="DCB10" s="166"/>
      <c r="DCC10" s="164"/>
      <c r="DCD10" s="166"/>
      <c r="DCE10" s="164"/>
      <c r="DCF10" s="166"/>
      <c r="DCG10" s="164"/>
      <c r="DCH10" s="166"/>
      <c r="DCI10" s="164"/>
      <c r="DCJ10" s="166"/>
      <c r="DCK10" s="164"/>
      <c r="DCL10" s="166"/>
      <c r="DCM10" s="164"/>
      <c r="DCN10" s="166"/>
      <c r="DCO10" s="164"/>
      <c r="DCP10" s="166"/>
      <c r="DCQ10" s="164"/>
      <c r="DCR10" s="166"/>
      <c r="DCS10" s="164"/>
      <c r="DCT10" s="166"/>
      <c r="DCU10" s="164"/>
      <c r="DCV10" s="166"/>
      <c r="DCW10" s="164"/>
      <c r="DCX10" s="166"/>
      <c r="DCY10" s="164"/>
      <c r="DCZ10" s="166"/>
      <c r="DDA10" s="164"/>
      <c r="DDB10" s="166"/>
      <c r="DDC10" s="164"/>
      <c r="DDD10" s="166"/>
      <c r="DDE10" s="164"/>
      <c r="DDF10" s="166"/>
      <c r="DDG10" s="164"/>
      <c r="DDH10" s="166"/>
      <c r="DDI10" s="164"/>
      <c r="DDJ10" s="166"/>
      <c r="DDK10" s="164"/>
      <c r="DDL10" s="166"/>
      <c r="DDM10" s="164"/>
      <c r="DDN10" s="166"/>
      <c r="DDO10" s="164"/>
      <c r="DDP10" s="166"/>
      <c r="DDQ10" s="164"/>
      <c r="DDR10" s="166"/>
      <c r="DDS10" s="164"/>
      <c r="DDT10" s="166"/>
      <c r="DDU10" s="164"/>
      <c r="DDV10" s="166"/>
      <c r="DDW10" s="164"/>
      <c r="DDX10" s="166"/>
      <c r="DDY10" s="164"/>
      <c r="DDZ10" s="166"/>
      <c r="DEA10" s="164"/>
      <c r="DEB10" s="166"/>
      <c r="DEC10" s="164"/>
      <c r="DED10" s="166"/>
      <c r="DEE10" s="164"/>
      <c r="DEF10" s="166"/>
      <c r="DEG10" s="164"/>
      <c r="DEH10" s="166"/>
      <c r="DEI10" s="164"/>
      <c r="DEJ10" s="166"/>
      <c r="DEK10" s="164"/>
      <c r="DEL10" s="166"/>
      <c r="DEM10" s="164"/>
      <c r="DEN10" s="166"/>
      <c r="DEO10" s="164"/>
      <c r="DEP10" s="166"/>
      <c r="DEQ10" s="164"/>
      <c r="DER10" s="166"/>
      <c r="DES10" s="164"/>
      <c r="DET10" s="166"/>
      <c r="DEU10" s="164"/>
      <c r="DEV10" s="166"/>
      <c r="DEW10" s="164"/>
      <c r="DEX10" s="166"/>
      <c r="DEY10" s="164"/>
      <c r="DEZ10" s="166"/>
      <c r="DFA10" s="164"/>
      <c r="DFB10" s="166"/>
      <c r="DFC10" s="164"/>
      <c r="DFD10" s="166"/>
      <c r="DFE10" s="164"/>
      <c r="DFF10" s="166"/>
      <c r="DFG10" s="164"/>
      <c r="DFH10" s="166"/>
      <c r="DFI10" s="164"/>
      <c r="DFJ10" s="166"/>
      <c r="DFK10" s="164"/>
      <c r="DFL10" s="166"/>
      <c r="DFM10" s="164"/>
      <c r="DFN10" s="166"/>
      <c r="DFO10" s="164"/>
      <c r="DFP10" s="166"/>
      <c r="DFQ10" s="164"/>
      <c r="DFR10" s="166"/>
      <c r="DFS10" s="164"/>
      <c r="DFT10" s="166"/>
      <c r="DFU10" s="164"/>
      <c r="DFV10" s="166"/>
      <c r="DFW10" s="164"/>
      <c r="DFX10" s="166"/>
      <c r="DFY10" s="164"/>
      <c r="DFZ10" s="166"/>
      <c r="DGA10" s="164"/>
      <c r="DGB10" s="166"/>
      <c r="DGC10" s="164"/>
      <c r="DGD10" s="166"/>
      <c r="DGE10" s="164"/>
      <c r="DGF10" s="166"/>
      <c r="DGG10" s="164"/>
      <c r="DGH10" s="166"/>
      <c r="DGI10" s="164"/>
      <c r="DGJ10" s="166"/>
      <c r="DGK10" s="164"/>
      <c r="DGL10" s="166"/>
      <c r="DGM10" s="164"/>
      <c r="DGN10" s="166"/>
      <c r="DGO10" s="164"/>
      <c r="DGP10" s="166"/>
      <c r="DGQ10" s="164"/>
      <c r="DGR10" s="166"/>
      <c r="DGS10" s="164"/>
      <c r="DGT10" s="166"/>
      <c r="DGU10" s="164"/>
      <c r="DGV10" s="166"/>
      <c r="DGW10" s="164"/>
      <c r="DGX10" s="166"/>
      <c r="DGY10" s="164"/>
      <c r="DGZ10" s="166"/>
      <c r="DHA10" s="164"/>
      <c r="DHB10" s="166"/>
      <c r="DHC10" s="164"/>
      <c r="DHD10" s="166"/>
      <c r="DHE10" s="164"/>
      <c r="DHF10" s="166"/>
      <c r="DHG10" s="164"/>
      <c r="DHH10" s="166"/>
      <c r="DHI10" s="164"/>
      <c r="DHJ10" s="166"/>
      <c r="DHK10" s="164"/>
      <c r="DHL10" s="166"/>
      <c r="DHM10" s="164"/>
      <c r="DHN10" s="166"/>
      <c r="DHO10" s="164"/>
      <c r="DHP10" s="166"/>
      <c r="DHQ10" s="164"/>
      <c r="DHR10" s="166"/>
      <c r="DHS10" s="164"/>
      <c r="DHT10" s="166"/>
      <c r="DHU10" s="164"/>
      <c r="DHV10" s="166"/>
      <c r="DHW10" s="164"/>
      <c r="DHX10" s="166"/>
      <c r="DHY10" s="164"/>
      <c r="DHZ10" s="166"/>
      <c r="DIA10" s="164"/>
      <c r="DIB10" s="166"/>
      <c r="DIC10" s="164"/>
      <c r="DID10" s="166"/>
      <c r="DIE10" s="164"/>
      <c r="DIF10" s="166"/>
      <c r="DIG10" s="164"/>
      <c r="DIH10" s="166"/>
      <c r="DII10" s="164"/>
      <c r="DIJ10" s="166"/>
      <c r="DIK10" s="164"/>
      <c r="DIL10" s="166"/>
      <c r="DIM10" s="164"/>
      <c r="DIN10" s="166"/>
      <c r="DIO10" s="164"/>
      <c r="DIP10" s="166"/>
      <c r="DIQ10" s="164"/>
      <c r="DIR10" s="166"/>
      <c r="DIS10" s="164"/>
      <c r="DIT10" s="166"/>
      <c r="DIU10" s="164"/>
      <c r="DIV10" s="166"/>
      <c r="DIW10" s="164"/>
      <c r="DIX10" s="166"/>
      <c r="DIY10" s="164"/>
      <c r="DIZ10" s="166"/>
      <c r="DJA10" s="164"/>
      <c r="DJB10" s="166"/>
      <c r="DJC10" s="164"/>
      <c r="DJD10" s="166"/>
      <c r="DJE10" s="164"/>
      <c r="DJF10" s="166"/>
      <c r="DJG10" s="164"/>
      <c r="DJH10" s="166"/>
      <c r="DJI10" s="164"/>
      <c r="DJJ10" s="166"/>
      <c r="DJK10" s="164"/>
      <c r="DJL10" s="166"/>
      <c r="DJM10" s="164"/>
      <c r="DJN10" s="166"/>
      <c r="DJO10" s="164"/>
      <c r="DJP10" s="166"/>
      <c r="DJQ10" s="164"/>
      <c r="DJR10" s="166"/>
      <c r="DJS10" s="164"/>
      <c r="DJT10" s="166"/>
      <c r="DJU10" s="164"/>
      <c r="DJV10" s="166"/>
      <c r="DJW10" s="164"/>
      <c r="DJX10" s="166"/>
      <c r="DJY10" s="164"/>
      <c r="DJZ10" s="166"/>
      <c r="DKA10" s="164"/>
      <c r="DKB10" s="166"/>
      <c r="DKC10" s="164"/>
      <c r="DKD10" s="166"/>
      <c r="DKE10" s="164"/>
      <c r="DKF10" s="166"/>
      <c r="DKG10" s="164"/>
      <c r="DKH10" s="166"/>
      <c r="DKI10" s="164"/>
      <c r="DKJ10" s="166"/>
      <c r="DKK10" s="164"/>
      <c r="DKL10" s="166"/>
      <c r="DKM10" s="164"/>
      <c r="DKN10" s="166"/>
      <c r="DKO10" s="164"/>
      <c r="DKP10" s="166"/>
      <c r="DKQ10" s="164"/>
      <c r="DKR10" s="166"/>
      <c r="DKS10" s="164"/>
      <c r="DKT10" s="166"/>
      <c r="DKU10" s="164"/>
      <c r="DKV10" s="166"/>
      <c r="DKW10" s="164"/>
      <c r="DKX10" s="166"/>
      <c r="DKY10" s="164"/>
      <c r="DKZ10" s="166"/>
      <c r="DLA10" s="164"/>
      <c r="DLB10" s="166"/>
      <c r="DLC10" s="164"/>
      <c r="DLD10" s="166"/>
      <c r="DLE10" s="164"/>
      <c r="DLF10" s="166"/>
      <c r="DLG10" s="164"/>
      <c r="DLH10" s="166"/>
      <c r="DLI10" s="164"/>
      <c r="DLJ10" s="166"/>
      <c r="DLK10" s="164"/>
      <c r="DLL10" s="166"/>
      <c r="DLM10" s="164"/>
      <c r="DLN10" s="166"/>
      <c r="DLO10" s="164"/>
      <c r="DLP10" s="166"/>
      <c r="DLQ10" s="164"/>
      <c r="DLR10" s="166"/>
      <c r="DLS10" s="164"/>
      <c r="DLT10" s="166"/>
      <c r="DLU10" s="164"/>
      <c r="DLV10" s="166"/>
      <c r="DLW10" s="164"/>
      <c r="DLX10" s="166"/>
      <c r="DLY10" s="164"/>
      <c r="DLZ10" s="166"/>
      <c r="DMA10" s="164"/>
      <c r="DMB10" s="166"/>
      <c r="DMC10" s="164"/>
      <c r="DMD10" s="166"/>
      <c r="DME10" s="164"/>
      <c r="DMF10" s="166"/>
      <c r="DMG10" s="164"/>
      <c r="DMH10" s="166"/>
      <c r="DMI10" s="164"/>
      <c r="DMJ10" s="166"/>
      <c r="DMK10" s="164"/>
      <c r="DML10" s="166"/>
      <c r="DMM10" s="164"/>
      <c r="DMN10" s="166"/>
      <c r="DMO10" s="164"/>
      <c r="DMP10" s="166"/>
      <c r="DMQ10" s="164"/>
      <c r="DMR10" s="166"/>
      <c r="DMS10" s="164"/>
      <c r="DMT10" s="166"/>
      <c r="DMU10" s="164"/>
      <c r="DMV10" s="166"/>
      <c r="DMW10" s="164"/>
      <c r="DMX10" s="166"/>
      <c r="DMY10" s="164"/>
      <c r="DMZ10" s="166"/>
      <c r="DNA10" s="164"/>
      <c r="DNB10" s="166"/>
      <c r="DNC10" s="164"/>
      <c r="DND10" s="166"/>
      <c r="DNE10" s="164"/>
      <c r="DNF10" s="166"/>
      <c r="DNG10" s="164"/>
      <c r="DNH10" s="166"/>
      <c r="DNI10" s="164"/>
      <c r="DNJ10" s="166"/>
      <c r="DNK10" s="164"/>
      <c r="DNL10" s="166"/>
      <c r="DNM10" s="164"/>
      <c r="DNN10" s="166"/>
      <c r="DNO10" s="164"/>
      <c r="DNP10" s="166"/>
      <c r="DNQ10" s="164"/>
      <c r="DNR10" s="166"/>
      <c r="DNS10" s="164"/>
      <c r="DNT10" s="166"/>
      <c r="DNU10" s="164"/>
      <c r="DNV10" s="166"/>
      <c r="DNW10" s="164"/>
      <c r="DNX10" s="166"/>
      <c r="DNY10" s="164"/>
      <c r="DNZ10" s="166"/>
      <c r="DOA10" s="164"/>
      <c r="DOB10" s="166"/>
      <c r="DOC10" s="164"/>
      <c r="DOD10" s="166"/>
      <c r="DOE10" s="164"/>
      <c r="DOF10" s="166"/>
      <c r="DOG10" s="164"/>
      <c r="DOH10" s="166"/>
      <c r="DOI10" s="164"/>
      <c r="DOJ10" s="166"/>
      <c r="DOK10" s="164"/>
      <c r="DOL10" s="166"/>
      <c r="DOM10" s="164"/>
      <c r="DON10" s="166"/>
      <c r="DOO10" s="164"/>
      <c r="DOP10" s="166"/>
      <c r="DOQ10" s="164"/>
      <c r="DOR10" s="166"/>
      <c r="DOS10" s="164"/>
      <c r="DOT10" s="166"/>
      <c r="DOU10" s="164"/>
      <c r="DOV10" s="166"/>
      <c r="DOW10" s="164"/>
      <c r="DOX10" s="166"/>
      <c r="DOY10" s="164"/>
      <c r="DOZ10" s="166"/>
      <c r="DPA10" s="164"/>
      <c r="DPB10" s="166"/>
      <c r="DPC10" s="164"/>
      <c r="DPD10" s="166"/>
      <c r="DPE10" s="164"/>
      <c r="DPF10" s="166"/>
      <c r="DPG10" s="164"/>
      <c r="DPH10" s="166"/>
      <c r="DPI10" s="164"/>
      <c r="DPJ10" s="166"/>
      <c r="DPK10" s="164"/>
      <c r="DPL10" s="166"/>
      <c r="DPM10" s="164"/>
      <c r="DPN10" s="166"/>
      <c r="DPO10" s="164"/>
      <c r="DPP10" s="166"/>
      <c r="DPQ10" s="164"/>
      <c r="DPR10" s="166"/>
      <c r="DPS10" s="164"/>
      <c r="DPT10" s="166"/>
      <c r="DPU10" s="164"/>
      <c r="DPV10" s="166"/>
      <c r="DPW10" s="164"/>
      <c r="DPX10" s="166"/>
      <c r="DPY10" s="164"/>
      <c r="DPZ10" s="166"/>
      <c r="DQA10" s="164"/>
      <c r="DQB10" s="166"/>
      <c r="DQC10" s="164"/>
      <c r="DQD10" s="166"/>
      <c r="DQE10" s="164"/>
      <c r="DQF10" s="166"/>
      <c r="DQG10" s="164"/>
      <c r="DQH10" s="166"/>
      <c r="DQI10" s="164"/>
      <c r="DQJ10" s="166"/>
      <c r="DQK10" s="164"/>
      <c r="DQL10" s="166"/>
      <c r="DQM10" s="164"/>
      <c r="DQN10" s="166"/>
      <c r="DQO10" s="164"/>
      <c r="DQP10" s="166"/>
      <c r="DQQ10" s="164"/>
      <c r="DQR10" s="166"/>
      <c r="DQS10" s="164"/>
      <c r="DQT10" s="166"/>
      <c r="DQU10" s="164"/>
      <c r="DQV10" s="166"/>
      <c r="DQW10" s="164"/>
      <c r="DQX10" s="166"/>
      <c r="DQY10" s="164"/>
      <c r="DQZ10" s="166"/>
      <c r="DRA10" s="164"/>
      <c r="DRB10" s="166"/>
      <c r="DRC10" s="164"/>
      <c r="DRD10" s="166"/>
      <c r="DRE10" s="164"/>
      <c r="DRF10" s="166"/>
      <c r="DRG10" s="164"/>
      <c r="DRH10" s="166"/>
      <c r="DRI10" s="164"/>
      <c r="DRJ10" s="166"/>
      <c r="DRK10" s="164"/>
      <c r="DRL10" s="166"/>
      <c r="DRM10" s="164"/>
      <c r="DRN10" s="166"/>
      <c r="DRO10" s="164"/>
      <c r="DRP10" s="166"/>
      <c r="DRQ10" s="164"/>
      <c r="DRR10" s="166"/>
      <c r="DRS10" s="164"/>
      <c r="DRT10" s="166"/>
      <c r="DRU10" s="164"/>
      <c r="DRV10" s="166"/>
      <c r="DRW10" s="164"/>
      <c r="DRX10" s="166"/>
      <c r="DRY10" s="164"/>
      <c r="DRZ10" s="166"/>
      <c r="DSA10" s="164"/>
      <c r="DSB10" s="166"/>
      <c r="DSC10" s="164"/>
      <c r="DSD10" s="166"/>
      <c r="DSE10" s="164"/>
      <c r="DSF10" s="166"/>
      <c r="DSG10" s="164"/>
      <c r="DSH10" s="166"/>
      <c r="DSI10" s="164"/>
      <c r="DSJ10" s="166"/>
      <c r="DSK10" s="164"/>
      <c r="DSL10" s="166"/>
      <c r="DSM10" s="164"/>
      <c r="DSN10" s="166"/>
      <c r="DSO10" s="164"/>
      <c r="DSP10" s="166"/>
      <c r="DSQ10" s="164"/>
      <c r="DSR10" s="166"/>
      <c r="DSS10" s="164"/>
      <c r="DST10" s="166"/>
      <c r="DSU10" s="164"/>
      <c r="DSV10" s="166"/>
      <c r="DSW10" s="164"/>
      <c r="DSX10" s="166"/>
      <c r="DSY10" s="164"/>
      <c r="DSZ10" s="166"/>
      <c r="DTA10" s="164"/>
      <c r="DTB10" s="166"/>
      <c r="DTC10" s="164"/>
      <c r="DTD10" s="166"/>
      <c r="DTE10" s="164"/>
      <c r="DTF10" s="166"/>
      <c r="DTG10" s="164"/>
      <c r="DTH10" s="166"/>
      <c r="DTI10" s="164"/>
      <c r="DTJ10" s="166"/>
      <c r="DTK10" s="164"/>
      <c r="DTL10" s="166"/>
      <c r="DTM10" s="164"/>
      <c r="DTN10" s="166"/>
      <c r="DTO10" s="164"/>
      <c r="DTP10" s="166"/>
      <c r="DTQ10" s="164"/>
      <c r="DTR10" s="166"/>
      <c r="DTS10" s="164"/>
      <c r="DTT10" s="166"/>
      <c r="DTU10" s="164"/>
      <c r="DTV10" s="166"/>
      <c r="DTW10" s="164"/>
      <c r="DTX10" s="166"/>
      <c r="DTY10" s="164"/>
      <c r="DTZ10" s="166"/>
      <c r="DUA10" s="164"/>
      <c r="DUB10" s="166"/>
      <c r="DUC10" s="164"/>
      <c r="DUD10" s="166"/>
      <c r="DUE10" s="164"/>
      <c r="DUF10" s="166"/>
      <c r="DUG10" s="164"/>
      <c r="DUH10" s="166"/>
      <c r="DUI10" s="164"/>
      <c r="DUJ10" s="166"/>
      <c r="DUK10" s="164"/>
      <c r="DUL10" s="166"/>
      <c r="DUM10" s="164"/>
      <c r="DUN10" s="166"/>
      <c r="DUO10" s="164"/>
      <c r="DUP10" s="166"/>
      <c r="DUQ10" s="164"/>
      <c r="DUR10" s="166"/>
      <c r="DUS10" s="164"/>
      <c r="DUT10" s="166"/>
      <c r="DUU10" s="164"/>
      <c r="DUV10" s="166"/>
      <c r="DUW10" s="164"/>
      <c r="DUX10" s="166"/>
      <c r="DUY10" s="164"/>
      <c r="DUZ10" s="166"/>
      <c r="DVA10" s="164"/>
      <c r="DVB10" s="166"/>
      <c r="DVC10" s="164"/>
      <c r="DVD10" s="166"/>
      <c r="DVE10" s="164"/>
      <c r="DVF10" s="166"/>
      <c r="DVG10" s="164"/>
      <c r="DVH10" s="166"/>
      <c r="DVI10" s="164"/>
      <c r="DVJ10" s="166"/>
      <c r="DVK10" s="164"/>
      <c r="DVL10" s="166"/>
      <c r="DVM10" s="164"/>
      <c r="DVN10" s="166"/>
      <c r="DVO10" s="164"/>
      <c r="DVP10" s="166"/>
      <c r="DVQ10" s="164"/>
      <c r="DVR10" s="166"/>
      <c r="DVS10" s="164"/>
      <c r="DVT10" s="166"/>
      <c r="DVU10" s="164"/>
      <c r="DVV10" s="166"/>
      <c r="DVW10" s="164"/>
      <c r="DVX10" s="166"/>
      <c r="DVY10" s="164"/>
      <c r="DVZ10" s="166"/>
      <c r="DWA10" s="164"/>
      <c r="DWB10" s="166"/>
      <c r="DWC10" s="164"/>
      <c r="DWD10" s="166"/>
      <c r="DWE10" s="164"/>
      <c r="DWF10" s="166"/>
      <c r="DWG10" s="164"/>
      <c r="DWH10" s="166"/>
      <c r="DWI10" s="164"/>
      <c r="DWJ10" s="166"/>
      <c r="DWK10" s="164"/>
      <c r="DWL10" s="166"/>
      <c r="DWM10" s="164"/>
      <c r="DWN10" s="166"/>
      <c r="DWO10" s="164"/>
      <c r="DWP10" s="166"/>
      <c r="DWQ10" s="164"/>
      <c r="DWR10" s="166"/>
      <c r="DWS10" s="164"/>
      <c r="DWT10" s="166"/>
      <c r="DWU10" s="164"/>
      <c r="DWV10" s="166"/>
      <c r="DWW10" s="164"/>
      <c r="DWX10" s="166"/>
      <c r="DWY10" s="164"/>
      <c r="DWZ10" s="166"/>
      <c r="DXA10" s="164"/>
      <c r="DXB10" s="166"/>
      <c r="DXC10" s="164"/>
      <c r="DXD10" s="166"/>
      <c r="DXE10" s="164"/>
      <c r="DXF10" s="166"/>
      <c r="DXG10" s="164"/>
      <c r="DXH10" s="166"/>
      <c r="DXI10" s="164"/>
      <c r="DXJ10" s="166"/>
      <c r="DXK10" s="164"/>
      <c r="DXL10" s="166"/>
      <c r="DXM10" s="164"/>
      <c r="DXN10" s="166"/>
      <c r="DXO10" s="164"/>
      <c r="DXP10" s="166"/>
      <c r="DXQ10" s="164"/>
      <c r="DXR10" s="166"/>
      <c r="DXS10" s="164"/>
      <c r="DXT10" s="166"/>
      <c r="DXU10" s="164"/>
      <c r="DXV10" s="166"/>
      <c r="DXW10" s="164"/>
      <c r="DXX10" s="166"/>
      <c r="DXY10" s="164"/>
      <c r="DXZ10" s="166"/>
      <c r="DYA10" s="164"/>
      <c r="DYB10" s="166"/>
      <c r="DYC10" s="164"/>
      <c r="DYD10" s="166"/>
      <c r="DYE10" s="164"/>
      <c r="DYF10" s="166"/>
      <c r="DYG10" s="164"/>
      <c r="DYH10" s="166"/>
      <c r="DYI10" s="164"/>
      <c r="DYJ10" s="166"/>
      <c r="DYK10" s="164"/>
      <c r="DYL10" s="166"/>
      <c r="DYM10" s="164"/>
      <c r="DYN10" s="166"/>
      <c r="DYO10" s="164"/>
      <c r="DYP10" s="166"/>
      <c r="DYQ10" s="164"/>
      <c r="DYR10" s="166"/>
      <c r="DYS10" s="164"/>
      <c r="DYT10" s="166"/>
      <c r="DYU10" s="164"/>
      <c r="DYV10" s="166"/>
      <c r="DYW10" s="164"/>
      <c r="DYX10" s="166"/>
      <c r="DYY10" s="164"/>
      <c r="DYZ10" s="166"/>
      <c r="DZA10" s="164"/>
      <c r="DZB10" s="166"/>
      <c r="DZC10" s="164"/>
      <c r="DZD10" s="166"/>
      <c r="DZE10" s="164"/>
      <c r="DZF10" s="166"/>
      <c r="DZG10" s="164"/>
      <c r="DZH10" s="166"/>
      <c r="DZI10" s="164"/>
      <c r="DZJ10" s="166"/>
      <c r="DZK10" s="164"/>
      <c r="DZL10" s="166"/>
      <c r="DZM10" s="164"/>
      <c r="DZN10" s="166"/>
      <c r="DZO10" s="164"/>
      <c r="DZP10" s="166"/>
      <c r="DZQ10" s="164"/>
      <c r="DZR10" s="166"/>
      <c r="DZS10" s="164"/>
      <c r="DZT10" s="166"/>
      <c r="DZU10" s="164"/>
      <c r="DZV10" s="166"/>
      <c r="DZW10" s="164"/>
      <c r="DZX10" s="166"/>
      <c r="DZY10" s="164"/>
      <c r="DZZ10" s="166"/>
      <c r="EAA10" s="164"/>
      <c r="EAB10" s="166"/>
      <c r="EAC10" s="164"/>
      <c r="EAD10" s="166"/>
      <c r="EAE10" s="164"/>
      <c r="EAF10" s="166"/>
      <c r="EAG10" s="164"/>
      <c r="EAH10" s="166"/>
      <c r="EAI10" s="164"/>
      <c r="EAJ10" s="166"/>
      <c r="EAK10" s="164"/>
      <c r="EAL10" s="166"/>
      <c r="EAM10" s="164"/>
      <c r="EAN10" s="166"/>
      <c r="EAO10" s="164"/>
      <c r="EAP10" s="166"/>
      <c r="EAQ10" s="164"/>
      <c r="EAR10" s="166"/>
      <c r="EAS10" s="164"/>
      <c r="EAT10" s="166"/>
      <c r="EAU10" s="164"/>
      <c r="EAV10" s="166"/>
      <c r="EAW10" s="164"/>
      <c r="EAX10" s="166"/>
      <c r="EAY10" s="164"/>
      <c r="EAZ10" s="166"/>
      <c r="EBA10" s="164"/>
      <c r="EBB10" s="166"/>
      <c r="EBC10" s="164"/>
      <c r="EBD10" s="166"/>
      <c r="EBE10" s="164"/>
      <c r="EBF10" s="166"/>
      <c r="EBG10" s="164"/>
      <c r="EBH10" s="166"/>
      <c r="EBI10" s="164"/>
      <c r="EBJ10" s="166"/>
      <c r="EBK10" s="164"/>
      <c r="EBL10" s="166"/>
      <c r="EBM10" s="164"/>
      <c r="EBN10" s="166"/>
      <c r="EBO10" s="164"/>
      <c r="EBP10" s="166"/>
      <c r="EBQ10" s="164"/>
      <c r="EBR10" s="166"/>
      <c r="EBS10" s="164"/>
      <c r="EBT10" s="166"/>
      <c r="EBU10" s="164"/>
      <c r="EBV10" s="166"/>
      <c r="EBW10" s="164"/>
      <c r="EBX10" s="166"/>
      <c r="EBY10" s="164"/>
      <c r="EBZ10" s="166"/>
      <c r="ECA10" s="164"/>
      <c r="ECB10" s="166"/>
      <c r="ECC10" s="164"/>
      <c r="ECD10" s="166"/>
      <c r="ECE10" s="164"/>
      <c r="ECF10" s="166"/>
      <c r="ECG10" s="164"/>
      <c r="ECH10" s="166"/>
      <c r="ECI10" s="164"/>
      <c r="ECJ10" s="166"/>
      <c r="ECK10" s="164"/>
      <c r="ECL10" s="166"/>
      <c r="ECM10" s="164"/>
      <c r="ECN10" s="166"/>
      <c r="ECO10" s="164"/>
      <c r="ECP10" s="166"/>
      <c r="ECQ10" s="164"/>
      <c r="ECR10" s="166"/>
      <c r="ECS10" s="164"/>
      <c r="ECT10" s="166"/>
      <c r="ECU10" s="164"/>
      <c r="ECV10" s="166"/>
      <c r="ECW10" s="164"/>
      <c r="ECX10" s="166"/>
      <c r="ECY10" s="164"/>
      <c r="ECZ10" s="166"/>
      <c r="EDA10" s="164"/>
      <c r="EDB10" s="166"/>
      <c r="EDC10" s="164"/>
      <c r="EDD10" s="166"/>
      <c r="EDE10" s="164"/>
      <c r="EDF10" s="166"/>
      <c r="EDG10" s="164"/>
      <c r="EDH10" s="166"/>
      <c r="EDI10" s="164"/>
      <c r="EDJ10" s="166"/>
      <c r="EDK10" s="164"/>
      <c r="EDL10" s="166"/>
      <c r="EDM10" s="164"/>
      <c r="EDN10" s="166"/>
      <c r="EDO10" s="164"/>
      <c r="EDP10" s="166"/>
      <c r="EDQ10" s="164"/>
      <c r="EDR10" s="166"/>
      <c r="EDS10" s="164"/>
      <c r="EDT10" s="166"/>
      <c r="EDU10" s="164"/>
      <c r="EDV10" s="166"/>
      <c r="EDW10" s="164"/>
      <c r="EDX10" s="166"/>
      <c r="EDY10" s="164"/>
      <c r="EDZ10" s="166"/>
      <c r="EEA10" s="164"/>
      <c r="EEB10" s="166"/>
      <c r="EEC10" s="164"/>
      <c r="EED10" s="166"/>
      <c r="EEE10" s="164"/>
      <c r="EEF10" s="166"/>
      <c r="EEG10" s="164"/>
      <c r="EEH10" s="166"/>
      <c r="EEI10" s="164"/>
      <c r="EEJ10" s="166"/>
      <c r="EEK10" s="164"/>
      <c r="EEL10" s="166"/>
      <c r="EEM10" s="164"/>
      <c r="EEN10" s="166"/>
      <c r="EEO10" s="164"/>
      <c r="EEP10" s="166"/>
      <c r="EEQ10" s="164"/>
      <c r="EER10" s="166"/>
      <c r="EES10" s="164"/>
      <c r="EET10" s="166"/>
      <c r="EEU10" s="164"/>
      <c r="EEV10" s="166"/>
      <c r="EEW10" s="164"/>
      <c r="EEX10" s="166"/>
      <c r="EEY10" s="164"/>
      <c r="EEZ10" s="166"/>
      <c r="EFA10" s="164"/>
      <c r="EFB10" s="166"/>
      <c r="EFC10" s="164"/>
      <c r="EFD10" s="166"/>
      <c r="EFE10" s="164"/>
      <c r="EFF10" s="166"/>
      <c r="EFG10" s="164"/>
      <c r="EFH10" s="166"/>
      <c r="EFI10" s="164"/>
      <c r="EFJ10" s="166"/>
      <c r="EFK10" s="164"/>
      <c r="EFL10" s="166"/>
      <c r="EFM10" s="164"/>
      <c r="EFN10" s="166"/>
      <c r="EFO10" s="164"/>
      <c r="EFP10" s="166"/>
      <c r="EFQ10" s="164"/>
      <c r="EFR10" s="166"/>
      <c r="EFS10" s="164"/>
      <c r="EFT10" s="166"/>
      <c r="EFU10" s="164"/>
      <c r="EFV10" s="166"/>
      <c r="EFW10" s="164"/>
      <c r="EFX10" s="166"/>
      <c r="EFY10" s="164"/>
      <c r="EFZ10" s="166"/>
      <c r="EGA10" s="164"/>
      <c r="EGB10" s="166"/>
      <c r="EGC10" s="164"/>
      <c r="EGD10" s="166"/>
      <c r="EGE10" s="164"/>
      <c r="EGF10" s="166"/>
      <c r="EGG10" s="164"/>
      <c r="EGH10" s="166"/>
      <c r="EGI10" s="164"/>
      <c r="EGJ10" s="166"/>
      <c r="EGK10" s="164"/>
      <c r="EGL10" s="166"/>
      <c r="EGM10" s="164"/>
      <c r="EGN10" s="166"/>
      <c r="EGO10" s="164"/>
      <c r="EGP10" s="166"/>
      <c r="EGQ10" s="164"/>
      <c r="EGR10" s="166"/>
      <c r="EGS10" s="164"/>
      <c r="EGT10" s="166"/>
      <c r="EGU10" s="164"/>
      <c r="EGV10" s="166"/>
      <c r="EGW10" s="164"/>
      <c r="EGX10" s="166"/>
      <c r="EGY10" s="164"/>
      <c r="EGZ10" s="166"/>
      <c r="EHA10" s="164"/>
      <c r="EHB10" s="166"/>
      <c r="EHC10" s="164"/>
      <c r="EHD10" s="166"/>
      <c r="EHE10" s="164"/>
      <c r="EHF10" s="166"/>
      <c r="EHG10" s="164"/>
      <c r="EHH10" s="166"/>
      <c r="EHI10" s="164"/>
      <c r="EHJ10" s="166"/>
      <c r="EHK10" s="164"/>
      <c r="EHL10" s="166"/>
      <c r="EHM10" s="164"/>
      <c r="EHN10" s="166"/>
      <c r="EHO10" s="164"/>
      <c r="EHP10" s="166"/>
      <c r="EHQ10" s="164"/>
      <c r="EHR10" s="166"/>
      <c r="EHS10" s="164"/>
      <c r="EHT10" s="166"/>
      <c r="EHU10" s="164"/>
      <c r="EHV10" s="166"/>
      <c r="EHW10" s="164"/>
      <c r="EHX10" s="166"/>
      <c r="EHY10" s="164"/>
      <c r="EHZ10" s="166"/>
      <c r="EIA10" s="164"/>
      <c r="EIB10" s="166"/>
      <c r="EIC10" s="164"/>
      <c r="EID10" s="166"/>
      <c r="EIE10" s="164"/>
      <c r="EIF10" s="166"/>
      <c r="EIG10" s="164"/>
      <c r="EIH10" s="166"/>
      <c r="EII10" s="164"/>
      <c r="EIJ10" s="166"/>
      <c r="EIK10" s="164"/>
      <c r="EIL10" s="166"/>
      <c r="EIM10" s="164"/>
      <c r="EIN10" s="166"/>
      <c r="EIO10" s="164"/>
      <c r="EIP10" s="166"/>
      <c r="EIQ10" s="164"/>
      <c r="EIR10" s="166"/>
      <c r="EIS10" s="164"/>
      <c r="EIT10" s="166"/>
      <c r="EIU10" s="164"/>
      <c r="EIV10" s="166"/>
      <c r="EIW10" s="164"/>
      <c r="EIX10" s="166"/>
      <c r="EIY10" s="164"/>
      <c r="EIZ10" s="166"/>
      <c r="EJA10" s="164"/>
      <c r="EJB10" s="166"/>
      <c r="EJC10" s="164"/>
      <c r="EJD10" s="166"/>
      <c r="EJE10" s="164"/>
      <c r="EJF10" s="166"/>
      <c r="EJG10" s="164"/>
      <c r="EJH10" s="166"/>
      <c r="EJI10" s="164"/>
      <c r="EJJ10" s="166"/>
      <c r="EJK10" s="164"/>
      <c r="EJL10" s="166"/>
      <c r="EJM10" s="164"/>
      <c r="EJN10" s="166"/>
      <c r="EJO10" s="164"/>
      <c r="EJP10" s="166"/>
      <c r="EJQ10" s="164"/>
      <c r="EJR10" s="166"/>
      <c r="EJS10" s="164"/>
      <c r="EJT10" s="166"/>
      <c r="EJU10" s="164"/>
      <c r="EJV10" s="166"/>
      <c r="EJW10" s="164"/>
      <c r="EJX10" s="166"/>
      <c r="EJY10" s="164"/>
      <c r="EJZ10" s="166"/>
      <c r="EKA10" s="164"/>
      <c r="EKB10" s="166"/>
      <c r="EKC10" s="164"/>
      <c r="EKD10" s="166"/>
      <c r="EKE10" s="164"/>
      <c r="EKF10" s="166"/>
      <c r="EKG10" s="164"/>
      <c r="EKH10" s="166"/>
      <c r="EKI10" s="164"/>
      <c r="EKJ10" s="166"/>
      <c r="EKK10" s="164"/>
      <c r="EKL10" s="166"/>
      <c r="EKM10" s="164"/>
      <c r="EKN10" s="166"/>
      <c r="EKO10" s="164"/>
      <c r="EKP10" s="166"/>
      <c r="EKQ10" s="164"/>
      <c r="EKR10" s="166"/>
      <c r="EKS10" s="164"/>
      <c r="EKT10" s="166"/>
      <c r="EKU10" s="164"/>
      <c r="EKV10" s="166"/>
      <c r="EKW10" s="164"/>
      <c r="EKX10" s="166"/>
      <c r="EKY10" s="164"/>
      <c r="EKZ10" s="166"/>
      <c r="ELA10" s="164"/>
      <c r="ELB10" s="166"/>
      <c r="ELC10" s="164"/>
      <c r="ELD10" s="166"/>
      <c r="ELE10" s="164"/>
      <c r="ELF10" s="166"/>
      <c r="ELG10" s="164"/>
      <c r="ELH10" s="166"/>
      <c r="ELI10" s="164"/>
      <c r="ELJ10" s="166"/>
      <c r="ELK10" s="164"/>
      <c r="ELL10" s="166"/>
      <c r="ELM10" s="164"/>
      <c r="ELN10" s="166"/>
      <c r="ELO10" s="164"/>
      <c r="ELP10" s="166"/>
      <c r="ELQ10" s="164"/>
      <c r="ELR10" s="166"/>
      <c r="ELS10" s="164"/>
      <c r="ELT10" s="166"/>
      <c r="ELU10" s="164"/>
      <c r="ELV10" s="166"/>
      <c r="ELW10" s="164"/>
      <c r="ELX10" s="166"/>
      <c r="ELY10" s="164"/>
      <c r="ELZ10" s="166"/>
      <c r="EMA10" s="164"/>
      <c r="EMB10" s="166"/>
      <c r="EMC10" s="164"/>
      <c r="EMD10" s="166"/>
      <c r="EME10" s="164"/>
      <c r="EMF10" s="166"/>
      <c r="EMG10" s="164"/>
      <c r="EMH10" s="166"/>
      <c r="EMI10" s="164"/>
      <c r="EMJ10" s="166"/>
      <c r="EMK10" s="164"/>
      <c r="EML10" s="166"/>
      <c r="EMM10" s="164"/>
      <c r="EMN10" s="166"/>
      <c r="EMO10" s="164"/>
      <c r="EMP10" s="166"/>
      <c r="EMQ10" s="164"/>
      <c r="EMR10" s="166"/>
      <c r="EMS10" s="164"/>
      <c r="EMT10" s="166"/>
      <c r="EMU10" s="164"/>
      <c r="EMV10" s="166"/>
      <c r="EMW10" s="164"/>
      <c r="EMX10" s="166"/>
      <c r="EMY10" s="164"/>
      <c r="EMZ10" s="166"/>
      <c r="ENA10" s="164"/>
      <c r="ENB10" s="166"/>
      <c r="ENC10" s="164"/>
      <c r="END10" s="166"/>
      <c r="ENE10" s="164"/>
      <c r="ENF10" s="166"/>
      <c r="ENG10" s="164"/>
      <c r="ENH10" s="166"/>
      <c r="ENI10" s="164"/>
      <c r="ENJ10" s="166"/>
      <c r="ENK10" s="164"/>
      <c r="ENL10" s="166"/>
      <c r="ENM10" s="164"/>
      <c r="ENN10" s="166"/>
      <c r="ENO10" s="164"/>
      <c r="ENP10" s="166"/>
      <c r="ENQ10" s="164"/>
      <c r="ENR10" s="166"/>
      <c r="ENS10" s="164"/>
      <c r="ENT10" s="166"/>
      <c r="ENU10" s="164"/>
      <c r="ENV10" s="166"/>
      <c r="ENW10" s="164"/>
      <c r="ENX10" s="166"/>
      <c r="ENY10" s="164"/>
      <c r="ENZ10" s="166"/>
      <c r="EOA10" s="164"/>
      <c r="EOB10" s="166"/>
      <c r="EOC10" s="164"/>
      <c r="EOD10" s="166"/>
      <c r="EOE10" s="164"/>
      <c r="EOF10" s="166"/>
      <c r="EOG10" s="164"/>
      <c r="EOH10" s="166"/>
      <c r="EOI10" s="164"/>
      <c r="EOJ10" s="166"/>
      <c r="EOK10" s="164"/>
      <c r="EOL10" s="166"/>
      <c r="EOM10" s="164"/>
      <c r="EON10" s="166"/>
      <c r="EOO10" s="164"/>
      <c r="EOP10" s="166"/>
      <c r="EOQ10" s="164"/>
      <c r="EOR10" s="166"/>
      <c r="EOS10" s="164"/>
      <c r="EOT10" s="166"/>
      <c r="EOU10" s="164"/>
      <c r="EOV10" s="166"/>
      <c r="EOW10" s="164"/>
      <c r="EOX10" s="166"/>
      <c r="EOY10" s="164"/>
      <c r="EOZ10" s="166"/>
      <c r="EPA10" s="164"/>
      <c r="EPB10" s="166"/>
      <c r="EPC10" s="164"/>
      <c r="EPD10" s="166"/>
      <c r="EPE10" s="164"/>
      <c r="EPF10" s="166"/>
      <c r="EPG10" s="164"/>
      <c r="EPH10" s="166"/>
      <c r="EPI10" s="164"/>
      <c r="EPJ10" s="166"/>
      <c r="EPK10" s="164"/>
      <c r="EPL10" s="166"/>
      <c r="EPM10" s="164"/>
      <c r="EPN10" s="166"/>
      <c r="EPO10" s="164"/>
      <c r="EPP10" s="166"/>
      <c r="EPQ10" s="164"/>
      <c r="EPR10" s="166"/>
      <c r="EPS10" s="164"/>
      <c r="EPT10" s="166"/>
      <c r="EPU10" s="164"/>
      <c r="EPV10" s="166"/>
      <c r="EPW10" s="164"/>
      <c r="EPX10" s="166"/>
      <c r="EPY10" s="164"/>
      <c r="EPZ10" s="166"/>
      <c r="EQA10" s="164"/>
      <c r="EQB10" s="166"/>
      <c r="EQC10" s="164"/>
      <c r="EQD10" s="166"/>
      <c r="EQE10" s="164"/>
      <c r="EQF10" s="166"/>
      <c r="EQG10" s="164"/>
      <c r="EQH10" s="166"/>
      <c r="EQI10" s="164"/>
      <c r="EQJ10" s="166"/>
      <c r="EQK10" s="164"/>
      <c r="EQL10" s="166"/>
      <c r="EQM10" s="164"/>
      <c r="EQN10" s="166"/>
      <c r="EQO10" s="164"/>
      <c r="EQP10" s="166"/>
      <c r="EQQ10" s="164"/>
      <c r="EQR10" s="166"/>
      <c r="EQS10" s="164"/>
      <c r="EQT10" s="166"/>
      <c r="EQU10" s="164"/>
      <c r="EQV10" s="166"/>
      <c r="EQW10" s="164"/>
      <c r="EQX10" s="166"/>
      <c r="EQY10" s="164"/>
      <c r="EQZ10" s="166"/>
      <c r="ERA10" s="164"/>
      <c r="ERB10" s="166"/>
      <c r="ERC10" s="164"/>
      <c r="ERD10" s="166"/>
      <c r="ERE10" s="164"/>
      <c r="ERF10" s="166"/>
      <c r="ERG10" s="164"/>
      <c r="ERH10" s="166"/>
      <c r="ERI10" s="164"/>
      <c r="ERJ10" s="166"/>
      <c r="ERK10" s="164"/>
      <c r="ERL10" s="166"/>
      <c r="ERM10" s="164"/>
      <c r="ERN10" s="166"/>
      <c r="ERO10" s="164"/>
      <c r="ERP10" s="166"/>
      <c r="ERQ10" s="164"/>
      <c r="ERR10" s="166"/>
      <c r="ERS10" s="164"/>
      <c r="ERT10" s="166"/>
      <c r="ERU10" s="164"/>
      <c r="ERV10" s="166"/>
      <c r="ERW10" s="164"/>
      <c r="ERX10" s="166"/>
      <c r="ERY10" s="164"/>
      <c r="ERZ10" s="166"/>
      <c r="ESA10" s="164"/>
      <c r="ESB10" s="166"/>
      <c r="ESC10" s="164"/>
      <c r="ESD10" s="166"/>
      <c r="ESE10" s="164"/>
      <c r="ESF10" s="166"/>
      <c r="ESG10" s="164"/>
      <c r="ESH10" s="166"/>
      <c r="ESI10" s="164"/>
      <c r="ESJ10" s="166"/>
      <c r="ESK10" s="164"/>
      <c r="ESL10" s="166"/>
      <c r="ESM10" s="164"/>
      <c r="ESN10" s="166"/>
      <c r="ESO10" s="164"/>
      <c r="ESP10" s="166"/>
      <c r="ESQ10" s="164"/>
      <c r="ESR10" s="166"/>
      <c r="ESS10" s="164"/>
      <c r="EST10" s="166"/>
      <c r="ESU10" s="164"/>
      <c r="ESV10" s="166"/>
      <c r="ESW10" s="164"/>
      <c r="ESX10" s="166"/>
      <c r="ESY10" s="164"/>
      <c r="ESZ10" s="166"/>
      <c r="ETA10" s="164"/>
      <c r="ETB10" s="166"/>
      <c r="ETC10" s="164"/>
      <c r="ETD10" s="166"/>
      <c r="ETE10" s="164"/>
      <c r="ETF10" s="166"/>
      <c r="ETG10" s="164"/>
      <c r="ETH10" s="166"/>
      <c r="ETI10" s="164"/>
      <c r="ETJ10" s="166"/>
      <c r="ETK10" s="164"/>
      <c r="ETL10" s="166"/>
      <c r="ETM10" s="164"/>
      <c r="ETN10" s="166"/>
      <c r="ETO10" s="164"/>
      <c r="ETP10" s="166"/>
      <c r="ETQ10" s="164"/>
      <c r="ETR10" s="166"/>
      <c r="ETS10" s="164"/>
      <c r="ETT10" s="166"/>
      <c r="ETU10" s="164"/>
      <c r="ETV10" s="166"/>
      <c r="ETW10" s="164"/>
      <c r="ETX10" s="166"/>
      <c r="ETY10" s="164"/>
      <c r="ETZ10" s="166"/>
      <c r="EUA10" s="164"/>
      <c r="EUB10" s="166"/>
      <c r="EUC10" s="164"/>
      <c r="EUD10" s="166"/>
      <c r="EUE10" s="164"/>
      <c r="EUF10" s="166"/>
      <c r="EUG10" s="164"/>
      <c r="EUH10" s="166"/>
      <c r="EUI10" s="164"/>
      <c r="EUJ10" s="166"/>
      <c r="EUK10" s="164"/>
      <c r="EUL10" s="166"/>
      <c r="EUM10" s="164"/>
      <c r="EUN10" s="166"/>
      <c r="EUO10" s="164"/>
      <c r="EUP10" s="166"/>
      <c r="EUQ10" s="164"/>
      <c r="EUR10" s="166"/>
      <c r="EUS10" s="164"/>
      <c r="EUT10" s="166"/>
      <c r="EUU10" s="164"/>
      <c r="EUV10" s="166"/>
      <c r="EUW10" s="164"/>
      <c r="EUX10" s="166"/>
      <c r="EUY10" s="164"/>
      <c r="EUZ10" s="166"/>
      <c r="EVA10" s="164"/>
      <c r="EVB10" s="166"/>
      <c r="EVC10" s="164"/>
      <c r="EVD10" s="166"/>
      <c r="EVE10" s="164"/>
      <c r="EVF10" s="166"/>
      <c r="EVG10" s="164"/>
      <c r="EVH10" s="166"/>
      <c r="EVI10" s="164"/>
      <c r="EVJ10" s="166"/>
      <c r="EVK10" s="164"/>
      <c r="EVL10" s="166"/>
      <c r="EVM10" s="164"/>
      <c r="EVN10" s="166"/>
      <c r="EVO10" s="164"/>
      <c r="EVP10" s="166"/>
      <c r="EVQ10" s="164"/>
      <c r="EVR10" s="166"/>
      <c r="EVS10" s="164"/>
      <c r="EVT10" s="166"/>
      <c r="EVU10" s="164"/>
      <c r="EVV10" s="166"/>
      <c r="EVW10" s="164"/>
      <c r="EVX10" s="166"/>
      <c r="EVY10" s="164"/>
      <c r="EVZ10" s="166"/>
      <c r="EWA10" s="164"/>
      <c r="EWB10" s="166"/>
      <c r="EWC10" s="164"/>
      <c r="EWD10" s="166"/>
      <c r="EWE10" s="164"/>
      <c r="EWF10" s="166"/>
      <c r="EWG10" s="164"/>
      <c r="EWH10" s="166"/>
      <c r="EWI10" s="164"/>
      <c r="EWJ10" s="166"/>
      <c r="EWK10" s="164"/>
      <c r="EWL10" s="166"/>
      <c r="EWM10" s="164"/>
      <c r="EWN10" s="166"/>
      <c r="EWO10" s="164"/>
      <c r="EWP10" s="166"/>
      <c r="EWQ10" s="164"/>
      <c r="EWR10" s="166"/>
      <c r="EWS10" s="164"/>
      <c r="EWT10" s="166"/>
      <c r="EWU10" s="164"/>
      <c r="EWV10" s="166"/>
      <c r="EWW10" s="164"/>
      <c r="EWX10" s="166"/>
      <c r="EWY10" s="164"/>
      <c r="EWZ10" s="166"/>
      <c r="EXA10" s="164"/>
      <c r="EXB10" s="166"/>
      <c r="EXC10" s="164"/>
      <c r="EXD10" s="166"/>
      <c r="EXE10" s="164"/>
      <c r="EXF10" s="166"/>
      <c r="EXG10" s="164"/>
      <c r="EXH10" s="166"/>
      <c r="EXI10" s="164"/>
      <c r="EXJ10" s="166"/>
      <c r="EXK10" s="164"/>
      <c r="EXL10" s="166"/>
      <c r="EXM10" s="164"/>
      <c r="EXN10" s="166"/>
      <c r="EXO10" s="164"/>
      <c r="EXP10" s="166"/>
      <c r="EXQ10" s="164"/>
      <c r="EXR10" s="166"/>
      <c r="EXS10" s="164"/>
      <c r="EXT10" s="166"/>
      <c r="EXU10" s="164"/>
      <c r="EXV10" s="166"/>
      <c r="EXW10" s="164"/>
      <c r="EXX10" s="166"/>
      <c r="EXY10" s="164"/>
      <c r="EXZ10" s="166"/>
      <c r="EYA10" s="164"/>
      <c r="EYB10" s="166"/>
      <c r="EYC10" s="164"/>
      <c r="EYD10" s="166"/>
      <c r="EYE10" s="164"/>
      <c r="EYF10" s="166"/>
      <c r="EYG10" s="164"/>
      <c r="EYH10" s="166"/>
      <c r="EYI10" s="164"/>
      <c r="EYJ10" s="166"/>
      <c r="EYK10" s="164"/>
      <c r="EYL10" s="166"/>
      <c r="EYM10" s="164"/>
      <c r="EYN10" s="166"/>
      <c r="EYO10" s="164"/>
      <c r="EYP10" s="166"/>
      <c r="EYQ10" s="164"/>
      <c r="EYR10" s="166"/>
      <c r="EYS10" s="164"/>
      <c r="EYT10" s="166"/>
      <c r="EYU10" s="164"/>
      <c r="EYV10" s="166"/>
      <c r="EYW10" s="164"/>
      <c r="EYX10" s="166"/>
      <c r="EYY10" s="164"/>
      <c r="EYZ10" s="166"/>
      <c r="EZA10" s="164"/>
      <c r="EZB10" s="166"/>
      <c r="EZC10" s="164"/>
      <c r="EZD10" s="166"/>
      <c r="EZE10" s="164"/>
      <c r="EZF10" s="166"/>
      <c r="EZG10" s="164"/>
      <c r="EZH10" s="166"/>
      <c r="EZI10" s="164"/>
      <c r="EZJ10" s="166"/>
      <c r="EZK10" s="164"/>
      <c r="EZL10" s="166"/>
      <c r="EZM10" s="164"/>
      <c r="EZN10" s="166"/>
      <c r="EZO10" s="164"/>
      <c r="EZP10" s="166"/>
      <c r="EZQ10" s="164"/>
      <c r="EZR10" s="166"/>
      <c r="EZS10" s="164"/>
      <c r="EZT10" s="166"/>
      <c r="EZU10" s="164"/>
      <c r="EZV10" s="166"/>
      <c r="EZW10" s="164"/>
      <c r="EZX10" s="166"/>
      <c r="EZY10" s="164"/>
      <c r="EZZ10" s="166"/>
      <c r="FAA10" s="164"/>
      <c r="FAB10" s="166"/>
      <c r="FAC10" s="164"/>
      <c r="FAD10" s="166"/>
      <c r="FAE10" s="164"/>
      <c r="FAF10" s="166"/>
      <c r="FAG10" s="164"/>
      <c r="FAH10" s="166"/>
      <c r="FAI10" s="164"/>
      <c r="FAJ10" s="166"/>
      <c r="FAK10" s="164"/>
      <c r="FAL10" s="166"/>
      <c r="FAM10" s="164"/>
      <c r="FAN10" s="166"/>
      <c r="FAO10" s="164"/>
      <c r="FAP10" s="166"/>
      <c r="FAQ10" s="164"/>
      <c r="FAR10" s="166"/>
      <c r="FAS10" s="164"/>
      <c r="FAT10" s="166"/>
      <c r="FAU10" s="164"/>
      <c r="FAV10" s="166"/>
      <c r="FAW10" s="164"/>
      <c r="FAX10" s="166"/>
      <c r="FAY10" s="164"/>
      <c r="FAZ10" s="166"/>
      <c r="FBA10" s="164"/>
      <c r="FBB10" s="166"/>
      <c r="FBC10" s="164"/>
      <c r="FBD10" s="166"/>
      <c r="FBE10" s="164"/>
      <c r="FBF10" s="166"/>
      <c r="FBG10" s="164"/>
      <c r="FBH10" s="166"/>
      <c r="FBI10" s="164"/>
      <c r="FBJ10" s="166"/>
      <c r="FBK10" s="164"/>
      <c r="FBL10" s="166"/>
      <c r="FBM10" s="164"/>
      <c r="FBN10" s="166"/>
      <c r="FBO10" s="164"/>
      <c r="FBP10" s="166"/>
      <c r="FBQ10" s="164"/>
      <c r="FBR10" s="166"/>
      <c r="FBS10" s="164"/>
      <c r="FBT10" s="166"/>
      <c r="FBU10" s="164"/>
      <c r="FBV10" s="166"/>
      <c r="FBW10" s="164"/>
      <c r="FBX10" s="166"/>
      <c r="FBY10" s="164"/>
      <c r="FBZ10" s="166"/>
      <c r="FCA10" s="164"/>
      <c r="FCB10" s="166"/>
      <c r="FCC10" s="164"/>
      <c r="FCD10" s="166"/>
      <c r="FCE10" s="164"/>
      <c r="FCF10" s="166"/>
      <c r="FCG10" s="164"/>
      <c r="FCH10" s="166"/>
      <c r="FCI10" s="164"/>
      <c r="FCJ10" s="166"/>
      <c r="FCK10" s="164"/>
      <c r="FCL10" s="166"/>
      <c r="FCM10" s="164"/>
      <c r="FCN10" s="166"/>
      <c r="FCO10" s="164"/>
      <c r="FCP10" s="166"/>
      <c r="FCQ10" s="164"/>
      <c r="FCR10" s="166"/>
      <c r="FCS10" s="164"/>
      <c r="FCT10" s="166"/>
      <c r="FCU10" s="164"/>
      <c r="FCV10" s="166"/>
      <c r="FCW10" s="164"/>
      <c r="FCX10" s="166"/>
      <c r="FCY10" s="164"/>
      <c r="FCZ10" s="166"/>
      <c r="FDA10" s="164"/>
      <c r="FDB10" s="166"/>
      <c r="FDC10" s="164"/>
      <c r="FDD10" s="166"/>
      <c r="FDE10" s="164"/>
      <c r="FDF10" s="166"/>
      <c r="FDG10" s="164"/>
      <c r="FDH10" s="166"/>
      <c r="FDI10" s="164"/>
      <c r="FDJ10" s="166"/>
      <c r="FDK10" s="164"/>
      <c r="FDL10" s="166"/>
      <c r="FDM10" s="164"/>
      <c r="FDN10" s="166"/>
      <c r="FDO10" s="164"/>
      <c r="FDP10" s="166"/>
      <c r="FDQ10" s="164"/>
      <c r="FDR10" s="166"/>
      <c r="FDS10" s="164"/>
      <c r="FDT10" s="166"/>
      <c r="FDU10" s="164"/>
      <c r="FDV10" s="166"/>
      <c r="FDW10" s="164"/>
      <c r="FDX10" s="166"/>
      <c r="FDY10" s="164"/>
      <c r="FDZ10" s="166"/>
      <c r="FEA10" s="164"/>
      <c r="FEB10" s="166"/>
      <c r="FEC10" s="164"/>
      <c r="FED10" s="166"/>
      <c r="FEE10" s="164"/>
      <c r="FEF10" s="166"/>
      <c r="FEG10" s="164"/>
      <c r="FEH10" s="166"/>
      <c r="FEI10" s="164"/>
      <c r="FEJ10" s="166"/>
      <c r="FEK10" s="164"/>
      <c r="FEL10" s="166"/>
      <c r="FEM10" s="164"/>
      <c r="FEN10" s="166"/>
      <c r="FEO10" s="164"/>
      <c r="FEP10" s="166"/>
      <c r="FEQ10" s="164"/>
      <c r="FER10" s="166"/>
      <c r="FES10" s="164"/>
      <c r="FET10" s="166"/>
      <c r="FEU10" s="164"/>
      <c r="FEV10" s="166"/>
      <c r="FEW10" s="164"/>
      <c r="FEX10" s="166"/>
      <c r="FEY10" s="164"/>
      <c r="FEZ10" s="166"/>
      <c r="FFA10" s="164"/>
      <c r="FFB10" s="166"/>
      <c r="FFC10" s="164"/>
      <c r="FFD10" s="166"/>
      <c r="FFE10" s="164"/>
      <c r="FFF10" s="166"/>
      <c r="FFG10" s="164"/>
      <c r="FFH10" s="166"/>
      <c r="FFI10" s="164"/>
      <c r="FFJ10" s="166"/>
      <c r="FFK10" s="164"/>
      <c r="FFL10" s="166"/>
      <c r="FFM10" s="164"/>
      <c r="FFN10" s="166"/>
      <c r="FFO10" s="164"/>
      <c r="FFP10" s="166"/>
      <c r="FFQ10" s="164"/>
      <c r="FFR10" s="166"/>
      <c r="FFS10" s="164"/>
      <c r="FFT10" s="166"/>
      <c r="FFU10" s="164"/>
      <c r="FFV10" s="166"/>
      <c r="FFW10" s="164"/>
      <c r="FFX10" s="166"/>
      <c r="FFY10" s="164"/>
      <c r="FFZ10" s="166"/>
      <c r="FGA10" s="164"/>
      <c r="FGB10" s="166"/>
      <c r="FGC10" s="164"/>
      <c r="FGD10" s="166"/>
      <c r="FGE10" s="164"/>
      <c r="FGF10" s="166"/>
      <c r="FGG10" s="164"/>
      <c r="FGH10" s="166"/>
      <c r="FGI10" s="164"/>
      <c r="FGJ10" s="166"/>
      <c r="FGK10" s="164"/>
      <c r="FGL10" s="166"/>
      <c r="FGM10" s="164"/>
      <c r="FGN10" s="166"/>
      <c r="FGO10" s="164"/>
      <c r="FGP10" s="166"/>
      <c r="FGQ10" s="164"/>
      <c r="FGR10" s="166"/>
      <c r="FGS10" s="164"/>
      <c r="FGT10" s="166"/>
      <c r="FGU10" s="164"/>
      <c r="FGV10" s="166"/>
      <c r="FGW10" s="164"/>
      <c r="FGX10" s="166"/>
      <c r="FGY10" s="164"/>
      <c r="FGZ10" s="166"/>
      <c r="FHA10" s="164"/>
      <c r="FHB10" s="166"/>
      <c r="FHC10" s="164"/>
      <c r="FHD10" s="166"/>
      <c r="FHE10" s="164"/>
      <c r="FHF10" s="166"/>
      <c r="FHG10" s="164"/>
      <c r="FHH10" s="166"/>
      <c r="FHI10" s="164"/>
      <c r="FHJ10" s="166"/>
      <c r="FHK10" s="164"/>
      <c r="FHL10" s="166"/>
      <c r="FHM10" s="164"/>
      <c r="FHN10" s="166"/>
      <c r="FHO10" s="164"/>
      <c r="FHP10" s="166"/>
      <c r="FHQ10" s="164"/>
      <c r="FHR10" s="166"/>
      <c r="FHS10" s="164"/>
      <c r="FHT10" s="166"/>
      <c r="FHU10" s="164"/>
      <c r="FHV10" s="166"/>
      <c r="FHW10" s="164"/>
      <c r="FHX10" s="166"/>
      <c r="FHY10" s="164"/>
      <c r="FHZ10" s="166"/>
      <c r="FIA10" s="164"/>
      <c r="FIB10" s="166"/>
      <c r="FIC10" s="164"/>
      <c r="FID10" s="166"/>
      <c r="FIE10" s="164"/>
      <c r="FIF10" s="166"/>
      <c r="FIG10" s="164"/>
      <c r="FIH10" s="166"/>
      <c r="FII10" s="164"/>
      <c r="FIJ10" s="166"/>
      <c r="FIK10" s="164"/>
      <c r="FIL10" s="166"/>
      <c r="FIM10" s="164"/>
      <c r="FIN10" s="166"/>
      <c r="FIO10" s="164"/>
      <c r="FIP10" s="166"/>
      <c r="FIQ10" s="164"/>
      <c r="FIR10" s="166"/>
      <c r="FIS10" s="164"/>
      <c r="FIT10" s="166"/>
      <c r="FIU10" s="164"/>
      <c r="FIV10" s="166"/>
      <c r="FIW10" s="164"/>
      <c r="FIX10" s="166"/>
      <c r="FIY10" s="164"/>
      <c r="FIZ10" s="166"/>
      <c r="FJA10" s="164"/>
      <c r="FJB10" s="166"/>
      <c r="FJC10" s="164"/>
      <c r="FJD10" s="166"/>
      <c r="FJE10" s="164"/>
      <c r="FJF10" s="166"/>
      <c r="FJG10" s="164"/>
      <c r="FJH10" s="166"/>
      <c r="FJI10" s="164"/>
      <c r="FJJ10" s="166"/>
      <c r="FJK10" s="164"/>
      <c r="FJL10" s="166"/>
      <c r="FJM10" s="164"/>
      <c r="FJN10" s="166"/>
      <c r="FJO10" s="164"/>
      <c r="FJP10" s="166"/>
      <c r="FJQ10" s="164"/>
      <c r="FJR10" s="166"/>
      <c r="FJS10" s="164"/>
      <c r="FJT10" s="166"/>
      <c r="FJU10" s="164"/>
      <c r="FJV10" s="166"/>
      <c r="FJW10" s="164"/>
      <c r="FJX10" s="166"/>
      <c r="FJY10" s="164"/>
      <c r="FJZ10" s="166"/>
      <c r="FKA10" s="164"/>
      <c r="FKB10" s="166"/>
      <c r="FKC10" s="164"/>
      <c r="FKD10" s="166"/>
      <c r="FKE10" s="164"/>
      <c r="FKF10" s="166"/>
      <c r="FKG10" s="164"/>
      <c r="FKH10" s="166"/>
      <c r="FKI10" s="164"/>
      <c r="FKJ10" s="166"/>
      <c r="FKK10" s="164"/>
      <c r="FKL10" s="166"/>
      <c r="FKM10" s="164"/>
      <c r="FKN10" s="166"/>
      <c r="FKO10" s="164"/>
      <c r="FKP10" s="166"/>
      <c r="FKQ10" s="164"/>
      <c r="FKR10" s="166"/>
      <c r="FKS10" s="164"/>
      <c r="FKT10" s="166"/>
      <c r="FKU10" s="164"/>
      <c r="FKV10" s="166"/>
      <c r="FKW10" s="164"/>
      <c r="FKX10" s="166"/>
      <c r="FKY10" s="164"/>
      <c r="FKZ10" s="166"/>
      <c r="FLA10" s="164"/>
      <c r="FLB10" s="166"/>
      <c r="FLC10" s="164"/>
      <c r="FLD10" s="166"/>
      <c r="FLE10" s="164"/>
      <c r="FLF10" s="166"/>
      <c r="FLG10" s="164"/>
      <c r="FLH10" s="166"/>
      <c r="FLI10" s="164"/>
      <c r="FLJ10" s="166"/>
      <c r="FLK10" s="164"/>
      <c r="FLL10" s="166"/>
      <c r="FLM10" s="164"/>
      <c r="FLN10" s="166"/>
      <c r="FLO10" s="164"/>
      <c r="FLP10" s="166"/>
      <c r="FLQ10" s="164"/>
      <c r="FLR10" s="166"/>
      <c r="FLS10" s="164"/>
      <c r="FLT10" s="166"/>
      <c r="FLU10" s="164"/>
      <c r="FLV10" s="166"/>
      <c r="FLW10" s="164"/>
      <c r="FLX10" s="166"/>
      <c r="FLY10" s="164"/>
      <c r="FLZ10" s="166"/>
      <c r="FMA10" s="164"/>
      <c r="FMB10" s="166"/>
      <c r="FMC10" s="164"/>
      <c r="FMD10" s="166"/>
      <c r="FME10" s="164"/>
      <c r="FMF10" s="166"/>
      <c r="FMG10" s="164"/>
      <c r="FMH10" s="166"/>
      <c r="FMI10" s="164"/>
      <c r="FMJ10" s="166"/>
      <c r="FMK10" s="164"/>
      <c r="FML10" s="166"/>
      <c r="FMM10" s="164"/>
      <c r="FMN10" s="166"/>
      <c r="FMO10" s="164"/>
      <c r="FMP10" s="166"/>
      <c r="FMQ10" s="164"/>
      <c r="FMR10" s="166"/>
      <c r="FMS10" s="164"/>
      <c r="FMT10" s="166"/>
      <c r="FMU10" s="164"/>
      <c r="FMV10" s="166"/>
      <c r="FMW10" s="164"/>
      <c r="FMX10" s="166"/>
      <c r="FMY10" s="164"/>
      <c r="FMZ10" s="166"/>
      <c r="FNA10" s="164"/>
      <c r="FNB10" s="166"/>
      <c r="FNC10" s="164"/>
      <c r="FND10" s="166"/>
      <c r="FNE10" s="164"/>
      <c r="FNF10" s="166"/>
      <c r="FNG10" s="164"/>
      <c r="FNH10" s="166"/>
      <c r="FNI10" s="164"/>
      <c r="FNJ10" s="166"/>
      <c r="FNK10" s="164"/>
      <c r="FNL10" s="166"/>
      <c r="FNM10" s="164"/>
      <c r="FNN10" s="166"/>
      <c r="FNO10" s="164"/>
      <c r="FNP10" s="166"/>
      <c r="FNQ10" s="164"/>
      <c r="FNR10" s="166"/>
      <c r="FNS10" s="164"/>
      <c r="FNT10" s="166"/>
      <c r="FNU10" s="164"/>
      <c r="FNV10" s="166"/>
      <c r="FNW10" s="164"/>
      <c r="FNX10" s="166"/>
      <c r="FNY10" s="164"/>
      <c r="FNZ10" s="166"/>
      <c r="FOA10" s="164"/>
      <c r="FOB10" s="166"/>
      <c r="FOC10" s="164"/>
      <c r="FOD10" s="166"/>
      <c r="FOE10" s="164"/>
      <c r="FOF10" s="166"/>
      <c r="FOG10" s="164"/>
      <c r="FOH10" s="166"/>
      <c r="FOI10" s="164"/>
      <c r="FOJ10" s="166"/>
      <c r="FOK10" s="164"/>
      <c r="FOL10" s="166"/>
      <c r="FOM10" s="164"/>
      <c r="FON10" s="166"/>
      <c r="FOO10" s="164"/>
      <c r="FOP10" s="166"/>
      <c r="FOQ10" s="164"/>
      <c r="FOR10" s="166"/>
      <c r="FOS10" s="164"/>
      <c r="FOT10" s="166"/>
      <c r="FOU10" s="164"/>
      <c r="FOV10" s="166"/>
      <c r="FOW10" s="164"/>
      <c r="FOX10" s="166"/>
      <c r="FOY10" s="164"/>
      <c r="FOZ10" s="166"/>
      <c r="FPA10" s="164"/>
      <c r="FPB10" s="166"/>
      <c r="FPC10" s="164"/>
      <c r="FPD10" s="166"/>
      <c r="FPE10" s="164"/>
      <c r="FPF10" s="166"/>
      <c r="FPG10" s="164"/>
      <c r="FPH10" s="166"/>
      <c r="FPI10" s="164"/>
      <c r="FPJ10" s="166"/>
      <c r="FPK10" s="164"/>
      <c r="FPL10" s="166"/>
      <c r="FPM10" s="164"/>
      <c r="FPN10" s="166"/>
      <c r="FPO10" s="164"/>
      <c r="FPP10" s="166"/>
      <c r="FPQ10" s="164"/>
      <c r="FPR10" s="166"/>
      <c r="FPS10" s="164"/>
      <c r="FPT10" s="166"/>
      <c r="FPU10" s="164"/>
      <c r="FPV10" s="166"/>
      <c r="FPW10" s="164"/>
      <c r="FPX10" s="166"/>
      <c r="FPY10" s="164"/>
      <c r="FPZ10" s="166"/>
      <c r="FQA10" s="164"/>
      <c r="FQB10" s="166"/>
      <c r="FQC10" s="164"/>
      <c r="FQD10" s="166"/>
      <c r="FQE10" s="164"/>
      <c r="FQF10" s="166"/>
      <c r="FQG10" s="164"/>
      <c r="FQH10" s="166"/>
      <c r="FQI10" s="164"/>
      <c r="FQJ10" s="166"/>
      <c r="FQK10" s="164"/>
      <c r="FQL10" s="166"/>
      <c r="FQM10" s="164"/>
      <c r="FQN10" s="166"/>
      <c r="FQO10" s="164"/>
      <c r="FQP10" s="166"/>
      <c r="FQQ10" s="164"/>
      <c r="FQR10" s="166"/>
      <c r="FQS10" s="164"/>
      <c r="FQT10" s="166"/>
      <c r="FQU10" s="164"/>
      <c r="FQV10" s="166"/>
      <c r="FQW10" s="164"/>
      <c r="FQX10" s="166"/>
      <c r="FQY10" s="164"/>
      <c r="FQZ10" s="166"/>
      <c r="FRA10" s="164"/>
      <c r="FRB10" s="166"/>
      <c r="FRC10" s="164"/>
      <c r="FRD10" s="166"/>
      <c r="FRE10" s="164"/>
      <c r="FRF10" s="166"/>
      <c r="FRG10" s="164"/>
      <c r="FRH10" s="166"/>
      <c r="FRI10" s="164"/>
      <c r="FRJ10" s="166"/>
      <c r="FRK10" s="164"/>
      <c r="FRL10" s="166"/>
      <c r="FRM10" s="164"/>
      <c r="FRN10" s="166"/>
      <c r="FRO10" s="164"/>
      <c r="FRP10" s="166"/>
      <c r="FRQ10" s="164"/>
      <c r="FRR10" s="166"/>
      <c r="FRS10" s="164"/>
      <c r="FRT10" s="166"/>
      <c r="FRU10" s="164"/>
      <c r="FRV10" s="166"/>
      <c r="FRW10" s="164"/>
      <c r="FRX10" s="166"/>
      <c r="FRY10" s="164"/>
      <c r="FRZ10" s="166"/>
      <c r="FSA10" s="164"/>
      <c r="FSB10" s="166"/>
      <c r="FSC10" s="164"/>
      <c r="FSD10" s="166"/>
      <c r="FSE10" s="164"/>
      <c r="FSF10" s="166"/>
      <c r="FSG10" s="164"/>
      <c r="FSH10" s="166"/>
      <c r="FSI10" s="164"/>
      <c r="FSJ10" s="166"/>
      <c r="FSK10" s="164"/>
      <c r="FSL10" s="166"/>
      <c r="FSM10" s="164"/>
      <c r="FSN10" s="166"/>
      <c r="FSO10" s="164"/>
      <c r="FSP10" s="166"/>
      <c r="FSQ10" s="164"/>
      <c r="FSR10" s="166"/>
      <c r="FSS10" s="164"/>
      <c r="FST10" s="166"/>
      <c r="FSU10" s="164"/>
      <c r="FSV10" s="166"/>
      <c r="FSW10" s="164"/>
      <c r="FSX10" s="166"/>
      <c r="FSY10" s="164"/>
      <c r="FSZ10" s="166"/>
      <c r="FTA10" s="164"/>
      <c r="FTB10" s="166"/>
      <c r="FTC10" s="164"/>
      <c r="FTD10" s="166"/>
      <c r="FTE10" s="164"/>
      <c r="FTF10" s="166"/>
      <c r="FTG10" s="164"/>
      <c r="FTH10" s="166"/>
      <c r="FTI10" s="164"/>
      <c r="FTJ10" s="166"/>
      <c r="FTK10" s="164"/>
      <c r="FTL10" s="166"/>
      <c r="FTM10" s="164"/>
      <c r="FTN10" s="166"/>
      <c r="FTO10" s="164"/>
      <c r="FTP10" s="166"/>
      <c r="FTQ10" s="164"/>
      <c r="FTR10" s="166"/>
      <c r="FTS10" s="164"/>
      <c r="FTT10" s="166"/>
      <c r="FTU10" s="164"/>
      <c r="FTV10" s="166"/>
      <c r="FTW10" s="164"/>
      <c r="FTX10" s="166"/>
      <c r="FTY10" s="164"/>
      <c r="FTZ10" s="166"/>
      <c r="FUA10" s="164"/>
      <c r="FUB10" s="166"/>
      <c r="FUC10" s="164"/>
      <c r="FUD10" s="166"/>
      <c r="FUE10" s="164"/>
      <c r="FUF10" s="166"/>
      <c r="FUG10" s="164"/>
      <c r="FUH10" s="166"/>
      <c r="FUI10" s="164"/>
      <c r="FUJ10" s="166"/>
      <c r="FUK10" s="164"/>
      <c r="FUL10" s="166"/>
      <c r="FUM10" s="164"/>
      <c r="FUN10" s="166"/>
      <c r="FUO10" s="164"/>
      <c r="FUP10" s="166"/>
      <c r="FUQ10" s="164"/>
      <c r="FUR10" s="166"/>
      <c r="FUS10" s="164"/>
      <c r="FUT10" s="166"/>
      <c r="FUU10" s="164"/>
      <c r="FUV10" s="166"/>
      <c r="FUW10" s="164"/>
      <c r="FUX10" s="166"/>
      <c r="FUY10" s="164"/>
      <c r="FUZ10" s="166"/>
      <c r="FVA10" s="164"/>
      <c r="FVB10" s="166"/>
      <c r="FVC10" s="164"/>
      <c r="FVD10" s="166"/>
      <c r="FVE10" s="164"/>
      <c r="FVF10" s="166"/>
      <c r="FVG10" s="164"/>
      <c r="FVH10" s="166"/>
      <c r="FVI10" s="164"/>
      <c r="FVJ10" s="166"/>
      <c r="FVK10" s="164"/>
      <c r="FVL10" s="166"/>
      <c r="FVM10" s="164"/>
      <c r="FVN10" s="166"/>
      <c r="FVO10" s="164"/>
      <c r="FVP10" s="166"/>
      <c r="FVQ10" s="164"/>
      <c r="FVR10" s="166"/>
      <c r="FVS10" s="164"/>
      <c r="FVT10" s="166"/>
      <c r="FVU10" s="164"/>
      <c r="FVV10" s="166"/>
      <c r="FVW10" s="164"/>
      <c r="FVX10" s="166"/>
      <c r="FVY10" s="164"/>
      <c r="FVZ10" s="166"/>
      <c r="FWA10" s="164"/>
      <c r="FWB10" s="166"/>
      <c r="FWC10" s="164"/>
      <c r="FWD10" s="166"/>
      <c r="FWE10" s="164"/>
      <c r="FWF10" s="166"/>
      <c r="FWG10" s="164"/>
      <c r="FWH10" s="166"/>
      <c r="FWI10" s="164"/>
      <c r="FWJ10" s="166"/>
      <c r="FWK10" s="164"/>
      <c r="FWL10" s="166"/>
      <c r="FWM10" s="164"/>
      <c r="FWN10" s="166"/>
      <c r="FWO10" s="164"/>
      <c r="FWP10" s="166"/>
      <c r="FWQ10" s="164"/>
      <c r="FWR10" s="166"/>
      <c r="FWS10" s="164"/>
      <c r="FWT10" s="166"/>
      <c r="FWU10" s="164"/>
      <c r="FWV10" s="166"/>
      <c r="FWW10" s="164"/>
      <c r="FWX10" s="166"/>
      <c r="FWY10" s="164"/>
      <c r="FWZ10" s="166"/>
      <c r="FXA10" s="164"/>
      <c r="FXB10" s="166"/>
      <c r="FXC10" s="164"/>
      <c r="FXD10" s="166"/>
      <c r="FXE10" s="164"/>
      <c r="FXF10" s="166"/>
      <c r="FXG10" s="164"/>
      <c r="FXH10" s="166"/>
      <c r="FXI10" s="164"/>
      <c r="FXJ10" s="166"/>
      <c r="FXK10" s="164"/>
      <c r="FXL10" s="166"/>
      <c r="FXM10" s="164"/>
      <c r="FXN10" s="166"/>
      <c r="FXO10" s="164"/>
      <c r="FXP10" s="166"/>
      <c r="FXQ10" s="164"/>
      <c r="FXR10" s="166"/>
      <c r="FXS10" s="164"/>
      <c r="FXT10" s="166"/>
      <c r="FXU10" s="164"/>
      <c r="FXV10" s="166"/>
      <c r="FXW10" s="164"/>
      <c r="FXX10" s="166"/>
      <c r="FXY10" s="164"/>
      <c r="FXZ10" s="166"/>
      <c r="FYA10" s="164"/>
      <c r="FYB10" s="166"/>
      <c r="FYC10" s="164"/>
      <c r="FYD10" s="166"/>
      <c r="FYE10" s="164"/>
      <c r="FYF10" s="166"/>
      <c r="FYG10" s="164"/>
      <c r="FYH10" s="166"/>
      <c r="FYI10" s="164"/>
      <c r="FYJ10" s="166"/>
      <c r="FYK10" s="164"/>
      <c r="FYL10" s="166"/>
      <c r="FYM10" s="164"/>
      <c r="FYN10" s="166"/>
      <c r="FYO10" s="164"/>
      <c r="FYP10" s="166"/>
      <c r="FYQ10" s="164"/>
      <c r="FYR10" s="166"/>
      <c r="FYS10" s="164"/>
      <c r="FYT10" s="166"/>
      <c r="FYU10" s="164"/>
      <c r="FYV10" s="166"/>
      <c r="FYW10" s="164"/>
      <c r="FYX10" s="166"/>
      <c r="FYY10" s="164"/>
      <c r="FYZ10" s="166"/>
      <c r="FZA10" s="164"/>
      <c r="FZB10" s="166"/>
      <c r="FZC10" s="164"/>
      <c r="FZD10" s="166"/>
      <c r="FZE10" s="164"/>
      <c r="FZF10" s="166"/>
      <c r="FZG10" s="164"/>
      <c r="FZH10" s="166"/>
      <c r="FZI10" s="164"/>
      <c r="FZJ10" s="166"/>
      <c r="FZK10" s="164"/>
      <c r="FZL10" s="166"/>
      <c r="FZM10" s="164"/>
      <c r="FZN10" s="166"/>
      <c r="FZO10" s="164"/>
      <c r="FZP10" s="166"/>
      <c r="FZQ10" s="164"/>
      <c r="FZR10" s="166"/>
      <c r="FZS10" s="164"/>
      <c r="FZT10" s="166"/>
      <c r="FZU10" s="164"/>
      <c r="FZV10" s="166"/>
      <c r="FZW10" s="164"/>
      <c r="FZX10" s="166"/>
      <c r="FZY10" s="164"/>
      <c r="FZZ10" s="166"/>
      <c r="GAA10" s="164"/>
      <c r="GAB10" s="166"/>
      <c r="GAC10" s="164"/>
      <c r="GAD10" s="166"/>
      <c r="GAE10" s="164"/>
      <c r="GAF10" s="166"/>
      <c r="GAG10" s="164"/>
      <c r="GAH10" s="166"/>
      <c r="GAI10" s="164"/>
      <c r="GAJ10" s="166"/>
      <c r="GAK10" s="164"/>
      <c r="GAL10" s="166"/>
      <c r="GAM10" s="164"/>
      <c r="GAN10" s="166"/>
      <c r="GAO10" s="164"/>
      <c r="GAP10" s="166"/>
      <c r="GAQ10" s="164"/>
      <c r="GAR10" s="166"/>
      <c r="GAS10" s="164"/>
      <c r="GAT10" s="166"/>
      <c r="GAU10" s="164"/>
      <c r="GAV10" s="166"/>
      <c r="GAW10" s="164"/>
      <c r="GAX10" s="166"/>
      <c r="GAY10" s="164"/>
      <c r="GAZ10" s="166"/>
      <c r="GBA10" s="164"/>
      <c r="GBB10" s="166"/>
      <c r="GBC10" s="164"/>
      <c r="GBD10" s="166"/>
      <c r="GBE10" s="164"/>
      <c r="GBF10" s="166"/>
      <c r="GBG10" s="164"/>
      <c r="GBH10" s="166"/>
      <c r="GBI10" s="164"/>
      <c r="GBJ10" s="166"/>
      <c r="GBK10" s="164"/>
      <c r="GBL10" s="166"/>
      <c r="GBM10" s="164"/>
      <c r="GBN10" s="166"/>
      <c r="GBO10" s="164"/>
      <c r="GBP10" s="166"/>
      <c r="GBQ10" s="164"/>
      <c r="GBR10" s="166"/>
      <c r="GBS10" s="164"/>
      <c r="GBT10" s="166"/>
      <c r="GBU10" s="164"/>
      <c r="GBV10" s="166"/>
      <c r="GBW10" s="164"/>
      <c r="GBX10" s="166"/>
      <c r="GBY10" s="164"/>
      <c r="GBZ10" s="166"/>
      <c r="GCA10" s="164"/>
      <c r="GCB10" s="166"/>
      <c r="GCC10" s="164"/>
      <c r="GCD10" s="166"/>
      <c r="GCE10" s="164"/>
      <c r="GCF10" s="166"/>
      <c r="GCG10" s="164"/>
      <c r="GCH10" s="166"/>
      <c r="GCI10" s="164"/>
      <c r="GCJ10" s="166"/>
      <c r="GCK10" s="164"/>
      <c r="GCL10" s="166"/>
      <c r="GCM10" s="164"/>
      <c r="GCN10" s="166"/>
      <c r="GCO10" s="164"/>
      <c r="GCP10" s="166"/>
      <c r="GCQ10" s="164"/>
      <c r="GCR10" s="166"/>
      <c r="GCS10" s="164"/>
      <c r="GCT10" s="166"/>
      <c r="GCU10" s="164"/>
      <c r="GCV10" s="166"/>
      <c r="GCW10" s="164"/>
      <c r="GCX10" s="166"/>
      <c r="GCY10" s="164"/>
      <c r="GCZ10" s="166"/>
      <c r="GDA10" s="164"/>
      <c r="GDB10" s="166"/>
      <c r="GDC10" s="164"/>
      <c r="GDD10" s="166"/>
      <c r="GDE10" s="164"/>
      <c r="GDF10" s="166"/>
      <c r="GDG10" s="164"/>
      <c r="GDH10" s="166"/>
      <c r="GDI10" s="164"/>
      <c r="GDJ10" s="166"/>
      <c r="GDK10" s="164"/>
      <c r="GDL10" s="166"/>
      <c r="GDM10" s="164"/>
      <c r="GDN10" s="166"/>
      <c r="GDO10" s="164"/>
      <c r="GDP10" s="166"/>
      <c r="GDQ10" s="164"/>
      <c r="GDR10" s="166"/>
      <c r="GDS10" s="164"/>
      <c r="GDT10" s="166"/>
      <c r="GDU10" s="164"/>
      <c r="GDV10" s="166"/>
      <c r="GDW10" s="164"/>
      <c r="GDX10" s="166"/>
      <c r="GDY10" s="164"/>
      <c r="GDZ10" s="166"/>
      <c r="GEA10" s="164"/>
      <c r="GEB10" s="166"/>
      <c r="GEC10" s="164"/>
      <c r="GED10" s="166"/>
      <c r="GEE10" s="164"/>
      <c r="GEF10" s="166"/>
      <c r="GEG10" s="164"/>
      <c r="GEH10" s="166"/>
      <c r="GEI10" s="164"/>
      <c r="GEJ10" s="166"/>
      <c r="GEK10" s="164"/>
      <c r="GEL10" s="166"/>
      <c r="GEM10" s="164"/>
      <c r="GEN10" s="166"/>
      <c r="GEO10" s="164"/>
      <c r="GEP10" s="166"/>
      <c r="GEQ10" s="164"/>
      <c r="GER10" s="166"/>
      <c r="GES10" s="164"/>
      <c r="GET10" s="166"/>
      <c r="GEU10" s="164"/>
      <c r="GEV10" s="166"/>
      <c r="GEW10" s="164"/>
      <c r="GEX10" s="166"/>
      <c r="GEY10" s="164"/>
      <c r="GEZ10" s="166"/>
      <c r="GFA10" s="164"/>
      <c r="GFB10" s="166"/>
      <c r="GFC10" s="164"/>
      <c r="GFD10" s="166"/>
      <c r="GFE10" s="164"/>
      <c r="GFF10" s="166"/>
      <c r="GFG10" s="164"/>
      <c r="GFH10" s="166"/>
      <c r="GFI10" s="164"/>
      <c r="GFJ10" s="166"/>
      <c r="GFK10" s="164"/>
      <c r="GFL10" s="166"/>
      <c r="GFM10" s="164"/>
      <c r="GFN10" s="166"/>
      <c r="GFO10" s="164"/>
      <c r="GFP10" s="166"/>
      <c r="GFQ10" s="164"/>
      <c r="GFR10" s="166"/>
      <c r="GFS10" s="164"/>
      <c r="GFT10" s="166"/>
      <c r="GFU10" s="164"/>
      <c r="GFV10" s="166"/>
      <c r="GFW10" s="164"/>
      <c r="GFX10" s="166"/>
      <c r="GFY10" s="164"/>
      <c r="GFZ10" s="166"/>
      <c r="GGA10" s="164"/>
      <c r="GGB10" s="166"/>
      <c r="GGC10" s="164"/>
      <c r="GGD10" s="166"/>
      <c r="GGE10" s="164"/>
      <c r="GGF10" s="166"/>
      <c r="GGG10" s="164"/>
      <c r="GGH10" s="166"/>
      <c r="GGI10" s="164"/>
      <c r="GGJ10" s="166"/>
      <c r="GGK10" s="164"/>
      <c r="GGL10" s="166"/>
      <c r="GGM10" s="164"/>
      <c r="GGN10" s="166"/>
      <c r="GGO10" s="164"/>
      <c r="GGP10" s="166"/>
      <c r="GGQ10" s="164"/>
      <c r="GGR10" s="166"/>
      <c r="GGS10" s="164"/>
      <c r="GGT10" s="166"/>
      <c r="GGU10" s="164"/>
      <c r="GGV10" s="166"/>
      <c r="GGW10" s="164"/>
      <c r="GGX10" s="166"/>
      <c r="GGY10" s="164"/>
      <c r="GGZ10" s="166"/>
      <c r="GHA10" s="164"/>
      <c r="GHB10" s="166"/>
      <c r="GHC10" s="164"/>
      <c r="GHD10" s="166"/>
      <c r="GHE10" s="164"/>
      <c r="GHF10" s="166"/>
      <c r="GHG10" s="164"/>
      <c r="GHH10" s="166"/>
      <c r="GHI10" s="164"/>
      <c r="GHJ10" s="166"/>
      <c r="GHK10" s="164"/>
      <c r="GHL10" s="166"/>
      <c r="GHM10" s="164"/>
      <c r="GHN10" s="166"/>
      <c r="GHO10" s="164"/>
      <c r="GHP10" s="166"/>
      <c r="GHQ10" s="164"/>
      <c r="GHR10" s="166"/>
      <c r="GHS10" s="164"/>
      <c r="GHT10" s="166"/>
      <c r="GHU10" s="164"/>
      <c r="GHV10" s="166"/>
      <c r="GHW10" s="164"/>
      <c r="GHX10" s="166"/>
      <c r="GHY10" s="164"/>
      <c r="GHZ10" s="166"/>
      <c r="GIA10" s="164"/>
      <c r="GIB10" s="166"/>
      <c r="GIC10" s="164"/>
      <c r="GID10" s="166"/>
      <c r="GIE10" s="164"/>
      <c r="GIF10" s="166"/>
      <c r="GIG10" s="164"/>
      <c r="GIH10" s="166"/>
      <c r="GII10" s="164"/>
      <c r="GIJ10" s="166"/>
      <c r="GIK10" s="164"/>
      <c r="GIL10" s="166"/>
      <c r="GIM10" s="164"/>
      <c r="GIN10" s="166"/>
      <c r="GIO10" s="164"/>
      <c r="GIP10" s="166"/>
      <c r="GIQ10" s="164"/>
      <c r="GIR10" s="166"/>
      <c r="GIS10" s="164"/>
      <c r="GIT10" s="166"/>
      <c r="GIU10" s="164"/>
      <c r="GIV10" s="166"/>
      <c r="GIW10" s="164"/>
      <c r="GIX10" s="166"/>
      <c r="GIY10" s="164"/>
      <c r="GIZ10" s="166"/>
      <c r="GJA10" s="164"/>
      <c r="GJB10" s="166"/>
      <c r="GJC10" s="164"/>
      <c r="GJD10" s="166"/>
      <c r="GJE10" s="164"/>
      <c r="GJF10" s="166"/>
      <c r="GJG10" s="164"/>
      <c r="GJH10" s="166"/>
      <c r="GJI10" s="164"/>
      <c r="GJJ10" s="166"/>
      <c r="GJK10" s="164"/>
      <c r="GJL10" s="166"/>
      <c r="GJM10" s="164"/>
      <c r="GJN10" s="166"/>
      <c r="GJO10" s="164"/>
      <c r="GJP10" s="166"/>
      <c r="GJQ10" s="164"/>
      <c r="GJR10" s="166"/>
      <c r="GJS10" s="164"/>
      <c r="GJT10" s="166"/>
      <c r="GJU10" s="164"/>
      <c r="GJV10" s="166"/>
      <c r="GJW10" s="164"/>
      <c r="GJX10" s="166"/>
      <c r="GJY10" s="164"/>
      <c r="GJZ10" s="166"/>
      <c r="GKA10" s="164"/>
      <c r="GKB10" s="166"/>
      <c r="GKC10" s="164"/>
      <c r="GKD10" s="166"/>
      <c r="GKE10" s="164"/>
      <c r="GKF10" s="166"/>
      <c r="GKG10" s="164"/>
      <c r="GKH10" s="166"/>
      <c r="GKI10" s="164"/>
      <c r="GKJ10" s="166"/>
      <c r="GKK10" s="164"/>
      <c r="GKL10" s="166"/>
      <c r="GKM10" s="164"/>
      <c r="GKN10" s="166"/>
      <c r="GKO10" s="164"/>
      <c r="GKP10" s="166"/>
      <c r="GKQ10" s="164"/>
      <c r="GKR10" s="166"/>
      <c r="GKS10" s="164"/>
      <c r="GKT10" s="166"/>
      <c r="GKU10" s="164"/>
      <c r="GKV10" s="166"/>
      <c r="GKW10" s="164"/>
      <c r="GKX10" s="166"/>
      <c r="GKY10" s="164"/>
      <c r="GKZ10" s="166"/>
      <c r="GLA10" s="164"/>
      <c r="GLB10" s="166"/>
      <c r="GLC10" s="164"/>
      <c r="GLD10" s="166"/>
      <c r="GLE10" s="164"/>
      <c r="GLF10" s="166"/>
      <c r="GLG10" s="164"/>
      <c r="GLH10" s="166"/>
      <c r="GLI10" s="164"/>
      <c r="GLJ10" s="166"/>
      <c r="GLK10" s="164"/>
      <c r="GLL10" s="166"/>
      <c r="GLM10" s="164"/>
      <c r="GLN10" s="166"/>
      <c r="GLO10" s="164"/>
      <c r="GLP10" s="166"/>
      <c r="GLQ10" s="164"/>
      <c r="GLR10" s="166"/>
      <c r="GLS10" s="164"/>
      <c r="GLT10" s="166"/>
      <c r="GLU10" s="164"/>
      <c r="GLV10" s="166"/>
      <c r="GLW10" s="164"/>
      <c r="GLX10" s="166"/>
      <c r="GLY10" s="164"/>
      <c r="GLZ10" s="166"/>
      <c r="GMA10" s="164"/>
      <c r="GMB10" s="166"/>
      <c r="GMC10" s="164"/>
      <c r="GMD10" s="166"/>
      <c r="GME10" s="164"/>
      <c r="GMF10" s="166"/>
      <c r="GMG10" s="164"/>
      <c r="GMH10" s="166"/>
      <c r="GMI10" s="164"/>
      <c r="GMJ10" s="166"/>
      <c r="GMK10" s="164"/>
      <c r="GML10" s="166"/>
      <c r="GMM10" s="164"/>
      <c r="GMN10" s="166"/>
      <c r="GMO10" s="164"/>
      <c r="GMP10" s="166"/>
      <c r="GMQ10" s="164"/>
      <c r="GMR10" s="166"/>
      <c r="GMS10" s="164"/>
      <c r="GMT10" s="166"/>
      <c r="GMU10" s="164"/>
      <c r="GMV10" s="166"/>
      <c r="GMW10" s="164"/>
      <c r="GMX10" s="166"/>
      <c r="GMY10" s="164"/>
      <c r="GMZ10" s="166"/>
      <c r="GNA10" s="164"/>
      <c r="GNB10" s="166"/>
      <c r="GNC10" s="164"/>
      <c r="GND10" s="166"/>
      <c r="GNE10" s="164"/>
      <c r="GNF10" s="166"/>
      <c r="GNG10" s="164"/>
      <c r="GNH10" s="166"/>
      <c r="GNI10" s="164"/>
      <c r="GNJ10" s="166"/>
      <c r="GNK10" s="164"/>
      <c r="GNL10" s="166"/>
      <c r="GNM10" s="164"/>
      <c r="GNN10" s="166"/>
      <c r="GNO10" s="164"/>
      <c r="GNP10" s="166"/>
      <c r="GNQ10" s="164"/>
      <c r="GNR10" s="166"/>
      <c r="GNS10" s="164"/>
      <c r="GNT10" s="166"/>
      <c r="GNU10" s="164"/>
      <c r="GNV10" s="166"/>
      <c r="GNW10" s="164"/>
      <c r="GNX10" s="166"/>
      <c r="GNY10" s="164"/>
      <c r="GNZ10" s="166"/>
      <c r="GOA10" s="164"/>
      <c r="GOB10" s="166"/>
      <c r="GOC10" s="164"/>
      <c r="GOD10" s="166"/>
      <c r="GOE10" s="164"/>
      <c r="GOF10" s="166"/>
      <c r="GOG10" s="164"/>
      <c r="GOH10" s="166"/>
      <c r="GOI10" s="164"/>
      <c r="GOJ10" s="166"/>
      <c r="GOK10" s="164"/>
      <c r="GOL10" s="166"/>
      <c r="GOM10" s="164"/>
      <c r="GON10" s="166"/>
      <c r="GOO10" s="164"/>
      <c r="GOP10" s="166"/>
      <c r="GOQ10" s="164"/>
      <c r="GOR10" s="166"/>
      <c r="GOS10" s="164"/>
      <c r="GOT10" s="166"/>
      <c r="GOU10" s="164"/>
      <c r="GOV10" s="166"/>
      <c r="GOW10" s="164"/>
      <c r="GOX10" s="166"/>
      <c r="GOY10" s="164"/>
      <c r="GOZ10" s="166"/>
      <c r="GPA10" s="164"/>
      <c r="GPB10" s="166"/>
      <c r="GPC10" s="164"/>
      <c r="GPD10" s="166"/>
      <c r="GPE10" s="164"/>
      <c r="GPF10" s="166"/>
      <c r="GPG10" s="164"/>
      <c r="GPH10" s="166"/>
      <c r="GPI10" s="164"/>
      <c r="GPJ10" s="166"/>
      <c r="GPK10" s="164"/>
      <c r="GPL10" s="166"/>
      <c r="GPM10" s="164"/>
      <c r="GPN10" s="166"/>
      <c r="GPO10" s="164"/>
      <c r="GPP10" s="166"/>
      <c r="GPQ10" s="164"/>
      <c r="GPR10" s="166"/>
      <c r="GPS10" s="164"/>
      <c r="GPT10" s="166"/>
      <c r="GPU10" s="164"/>
      <c r="GPV10" s="166"/>
      <c r="GPW10" s="164"/>
      <c r="GPX10" s="166"/>
      <c r="GPY10" s="164"/>
      <c r="GPZ10" s="166"/>
      <c r="GQA10" s="164"/>
      <c r="GQB10" s="166"/>
      <c r="GQC10" s="164"/>
      <c r="GQD10" s="166"/>
      <c r="GQE10" s="164"/>
      <c r="GQF10" s="166"/>
      <c r="GQG10" s="164"/>
      <c r="GQH10" s="166"/>
      <c r="GQI10" s="164"/>
      <c r="GQJ10" s="166"/>
      <c r="GQK10" s="164"/>
      <c r="GQL10" s="166"/>
      <c r="GQM10" s="164"/>
      <c r="GQN10" s="166"/>
      <c r="GQO10" s="164"/>
      <c r="GQP10" s="166"/>
      <c r="GQQ10" s="164"/>
      <c r="GQR10" s="166"/>
      <c r="GQS10" s="164"/>
      <c r="GQT10" s="166"/>
      <c r="GQU10" s="164"/>
      <c r="GQV10" s="166"/>
      <c r="GQW10" s="164"/>
      <c r="GQX10" s="166"/>
      <c r="GQY10" s="164"/>
      <c r="GQZ10" s="166"/>
      <c r="GRA10" s="164"/>
      <c r="GRB10" s="166"/>
      <c r="GRC10" s="164"/>
      <c r="GRD10" s="166"/>
      <c r="GRE10" s="164"/>
      <c r="GRF10" s="166"/>
      <c r="GRG10" s="164"/>
      <c r="GRH10" s="166"/>
      <c r="GRI10" s="164"/>
      <c r="GRJ10" s="166"/>
      <c r="GRK10" s="164"/>
      <c r="GRL10" s="166"/>
      <c r="GRM10" s="164"/>
      <c r="GRN10" s="166"/>
      <c r="GRO10" s="164"/>
      <c r="GRP10" s="166"/>
      <c r="GRQ10" s="164"/>
      <c r="GRR10" s="166"/>
      <c r="GRS10" s="164"/>
      <c r="GRT10" s="166"/>
      <c r="GRU10" s="164"/>
      <c r="GRV10" s="166"/>
      <c r="GRW10" s="164"/>
      <c r="GRX10" s="166"/>
      <c r="GRY10" s="164"/>
      <c r="GRZ10" s="166"/>
      <c r="GSA10" s="164"/>
      <c r="GSB10" s="166"/>
      <c r="GSC10" s="164"/>
      <c r="GSD10" s="166"/>
      <c r="GSE10" s="164"/>
      <c r="GSF10" s="166"/>
      <c r="GSG10" s="164"/>
      <c r="GSH10" s="166"/>
      <c r="GSI10" s="164"/>
      <c r="GSJ10" s="166"/>
      <c r="GSK10" s="164"/>
      <c r="GSL10" s="166"/>
      <c r="GSM10" s="164"/>
      <c r="GSN10" s="166"/>
      <c r="GSO10" s="164"/>
      <c r="GSP10" s="166"/>
      <c r="GSQ10" s="164"/>
      <c r="GSR10" s="166"/>
      <c r="GSS10" s="164"/>
      <c r="GST10" s="166"/>
      <c r="GSU10" s="164"/>
      <c r="GSV10" s="166"/>
      <c r="GSW10" s="164"/>
      <c r="GSX10" s="166"/>
      <c r="GSY10" s="164"/>
      <c r="GSZ10" s="166"/>
      <c r="GTA10" s="164"/>
      <c r="GTB10" s="166"/>
      <c r="GTC10" s="164"/>
      <c r="GTD10" s="166"/>
      <c r="GTE10" s="164"/>
      <c r="GTF10" s="166"/>
      <c r="GTG10" s="164"/>
      <c r="GTH10" s="166"/>
      <c r="GTI10" s="164"/>
      <c r="GTJ10" s="166"/>
      <c r="GTK10" s="164"/>
      <c r="GTL10" s="166"/>
      <c r="GTM10" s="164"/>
      <c r="GTN10" s="166"/>
      <c r="GTO10" s="164"/>
      <c r="GTP10" s="166"/>
      <c r="GTQ10" s="164"/>
      <c r="GTR10" s="166"/>
      <c r="GTS10" s="164"/>
      <c r="GTT10" s="166"/>
      <c r="GTU10" s="164"/>
      <c r="GTV10" s="166"/>
      <c r="GTW10" s="164"/>
      <c r="GTX10" s="166"/>
      <c r="GTY10" s="164"/>
      <c r="GTZ10" s="166"/>
      <c r="GUA10" s="164"/>
      <c r="GUB10" s="166"/>
      <c r="GUC10" s="164"/>
      <c r="GUD10" s="166"/>
      <c r="GUE10" s="164"/>
      <c r="GUF10" s="166"/>
      <c r="GUG10" s="164"/>
      <c r="GUH10" s="166"/>
      <c r="GUI10" s="164"/>
      <c r="GUJ10" s="166"/>
      <c r="GUK10" s="164"/>
      <c r="GUL10" s="166"/>
      <c r="GUM10" s="164"/>
      <c r="GUN10" s="166"/>
      <c r="GUO10" s="164"/>
      <c r="GUP10" s="166"/>
      <c r="GUQ10" s="164"/>
      <c r="GUR10" s="166"/>
      <c r="GUS10" s="164"/>
      <c r="GUT10" s="166"/>
      <c r="GUU10" s="164"/>
      <c r="GUV10" s="166"/>
      <c r="GUW10" s="164"/>
      <c r="GUX10" s="166"/>
      <c r="GUY10" s="164"/>
      <c r="GUZ10" s="166"/>
      <c r="GVA10" s="164"/>
      <c r="GVB10" s="166"/>
      <c r="GVC10" s="164"/>
      <c r="GVD10" s="166"/>
      <c r="GVE10" s="164"/>
      <c r="GVF10" s="166"/>
      <c r="GVG10" s="164"/>
      <c r="GVH10" s="166"/>
      <c r="GVI10" s="164"/>
      <c r="GVJ10" s="166"/>
      <c r="GVK10" s="164"/>
      <c r="GVL10" s="166"/>
      <c r="GVM10" s="164"/>
      <c r="GVN10" s="166"/>
      <c r="GVO10" s="164"/>
      <c r="GVP10" s="166"/>
      <c r="GVQ10" s="164"/>
      <c r="GVR10" s="166"/>
      <c r="GVS10" s="164"/>
      <c r="GVT10" s="166"/>
      <c r="GVU10" s="164"/>
      <c r="GVV10" s="166"/>
      <c r="GVW10" s="164"/>
      <c r="GVX10" s="166"/>
      <c r="GVY10" s="164"/>
      <c r="GVZ10" s="166"/>
      <c r="GWA10" s="164"/>
      <c r="GWB10" s="166"/>
      <c r="GWC10" s="164"/>
      <c r="GWD10" s="166"/>
      <c r="GWE10" s="164"/>
      <c r="GWF10" s="166"/>
      <c r="GWG10" s="164"/>
      <c r="GWH10" s="166"/>
      <c r="GWI10" s="164"/>
      <c r="GWJ10" s="166"/>
      <c r="GWK10" s="164"/>
      <c r="GWL10" s="166"/>
      <c r="GWM10" s="164"/>
      <c r="GWN10" s="166"/>
      <c r="GWO10" s="164"/>
      <c r="GWP10" s="166"/>
      <c r="GWQ10" s="164"/>
      <c r="GWR10" s="166"/>
      <c r="GWS10" s="164"/>
      <c r="GWT10" s="166"/>
      <c r="GWU10" s="164"/>
      <c r="GWV10" s="166"/>
      <c r="GWW10" s="164"/>
      <c r="GWX10" s="166"/>
      <c r="GWY10" s="164"/>
      <c r="GWZ10" s="166"/>
      <c r="GXA10" s="164"/>
      <c r="GXB10" s="166"/>
      <c r="GXC10" s="164"/>
      <c r="GXD10" s="166"/>
      <c r="GXE10" s="164"/>
      <c r="GXF10" s="166"/>
      <c r="GXG10" s="164"/>
      <c r="GXH10" s="166"/>
      <c r="GXI10" s="164"/>
      <c r="GXJ10" s="166"/>
      <c r="GXK10" s="164"/>
      <c r="GXL10" s="166"/>
      <c r="GXM10" s="164"/>
      <c r="GXN10" s="166"/>
      <c r="GXO10" s="164"/>
      <c r="GXP10" s="166"/>
      <c r="GXQ10" s="164"/>
      <c r="GXR10" s="166"/>
      <c r="GXS10" s="164"/>
      <c r="GXT10" s="166"/>
      <c r="GXU10" s="164"/>
      <c r="GXV10" s="166"/>
      <c r="GXW10" s="164"/>
      <c r="GXX10" s="166"/>
      <c r="GXY10" s="164"/>
      <c r="GXZ10" s="166"/>
      <c r="GYA10" s="164"/>
      <c r="GYB10" s="166"/>
      <c r="GYC10" s="164"/>
      <c r="GYD10" s="166"/>
      <c r="GYE10" s="164"/>
      <c r="GYF10" s="166"/>
      <c r="GYG10" s="164"/>
      <c r="GYH10" s="166"/>
      <c r="GYI10" s="164"/>
      <c r="GYJ10" s="166"/>
      <c r="GYK10" s="164"/>
      <c r="GYL10" s="166"/>
      <c r="GYM10" s="164"/>
      <c r="GYN10" s="166"/>
      <c r="GYO10" s="164"/>
      <c r="GYP10" s="166"/>
      <c r="GYQ10" s="164"/>
      <c r="GYR10" s="166"/>
      <c r="GYS10" s="164"/>
      <c r="GYT10" s="166"/>
      <c r="GYU10" s="164"/>
      <c r="GYV10" s="166"/>
      <c r="GYW10" s="164"/>
      <c r="GYX10" s="166"/>
      <c r="GYY10" s="164"/>
      <c r="GYZ10" s="166"/>
      <c r="GZA10" s="164"/>
      <c r="GZB10" s="166"/>
      <c r="GZC10" s="164"/>
      <c r="GZD10" s="166"/>
      <c r="GZE10" s="164"/>
      <c r="GZF10" s="166"/>
      <c r="GZG10" s="164"/>
      <c r="GZH10" s="166"/>
      <c r="GZI10" s="164"/>
      <c r="GZJ10" s="166"/>
      <c r="GZK10" s="164"/>
      <c r="GZL10" s="166"/>
      <c r="GZM10" s="164"/>
      <c r="GZN10" s="166"/>
      <c r="GZO10" s="164"/>
      <c r="GZP10" s="166"/>
      <c r="GZQ10" s="164"/>
      <c r="GZR10" s="166"/>
      <c r="GZS10" s="164"/>
      <c r="GZT10" s="166"/>
      <c r="GZU10" s="164"/>
      <c r="GZV10" s="166"/>
      <c r="GZW10" s="164"/>
      <c r="GZX10" s="166"/>
      <c r="GZY10" s="164"/>
      <c r="GZZ10" s="166"/>
      <c r="HAA10" s="164"/>
      <c r="HAB10" s="166"/>
      <c r="HAC10" s="164"/>
      <c r="HAD10" s="166"/>
      <c r="HAE10" s="164"/>
      <c r="HAF10" s="166"/>
      <c r="HAG10" s="164"/>
      <c r="HAH10" s="166"/>
      <c r="HAI10" s="164"/>
      <c r="HAJ10" s="166"/>
      <c r="HAK10" s="164"/>
      <c r="HAL10" s="166"/>
      <c r="HAM10" s="164"/>
      <c r="HAN10" s="166"/>
      <c r="HAO10" s="164"/>
      <c r="HAP10" s="166"/>
      <c r="HAQ10" s="164"/>
      <c r="HAR10" s="166"/>
      <c r="HAS10" s="164"/>
      <c r="HAT10" s="166"/>
      <c r="HAU10" s="164"/>
      <c r="HAV10" s="166"/>
      <c r="HAW10" s="164"/>
      <c r="HAX10" s="166"/>
      <c r="HAY10" s="164"/>
      <c r="HAZ10" s="166"/>
      <c r="HBA10" s="164"/>
      <c r="HBB10" s="166"/>
      <c r="HBC10" s="164"/>
      <c r="HBD10" s="166"/>
      <c r="HBE10" s="164"/>
      <c r="HBF10" s="166"/>
      <c r="HBG10" s="164"/>
      <c r="HBH10" s="166"/>
      <c r="HBI10" s="164"/>
      <c r="HBJ10" s="166"/>
      <c r="HBK10" s="164"/>
      <c r="HBL10" s="166"/>
      <c r="HBM10" s="164"/>
      <c r="HBN10" s="166"/>
      <c r="HBO10" s="164"/>
      <c r="HBP10" s="166"/>
      <c r="HBQ10" s="164"/>
      <c r="HBR10" s="166"/>
      <c r="HBS10" s="164"/>
      <c r="HBT10" s="166"/>
      <c r="HBU10" s="164"/>
      <c r="HBV10" s="166"/>
      <c r="HBW10" s="164"/>
      <c r="HBX10" s="166"/>
      <c r="HBY10" s="164"/>
      <c r="HBZ10" s="166"/>
      <c r="HCA10" s="164"/>
      <c r="HCB10" s="166"/>
      <c r="HCC10" s="164"/>
      <c r="HCD10" s="166"/>
      <c r="HCE10" s="164"/>
      <c r="HCF10" s="166"/>
      <c r="HCG10" s="164"/>
      <c r="HCH10" s="166"/>
      <c r="HCI10" s="164"/>
      <c r="HCJ10" s="166"/>
      <c r="HCK10" s="164"/>
      <c r="HCL10" s="166"/>
      <c r="HCM10" s="164"/>
      <c r="HCN10" s="166"/>
      <c r="HCO10" s="164"/>
      <c r="HCP10" s="166"/>
      <c r="HCQ10" s="164"/>
      <c r="HCR10" s="166"/>
      <c r="HCS10" s="164"/>
      <c r="HCT10" s="166"/>
      <c r="HCU10" s="164"/>
      <c r="HCV10" s="166"/>
      <c r="HCW10" s="164"/>
      <c r="HCX10" s="166"/>
      <c r="HCY10" s="164"/>
      <c r="HCZ10" s="166"/>
      <c r="HDA10" s="164"/>
      <c r="HDB10" s="166"/>
      <c r="HDC10" s="164"/>
      <c r="HDD10" s="166"/>
      <c r="HDE10" s="164"/>
      <c r="HDF10" s="166"/>
      <c r="HDG10" s="164"/>
      <c r="HDH10" s="166"/>
      <c r="HDI10" s="164"/>
      <c r="HDJ10" s="166"/>
      <c r="HDK10" s="164"/>
      <c r="HDL10" s="166"/>
      <c r="HDM10" s="164"/>
      <c r="HDN10" s="166"/>
      <c r="HDO10" s="164"/>
      <c r="HDP10" s="166"/>
      <c r="HDQ10" s="164"/>
      <c r="HDR10" s="166"/>
      <c r="HDS10" s="164"/>
      <c r="HDT10" s="166"/>
      <c r="HDU10" s="164"/>
      <c r="HDV10" s="166"/>
      <c r="HDW10" s="164"/>
      <c r="HDX10" s="166"/>
      <c r="HDY10" s="164"/>
      <c r="HDZ10" s="166"/>
      <c r="HEA10" s="164"/>
      <c r="HEB10" s="166"/>
      <c r="HEC10" s="164"/>
      <c r="HED10" s="166"/>
      <c r="HEE10" s="164"/>
      <c r="HEF10" s="166"/>
      <c r="HEG10" s="164"/>
      <c r="HEH10" s="166"/>
      <c r="HEI10" s="164"/>
      <c r="HEJ10" s="166"/>
      <c r="HEK10" s="164"/>
      <c r="HEL10" s="166"/>
      <c r="HEM10" s="164"/>
      <c r="HEN10" s="166"/>
      <c r="HEO10" s="164"/>
      <c r="HEP10" s="166"/>
      <c r="HEQ10" s="164"/>
      <c r="HER10" s="166"/>
      <c r="HES10" s="164"/>
      <c r="HET10" s="166"/>
      <c r="HEU10" s="164"/>
      <c r="HEV10" s="166"/>
      <c r="HEW10" s="164"/>
      <c r="HEX10" s="166"/>
      <c r="HEY10" s="164"/>
      <c r="HEZ10" s="166"/>
      <c r="HFA10" s="164"/>
      <c r="HFB10" s="166"/>
      <c r="HFC10" s="164"/>
      <c r="HFD10" s="166"/>
      <c r="HFE10" s="164"/>
      <c r="HFF10" s="166"/>
      <c r="HFG10" s="164"/>
      <c r="HFH10" s="166"/>
      <c r="HFI10" s="164"/>
      <c r="HFJ10" s="166"/>
      <c r="HFK10" s="164"/>
      <c r="HFL10" s="166"/>
      <c r="HFM10" s="164"/>
      <c r="HFN10" s="166"/>
      <c r="HFO10" s="164"/>
      <c r="HFP10" s="166"/>
      <c r="HFQ10" s="164"/>
      <c r="HFR10" s="166"/>
      <c r="HFS10" s="164"/>
      <c r="HFT10" s="166"/>
      <c r="HFU10" s="164"/>
      <c r="HFV10" s="166"/>
      <c r="HFW10" s="164"/>
      <c r="HFX10" s="166"/>
      <c r="HFY10" s="164"/>
      <c r="HFZ10" s="166"/>
      <c r="HGA10" s="164"/>
      <c r="HGB10" s="166"/>
      <c r="HGC10" s="164"/>
      <c r="HGD10" s="166"/>
      <c r="HGE10" s="164"/>
      <c r="HGF10" s="166"/>
      <c r="HGG10" s="164"/>
      <c r="HGH10" s="166"/>
      <c r="HGI10" s="164"/>
      <c r="HGJ10" s="166"/>
      <c r="HGK10" s="164"/>
      <c r="HGL10" s="166"/>
      <c r="HGM10" s="164"/>
      <c r="HGN10" s="166"/>
      <c r="HGO10" s="164"/>
      <c r="HGP10" s="166"/>
      <c r="HGQ10" s="164"/>
      <c r="HGR10" s="166"/>
      <c r="HGS10" s="164"/>
      <c r="HGT10" s="166"/>
      <c r="HGU10" s="164"/>
      <c r="HGV10" s="166"/>
      <c r="HGW10" s="164"/>
      <c r="HGX10" s="166"/>
      <c r="HGY10" s="164"/>
      <c r="HGZ10" s="166"/>
      <c r="HHA10" s="164"/>
      <c r="HHB10" s="166"/>
      <c r="HHC10" s="164"/>
      <c r="HHD10" s="166"/>
      <c r="HHE10" s="164"/>
      <c r="HHF10" s="166"/>
      <c r="HHG10" s="164"/>
      <c r="HHH10" s="166"/>
      <c r="HHI10" s="164"/>
      <c r="HHJ10" s="166"/>
      <c r="HHK10" s="164"/>
      <c r="HHL10" s="166"/>
      <c r="HHM10" s="164"/>
      <c r="HHN10" s="166"/>
      <c r="HHO10" s="164"/>
      <c r="HHP10" s="166"/>
      <c r="HHQ10" s="164"/>
      <c r="HHR10" s="166"/>
      <c r="HHS10" s="164"/>
      <c r="HHT10" s="166"/>
      <c r="HHU10" s="164"/>
      <c r="HHV10" s="166"/>
      <c r="HHW10" s="164"/>
      <c r="HHX10" s="166"/>
      <c r="HHY10" s="164"/>
      <c r="HHZ10" s="166"/>
      <c r="HIA10" s="164"/>
      <c r="HIB10" s="166"/>
      <c r="HIC10" s="164"/>
      <c r="HID10" s="166"/>
      <c r="HIE10" s="164"/>
      <c r="HIF10" s="166"/>
      <c r="HIG10" s="164"/>
      <c r="HIH10" s="166"/>
      <c r="HII10" s="164"/>
      <c r="HIJ10" s="166"/>
      <c r="HIK10" s="164"/>
      <c r="HIL10" s="166"/>
      <c r="HIM10" s="164"/>
      <c r="HIN10" s="166"/>
      <c r="HIO10" s="164"/>
      <c r="HIP10" s="166"/>
      <c r="HIQ10" s="164"/>
      <c r="HIR10" s="166"/>
      <c r="HIS10" s="164"/>
      <c r="HIT10" s="166"/>
      <c r="HIU10" s="164"/>
      <c r="HIV10" s="166"/>
      <c r="HIW10" s="164"/>
      <c r="HIX10" s="166"/>
      <c r="HIY10" s="164"/>
      <c r="HIZ10" s="166"/>
      <c r="HJA10" s="164"/>
      <c r="HJB10" s="166"/>
      <c r="HJC10" s="164"/>
      <c r="HJD10" s="166"/>
      <c r="HJE10" s="164"/>
      <c r="HJF10" s="166"/>
      <c r="HJG10" s="164"/>
      <c r="HJH10" s="166"/>
      <c r="HJI10" s="164"/>
      <c r="HJJ10" s="166"/>
      <c r="HJK10" s="164"/>
      <c r="HJL10" s="166"/>
      <c r="HJM10" s="164"/>
      <c r="HJN10" s="166"/>
      <c r="HJO10" s="164"/>
      <c r="HJP10" s="166"/>
      <c r="HJQ10" s="164"/>
      <c r="HJR10" s="166"/>
      <c r="HJS10" s="164"/>
      <c r="HJT10" s="166"/>
      <c r="HJU10" s="164"/>
      <c r="HJV10" s="166"/>
      <c r="HJW10" s="164"/>
      <c r="HJX10" s="166"/>
      <c r="HJY10" s="164"/>
      <c r="HJZ10" s="166"/>
      <c r="HKA10" s="164"/>
      <c r="HKB10" s="166"/>
      <c r="HKC10" s="164"/>
      <c r="HKD10" s="166"/>
      <c r="HKE10" s="164"/>
      <c r="HKF10" s="166"/>
      <c r="HKG10" s="164"/>
      <c r="HKH10" s="166"/>
      <c r="HKI10" s="164"/>
      <c r="HKJ10" s="166"/>
      <c r="HKK10" s="164"/>
      <c r="HKL10" s="166"/>
      <c r="HKM10" s="164"/>
      <c r="HKN10" s="166"/>
      <c r="HKO10" s="164"/>
      <c r="HKP10" s="166"/>
      <c r="HKQ10" s="164"/>
      <c r="HKR10" s="166"/>
      <c r="HKS10" s="164"/>
      <c r="HKT10" s="166"/>
      <c r="HKU10" s="164"/>
      <c r="HKV10" s="166"/>
      <c r="HKW10" s="164"/>
      <c r="HKX10" s="166"/>
      <c r="HKY10" s="164"/>
      <c r="HKZ10" s="166"/>
      <c r="HLA10" s="164"/>
      <c r="HLB10" s="166"/>
      <c r="HLC10" s="164"/>
      <c r="HLD10" s="166"/>
      <c r="HLE10" s="164"/>
      <c r="HLF10" s="166"/>
      <c r="HLG10" s="164"/>
      <c r="HLH10" s="166"/>
      <c r="HLI10" s="164"/>
      <c r="HLJ10" s="166"/>
      <c r="HLK10" s="164"/>
      <c r="HLL10" s="166"/>
      <c r="HLM10" s="164"/>
      <c r="HLN10" s="166"/>
      <c r="HLO10" s="164"/>
      <c r="HLP10" s="166"/>
      <c r="HLQ10" s="164"/>
      <c r="HLR10" s="166"/>
      <c r="HLS10" s="164"/>
      <c r="HLT10" s="166"/>
      <c r="HLU10" s="164"/>
      <c r="HLV10" s="166"/>
      <c r="HLW10" s="164"/>
      <c r="HLX10" s="166"/>
      <c r="HLY10" s="164"/>
      <c r="HLZ10" s="166"/>
      <c r="HMA10" s="164"/>
      <c r="HMB10" s="166"/>
      <c r="HMC10" s="164"/>
      <c r="HMD10" s="166"/>
      <c r="HME10" s="164"/>
      <c r="HMF10" s="166"/>
      <c r="HMG10" s="164"/>
      <c r="HMH10" s="166"/>
      <c r="HMI10" s="164"/>
      <c r="HMJ10" s="166"/>
      <c r="HMK10" s="164"/>
      <c r="HML10" s="166"/>
      <c r="HMM10" s="164"/>
      <c r="HMN10" s="166"/>
      <c r="HMO10" s="164"/>
      <c r="HMP10" s="166"/>
      <c r="HMQ10" s="164"/>
      <c r="HMR10" s="166"/>
      <c r="HMS10" s="164"/>
      <c r="HMT10" s="166"/>
      <c r="HMU10" s="164"/>
      <c r="HMV10" s="166"/>
      <c r="HMW10" s="164"/>
      <c r="HMX10" s="166"/>
      <c r="HMY10" s="164"/>
      <c r="HMZ10" s="166"/>
      <c r="HNA10" s="164"/>
      <c r="HNB10" s="166"/>
      <c r="HNC10" s="164"/>
      <c r="HND10" s="166"/>
      <c r="HNE10" s="164"/>
      <c r="HNF10" s="166"/>
      <c r="HNG10" s="164"/>
      <c r="HNH10" s="166"/>
      <c r="HNI10" s="164"/>
      <c r="HNJ10" s="166"/>
      <c r="HNK10" s="164"/>
      <c r="HNL10" s="166"/>
      <c r="HNM10" s="164"/>
      <c r="HNN10" s="166"/>
      <c r="HNO10" s="164"/>
      <c r="HNP10" s="166"/>
      <c r="HNQ10" s="164"/>
      <c r="HNR10" s="166"/>
      <c r="HNS10" s="164"/>
      <c r="HNT10" s="166"/>
      <c r="HNU10" s="164"/>
      <c r="HNV10" s="166"/>
      <c r="HNW10" s="164"/>
      <c r="HNX10" s="166"/>
      <c r="HNY10" s="164"/>
      <c r="HNZ10" s="166"/>
      <c r="HOA10" s="164"/>
      <c r="HOB10" s="166"/>
      <c r="HOC10" s="164"/>
      <c r="HOD10" s="166"/>
      <c r="HOE10" s="164"/>
      <c r="HOF10" s="166"/>
      <c r="HOG10" s="164"/>
      <c r="HOH10" s="166"/>
      <c r="HOI10" s="164"/>
      <c r="HOJ10" s="166"/>
      <c r="HOK10" s="164"/>
      <c r="HOL10" s="166"/>
      <c r="HOM10" s="164"/>
      <c r="HON10" s="166"/>
      <c r="HOO10" s="164"/>
      <c r="HOP10" s="166"/>
      <c r="HOQ10" s="164"/>
      <c r="HOR10" s="166"/>
      <c r="HOS10" s="164"/>
      <c r="HOT10" s="166"/>
      <c r="HOU10" s="164"/>
      <c r="HOV10" s="166"/>
      <c r="HOW10" s="164"/>
      <c r="HOX10" s="166"/>
      <c r="HOY10" s="164"/>
      <c r="HOZ10" s="166"/>
      <c r="HPA10" s="164"/>
      <c r="HPB10" s="166"/>
      <c r="HPC10" s="164"/>
      <c r="HPD10" s="166"/>
      <c r="HPE10" s="164"/>
      <c r="HPF10" s="166"/>
      <c r="HPG10" s="164"/>
      <c r="HPH10" s="166"/>
      <c r="HPI10" s="164"/>
      <c r="HPJ10" s="166"/>
      <c r="HPK10" s="164"/>
      <c r="HPL10" s="166"/>
      <c r="HPM10" s="164"/>
      <c r="HPN10" s="166"/>
      <c r="HPO10" s="164"/>
      <c r="HPP10" s="166"/>
      <c r="HPQ10" s="164"/>
      <c r="HPR10" s="166"/>
      <c r="HPS10" s="164"/>
      <c r="HPT10" s="166"/>
      <c r="HPU10" s="164"/>
      <c r="HPV10" s="166"/>
      <c r="HPW10" s="164"/>
      <c r="HPX10" s="166"/>
      <c r="HPY10" s="164"/>
      <c r="HPZ10" s="166"/>
      <c r="HQA10" s="164"/>
      <c r="HQB10" s="166"/>
      <c r="HQC10" s="164"/>
      <c r="HQD10" s="166"/>
      <c r="HQE10" s="164"/>
      <c r="HQF10" s="166"/>
      <c r="HQG10" s="164"/>
      <c r="HQH10" s="166"/>
      <c r="HQI10" s="164"/>
      <c r="HQJ10" s="166"/>
      <c r="HQK10" s="164"/>
      <c r="HQL10" s="166"/>
      <c r="HQM10" s="164"/>
      <c r="HQN10" s="166"/>
      <c r="HQO10" s="164"/>
      <c r="HQP10" s="166"/>
      <c r="HQQ10" s="164"/>
      <c r="HQR10" s="166"/>
      <c r="HQS10" s="164"/>
      <c r="HQT10" s="166"/>
      <c r="HQU10" s="164"/>
      <c r="HQV10" s="166"/>
      <c r="HQW10" s="164"/>
      <c r="HQX10" s="166"/>
      <c r="HQY10" s="164"/>
      <c r="HQZ10" s="166"/>
      <c r="HRA10" s="164"/>
      <c r="HRB10" s="166"/>
      <c r="HRC10" s="164"/>
      <c r="HRD10" s="166"/>
      <c r="HRE10" s="164"/>
      <c r="HRF10" s="166"/>
      <c r="HRG10" s="164"/>
      <c r="HRH10" s="166"/>
      <c r="HRI10" s="164"/>
      <c r="HRJ10" s="166"/>
      <c r="HRK10" s="164"/>
      <c r="HRL10" s="166"/>
      <c r="HRM10" s="164"/>
      <c r="HRN10" s="166"/>
      <c r="HRO10" s="164"/>
      <c r="HRP10" s="166"/>
      <c r="HRQ10" s="164"/>
      <c r="HRR10" s="166"/>
      <c r="HRS10" s="164"/>
      <c r="HRT10" s="166"/>
      <c r="HRU10" s="164"/>
      <c r="HRV10" s="166"/>
      <c r="HRW10" s="164"/>
      <c r="HRX10" s="166"/>
      <c r="HRY10" s="164"/>
      <c r="HRZ10" s="166"/>
      <c r="HSA10" s="164"/>
      <c r="HSB10" s="166"/>
      <c r="HSC10" s="164"/>
      <c r="HSD10" s="166"/>
      <c r="HSE10" s="164"/>
      <c r="HSF10" s="166"/>
      <c r="HSG10" s="164"/>
      <c r="HSH10" s="166"/>
      <c r="HSI10" s="164"/>
      <c r="HSJ10" s="166"/>
      <c r="HSK10" s="164"/>
      <c r="HSL10" s="166"/>
      <c r="HSM10" s="164"/>
      <c r="HSN10" s="166"/>
      <c r="HSO10" s="164"/>
      <c r="HSP10" s="166"/>
      <c r="HSQ10" s="164"/>
      <c r="HSR10" s="166"/>
      <c r="HSS10" s="164"/>
      <c r="HST10" s="166"/>
      <c r="HSU10" s="164"/>
      <c r="HSV10" s="166"/>
      <c r="HSW10" s="164"/>
      <c r="HSX10" s="166"/>
      <c r="HSY10" s="164"/>
      <c r="HSZ10" s="166"/>
      <c r="HTA10" s="164"/>
      <c r="HTB10" s="166"/>
      <c r="HTC10" s="164"/>
      <c r="HTD10" s="166"/>
      <c r="HTE10" s="164"/>
      <c r="HTF10" s="166"/>
      <c r="HTG10" s="164"/>
      <c r="HTH10" s="166"/>
      <c r="HTI10" s="164"/>
      <c r="HTJ10" s="166"/>
      <c r="HTK10" s="164"/>
      <c r="HTL10" s="166"/>
      <c r="HTM10" s="164"/>
      <c r="HTN10" s="166"/>
      <c r="HTO10" s="164"/>
      <c r="HTP10" s="166"/>
      <c r="HTQ10" s="164"/>
      <c r="HTR10" s="166"/>
      <c r="HTS10" s="164"/>
      <c r="HTT10" s="166"/>
      <c r="HTU10" s="164"/>
      <c r="HTV10" s="166"/>
      <c r="HTW10" s="164"/>
      <c r="HTX10" s="166"/>
      <c r="HTY10" s="164"/>
      <c r="HTZ10" s="166"/>
      <c r="HUA10" s="164"/>
      <c r="HUB10" s="166"/>
      <c r="HUC10" s="164"/>
      <c r="HUD10" s="166"/>
      <c r="HUE10" s="164"/>
      <c r="HUF10" s="166"/>
      <c r="HUG10" s="164"/>
      <c r="HUH10" s="166"/>
      <c r="HUI10" s="164"/>
      <c r="HUJ10" s="166"/>
      <c r="HUK10" s="164"/>
      <c r="HUL10" s="166"/>
      <c r="HUM10" s="164"/>
      <c r="HUN10" s="166"/>
      <c r="HUO10" s="164"/>
      <c r="HUP10" s="166"/>
      <c r="HUQ10" s="164"/>
      <c r="HUR10" s="166"/>
      <c r="HUS10" s="164"/>
      <c r="HUT10" s="166"/>
      <c r="HUU10" s="164"/>
      <c r="HUV10" s="166"/>
      <c r="HUW10" s="164"/>
      <c r="HUX10" s="166"/>
      <c r="HUY10" s="164"/>
      <c r="HUZ10" s="166"/>
      <c r="HVA10" s="164"/>
      <c r="HVB10" s="166"/>
      <c r="HVC10" s="164"/>
      <c r="HVD10" s="166"/>
      <c r="HVE10" s="164"/>
      <c r="HVF10" s="166"/>
      <c r="HVG10" s="164"/>
      <c r="HVH10" s="166"/>
      <c r="HVI10" s="164"/>
      <c r="HVJ10" s="166"/>
      <c r="HVK10" s="164"/>
      <c r="HVL10" s="166"/>
      <c r="HVM10" s="164"/>
      <c r="HVN10" s="166"/>
      <c r="HVO10" s="164"/>
      <c r="HVP10" s="166"/>
      <c r="HVQ10" s="164"/>
      <c r="HVR10" s="166"/>
      <c r="HVS10" s="164"/>
      <c r="HVT10" s="166"/>
      <c r="HVU10" s="164"/>
      <c r="HVV10" s="166"/>
      <c r="HVW10" s="164"/>
      <c r="HVX10" s="166"/>
      <c r="HVY10" s="164"/>
      <c r="HVZ10" s="166"/>
      <c r="HWA10" s="164"/>
      <c r="HWB10" s="166"/>
      <c r="HWC10" s="164"/>
      <c r="HWD10" s="166"/>
      <c r="HWE10" s="164"/>
      <c r="HWF10" s="166"/>
      <c r="HWG10" s="164"/>
      <c r="HWH10" s="166"/>
      <c r="HWI10" s="164"/>
      <c r="HWJ10" s="166"/>
      <c r="HWK10" s="164"/>
      <c r="HWL10" s="166"/>
      <c r="HWM10" s="164"/>
      <c r="HWN10" s="166"/>
      <c r="HWO10" s="164"/>
      <c r="HWP10" s="166"/>
      <c r="HWQ10" s="164"/>
      <c r="HWR10" s="166"/>
      <c r="HWS10" s="164"/>
      <c r="HWT10" s="166"/>
      <c r="HWU10" s="164"/>
      <c r="HWV10" s="166"/>
      <c r="HWW10" s="164"/>
      <c r="HWX10" s="166"/>
      <c r="HWY10" s="164"/>
      <c r="HWZ10" s="166"/>
      <c r="HXA10" s="164"/>
      <c r="HXB10" s="166"/>
      <c r="HXC10" s="164"/>
      <c r="HXD10" s="166"/>
      <c r="HXE10" s="164"/>
      <c r="HXF10" s="166"/>
      <c r="HXG10" s="164"/>
      <c r="HXH10" s="166"/>
      <c r="HXI10" s="164"/>
      <c r="HXJ10" s="166"/>
      <c r="HXK10" s="164"/>
      <c r="HXL10" s="166"/>
      <c r="HXM10" s="164"/>
      <c r="HXN10" s="166"/>
      <c r="HXO10" s="164"/>
      <c r="HXP10" s="166"/>
      <c r="HXQ10" s="164"/>
      <c r="HXR10" s="166"/>
      <c r="HXS10" s="164"/>
      <c r="HXT10" s="166"/>
      <c r="HXU10" s="164"/>
      <c r="HXV10" s="166"/>
      <c r="HXW10" s="164"/>
      <c r="HXX10" s="166"/>
      <c r="HXY10" s="164"/>
      <c r="HXZ10" s="166"/>
      <c r="HYA10" s="164"/>
      <c r="HYB10" s="166"/>
      <c r="HYC10" s="164"/>
      <c r="HYD10" s="166"/>
      <c r="HYE10" s="164"/>
      <c r="HYF10" s="166"/>
      <c r="HYG10" s="164"/>
      <c r="HYH10" s="166"/>
      <c r="HYI10" s="164"/>
      <c r="HYJ10" s="166"/>
      <c r="HYK10" s="164"/>
      <c r="HYL10" s="166"/>
      <c r="HYM10" s="164"/>
      <c r="HYN10" s="166"/>
      <c r="HYO10" s="164"/>
      <c r="HYP10" s="166"/>
      <c r="HYQ10" s="164"/>
      <c r="HYR10" s="166"/>
      <c r="HYS10" s="164"/>
      <c r="HYT10" s="166"/>
      <c r="HYU10" s="164"/>
      <c r="HYV10" s="166"/>
      <c r="HYW10" s="164"/>
      <c r="HYX10" s="166"/>
      <c r="HYY10" s="164"/>
      <c r="HYZ10" s="166"/>
      <c r="HZA10" s="164"/>
      <c r="HZB10" s="166"/>
      <c r="HZC10" s="164"/>
      <c r="HZD10" s="166"/>
      <c r="HZE10" s="164"/>
      <c r="HZF10" s="166"/>
      <c r="HZG10" s="164"/>
      <c r="HZH10" s="166"/>
      <c r="HZI10" s="164"/>
      <c r="HZJ10" s="166"/>
      <c r="HZK10" s="164"/>
      <c r="HZL10" s="166"/>
      <c r="HZM10" s="164"/>
      <c r="HZN10" s="166"/>
      <c r="HZO10" s="164"/>
      <c r="HZP10" s="166"/>
      <c r="HZQ10" s="164"/>
      <c r="HZR10" s="166"/>
      <c r="HZS10" s="164"/>
      <c r="HZT10" s="166"/>
      <c r="HZU10" s="164"/>
      <c r="HZV10" s="166"/>
      <c r="HZW10" s="164"/>
      <c r="HZX10" s="166"/>
      <c r="HZY10" s="164"/>
      <c r="HZZ10" s="166"/>
      <c r="IAA10" s="164"/>
      <c r="IAB10" s="166"/>
      <c r="IAC10" s="164"/>
      <c r="IAD10" s="166"/>
      <c r="IAE10" s="164"/>
      <c r="IAF10" s="166"/>
      <c r="IAG10" s="164"/>
      <c r="IAH10" s="166"/>
      <c r="IAI10" s="164"/>
      <c r="IAJ10" s="166"/>
      <c r="IAK10" s="164"/>
      <c r="IAL10" s="166"/>
      <c r="IAM10" s="164"/>
      <c r="IAN10" s="166"/>
      <c r="IAO10" s="164"/>
      <c r="IAP10" s="166"/>
      <c r="IAQ10" s="164"/>
      <c r="IAR10" s="166"/>
      <c r="IAS10" s="164"/>
      <c r="IAT10" s="166"/>
      <c r="IAU10" s="164"/>
      <c r="IAV10" s="166"/>
      <c r="IAW10" s="164"/>
      <c r="IAX10" s="166"/>
      <c r="IAY10" s="164"/>
      <c r="IAZ10" s="166"/>
      <c r="IBA10" s="164"/>
      <c r="IBB10" s="166"/>
      <c r="IBC10" s="164"/>
      <c r="IBD10" s="166"/>
      <c r="IBE10" s="164"/>
      <c r="IBF10" s="166"/>
      <c r="IBG10" s="164"/>
      <c r="IBH10" s="166"/>
      <c r="IBI10" s="164"/>
      <c r="IBJ10" s="166"/>
      <c r="IBK10" s="164"/>
      <c r="IBL10" s="166"/>
      <c r="IBM10" s="164"/>
      <c r="IBN10" s="166"/>
      <c r="IBO10" s="164"/>
      <c r="IBP10" s="166"/>
      <c r="IBQ10" s="164"/>
      <c r="IBR10" s="166"/>
      <c r="IBS10" s="164"/>
      <c r="IBT10" s="166"/>
      <c r="IBU10" s="164"/>
      <c r="IBV10" s="166"/>
      <c r="IBW10" s="164"/>
      <c r="IBX10" s="166"/>
      <c r="IBY10" s="164"/>
      <c r="IBZ10" s="166"/>
      <c r="ICA10" s="164"/>
      <c r="ICB10" s="166"/>
      <c r="ICC10" s="164"/>
      <c r="ICD10" s="166"/>
      <c r="ICE10" s="164"/>
      <c r="ICF10" s="166"/>
      <c r="ICG10" s="164"/>
      <c r="ICH10" s="166"/>
      <c r="ICI10" s="164"/>
      <c r="ICJ10" s="166"/>
      <c r="ICK10" s="164"/>
      <c r="ICL10" s="166"/>
      <c r="ICM10" s="164"/>
      <c r="ICN10" s="166"/>
      <c r="ICO10" s="164"/>
      <c r="ICP10" s="166"/>
      <c r="ICQ10" s="164"/>
      <c r="ICR10" s="166"/>
      <c r="ICS10" s="164"/>
      <c r="ICT10" s="166"/>
      <c r="ICU10" s="164"/>
      <c r="ICV10" s="166"/>
      <c r="ICW10" s="164"/>
      <c r="ICX10" s="166"/>
      <c r="ICY10" s="164"/>
      <c r="ICZ10" s="166"/>
      <c r="IDA10" s="164"/>
      <c r="IDB10" s="166"/>
      <c r="IDC10" s="164"/>
      <c r="IDD10" s="166"/>
      <c r="IDE10" s="164"/>
      <c r="IDF10" s="166"/>
      <c r="IDG10" s="164"/>
      <c r="IDH10" s="166"/>
      <c r="IDI10" s="164"/>
      <c r="IDJ10" s="166"/>
      <c r="IDK10" s="164"/>
      <c r="IDL10" s="166"/>
      <c r="IDM10" s="164"/>
      <c r="IDN10" s="166"/>
      <c r="IDO10" s="164"/>
      <c r="IDP10" s="166"/>
      <c r="IDQ10" s="164"/>
      <c r="IDR10" s="166"/>
      <c r="IDS10" s="164"/>
      <c r="IDT10" s="166"/>
      <c r="IDU10" s="164"/>
      <c r="IDV10" s="166"/>
      <c r="IDW10" s="164"/>
      <c r="IDX10" s="166"/>
      <c r="IDY10" s="164"/>
      <c r="IDZ10" s="166"/>
      <c r="IEA10" s="164"/>
      <c r="IEB10" s="166"/>
      <c r="IEC10" s="164"/>
      <c r="IED10" s="166"/>
      <c r="IEE10" s="164"/>
      <c r="IEF10" s="166"/>
      <c r="IEG10" s="164"/>
      <c r="IEH10" s="166"/>
      <c r="IEI10" s="164"/>
      <c r="IEJ10" s="166"/>
      <c r="IEK10" s="164"/>
      <c r="IEL10" s="166"/>
      <c r="IEM10" s="164"/>
      <c r="IEN10" s="166"/>
      <c r="IEO10" s="164"/>
      <c r="IEP10" s="166"/>
      <c r="IEQ10" s="164"/>
      <c r="IER10" s="166"/>
      <c r="IES10" s="164"/>
      <c r="IET10" s="166"/>
      <c r="IEU10" s="164"/>
      <c r="IEV10" s="166"/>
      <c r="IEW10" s="164"/>
      <c r="IEX10" s="166"/>
      <c r="IEY10" s="164"/>
      <c r="IEZ10" s="166"/>
      <c r="IFA10" s="164"/>
      <c r="IFB10" s="166"/>
      <c r="IFC10" s="164"/>
      <c r="IFD10" s="166"/>
      <c r="IFE10" s="164"/>
      <c r="IFF10" s="166"/>
      <c r="IFG10" s="164"/>
      <c r="IFH10" s="166"/>
      <c r="IFI10" s="164"/>
      <c r="IFJ10" s="166"/>
      <c r="IFK10" s="164"/>
      <c r="IFL10" s="166"/>
      <c r="IFM10" s="164"/>
      <c r="IFN10" s="166"/>
      <c r="IFO10" s="164"/>
      <c r="IFP10" s="166"/>
      <c r="IFQ10" s="164"/>
      <c r="IFR10" s="166"/>
      <c r="IFS10" s="164"/>
      <c r="IFT10" s="166"/>
      <c r="IFU10" s="164"/>
      <c r="IFV10" s="166"/>
      <c r="IFW10" s="164"/>
      <c r="IFX10" s="166"/>
      <c r="IFY10" s="164"/>
      <c r="IFZ10" s="166"/>
      <c r="IGA10" s="164"/>
      <c r="IGB10" s="166"/>
      <c r="IGC10" s="164"/>
      <c r="IGD10" s="166"/>
      <c r="IGE10" s="164"/>
      <c r="IGF10" s="166"/>
      <c r="IGG10" s="164"/>
      <c r="IGH10" s="166"/>
      <c r="IGI10" s="164"/>
      <c r="IGJ10" s="166"/>
      <c r="IGK10" s="164"/>
      <c r="IGL10" s="166"/>
      <c r="IGM10" s="164"/>
      <c r="IGN10" s="166"/>
      <c r="IGO10" s="164"/>
      <c r="IGP10" s="166"/>
      <c r="IGQ10" s="164"/>
      <c r="IGR10" s="166"/>
      <c r="IGS10" s="164"/>
      <c r="IGT10" s="166"/>
      <c r="IGU10" s="164"/>
      <c r="IGV10" s="166"/>
      <c r="IGW10" s="164"/>
      <c r="IGX10" s="166"/>
      <c r="IGY10" s="164"/>
      <c r="IGZ10" s="166"/>
      <c r="IHA10" s="164"/>
      <c r="IHB10" s="166"/>
      <c r="IHC10" s="164"/>
      <c r="IHD10" s="166"/>
      <c r="IHE10" s="164"/>
      <c r="IHF10" s="166"/>
      <c r="IHG10" s="164"/>
      <c r="IHH10" s="166"/>
      <c r="IHI10" s="164"/>
      <c r="IHJ10" s="166"/>
      <c r="IHK10" s="164"/>
      <c r="IHL10" s="166"/>
      <c r="IHM10" s="164"/>
      <c r="IHN10" s="166"/>
      <c r="IHO10" s="164"/>
      <c r="IHP10" s="166"/>
      <c r="IHQ10" s="164"/>
      <c r="IHR10" s="166"/>
      <c r="IHS10" s="164"/>
      <c r="IHT10" s="166"/>
      <c r="IHU10" s="164"/>
      <c r="IHV10" s="166"/>
      <c r="IHW10" s="164"/>
      <c r="IHX10" s="166"/>
      <c r="IHY10" s="164"/>
      <c r="IHZ10" s="166"/>
      <c r="IIA10" s="164"/>
      <c r="IIB10" s="166"/>
      <c r="IIC10" s="164"/>
      <c r="IID10" s="166"/>
      <c r="IIE10" s="164"/>
      <c r="IIF10" s="166"/>
      <c r="IIG10" s="164"/>
      <c r="IIH10" s="166"/>
      <c r="III10" s="164"/>
      <c r="IIJ10" s="166"/>
      <c r="IIK10" s="164"/>
      <c r="IIL10" s="166"/>
      <c r="IIM10" s="164"/>
      <c r="IIN10" s="166"/>
      <c r="IIO10" s="164"/>
      <c r="IIP10" s="166"/>
      <c r="IIQ10" s="164"/>
      <c r="IIR10" s="166"/>
      <c r="IIS10" s="164"/>
      <c r="IIT10" s="166"/>
      <c r="IIU10" s="164"/>
      <c r="IIV10" s="166"/>
      <c r="IIW10" s="164"/>
      <c r="IIX10" s="166"/>
      <c r="IIY10" s="164"/>
      <c r="IIZ10" s="166"/>
      <c r="IJA10" s="164"/>
      <c r="IJB10" s="166"/>
      <c r="IJC10" s="164"/>
      <c r="IJD10" s="166"/>
      <c r="IJE10" s="164"/>
      <c r="IJF10" s="166"/>
      <c r="IJG10" s="164"/>
      <c r="IJH10" s="166"/>
      <c r="IJI10" s="164"/>
      <c r="IJJ10" s="166"/>
      <c r="IJK10" s="164"/>
      <c r="IJL10" s="166"/>
      <c r="IJM10" s="164"/>
      <c r="IJN10" s="166"/>
      <c r="IJO10" s="164"/>
      <c r="IJP10" s="166"/>
      <c r="IJQ10" s="164"/>
      <c r="IJR10" s="166"/>
      <c r="IJS10" s="164"/>
      <c r="IJT10" s="166"/>
      <c r="IJU10" s="164"/>
      <c r="IJV10" s="166"/>
      <c r="IJW10" s="164"/>
      <c r="IJX10" s="166"/>
      <c r="IJY10" s="164"/>
      <c r="IJZ10" s="166"/>
      <c r="IKA10" s="164"/>
      <c r="IKB10" s="166"/>
      <c r="IKC10" s="164"/>
      <c r="IKD10" s="166"/>
      <c r="IKE10" s="164"/>
      <c r="IKF10" s="166"/>
      <c r="IKG10" s="164"/>
      <c r="IKH10" s="166"/>
      <c r="IKI10" s="164"/>
      <c r="IKJ10" s="166"/>
      <c r="IKK10" s="164"/>
      <c r="IKL10" s="166"/>
      <c r="IKM10" s="164"/>
      <c r="IKN10" s="166"/>
      <c r="IKO10" s="164"/>
      <c r="IKP10" s="166"/>
      <c r="IKQ10" s="164"/>
      <c r="IKR10" s="166"/>
      <c r="IKS10" s="164"/>
      <c r="IKT10" s="166"/>
      <c r="IKU10" s="164"/>
      <c r="IKV10" s="166"/>
      <c r="IKW10" s="164"/>
      <c r="IKX10" s="166"/>
      <c r="IKY10" s="164"/>
      <c r="IKZ10" s="166"/>
      <c r="ILA10" s="164"/>
      <c r="ILB10" s="166"/>
      <c r="ILC10" s="164"/>
      <c r="ILD10" s="166"/>
      <c r="ILE10" s="164"/>
      <c r="ILF10" s="166"/>
      <c r="ILG10" s="164"/>
      <c r="ILH10" s="166"/>
      <c r="ILI10" s="164"/>
      <c r="ILJ10" s="166"/>
      <c r="ILK10" s="164"/>
      <c r="ILL10" s="166"/>
      <c r="ILM10" s="164"/>
      <c r="ILN10" s="166"/>
      <c r="ILO10" s="164"/>
      <c r="ILP10" s="166"/>
      <c r="ILQ10" s="164"/>
      <c r="ILR10" s="166"/>
      <c r="ILS10" s="164"/>
      <c r="ILT10" s="166"/>
      <c r="ILU10" s="164"/>
      <c r="ILV10" s="166"/>
      <c r="ILW10" s="164"/>
      <c r="ILX10" s="166"/>
      <c r="ILY10" s="164"/>
      <c r="ILZ10" s="166"/>
      <c r="IMA10" s="164"/>
      <c r="IMB10" s="166"/>
      <c r="IMC10" s="164"/>
      <c r="IMD10" s="166"/>
      <c r="IME10" s="164"/>
      <c r="IMF10" s="166"/>
      <c r="IMG10" s="164"/>
      <c r="IMH10" s="166"/>
      <c r="IMI10" s="164"/>
      <c r="IMJ10" s="166"/>
      <c r="IMK10" s="164"/>
      <c r="IML10" s="166"/>
      <c r="IMM10" s="164"/>
      <c r="IMN10" s="166"/>
      <c r="IMO10" s="164"/>
      <c r="IMP10" s="166"/>
      <c r="IMQ10" s="164"/>
      <c r="IMR10" s="166"/>
      <c r="IMS10" s="164"/>
      <c r="IMT10" s="166"/>
      <c r="IMU10" s="164"/>
      <c r="IMV10" s="166"/>
      <c r="IMW10" s="164"/>
      <c r="IMX10" s="166"/>
      <c r="IMY10" s="164"/>
      <c r="IMZ10" s="166"/>
      <c r="INA10" s="164"/>
      <c r="INB10" s="166"/>
      <c r="INC10" s="164"/>
      <c r="IND10" s="166"/>
      <c r="INE10" s="164"/>
      <c r="INF10" s="166"/>
      <c r="ING10" s="164"/>
      <c r="INH10" s="166"/>
      <c r="INI10" s="164"/>
      <c r="INJ10" s="166"/>
      <c r="INK10" s="164"/>
      <c r="INL10" s="166"/>
      <c r="INM10" s="164"/>
      <c r="INN10" s="166"/>
      <c r="INO10" s="164"/>
      <c r="INP10" s="166"/>
      <c r="INQ10" s="164"/>
      <c r="INR10" s="166"/>
      <c r="INS10" s="164"/>
      <c r="INT10" s="166"/>
      <c r="INU10" s="164"/>
      <c r="INV10" s="166"/>
      <c r="INW10" s="164"/>
      <c r="INX10" s="166"/>
      <c r="INY10" s="164"/>
      <c r="INZ10" s="166"/>
      <c r="IOA10" s="164"/>
      <c r="IOB10" s="166"/>
      <c r="IOC10" s="164"/>
      <c r="IOD10" s="166"/>
      <c r="IOE10" s="164"/>
      <c r="IOF10" s="166"/>
      <c r="IOG10" s="164"/>
      <c r="IOH10" s="166"/>
      <c r="IOI10" s="164"/>
      <c r="IOJ10" s="166"/>
      <c r="IOK10" s="164"/>
      <c r="IOL10" s="166"/>
      <c r="IOM10" s="164"/>
      <c r="ION10" s="166"/>
      <c r="IOO10" s="164"/>
      <c r="IOP10" s="166"/>
      <c r="IOQ10" s="164"/>
      <c r="IOR10" s="166"/>
      <c r="IOS10" s="164"/>
      <c r="IOT10" s="166"/>
      <c r="IOU10" s="164"/>
      <c r="IOV10" s="166"/>
      <c r="IOW10" s="164"/>
      <c r="IOX10" s="166"/>
      <c r="IOY10" s="164"/>
      <c r="IOZ10" s="166"/>
      <c r="IPA10" s="164"/>
      <c r="IPB10" s="166"/>
      <c r="IPC10" s="164"/>
      <c r="IPD10" s="166"/>
      <c r="IPE10" s="164"/>
      <c r="IPF10" s="166"/>
      <c r="IPG10" s="164"/>
      <c r="IPH10" s="166"/>
      <c r="IPI10" s="164"/>
      <c r="IPJ10" s="166"/>
      <c r="IPK10" s="164"/>
      <c r="IPL10" s="166"/>
      <c r="IPM10" s="164"/>
      <c r="IPN10" s="166"/>
      <c r="IPO10" s="164"/>
      <c r="IPP10" s="166"/>
      <c r="IPQ10" s="164"/>
      <c r="IPR10" s="166"/>
      <c r="IPS10" s="164"/>
      <c r="IPT10" s="166"/>
      <c r="IPU10" s="164"/>
      <c r="IPV10" s="166"/>
      <c r="IPW10" s="164"/>
      <c r="IPX10" s="166"/>
      <c r="IPY10" s="164"/>
      <c r="IPZ10" s="166"/>
      <c r="IQA10" s="164"/>
      <c r="IQB10" s="166"/>
      <c r="IQC10" s="164"/>
      <c r="IQD10" s="166"/>
      <c r="IQE10" s="164"/>
      <c r="IQF10" s="166"/>
      <c r="IQG10" s="164"/>
      <c r="IQH10" s="166"/>
      <c r="IQI10" s="164"/>
      <c r="IQJ10" s="166"/>
      <c r="IQK10" s="164"/>
      <c r="IQL10" s="166"/>
      <c r="IQM10" s="164"/>
      <c r="IQN10" s="166"/>
      <c r="IQO10" s="164"/>
      <c r="IQP10" s="166"/>
      <c r="IQQ10" s="164"/>
      <c r="IQR10" s="166"/>
      <c r="IQS10" s="164"/>
      <c r="IQT10" s="166"/>
      <c r="IQU10" s="164"/>
      <c r="IQV10" s="166"/>
      <c r="IQW10" s="164"/>
      <c r="IQX10" s="166"/>
      <c r="IQY10" s="164"/>
      <c r="IQZ10" s="166"/>
      <c r="IRA10" s="164"/>
      <c r="IRB10" s="166"/>
      <c r="IRC10" s="164"/>
      <c r="IRD10" s="166"/>
      <c r="IRE10" s="164"/>
      <c r="IRF10" s="166"/>
      <c r="IRG10" s="164"/>
      <c r="IRH10" s="166"/>
      <c r="IRI10" s="164"/>
      <c r="IRJ10" s="166"/>
      <c r="IRK10" s="164"/>
      <c r="IRL10" s="166"/>
      <c r="IRM10" s="164"/>
      <c r="IRN10" s="166"/>
      <c r="IRO10" s="164"/>
      <c r="IRP10" s="166"/>
      <c r="IRQ10" s="164"/>
      <c r="IRR10" s="166"/>
      <c r="IRS10" s="164"/>
      <c r="IRT10" s="166"/>
      <c r="IRU10" s="164"/>
      <c r="IRV10" s="166"/>
      <c r="IRW10" s="164"/>
      <c r="IRX10" s="166"/>
      <c r="IRY10" s="164"/>
      <c r="IRZ10" s="166"/>
      <c r="ISA10" s="164"/>
      <c r="ISB10" s="166"/>
      <c r="ISC10" s="164"/>
      <c r="ISD10" s="166"/>
      <c r="ISE10" s="164"/>
      <c r="ISF10" s="166"/>
      <c r="ISG10" s="164"/>
      <c r="ISH10" s="166"/>
      <c r="ISI10" s="164"/>
      <c r="ISJ10" s="166"/>
      <c r="ISK10" s="164"/>
      <c r="ISL10" s="166"/>
      <c r="ISM10" s="164"/>
      <c r="ISN10" s="166"/>
      <c r="ISO10" s="164"/>
      <c r="ISP10" s="166"/>
      <c r="ISQ10" s="164"/>
      <c r="ISR10" s="166"/>
      <c r="ISS10" s="164"/>
      <c r="IST10" s="166"/>
      <c r="ISU10" s="164"/>
      <c r="ISV10" s="166"/>
      <c r="ISW10" s="164"/>
      <c r="ISX10" s="166"/>
      <c r="ISY10" s="164"/>
      <c r="ISZ10" s="166"/>
      <c r="ITA10" s="164"/>
      <c r="ITB10" s="166"/>
      <c r="ITC10" s="164"/>
      <c r="ITD10" s="166"/>
      <c r="ITE10" s="164"/>
      <c r="ITF10" s="166"/>
      <c r="ITG10" s="164"/>
      <c r="ITH10" s="166"/>
      <c r="ITI10" s="164"/>
      <c r="ITJ10" s="166"/>
      <c r="ITK10" s="164"/>
      <c r="ITL10" s="166"/>
      <c r="ITM10" s="164"/>
      <c r="ITN10" s="166"/>
      <c r="ITO10" s="164"/>
      <c r="ITP10" s="166"/>
      <c r="ITQ10" s="164"/>
      <c r="ITR10" s="166"/>
      <c r="ITS10" s="164"/>
      <c r="ITT10" s="166"/>
      <c r="ITU10" s="164"/>
      <c r="ITV10" s="166"/>
      <c r="ITW10" s="164"/>
      <c r="ITX10" s="166"/>
      <c r="ITY10" s="164"/>
      <c r="ITZ10" s="166"/>
      <c r="IUA10" s="164"/>
      <c r="IUB10" s="166"/>
      <c r="IUC10" s="164"/>
      <c r="IUD10" s="166"/>
      <c r="IUE10" s="164"/>
      <c r="IUF10" s="166"/>
      <c r="IUG10" s="164"/>
      <c r="IUH10" s="166"/>
      <c r="IUI10" s="164"/>
      <c r="IUJ10" s="166"/>
      <c r="IUK10" s="164"/>
      <c r="IUL10" s="166"/>
      <c r="IUM10" s="164"/>
      <c r="IUN10" s="166"/>
      <c r="IUO10" s="164"/>
      <c r="IUP10" s="166"/>
      <c r="IUQ10" s="164"/>
      <c r="IUR10" s="166"/>
      <c r="IUS10" s="164"/>
      <c r="IUT10" s="166"/>
      <c r="IUU10" s="164"/>
      <c r="IUV10" s="166"/>
      <c r="IUW10" s="164"/>
      <c r="IUX10" s="166"/>
      <c r="IUY10" s="164"/>
      <c r="IUZ10" s="166"/>
      <c r="IVA10" s="164"/>
      <c r="IVB10" s="166"/>
      <c r="IVC10" s="164"/>
      <c r="IVD10" s="166"/>
      <c r="IVE10" s="164"/>
      <c r="IVF10" s="166"/>
      <c r="IVG10" s="164"/>
      <c r="IVH10" s="166"/>
      <c r="IVI10" s="164"/>
      <c r="IVJ10" s="166"/>
      <c r="IVK10" s="164"/>
      <c r="IVL10" s="166"/>
      <c r="IVM10" s="164"/>
      <c r="IVN10" s="166"/>
      <c r="IVO10" s="164"/>
      <c r="IVP10" s="166"/>
      <c r="IVQ10" s="164"/>
      <c r="IVR10" s="166"/>
      <c r="IVS10" s="164"/>
      <c r="IVT10" s="166"/>
      <c r="IVU10" s="164"/>
      <c r="IVV10" s="166"/>
      <c r="IVW10" s="164"/>
      <c r="IVX10" s="166"/>
      <c r="IVY10" s="164"/>
      <c r="IVZ10" s="166"/>
      <c r="IWA10" s="164"/>
      <c r="IWB10" s="166"/>
      <c r="IWC10" s="164"/>
      <c r="IWD10" s="166"/>
      <c r="IWE10" s="164"/>
      <c r="IWF10" s="166"/>
      <c r="IWG10" s="164"/>
      <c r="IWH10" s="166"/>
      <c r="IWI10" s="164"/>
      <c r="IWJ10" s="166"/>
      <c r="IWK10" s="164"/>
      <c r="IWL10" s="166"/>
      <c r="IWM10" s="164"/>
      <c r="IWN10" s="166"/>
      <c r="IWO10" s="164"/>
      <c r="IWP10" s="166"/>
      <c r="IWQ10" s="164"/>
      <c r="IWR10" s="166"/>
      <c r="IWS10" s="164"/>
      <c r="IWT10" s="166"/>
      <c r="IWU10" s="164"/>
      <c r="IWV10" s="166"/>
      <c r="IWW10" s="164"/>
      <c r="IWX10" s="166"/>
      <c r="IWY10" s="164"/>
      <c r="IWZ10" s="166"/>
      <c r="IXA10" s="164"/>
      <c r="IXB10" s="166"/>
      <c r="IXC10" s="164"/>
      <c r="IXD10" s="166"/>
      <c r="IXE10" s="164"/>
      <c r="IXF10" s="166"/>
      <c r="IXG10" s="164"/>
      <c r="IXH10" s="166"/>
      <c r="IXI10" s="164"/>
      <c r="IXJ10" s="166"/>
      <c r="IXK10" s="164"/>
      <c r="IXL10" s="166"/>
      <c r="IXM10" s="164"/>
      <c r="IXN10" s="166"/>
      <c r="IXO10" s="164"/>
      <c r="IXP10" s="166"/>
      <c r="IXQ10" s="164"/>
      <c r="IXR10" s="166"/>
      <c r="IXS10" s="164"/>
      <c r="IXT10" s="166"/>
      <c r="IXU10" s="164"/>
      <c r="IXV10" s="166"/>
      <c r="IXW10" s="164"/>
      <c r="IXX10" s="166"/>
      <c r="IXY10" s="164"/>
      <c r="IXZ10" s="166"/>
      <c r="IYA10" s="164"/>
      <c r="IYB10" s="166"/>
      <c r="IYC10" s="164"/>
      <c r="IYD10" s="166"/>
      <c r="IYE10" s="164"/>
      <c r="IYF10" s="166"/>
      <c r="IYG10" s="164"/>
      <c r="IYH10" s="166"/>
      <c r="IYI10" s="164"/>
      <c r="IYJ10" s="166"/>
      <c r="IYK10" s="164"/>
      <c r="IYL10" s="166"/>
      <c r="IYM10" s="164"/>
      <c r="IYN10" s="166"/>
      <c r="IYO10" s="164"/>
      <c r="IYP10" s="166"/>
      <c r="IYQ10" s="164"/>
      <c r="IYR10" s="166"/>
      <c r="IYS10" s="164"/>
      <c r="IYT10" s="166"/>
      <c r="IYU10" s="164"/>
      <c r="IYV10" s="166"/>
      <c r="IYW10" s="164"/>
      <c r="IYX10" s="166"/>
      <c r="IYY10" s="164"/>
      <c r="IYZ10" s="166"/>
      <c r="IZA10" s="164"/>
      <c r="IZB10" s="166"/>
      <c r="IZC10" s="164"/>
      <c r="IZD10" s="166"/>
      <c r="IZE10" s="164"/>
      <c r="IZF10" s="166"/>
      <c r="IZG10" s="164"/>
      <c r="IZH10" s="166"/>
      <c r="IZI10" s="164"/>
      <c r="IZJ10" s="166"/>
      <c r="IZK10" s="164"/>
      <c r="IZL10" s="166"/>
      <c r="IZM10" s="164"/>
      <c r="IZN10" s="166"/>
      <c r="IZO10" s="164"/>
      <c r="IZP10" s="166"/>
      <c r="IZQ10" s="164"/>
      <c r="IZR10" s="166"/>
      <c r="IZS10" s="164"/>
      <c r="IZT10" s="166"/>
      <c r="IZU10" s="164"/>
      <c r="IZV10" s="166"/>
      <c r="IZW10" s="164"/>
      <c r="IZX10" s="166"/>
      <c r="IZY10" s="164"/>
      <c r="IZZ10" s="166"/>
      <c r="JAA10" s="164"/>
      <c r="JAB10" s="166"/>
      <c r="JAC10" s="164"/>
      <c r="JAD10" s="166"/>
      <c r="JAE10" s="164"/>
      <c r="JAF10" s="166"/>
      <c r="JAG10" s="164"/>
      <c r="JAH10" s="166"/>
      <c r="JAI10" s="164"/>
      <c r="JAJ10" s="166"/>
      <c r="JAK10" s="164"/>
      <c r="JAL10" s="166"/>
      <c r="JAM10" s="164"/>
      <c r="JAN10" s="166"/>
      <c r="JAO10" s="164"/>
      <c r="JAP10" s="166"/>
      <c r="JAQ10" s="164"/>
      <c r="JAR10" s="166"/>
      <c r="JAS10" s="164"/>
      <c r="JAT10" s="166"/>
      <c r="JAU10" s="164"/>
      <c r="JAV10" s="166"/>
      <c r="JAW10" s="164"/>
      <c r="JAX10" s="166"/>
      <c r="JAY10" s="164"/>
      <c r="JAZ10" s="166"/>
      <c r="JBA10" s="164"/>
      <c r="JBB10" s="166"/>
      <c r="JBC10" s="164"/>
      <c r="JBD10" s="166"/>
      <c r="JBE10" s="164"/>
      <c r="JBF10" s="166"/>
      <c r="JBG10" s="164"/>
      <c r="JBH10" s="166"/>
      <c r="JBI10" s="164"/>
      <c r="JBJ10" s="166"/>
      <c r="JBK10" s="164"/>
      <c r="JBL10" s="166"/>
      <c r="JBM10" s="164"/>
      <c r="JBN10" s="166"/>
      <c r="JBO10" s="164"/>
      <c r="JBP10" s="166"/>
      <c r="JBQ10" s="164"/>
      <c r="JBR10" s="166"/>
      <c r="JBS10" s="164"/>
      <c r="JBT10" s="166"/>
      <c r="JBU10" s="164"/>
      <c r="JBV10" s="166"/>
      <c r="JBW10" s="164"/>
      <c r="JBX10" s="166"/>
      <c r="JBY10" s="164"/>
      <c r="JBZ10" s="166"/>
      <c r="JCA10" s="164"/>
      <c r="JCB10" s="166"/>
      <c r="JCC10" s="164"/>
      <c r="JCD10" s="166"/>
      <c r="JCE10" s="164"/>
      <c r="JCF10" s="166"/>
      <c r="JCG10" s="164"/>
      <c r="JCH10" s="166"/>
      <c r="JCI10" s="164"/>
      <c r="JCJ10" s="166"/>
      <c r="JCK10" s="164"/>
      <c r="JCL10" s="166"/>
      <c r="JCM10" s="164"/>
      <c r="JCN10" s="166"/>
      <c r="JCO10" s="164"/>
      <c r="JCP10" s="166"/>
      <c r="JCQ10" s="164"/>
      <c r="JCR10" s="166"/>
      <c r="JCS10" s="164"/>
      <c r="JCT10" s="166"/>
      <c r="JCU10" s="164"/>
      <c r="JCV10" s="166"/>
      <c r="JCW10" s="164"/>
      <c r="JCX10" s="166"/>
      <c r="JCY10" s="164"/>
      <c r="JCZ10" s="166"/>
      <c r="JDA10" s="164"/>
      <c r="JDB10" s="166"/>
      <c r="JDC10" s="164"/>
      <c r="JDD10" s="166"/>
      <c r="JDE10" s="164"/>
      <c r="JDF10" s="166"/>
      <c r="JDG10" s="164"/>
      <c r="JDH10" s="166"/>
      <c r="JDI10" s="164"/>
      <c r="JDJ10" s="166"/>
      <c r="JDK10" s="164"/>
      <c r="JDL10" s="166"/>
      <c r="JDM10" s="164"/>
      <c r="JDN10" s="166"/>
      <c r="JDO10" s="164"/>
      <c r="JDP10" s="166"/>
      <c r="JDQ10" s="164"/>
      <c r="JDR10" s="166"/>
      <c r="JDS10" s="164"/>
      <c r="JDT10" s="166"/>
      <c r="JDU10" s="164"/>
      <c r="JDV10" s="166"/>
      <c r="JDW10" s="164"/>
      <c r="JDX10" s="166"/>
      <c r="JDY10" s="164"/>
      <c r="JDZ10" s="166"/>
      <c r="JEA10" s="164"/>
      <c r="JEB10" s="166"/>
      <c r="JEC10" s="164"/>
      <c r="JED10" s="166"/>
      <c r="JEE10" s="164"/>
      <c r="JEF10" s="166"/>
      <c r="JEG10" s="164"/>
      <c r="JEH10" s="166"/>
      <c r="JEI10" s="164"/>
      <c r="JEJ10" s="166"/>
      <c r="JEK10" s="164"/>
      <c r="JEL10" s="166"/>
      <c r="JEM10" s="164"/>
      <c r="JEN10" s="166"/>
      <c r="JEO10" s="164"/>
      <c r="JEP10" s="166"/>
      <c r="JEQ10" s="164"/>
      <c r="JER10" s="166"/>
      <c r="JES10" s="164"/>
      <c r="JET10" s="166"/>
      <c r="JEU10" s="164"/>
      <c r="JEV10" s="166"/>
      <c r="JEW10" s="164"/>
      <c r="JEX10" s="166"/>
      <c r="JEY10" s="164"/>
      <c r="JEZ10" s="166"/>
      <c r="JFA10" s="164"/>
      <c r="JFB10" s="166"/>
      <c r="JFC10" s="164"/>
      <c r="JFD10" s="166"/>
      <c r="JFE10" s="164"/>
      <c r="JFF10" s="166"/>
      <c r="JFG10" s="164"/>
      <c r="JFH10" s="166"/>
      <c r="JFI10" s="164"/>
      <c r="JFJ10" s="166"/>
      <c r="JFK10" s="164"/>
      <c r="JFL10" s="166"/>
      <c r="JFM10" s="164"/>
      <c r="JFN10" s="166"/>
      <c r="JFO10" s="164"/>
      <c r="JFP10" s="166"/>
      <c r="JFQ10" s="164"/>
      <c r="JFR10" s="166"/>
      <c r="JFS10" s="164"/>
      <c r="JFT10" s="166"/>
      <c r="JFU10" s="164"/>
      <c r="JFV10" s="166"/>
      <c r="JFW10" s="164"/>
      <c r="JFX10" s="166"/>
      <c r="JFY10" s="164"/>
      <c r="JFZ10" s="166"/>
      <c r="JGA10" s="164"/>
      <c r="JGB10" s="166"/>
      <c r="JGC10" s="164"/>
      <c r="JGD10" s="166"/>
      <c r="JGE10" s="164"/>
      <c r="JGF10" s="166"/>
      <c r="JGG10" s="164"/>
      <c r="JGH10" s="166"/>
      <c r="JGI10" s="164"/>
      <c r="JGJ10" s="166"/>
      <c r="JGK10" s="164"/>
      <c r="JGL10" s="166"/>
      <c r="JGM10" s="164"/>
      <c r="JGN10" s="166"/>
      <c r="JGO10" s="164"/>
      <c r="JGP10" s="166"/>
      <c r="JGQ10" s="164"/>
      <c r="JGR10" s="166"/>
      <c r="JGS10" s="164"/>
      <c r="JGT10" s="166"/>
      <c r="JGU10" s="164"/>
      <c r="JGV10" s="166"/>
      <c r="JGW10" s="164"/>
      <c r="JGX10" s="166"/>
      <c r="JGY10" s="164"/>
      <c r="JGZ10" s="166"/>
      <c r="JHA10" s="164"/>
      <c r="JHB10" s="166"/>
      <c r="JHC10" s="164"/>
      <c r="JHD10" s="166"/>
      <c r="JHE10" s="164"/>
      <c r="JHF10" s="166"/>
      <c r="JHG10" s="164"/>
      <c r="JHH10" s="166"/>
      <c r="JHI10" s="164"/>
      <c r="JHJ10" s="166"/>
      <c r="JHK10" s="164"/>
      <c r="JHL10" s="166"/>
      <c r="JHM10" s="164"/>
      <c r="JHN10" s="166"/>
      <c r="JHO10" s="164"/>
      <c r="JHP10" s="166"/>
      <c r="JHQ10" s="164"/>
      <c r="JHR10" s="166"/>
      <c r="JHS10" s="164"/>
      <c r="JHT10" s="166"/>
      <c r="JHU10" s="164"/>
      <c r="JHV10" s="166"/>
      <c r="JHW10" s="164"/>
      <c r="JHX10" s="166"/>
      <c r="JHY10" s="164"/>
      <c r="JHZ10" s="166"/>
      <c r="JIA10" s="164"/>
      <c r="JIB10" s="166"/>
      <c r="JIC10" s="164"/>
      <c r="JID10" s="166"/>
      <c r="JIE10" s="164"/>
      <c r="JIF10" s="166"/>
      <c r="JIG10" s="164"/>
      <c r="JIH10" s="166"/>
      <c r="JII10" s="164"/>
      <c r="JIJ10" s="166"/>
      <c r="JIK10" s="164"/>
      <c r="JIL10" s="166"/>
      <c r="JIM10" s="164"/>
      <c r="JIN10" s="166"/>
      <c r="JIO10" s="164"/>
      <c r="JIP10" s="166"/>
      <c r="JIQ10" s="164"/>
      <c r="JIR10" s="166"/>
      <c r="JIS10" s="164"/>
      <c r="JIT10" s="166"/>
      <c r="JIU10" s="164"/>
      <c r="JIV10" s="166"/>
      <c r="JIW10" s="164"/>
      <c r="JIX10" s="166"/>
      <c r="JIY10" s="164"/>
      <c r="JIZ10" s="166"/>
      <c r="JJA10" s="164"/>
      <c r="JJB10" s="166"/>
      <c r="JJC10" s="164"/>
      <c r="JJD10" s="166"/>
      <c r="JJE10" s="164"/>
      <c r="JJF10" s="166"/>
      <c r="JJG10" s="164"/>
      <c r="JJH10" s="166"/>
      <c r="JJI10" s="164"/>
      <c r="JJJ10" s="166"/>
      <c r="JJK10" s="164"/>
      <c r="JJL10" s="166"/>
      <c r="JJM10" s="164"/>
      <c r="JJN10" s="166"/>
      <c r="JJO10" s="164"/>
      <c r="JJP10" s="166"/>
      <c r="JJQ10" s="164"/>
      <c r="JJR10" s="166"/>
      <c r="JJS10" s="164"/>
      <c r="JJT10" s="166"/>
      <c r="JJU10" s="164"/>
      <c r="JJV10" s="166"/>
      <c r="JJW10" s="164"/>
      <c r="JJX10" s="166"/>
      <c r="JJY10" s="164"/>
      <c r="JJZ10" s="166"/>
      <c r="JKA10" s="164"/>
      <c r="JKB10" s="166"/>
      <c r="JKC10" s="164"/>
      <c r="JKD10" s="166"/>
      <c r="JKE10" s="164"/>
      <c r="JKF10" s="166"/>
      <c r="JKG10" s="164"/>
      <c r="JKH10" s="166"/>
      <c r="JKI10" s="164"/>
      <c r="JKJ10" s="166"/>
      <c r="JKK10" s="164"/>
      <c r="JKL10" s="166"/>
      <c r="JKM10" s="164"/>
      <c r="JKN10" s="166"/>
      <c r="JKO10" s="164"/>
      <c r="JKP10" s="166"/>
      <c r="JKQ10" s="164"/>
      <c r="JKR10" s="166"/>
      <c r="JKS10" s="164"/>
      <c r="JKT10" s="166"/>
      <c r="JKU10" s="164"/>
      <c r="JKV10" s="166"/>
      <c r="JKW10" s="164"/>
      <c r="JKX10" s="166"/>
      <c r="JKY10" s="164"/>
      <c r="JKZ10" s="166"/>
      <c r="JLA10" s="164"/>
      <c r="JLB10" s="166"/>
      <c r="JLC10" s="164"/>
      <c r="JLD10" s="166"/>
      <c r="JLE10" s="164"/>
      <c r="JLF10" s="166"/>
      <c r="JLG10" s="164"/>
      <c r="JLH10" s="166"/>
      <c r="JLI10" s="164"/>
      <c r="JLJ10" s="166"/>
      <c r="JLK10" s="164"/>
      <c r="JLL10" s="166"/>
      <c r="JLM10" s="164"/>
      <c r="JLN10" s="166"/>
      <c r="JLO10" s="164"/>
      <c r="JLP10" s="166"/>
      <c r="JLQ10" s="164"/>
      <c r="JLR10" s="166"/>
      <c r="JLS10" s="164"/>
      <c r="JLT10" s="166"/>
      <c r="JLU10" s="164"/>
      <c r="JLV10" s="166"/>
      <c r="JLW10" s="164"/>
      <c r="JLX10" s="166"/>
      <c r="JLY10" s="164"/>
      <c r="JLZ10" s="166"/>
      <c r="JMA10" s="164"/>
      <c r="JMB10" s="166"/>
      <c r="JMC10" s="164"/>
      <c r="JMD10" s="166"/>
      <c r="JME10" s="164"/>
      <c r="JMF10" s="166"/>
      <c r="JMG10" s="164"/>
      <c r="JMH10" s="166"/>
      <c r="JMI10" s="164"/>
      <c r="JMJ10" s="166"/>
      <c r="JMK10" s="164"/>
      <c r="JML10" s="166"/>
      <c r="JMM10" s="164"/>
      <c r="JMN10" s="166"/>
      <c r="JMO10" s="164"/>
      <c r="JMP10" s="166"/>
      <c r="JMQ10" s="164"/>
      <c r="JMR10" s="166"/>
      <c r="JMS10" s="164"/>
      <c r="JMT10" s="166"/>
      <c r="JMU10" s="164"/>
      <c r="JMV10" s="166"/>
      <c r="JMW10" s="164"/>
      <c r="JMX10" s="166"/>
      <c r="JMY10" s="164"/>
      <c r="JMZ10" s="166"/>
      <c r="JNA10" s="164"/>
      <c r="JNB10" s="166"/>
      <c r="JNC10" s="164"/>
      <c r="JND10" s="166"/>
      <c r="JNE10" s="164"/>
      <c r="JNF10" s="166"/>
      <c r="JNG10" s="164"/>
      <c r="JNH10" s="166"/>
      <c r="JNI10" s="164"/>
      <c r="JNJ10" s="166"/>
      <c r="JNK10" s="164"/>
      <c r="JNL10" s="166"/>
      <c r="JNM10" s="164"/>
      <c r="JNN10" s="166"/>
      <c r="JNO10" s="164"/>
      <c r="JNP10" s="166"/>
      <c r="JNQ10" s="164"/>
      <c r="JNR10" s="166"/>
      <c r="JNS10" s="164"/>
      <c r="JNT10" s="166"/>
      <c r="JNU10" s="164"/>
      <c r="JNV10" s="166"/>
      <c r="JNW10" s="164"/>
      <c r="JNX10" s="166"/>
      <c r="JNY10" s="164"/>
      <c r="JNZ10" s="166"/>
      <c r="JOA10" s="164"/>
      <c r="JOB10" s="166"/>
      <c r="JOC10" s="164"/>
      <c r="JOD10" s="166"/>
      <c r="JOE10" s="164"/>
      <c r="JOF10" s="166"/>
      <c r="JOG10" s="164"/>
      <c r="JOH10" s="166"/>
      <c r="JOI10" s="164"/>
      <c r="JOJ10" s="166"/>
      <c r="JOK10" s="164"/>
      <c r="JOL10" s="166"/>
      <c r="JOM10" s="164"/>
      <c r="JON10" s="166"/>
      <c r="JOO10" s="164"/>
      <c r="JOP10" s="166"/>
      <c r="JOQ10" s="164"/>
      <c r="JOR10" s="166"/>
      <c r="JOS10" s="164"/>
      <c r="JOT10" s="166"/>
      <c r="JOU10" s="164"/>
      <c r="JOV10" s="166"/>
      <c r="JOW10" s="164"/>
      <c r="JOX10" s="166"/>
      <c r="JOY10" s="164"/>
      <c r="JOZ10" s="166"/>
      <c r="JPA10" s="164"/>
      <c r="JPB10" s="166"/>
      <c r="JPC10" s="164"/>
      <c r="JPD10" s="166"/>
      <c r="JPE10" s="164"/>
      <c r="JPF10" s="166"/>
      <c r="JPG10" s="164"/>
      <c r="JPH10" s="166"/>
      <c r="JPI10" s="164"/>
      <c r="JPJ10" s="166"/>
      <c r="JPK10" s="164"/>
      <c r="JPL10" s="166"/>
      <c r="JPM10" s="164"/>
      <c r="JPN10" s="166"/>
      <c r="JPO10" s="164"/>
      <c r="JPP10" s="166"/>
      <c r="JPQ10" s="164"/>
      <c r="JPR10" s="166"/>
      <c r="JPS10" s="164"/>
      <c r="JPT10" s="166"/>
      <c r="JPU10" s="164"/>
      <c r="JPV10" s="166"/>
      <c r="JPW10" s="164"/>
      <c r="JPX10" s="166"/>
      <c r="JPY10" s="164"/>
      <c r="JPZ10" s="166"/>
      <c r="JQA10" s="164"/>
      <c r="JQB10" s="166"/>
      <c r="JQC10" s="164"/>
      <c r="JQD10" s="166"/>
      <c r="JQE10" s="164"/>
      <c r="JQF10" s="166"/>
      <c r="JQG10" s="164"/>
      <c r="JQH10" s="166"/>
      <c r="JQI10" s="164"/>
      <c r="JQJ10" s="166"/>
      <c r="JQK10" s="164"/>
      <c r="JQL10" s="166"/>
      <c r="JQM10" s="164"/>
      <c r="JQN10" s="166"/>
      <c r="JQO10" s="164"/>
      <c r="JQP10" s="166"/>
      <c r="JQQ10" s="164"/>
      <c r="JQR10" s="166"/>
      <c r="JQS10" s="164"/>
      <c r="JQT10" s="166"/>
      <c r="JQU10" s="164"/>
      <c r="JQV10" s="166"/>
      <c r="JQW10" s="164"/>
      <c r="JQX10" s="166"/>
      <c r="JQY10" s="164"/>
      <c r="JQZ10" s="166"/>
      <c r="JRA10" s="164"/>
      <c r="JRB10" s="166"/>
      <c r="JRC10" s="164"/>
      <c r="JRD10" s="166"/>
      <c r="JRE10" s="164"/>
      <c r="JRF10" s="166"/>
      <c r="JRG10" s="164"/>
      <c r="JRH10" s="166"/>
      <c r="JRI10" s="164"/>
      <c r="JRJ10" s="166"/>
      <c r="JRK10" s="164"/>
      <c r="JRL10" s="166"/>
      <c r="JRM10" s="164"/>
      <c r="JRN10" s="166"/>
      <c r="JRO10" s="164"/>
      <c r="JRP10" s="166"/>
      <c r="JRQ10" s="164"/>
      <c r="JRR10" s="166"/>
      <c r="JRS10" s="164"/>
      <c r="JRT10" s="166"/>
      <c r="JRU10" s="164"/>
      <c r="JRV10" s="166"/>
      <c r="JRW10" s="164"/>
      <c r="JRX10" s="166"/>
      <c r="JRY10" s="164"/>
      <c r="JRZ10" s="166"/>
      <c r="JSA10" s="164"/>
      <c r="JSB10" s="166"/>
      <c r="JSC10" s="164"/>
      <c r="JSD10" s="166"/>
      <c r="JSE10" s="164"/>
      <c r="JSF10" s="166"/>
      <c r="JSG10" s="164"/>
      <c r="JSH10" s="166"/>
      <c r="JSI10" s="164"/>
      <c r="JSJ10" s="166"/>
      <c r="JSK10" s="164"/>
      <c r="JSL10" s="166"/>
      <c r="JSM10" s="164"/>
      <c r="JSN10" s="166"/>
      <c r="JSO10" s="164"/>
      <c r="JSP10" s="166"/>
      <c r="JSQ10" s="164"/>
      <c r="JSR10" s="166"/>
      <c r="JSS10" s="164"/>
      <c r="JST10" s="166"/>
      <c r="JSU10" s="164"/>
      <c r="JSV10" s="166"/>
      <c r="JSW10" s="164"/>
      <c r="JSX10" s="166"/>
      <c r="JSY10" s="164"/>
      <c r="JSZ10" s="166"/>
      <c r="JTA10" s="164"/>
      <c r="JTB10" s="166"/>
      <c r="JTC10" s="164"/>
      <c r="JTD10" s="166"/>
      <c r="JTE10" s="164"/>
      <c r="JTF10" s="166"/>
      <c r="JTG10" s="164"/>
      <c r="JTH10" s="166"/>
      <c r="JTI10" s="164"/>
      <c r="JTJ10" s="166"/>
      <c r="JTK10" s="164"/>
      <c r="JTL10" s="166"/>
      <c r="JTM10" s="164"/>
      <c r="JTN10" s="166"/>
      <c r="JTO10" s="164"/>
      <c r="JTP10" s="166"/>
      <c r="JTQ10" s="164"/>
      <c r="JTR10" s="166"/>
      <c r="JTS10" s="164"/>
      <c r="JTT10" s="166"/>
      <c r="JTU10" s="164"/>
      <c r="JTV10" s="166"/>
      <c r="JTW10" s="164"/>
      <c r="JTX10" s="166"/>
      <c r="JTY10" s="164"/>
      <c r="JTZ10" s="166"/>
      <c r="JUA10" s="164"/>
      <c r="JUB10" s="166"/>
      <c r="JUC10" s="164"/>
      <c r="JUD10" s="166"/>
      <c r="JUE10" s="164"/>
      <c r="JUF10" s="166"/>
      <c r="JUG10" s="164"/>
      <c r="JUH10" s="166"/>
      <c r="JUI10" s="164"/>
      <c r="JUJ10" s="166"/>
      <c r="JUK10" s="164"/>
      <c r="JUL10" s="166"/>
      <c r="JUM10" s="164"/>
      <c r="JUN10" s="166"/>
      <c r="JUO10" s="164"/>
      <c r="JUP10" s="166"/>
      <c r="JUQ10" s="164"/>
      <c r="JUR10" s="166"/>
      <c r="JUS10" s="164"/>
      <c r="JUT10" s="166"/>
      <c r="JUU10" s="164"/>
      <c r="JUV10" s="166"/>
      <c r="JUW10" s="164"/>
      <c r="JUX10" s="166"/>
      <c r="JUY10" s="164"/>
      <c r="JUZ10" s="166"/>
      <c r="JVA10" s="164"/>
      <c r="JVB10" s="166"/>
      <c r="JVC10" s="164"/>
      <c r="JVD10" s="166"/>
      <c r="JVE10" s="164"/>
      <c r="JVF10" s="166"/>
      <c r="JVG10" s="164"/>
      <c r="JVH10" s="166"/>
      <c r="JVI10" s="164"/>
      <c r="JVJ10" s="166"/>
      <c r="JVK10" s="164"/>
      <c r="JVL10" s="166"/>
      <c r="JVM10" s="164"/>
      <c r="JVN10" s="166"/>
      <c r="JVO10" s="164"/>
      <c r="JVP10" s="166"/>
      <c r="JVQ10" s="164"/>
      <c r="JVR10" s="166"/>
      <c r="JVS10" s="164"/>
      <c r="JVT10" s="166"/>
      <c r="JVU10" s="164"/>
      <c r="JVV10" s="166"/>
      <c r="JVW10" s="164"/>
      <c r="JVX10" s="166"/>
      <c r="JVY10" s="164"/>
      <c r="JVZ10" s="166"/>
      <c r="JWA10" s="164"/>
      <c r="JWB10" s="166"/>
      <c r="JWC10" s="164"/>
      <c r="JWD10" s="166"/>
      <c r="JWE10" s="164"/>
      <c r="JWF10" s="166"/>
      <c r="JWG10" s="164"/>
      <c r="JWH10" s="166"/>
      <c r="JWI10" s="164"/>
      <c r="JWJ10" s="166"/>
      <c r="JWK10" s="164"/>
      <c r="JWL10" s="166"/>
      <c r="JWM10" s="164"/>
      <c r="JWN10" s="166"/>
      <c r="JWO10" s="164"/>
      <c r="JWP10" s="166"/>
      <c r="JWQ10" s="164"/>
      <c r="JWR10" s="166"/>
      <c r="JWS10" s="164"/>
      <c r="JWT10" s="166"/>
      <c r="JWU10" s="164"/>
      <c r="JWV10" s="166"/>
      <c r="JWW10" s="164"/>
      <c r="JWX10" s="166"/>
      <c r="JWY10" s="164"/>
      <c r="JWZ10" s="166"/>
      <c r="JXA10" s="164"/>
      <c r="JXB10" s="166"/>
      <c r="JXC10" s="164"/>
      <c r="JXD10" s="166"/>
      <c r="JXE10" s="164"/>
      <c r="JXF10" s="166"/>
      <c r="JXG10" s="164"/>
      <c r="JXH10" s="166"/>
      <c r="JXI10" s="164"/>
      <c r="JXJ10" s="166"/>
      <c r="JXK10" s="164"/>
      <c r="JXL10" s="166"/>
      <c r="JXM10" s="164"/>
      <c r="JXN10" s="166"/>
      <c r="JXO10" s="164"/>
      <c r="JXP10" s="166"/>
      <c r="JXQ10" s="164"/>
      <c r="JXR10" s="166"/>
      <c r="JXS10" s="164"/>
      <c r="JXT10" s="166"/>
      <c r="JXU10" s="164"/>
      <c r="JXV10" s="166"/>
      <c r="JXW10" s="164"/>
      <c r="JXX10" s="166"/>
      <c r="JXY10" s="164"/>
      <c r="JXZ10" s="166"/>
      <c r="JYA10" s="164"/>
      <c r="JYB10" s="166"/>
      <c r="JYC10" s="164"/>
      <c r="JYD10" s="166"/>
      <c r="JYE10" s="164"/>
      <c r="JYF10" s="166"/>
      <c r="JYG10" s="164"/>
      <c r="JYH10" s="166"/>
      <c r="JYI10" s="164"/>
      <c r="JYJ10" s="166"/>
      <c r="JYK10" s="164"/>
      <c r="JYL10" s="166"/>
      <c r="JYM10" s="164"/>
      <c r="JYN10" s="166"/>
      <c r="JYO10" s="164"/>
      <c r="JYP10" s="166"/>
      <c r="JYQ10" s="164"/>
      <c r="JYR10" s="166"/>
      <c r="JYS10" s="164"/>
      <c r="JYT10" s="166"/>
      <c r="JYU10" s="164"/>
      <c r="JYV10" s="166"/>
      <c r="JYW10" s="164"/>
      <c r="JYX10" s="166"/>
      <c r="JYY10" s="164"/>
      <c r="JYZ10" s="166"/>
      <c r="JZA10" s="164"/>
      <c r="JZB10" s="166"/>
      <c r="JZC10" s="164"/>
      <c r="JZD10" s="166"/>
      <c r="JZE10" s="164"/>
      <c r="JZF10" s="166"/>
      <c r="JZG10" s="164"/>
      <c r="JZH10" s="166"/>
      <c r="JZI10" s="164"/>
      <c r="JZJ10" s="166"/>
      <c r="JZK10" s="164"/>
      <c r="JZL10" s="166"/>
      <c r="JZM10" s="164"/>
      <c r="JZN10" s="166"/>
      <c r="JZO10" s="164"/>
      <c r="JZP10" s="166"/>
      <c r="JZQ10" s="164"/>
      <c r="JZR10" s="166"/>
      <c r="JZS10" s="164"/>
      <c r="JZT10" s="166"/>
      <c r="JZU10" s="164"/>
      <c r="JZV10" s="166"/>
      <c r="JZW10" s="164"/>
      <c r="JZX10" s="166"/>
      <c r="JZY10" s="164"/>
      <c r="JZZ10" s="166"/>
      <c r="KAA10" s="164"/>
      <c r="KAB10" s="166"/>
      <c r="KAC10" s="164"/>
      <c r="KAD10" s="166"/>
      <c r="KAE10" s="164"/>
      <c r="KAF10" s="166"/>
      <c r="KAG10" s="164"/>
      <c r="KAH10" s="166"/>
      <c r="KAI10" s="164"/>
      <c r="KAJ10" s="166"/>
      <c r="KAK10" s="164"/>
      <c r="KAL10" s="166"/>
      <c r="KAM10" s="164"/>
      <c r="KAN10" s="166"/>
      <c r="KAO10" s="164"/>
      <c r="KAP10" s="166"/>
      <c r="KAQ10" s="164"/>
      <c r="KAR10" s="166"/>
      <c r="KAS10" s="164"/>
      <c r="KAT10" s="166"/>
      <c r="KAU10" s="164"/>
      <c r="KAV10" s="166"/>
      <c r="KAW10" s="164"/>
      <c r="KAX10" s="166"/>
      <c r="KAY10" s="164"/>
      <c r="KAZ10" s="166"/>
      <c r="KBA10" s="164"/>
      <c r="KBB10" s="166"/>
      <c r="KBC10" s="164"/>
      <c r="KBD10" s="166"/>
      <c r="KBE10" s="164"/>
      <c r="KBF10" s="166"/>
      <c r="KBG10" s="164"/>
      <c r="KBH10" s="166"/>
      <c r="KBI10" s="164"/>
      <c r="KBJ10" s="166"/>
      <c r="KBK10" s="164"/>
      <c r="KBL10" s="166"/>
      <c r="KBM10" s="164"/>
      <c r="KBN10" s="166"/>
      <c r="KBO10" s="164"/>
      <c r="KBP10" s="166"/>
      <c r="KBQ10" s="164"/>
      <c r="KBR10" s="166"/>
      <c r="KBS10" s="164"/>
      <c r="KBT10" s="166"/>
      <c r="KBU10" s="164"/>
      <c r="KBV10" s="166"/>
      <c r="KBW10" s="164"/>
      <c r="KBX10" s="166"/>
      <c r="KBY10" s="164"/>
      <c r="KBZ10" s="166"/>
      <c r="KCA10" s="164"/>
      <c r="KCB10" s="166"/>
      <c r="KCC10" s="164"/>
      <c r="KCD10" s="166"/>
      <c r="KCE10" s="164"/>
      <c r="KCF10" s="166"/>
      <c r="KCG10" s="164"/>
      <c r="KCH10" s="166"/>
      <c r="KCI10" s="164"/>
      <c r="KCJ10" s="166"/>
      <c r="KCK10" s="164"/>
      <c r="KCL10" s="166"/>
      <c r="KCM10" s="164"/>
      <c r="KCN10" s="166"/>
      <c r="KCO10" s="164"/>
      <c r="KCP10" s="166"/>
      <c r="KCQ10" s="164"/>
      <c r="KCR10" s="166"/>
      <c r="KCS10" s="164"/>
      <c r="KCT10" s="166"/>
      <c r="KCU10" s="164"/>
      <c r="KCV10" s="166"/>
      <c r="KCW10" s="164"/>
      <c r="KCX10" s="166"/>
      <c r="KCY10" s="164"/>
      <c r="KCZ10" s="166"/>
      <c r="KDA10" s="164"/>
      <c r="KDB10" s="166"/>
      <c r="KDC10" s="164"/>
      <c r="KDD10" s="166"/>
      <c r="KDE10" s="164"/>
      <c r="KDF10" s="166"/>
      <c r="KDG10" s="164"/>
      <c r="KDH10" s="166"/>
      <c r="KDI10" s="164"/>
      <c r="KDJ10" s="166"/>
      <c r="KDK10" s="164"/>
      <c r="KDL10" s="166"/>
      <c r="KDM10" s="164"/>
      <c r="KDN10" s="166"/>
      <c r="KDO10" s="164"/>
      <c r="KDP10" s="166"/>
      <c r="KDQ10" s="164"/>
      <c r="KDR10" s="166"/>
      <c r="KDS10" s="164"/>
      <c r="KDT10" s="166"/>
      <c r="KDU10" s="164"/>
      <c r="KDV10" s="166"/>
      <c r="KDW10" s="164"/>
      <c r="KDX10" s="166"/>
      <c r="KDY10" s="164"/>
      <c r="KDZ10" s="166"/>
      <c r="KEA10" s="164"/>
      <c r="KEB10" s="166"/>
      <c r="KEC10" s="164"/>
      <c r="KED10" s="166"/>
      <c r="KEE10" s="164"/>
      <c r="KEF10" s="166"/>
      <c r="KEG10" s="164"/>
      <c r="KEH10" s="166"/>
      <c r="KEI10" s="164"/>
      <c r="KEJ10" s="166"/>
      <c r="KEK10" s="164"/>
      <c r="KEL10" s="166"/>
      <c r="KEM10" s="164"/>
      <c r="KEN10" s="166"/>
      <c r="KEO10" s="164"/>
      <c r="KEP10" s="166"/>
      <c r="KEQ10" s="164"/>
      <c r="KER10" s="166"/>
      <c r="KES10" s="164"/>
      <c r="KET10" s="166"/>
      <c r="KEU10" s="164"/>
      <c r="KEV10" s="166"/>
      <c r="KEW10" s="164"/>
      <c r="KEX10" s="166"/>
      <c r="KEY10" s="164"/>
      <c r="KEZ10" s="166"/>
      <c r="KFA10" s="164"/>
      <c r="KFB10" s="166"/>
      <c r="KFC10" s="164"/>
      <c r="KFD10" s="166"/>
      <c r="KFE10" s="164"/>
      <c r="KFF10" s="166"/>
      <c r="KFG10" s="164"/>
      <c r="KFH10" s="166"/>
      <c r="KFI10" s="164"/>
      <c r="KFJ10" s="166"/>
      <c r="KFK10" s="164"/>
      <c r="KFL10" s="166"/>
      <c r="KFM10" s="164"/>
      <c r="KFN10" s="166"/>
      <c r="KFO10" s="164"/>
      <c r="KFP10" s="166"/>
      <c r="KFQ10" s="164"/>
      <c r="KFR10" s="166"/>
      <c r="KFS10" s="164"/>
      <c r="KFT10" s="166"/>
      <c r="KFU10" s="164"/>
      <c r="KFV10" s="166"/>
      <c r="KFW10" s="164"/>
      <c r="KFX10" s="166"/>
      <c r="KFY10" s="164"/>
      <c r="KFZ10" s="166"/>
      <c r="KGA10" s="164"/>
      <c r="KGB10" s="166"/>
      <c r="KGC10" s="164"/>
      <c r="KGD10" s="166"/>
      <c r="KGE10" s="164"/>
      <c r="KGF10" s="166"/>
      <c r="KGG10" s="164"/>
      <c r="KGH10" s="166"/>
      <c r="KGI10" s="164"/>
      <c r="KGJ10" s="166"/>
      <c r="KGK10" s="164"/>
      <c r="KGL10" s="166"/>
      <c r="KGM10" s="164"/>
      <c r="KGN10" s="166"/>
      <c r="KGO10" s="164"/>
      <c r="KGP10" s="166"/>
      <c r="KGQ10" s="164"/>
      <c r="KGR10" s="166"/>
      <c r="KGS10" s="164"/>
      <c r="KGT10" s="166"/>
      <c r="KGU10" s="164"/>
      <c r="KGV10" s="166"/>
      <c r="KGW10" s="164"/>
      <c r="KGX10" s="166"/>
      <c r="KGY10" s="164"/>
      <c r="KGZ10" s="166"/>
      <c r="KHA10" s="164"/>
      <c r="KHB10" s="166"/>
      <c r="KHC10" s="164"/>
      <c r="KHD10" s="166"/>
      <c r="KHE10" s="164"/>
      <c r="KHF10" s="166"/>
      <c r="KHG10" s="164"/>
      <c r="KHH10" s="166"/>
      <c r="KHI10" s="164"/>
      <c r="KHJ10" s="166"/>
      <c r="KHK10" s="164"/>
      <c r="KHL10" s="166"/>
      <c r="KHM10" s="164"/>
      <c r="KHN10" s="166"/>
      <c r="KHO10" s="164"/>
      <c r="KHP10" s="166"/>
      <c r="KHQ10" s="164"/>
      <c r="KHR10" s="166"/>
      <c r="KHS10" s="164"/>
      <c r="KHT10" s="166"/>
      <c r="KHU10" s="164"/>
      <c r="KHV10" s="166"/>
      <c r="KHW10" s="164"/>
      <c r="KHX10" s="166"/>
      <c r="KHY10" s="164"/>
      <c r="KHZ10" s="166"/>
      <c r="KIA10" s="164"/>
      <c r="KIB10" s="166"/>
      <c r="KIC10" s="164"/>
      <c r="KID10" s="166"/>
      <c r="KIE10" s="164"/>
      <c r="KIF10" s="166"/>
      <c r="KIG10" s="164"/>
      <c r="KIH10" s="166"/>
      <c r="KII10" s="164"/>
      <c r="KIJ10" s="166"/>
      <c r="KIK10" s="164"/>
      <c r="KIL10" s="166"/>
      <c r="KIM10" s="164"/>
      <c r="KIN10" s="166"/>
      <c r="KIO10" s="164"/>
      <c r="KIP10" s="166"/>
      <c r="KIQ10" s="164"/>
      <c r="KIR10" s="166"/>
      <c r="KIS10" s="164"/>
      <c r="KIT10" s="166"/>
      <c r="KIU10" s="164"/>
      <c r="KIV10" s="166"/>
      <c r="KIW10" s="164"/>
      <c r="KIX10" s="166"/>
      <c r="KIY10" s="164"/>
      <c r="KIZ10" s="166"/>
      <c r="KJA10" s="164"/>
      <c r="KJB10" s="166"/>
      <c r="KJC10" s="164"/>
      <c r="KJD10" s="166"/>
      <c r="KJE10" s="164"/>
      <c r="KJF10" s="166"/>
      <c r="KJG10" s="164"/>
      <c r="KJH10" s="166"/>
      <c r="KJI10" s="164"/>
      <c r="KJJ10" s="166"/>
      <c r="KJK10" s="164"/>
      <c r="KJL10" s="166"/>
      <c r="KJM10" s="164"/>
      <c r="KJN10" s="166"/>
      <c r="KJO10" s="164"/>
      <c r="KJP10" s="166"/>
      <c r="KJQ10" s="164"/>
      <c r="KJR10" s="166"/>
      <c r="KJS10" s="164"/>
      <c r="KJT10" s="166"/>
      <c r="KJU10" s="164"/>
      <c r="KJV10" s="166"/>
      <c r="KJW10" s="164"/>
      <c r="KJX10" s="166"/>
      <c r="KJY10" s="164"/>
      <c r="KJZ10" s="166"/>
      <c r="KKA10" s="164"/>
      <c r="KKB10" s="166"/>
      <c r="KKC10" s="164"/>
      <c r="KKD10" s="166"/>
      <c r="KKE10" s="164"/>
      <c r="KKF10" s="166"/>
      <c r="KKG10" s="164"/>
      <c r="KKH10" s="166"/>
      <c r="KKI10" s="164"/>
      <c r="KKJ10" s="166"/>
      <c r="KKK10" s="164"/>
      <c r="KKL10" s="166"/>
      <c r="KKM10" s="164"/>
      <c r="KKN10" s="166"/>
      <c r="KKO10" s="164"/>
      <c r="KKP10" s="166"/>
      <c r="KKQ10" s="164"/>
      <c r="KKR10" s="166"/>
      <c r="KKS10" s="164"/>
      <c r="KKT10" s="166"/>
      <c r="KKU10" s="164"/>
      <c r="KKV10" s="166"/>
      <c r="KKW10" s="164"/>
      <c r="KKX10" s="166"/>
      <c r="KKY10" s="164"/>
      <c r="KKZ10" s="166"/>
      <c r="KLA10" s="164"/>
      <c r="KLB10" s="166"/>
      <c r="KLC10" s="164"/>
      <c r="KLD10" s="166"/>
      <c r="KLE10" s="164"/>
      <c r="KLF10" s="166"/>
      <c r="KLG10" s="164"/>
      <c r="KLH10" s="166"/>
      <c r="KLI10" s="164"/>
      <c r="KLJ10" s="166"/>
      <c r="KLK10" s="164"/>
      <c r="KLL10" s="166"/>
      <c r="KLM10" s="164"/>
      <c r="KLN10" s="166"/>
      <c r="KLO10" s="164"/>
      <c r="KLP10" s="166"/>
      <c r="KLQ10" s="164"/>
      <c r="KLR10" s="166"/>
      <c r="KLS10" s="164"/>
      <c r="KLT10" s="166"/>
      <c r="KLU10" s="164"/>
      <c r="KLV10" s="166"/>
      <c r="KLW10" s="164"/>
      <c r="KLX10" s="166"/>
      <c r="KLY10" s="164"/>
      <c r="KLZ10" s="166"/>
      <c r="KMA10" s="164"/>
      <c r="KMB10" s="166"/>
      <c r="KMC10" s="164"/>
      <c r="KMD10" s="166"/>
      <c r="KME10" s="164"/>
      <c r="KMF10" s="166"/>
      <c r="KMG10" s="164"/>
      <c r="KMH10" s="166"/>
      <c r="KMI10" s="164"/>
      <c r="KMJ10" s="166"/>
      <c r="KMK10" s="164"/>
      <c r="KML10" s="166"/>
      <c r="KMM10" s="164"/>
      <c r="KMN10" s="166"/>
      <c r="KMO10" s="164"/>
      <c r="KMP10" s="166"/>
      <c r="KMQ10" s="164"/>
      <c r="KMR10" s="166"/>
      <c r="KMS10" s="164"/>
      <c r="KMT10" s="166"/>
      <c r="KMU10" s="164"/>
      <c r="KMV10" s="166"/>
      <c r="KMW10" s="164"/>
      <c r="KMX10" s="166"/>
      <c r="KMY10" s="164"/>
      <c r="KMZ10" s="166"/>
      <c r="KNA10" s="164"/>
      <c r="KNB10" s="166"/>
      <c r="KNC10" s="164"/>
      <c r="KND10" s="166"/>
      <c r="KNE10" s="164"/>
      <c r="KNF10" s="166"/>
      <c r="KNG10" s="164"/>
      <c r="KNH10" s="166"/>
      <c r="KNI10" s="164"/>
      <c r="KNJ10" s="166"/>
      <c r="KNK10" s="164"/>
      <c r="KNL10" s="166"/>
      <c r="KNM10" s="164"/>
      <c r="KNN10" s="166"/>
      <c r="KNO10" s="164"/>
      <c r="KNP10" s="166"/>
      <c r="KNQ10" s="164"/>
      <c r="KNR10" s="166"/>
      <c r="KNS10" s="164"/>
      <c r="KNT10" s="166"/>
      <c r="KNU10" s="164"/>
      <c r="KNV10" s="166"/>
      <c r="KNW10" s="164"/>
      <c r="KNX10" s="166"/>
      <c r="KNY10" s="164"/>
      <c r="KNZ10" s="166"/>
      <c r="KOA10" s="164"/>
      <c r="KOB10" s="166"/>
      <c r="KOC10" s="164"/>
      <c r="KOD10" s="166"/>
      <c r="KOE10" s="164"/>
      <c r="KOF10" s="166"/>
      <c r="KOG10" s="164"/>
      <c r="KOH10" s="166"/>
      <c r="KOI10" s="164"/>
      <c r="KOJ10" s="166"/>
      <c r="KOK10" s="164"/>
      <c r="KOL10" s="166"/>
      <c r="KOM10" s="164"/>
      <c r="KON10" s="166"/>
      <c r="KOO10" s="164"/>
      <c r="KOP10" s="166"/>
      <c r="KOQ10" s="164"/>
      <c r="KOR10" s="166"/>
      <c r="KOS10" s="164"/>
      <c r="KOT10" s="166"/>
      <c r="KOU10" s="164"/>
      <c r="KOV10" s="166"/>
      <c r="KOW10" s="164"/>
      <c r="KOX10" s="166"/>
      <c r="KOY10" s="164"/>
      <c r="KOZ10" s="166"/>
      <c r="KPA10" s="164"/>
      <c r="KPB10" s="166"/>
      <c r="KPC10" s="164"/>
      <c r="KPD10" s="166"/>
      <c r="KPE10" s="164"/>
      <c r="KPF10" s="166"/>
      <c r="KPG10" s="164"/>
      <c r="KPH10" s="166"/>
      <c r="KPI10" s="164"/>
      <c r="KPJ10" s="166"/>
      <c r="KPK10" s="164"/>
      <c r="KPL10" s="166"/>
      <c r="KPM10" s="164"/>
      <c r="KPN10" s="166"/>
      <c r="KPO10" s="164"/>
      <c r="KPP10" s="166"/>
      <c r="KPQ10" s="164"/>
      <c r="KPR10" s="166"/>
      <c r="KPS10" s="164"/>
      <c r="KPT10" s="166"/>
      <c r="KPU10" s="164"/>
      <c r="KPV10" s="166"/>
      <c r="KPW10" s="164"/>
      <c r="KPX10" s="166"/>
      <c r="KPY10" s="164"/>
      <c r="KPZ10" s="166"/>
      <c r="KQA10" s="164"/>
      <c r="KQB10" s="166"/>
      <c r="KQC10" s="164"/>
      <c r="KQD10" s="166"/>
      <c r="KQE10" s="164"/>
      <c r="KQF10" s="166"/>
      <c r="KQG10" s="164"/>
      <c r="KQH10" s="166"/>
      <c r="KQI10" s="164"/>
      <c r="KQJ10" s="166"/>
      <c r="KQK10" s="164"/>
      <c r="KQL10" s="166"/>
      <c r="KQM10" s="164"/>
      <c r="KQN10" s="166"/>
      <c r="KQO10" s="164"/>
      <c r="KQP10" s="166"/>
      <c r="KQQ10" s="164"/>
      <c r="KQR10" s="166"/>
      <c r="KQS10" s="164"/>
      <c r="KQT10" s="166"/>
      <c r="KQU10" s="164"/>
      <c r="KQV10" s="166"/>
      <c r="KQW10" s="164"/>
      <c r="KQX10" s="166"/>
      <c r="KQY10" s="164"/>
      <c r="KQZ10" s="166"/>
      <c r="KRA10" s="164"/>
      <c r="KRB10" s="166"/>
      <c r="KRC10" s="164"/>
      <c r="KRD10" s="166"/>
      <c r="KRE10" s="164"/>
      <c r="KRF10" s="166"/>
      <c r="KRG10" s="164"/>
      <c r="KRH10" s="166"/>
      <c r="KRI10" s="164"/>
      <c r="KRJ10" s="166"/>
      <c r="KRK10" s="164"/>
      <c r="KRL10" s="166"/>
      <c r="KRM10" s="164"/>
      <c r="KRN10" s="166"/>
      <c r="KRO10" s="164"/>
      <c r="KRP10" s="166"/>
      <c r="KRQ10" s="164"/>
      <c r="KRR10" s="166"/>
      <c r="KRS10" s="164"/>
      <c r="KRT10" s="166"/>
      <c r="KRU10" s="164"/>
      <c r="KRV10" s="166"/>
      <c r="KRW10" s="164"/>
      <c r="KRX10" s="166"/>
      <c r="KRY10" s="164"/>
      <c r="KRZ10" s="166"/>
      <c r="KSA10" s="164"/>
      <c r="KSB10" s="166"/>
      <c r="KSC10" s="164"/>
      <c r="KSD10" s="166"/>
      <c r="KSE10" s="164"/>
      <c r="KSF10" s="166"/>
      <c r="KSG10" s="164"/>
      <c r="KSH10" s="166"/>
      <c r="KSI10" s="164"/>
      <c r="KSJ10" s="166"/>
      <c r="KSK10" s="164"/>
      <c r="KSL10" s="166"/>
      <c r="KSM10" s="164"/>
      <c r="KSN10" s="166"/>
      <c r="KSO10" s="164"/>
      <c r="KSP10" s="166"/>
      <c r="KSQ10" s="164"/>
      <c r="KSR10" s="166"/>
      <c r="KSS10" s="164"/>
      <c r="KST10" s="166"/>
      <c r="KSU10" s="164"/>
      <c r="KSV10" s="166"/>
      <c r="KSW10" s="164"/>
      <c r="KSX10" s="166"/>
      <c r="KSY10" s="164"/>
      <c r="KSZ10" s="166"/>
      <c r="KTA10" s="164"/>
      <c r="KTB10" s="166"/>
      <c r="KTC10" s="164"/>
      <c r="KTD10" s="166"/>
      <c r="KTE10" s="164"/>
      <c r="KTF10" s="166"/>
      <c r="KTG10" s="164"/>
      <c r="KTH10" s="166"/>
      <c r="KTI10" s="164"/>
      <c r="KTJ10" s="166"/>
      <c r="KTK10" s="164"/>
      <c r="KTL10" s="166"/>
      <c r="KTM10" s="164"/>
      <c r="KTN10" s="166"/>
      <c r="KTO10" s="164"/>
      <c r="KTP10" s="166"/>
      <c r="KTQ10" s="164"/>
      <c r="KTR10" s="166"/>
      <c r="KTS10" s="164"/>
      <c r="KTT10" s="166"/>
      <c r="KTU10" s="164"/>
      <c r="KTV10" s="166"/>
      <c r="KTW10" s="164"/>
      <c r="KTX10" s="166"/>
      <c r="KTY10" s="164"/>
      <c r="KTZ10" s="166"/>
      <c r="KUA10" s="164"/>
      <c r="KUB10" s="166"/>
      <c r="KUC10" s="164"/>
      <c r="KUD10" s="166"/>
      <c r="KUE10" s="164"/>
      <c r="KUF10" s="166"/>
      <c r="KUG10" s="164"/>
      <c r="KUH10" s="166"/>
      <c r="KUI10" s="164"/>
      <c r="KUJ10" s="166"/>
      <c r="KUK10" s="164"/>
      <c r="KUL10" s="166"/>
      <c r="KUM10" s="164"/>
      <c r="KUN10" s="166"/>
      <c r="KUO10" s="164"/>
      <c r="KUP10" s="166"/>
      <c r="KUQ10" s="164"/>
      <c r="KUR10" s="166"/>
      <c r="KUS10" s="164"/>
      <c r="KUT10" s="166"/>
      <c r="KUU10" s="164"/>
      <c r="KUV10" s="166"/>
      <c r="KUW10" s="164"/>
      <c r="KUX10" s="166"/>
      <c r="KUY10" s="164"/>
      <c r="KUZ10" s="166"/>
      <c r="KVA10" s="164"/>
      <c r="KVB10" s="166"/>
      <c r="KVC10" s="164"/>
      <c r="KVD10" s="166"/>
      <c r="KVE10" s="164"/>
      <c r="KVF10" s="166"/>
      <c r="KVG10" s="164"/>
      <c r="KVH10" s="166"/>
      <c r="KVI10" s="164"/>
      <c r="KVJ10" s="166"/>
      <c r="KVK10" s="164"/>
      <c r="KVL10" s="166"/>
      <c r="KVM10" s="164"/>
      <c r="KVN10" s="166"/>
      <c r="KVO10" s="164"/>
      <c r="KVP10" s="166"/>
      <c r="KVQ10" s="164"/>
      <c r="KVR10" s="166"/>
      <c r="KVS10" s="164"/>
      <c r="KVT10" s="166"/>
      <c r="KVU10" s="164"/>
      <c r="KVV10" s="166"/>
      <c r="KVW10" s="164"/>
      <c r="KVX10" s="166"/>
      <c r="KVY10" s="164"/>
      <c r="KVZ10" s="166"/>
      <c r="KWA10" s="164"/>
      <c r="KWB10" s="166"/>
      <c r="KWC10" s="164"/>
      <c r="KWD10" s="166"/>
      <c r="KWE10" s="164"/>
      <c r="KWF10" s="166"/>
      <c r="KWG10" s="164"/>
      <c r="KWH10" s="166"/>
      <c r="KWI10" s="164"/>
      <c r="KWJ10" s="166"/>
      <c r="KWK10" s="164"/>
      <c r="KWL10" s="166"/>
      <c r="KWM10" s="164"/>
      <c r="KWN10" s="166"/>
      <c r="KWO10" s="164"/>
      <c r="KWP10" s="166"/>
      <c r="KWQ10" s="164"/>
      <c r="KWR10" s="166"/>
      <c r="KWS10" s="164"/>
      <c r="KWT10" s="166"/>
      <c r="KWU10" s="164"/>
      <c r="KWV10" s="166"/>
      <c r="KWW10" s="164"/>
      <c r="KWX10" s="166"/>
      <c r="KWY10" s="164"/>
      <c r="KWZ10" s="166"/>
      <c r="KXA10" s="164"/>
      <c r="KXB10" s="166"/>
      <c r="KXC10" s="164"/>
      <c r="KXD10" s="166"/>
      <c r="KXE10" s="164"/>
      <c r="KXF10" s="166"/>
      <c r="KXG10" s="164"/>
      <c r="KXH10" s="166"/>
      <c r="KXI10" s="164"/>
      <c r="KXJ10" s="166"/>
      <c r="KXK10" s="164"/>
      <c r="KXL10" s="166"/>
      <c r="KXM10" s="164"/>
      <c r="KXN10" s="166"/>
      <c r="KXO10" s="164"/>
      <c r="KXP10" s="166"/>
      <c r="KXQ10" s="164"/>
      <c r="KXR10" s="166"/>
      <c r="KXS10" s="164"/>
      <c r="KXT10" s="166"/>
      <c r="KXU10" s="164"/>
      <c r="KXV10" s="166"/>
      <c r="KXW10" s="164"/>
      <c r="KXX10" s="166"/>
      <c r="KXY10" s="164"/>
      <c r="KXZ10" s="166"/>
      <c r="KYA10" s="164"/>
      <c r="KYB10" s="166"/>
      <c r="KYC10" s="164"/>
      <c r="KYD10" s="166"/>
      <c r="KYE10" s="164"/>
      <c r="KYF10" s="166"/>
      <c r="KYG10" s="164"/>
      <c r="KYH10" s="166"/>
      <c r="KYI10" s="164"/>
      <c r="KYJ10" s="166"/>
      <c r="KYK10" s="164"/>
      <c r="KYL10" s="166"/>
      <c r="KYM10" s="164"/>
      <c r="KYN10" s="166"/>
      <c r="KYO10" s="164"/>
      <c r="KYP10" s="166"/>
      <c r="KYQ10" s="164"/>
      <c r="KYR10" s="166"/>
      <c r="KYS10" s="164"/>
      <c r="KYT10" s="166"/>
      <c r="KYU10" s="164"/>
      <c r="KYV10" s="166"/>
      <c r="KYW10" s="164"/>
      <c r="KYX10" s="166"/>
      <c r="KYY10" s="164"/>
      <c r="KYZ10" s="166"/>
      <c r="KZA10" s="164"/>
      <c r="KZB10" s="166"/>
      <c r="KZC10" s="164"/>
      <c r="KZD10" s="166"/>
      <c r="KZE10" s="164"/>
      <c r="KZF10" s="166"/>
      <c r="KZG10" s="164"/>
      <c r="KZH10" s="166"/>
      <c r="KZI10" s="164"/>
      <c r="KZJ10" s="166"/>
      <c r="KZK10" s="164"/>
      <c r="KZL10" s="166"/>
      <c r="KZM10" s="164"/>
      <c r="KZN10" s="166"/>
      <c r="KZO10" s="164"/>
      <c r="KZP10" s="166"/>
      <c r="KZQ10" s="164"/>
      <c r="KZR10" s="166"/>
      <c r="KZS10" s="164"/>
      <c r="KZT10" s="166"/>
      <c r="KZU10" s="164"/>
      <c r="KZV10" s="166"/>
      <c r="KZW10" s="164"/>
      <c r="KZX10" s="166"/>
      <c r="KZY10" s="164"/>
      <c r="KZZ10" s="166"/>
      <c r="LAA10" s="164"/>
      <c r="LAB10" s="166"/>
      <c r="LAC10" s="164"/>
      <c r="LAD10" s="166"/>
      <c r="LAE10" s="164"/>
      <c r="LAF10" s="166"/>
      <c r="LAG10" s="164"/>
      <c r="LAH10" s="166"/>
      <c r="LAI10" s="164"/>
      <c r="LAJ10" s="166"/>
      <c r="LAK10" s="164"/>
      <c r="LAL10" s="166"/>
      <c r="LAM10" s="164"/>
      <c r="LAN10" s="166"/>
      <c r="LAO10" s="164"/>
      <c r="LAP10" s="166"/>
      <c r="LAQ10" s="164"/>
      <c r="LAR10" s="166"/>
      <c r="LAS10" s="164"/>
      <c r="LAT10" s="166"/>
      <c r="LAU10" s="164"/>
      <c r="LAV10" s="166"/>
      <c r="LAW10" s="164"/>
      <c r="LAX10" s="166"/>
      <c r="LAY10" s="164"/>
      <c r="LAZ10" s="166"/>
      <c r="LBA10" s="164"/>
      <c r="LBB10" s="166"/>
      <c r="LBC10" s="164"/>
      <c r="LBD10" s="166"/>
      <c r="LBE10" s="164"/>
      <c r="LBF10" s="166"/>
      <c r="LBG10" s="164"/>
      <c r="LBH10" s="166"/>
      <c r="LBI10" s="164"/>
      <c r="LBJ10" s="166"/>
      <c r="LBK10" s="164"/>
      <c r="LBL10" s="166"/>
      <c r="LBM10" s="164"/>
      <c r="LBN10" s="166"/>
      <c r="LBO10" s="164"/>
      <c r="LBP10" s="166"/>
      <c r="LBQ10" s="164"/>
      <c r="LBR10" s="166"/>
      <c r="LBS10" s="164"/>
      <c r="LBT10" s="166"/>
      <c r="LBU10" s="164"/>
      <c r="LBV10" s="166"/>
      <c r="LBW10" s="164"/>
      <c r="LBX10" s="166"/>
      <c r="LBY10" s="164"/>
      <c r="LBZ10" s="166"/>
      <c r="LCA10" s="164"/>
      <c r="LCB10" s="166"/>
      <c r="LCC10" s="164"/>
      <c r="LCD10" s="166"/>
      <c r="LCE10" s="164"/>
      <c r="LCF10" s="166"/>
      <c r="LCG10" s="164"/>
      <c r="LCH10" s="166"/>
      <c r="LCI10" s="164"/>
      <c r="LCJ10" s="166"/>
      <c r="LCK10" s="164"/>
      <c r="LCL10" s="166"/>
      <c r="LCM10" s="164"/>
      <c r="LCN10" s="166"/>
      <c r="LCO10" s="164"/>
      <c r="LCP10" s="166"/>
      <c r="LCQ10" s="164"/>
      <c r="LCR10" s="166"/>
      <c r="LCS10" s="164"/>
      <c r="LCT10" s="166"/>
      <c r="LCU10" s="164"/>
      <c r="LCV10" s="166"/>
      <c r="LCW10" s="164"/>
      <c r="LCX10" s="166"/>
      <c r="LCY10" s="164"/>
      <c r="LCZ10" s="166"/>
      <c r="LDA10" s="164"/>
      <c r="LDB10" s="166"/>
      <c r="LDC10" s="164"/>
      <c r="LDD10" s="166"/>
      <c r="LDE10" s="164"/>
      <c r="LDF10" s="166"/>
      <c r="LDG10" s="164"/>
      <c r="LDH10" s="166"/>
      <c r="LDI10" s="164"/>
      <c r="LDJ10" s="166"/>
      <c r="LDK10" s="164"/>
      <c r="LDL10" s="166"/>
      <c r="LDM10" s="164"/>
      <c r="LDN10" s="166"/>
      <c r="LDO10" s="164"/>
      <c r="LDP10" s="166"/>
      <c r="LDQ10" s="164"/>
      <c r="LDR10" s="166"/>
      <c r="LDS10" s="164"/>
      <c r="LDT10" s="166"/>
      <c r="LDU10" s="164"/>
      <c r="LDV10" s="166"/>
      <c r="LDW10" s="164"/>
      <c r="LDX10" s="166"/>
      <c r="LDY10" s="164"/>
      <c r="LDZ10" s="166"/>
      <c r="LEA10" s="164"/>
      <c r="LEB10" s="166"/>
      <c r="LEC10" s="164"/>
      <c r="LED10" s="166"/>
      <c r="LEE10" s="164"/>
      <c r="LEF10" s="166"/>
      <c r="LEG10" s="164"/>
      <c r="LEH10" s="166"/>
      <c r="LEI10" s="164"/>
      <c r="LEJ10" s="166"/>
      <c r="LEK10" s="164"/>
      <c r="LEL10" s="166"/>
      <c r="LEM10" s="164"/>
      <c r="LEN10" s="166"/>
      <c r="LEO10" s="164"/>
      <c r="LEP10" s="166"/>
      <c r="LEQ10" s="164"/>
      <c r="LER10" s="166"/>
      <c r="LES10" s="164"/>
      <c r="LET10" s="166"/>
      <c r="LEU10" s="164"/>
      <c r="LEV10" s="166"/>
      <c r="LEW10" s="164"/>
      <c r="LEX10" s="166"/>
      <c r="LEY10" s="164"/>
      <c r="LEZ10" s="166"/>
      <c r="LFA10" s="164"/>
      <c r="LFB10" s="166"/>
      <c r="LFC10" s="164"/>
      <c r="LFD10" s="166"/>
      <c r="LFE10" s="164"/>
      <c r="LFF10" s="166"/>
      <c r="LFG10" s="164"/>
      <c r="LFH10" s="166"/>
      <c r="LFI10" s="164"/>
      <c r="LFJ10" s="166"/>
      <c r="LFK10" s="164"/>
      <c r="LFL10" s="166"/>
      <c r="LFM10" s="164"/>
      <c r="LFN10" s="166"/>
      <c r="LFO10" s="164"/>
      <c r="LFP10" s="166"/>
      <c r="LFQ10" s="164"/>
      <c r="LFR10" s="166"/>
      <c r="LFS10" s="164"/>
      <c r="LFT10" s="166"/>
      <c r="LFU10" s="164"/>
      <c r="LFV10" s="166"/>
      <c r="LFW10" s="164"/>
      <c r="LFX10" s="166"/>
      <c r="LFY10" s="164"/>
      <c r="LFZ10" s="166"/>
      <c r="LGA10" s="164"/>
      <c r="LGB10" s="166"/>
      <c r="LGC10" s="164"/>
      <c r="LGD10" s="166"/>
      <c r="LGE10" s="164"/>
      <c r="LGF10" s="166"/>
      <c r="LGG10" s="164"/>
      <c r="LGH10" s="166"/>
      <c r="LGI10" s="164"/>
      <c r="LGJ10" s="166"/>
      <c r="LGK10" s="164"/>
      <c r="LGL10" s="166"/>
      <c r="LGM10" s="164"/>
      <c r="LGN10" s="166"/>
      <c r="LGO10" s="164"/>
      <c r="LGP10" s="166"/>
      <c r="LGQ10" s="164"/>
      <c r="LGR10" s="166"/>
      <c r="LGS10" s="164"/>
      <c r="LGT10" s="166"/>
      <c r="LGU10" s="164"/>
      <c r="LGV10" s="166"/>
      <c r="LGW10" s="164"/>
      <c r="LGX10" s="166"/>
      <c r="LGY10" s="164"/>
      <c r="LGZ10" s="166"/>
      <c r="LHA10" s="164"/>
      <c r="LHB10" s="166"/>
      <c r="LHC10" s="164"/>
      <c r="LHD10" s="166"/>
      <c r="LHE10" s="164"/>
      <c r="LHF10" s="166"/>
      <c r="LHG10" s="164"/>
      <c r="LHH10" s="166"/>
      <c r="LHI10" s="164"/>
      <c r="LHJ10" s="166"/>
      <c r="LHK10" s="164"/>
      <c r="LHL10" s="166"/>
      <c r="LHM10" s="164"/>
      <c r="LHN10" s="166"/>
      <c r="LHO10" s="164"/>
      <c r="LHP10" s="166"/>
      <c r="LHQ10" s="164"/>
      <c r="LHR10" s="166"/>
      <c r="LHS10" s="164"/>
      <c r="LHT10" s="166"/>
      <c r="LHU10" s="164"/>
      <c r="LHV10" s="166"/>
      <c r="LHW10" s="164"/>
      <c r="LHX10" s="166"/>
      <c r="LHY10" s="164"/>
      <c r="LHZ10" s="166"/>
      <c r="LIA10" s="164"/>
      <c r="LIB10" s="166"/>
      <c r="LIC10" s="164"/>
      <c r="LID10" s="166"/>
      <c r="LIE10" s="164"/>
      <c r="LIF10" s="166"/>
      <c r="LIG10" s="164"/>
      <c r="LIH10" s="166"/>
      <c r="LII10" s="164"/>
      <c r="LIJ10" s="166"/>
      <c r="LIK10" s="164"/>
      <c r="LIL10" s="166"/>
      <c r="LIM10" s="164"/>
      <c r="LIN10" s="166"/>
      <c r="LIO10" s="164"/>
      <c r="LIP10" s="166"/>
      <c r="LIQ10" s="164"/>
      <c r="LIR10" s="166"/>
      <c r="LIS10" s="164"/>
      <c r="LIT10" s="166"/>
      <c r="LIU10" s="164"/>
      <c r="LIV10" s="166"/>
      <c r="LIW10" s="164"/>
      <c r="LIX10" s="166"/>
      <c r="LIY10" s="164"/>
      <c r="LIZ10" s="166"/>
      <c r="LJA10" s="164"/>
      <c r="LJB10" s="166"/>
      <c r="LJC10" s="164"/>
      <c r="LJD10" s="166"/>
      <c r="LJE10" s="164"/>
      <c r="LJF10" s="166"/>
      <c r="LJG10" s="164"/>
      <c r="LJH10" s="166"/>
      <c r="LJI10" s="164"/>
      <c r="LJJ10" s="166"/>
      <c r="LJK10" s="164"/>
      <c r="LJL10" s="166"/>
      <c r="LJM10" s="164"/>
      <c r="LJN10" s="166"/>
      <c r="LJO10" s="164"/>
      <c r="LJP10" s="166"/>
      <c r="LJQ10" s="164"/>
      <c r="LJR10" s="166"/>
      <c r="LJS10" s="164"/>
      <c r="LJT10" s="166"/>
      <c r="LJU10" s="164"/>
      <c r="LJV10" s="166"/>
      <c r="LJW10" s="164"/>
      <c r="LJX10" s="166"/>
      <c r="LJY10" s="164"/>
      <c r="LJZ10" s="166"/>
      <c r="LKA10" s="164"/>
      <c r="LKB10" s="166"/>
      <c r="LKC10" s="164"/>
      <c r="LKD10" s="166"/>
      <c r="LKE10" s="164"/>
      <c r="LKF10" s="166"/>
      <c r="LKG10" s="164"/>
      <c r="LKH10" s="166"/>
      <c r="LKI10" s="164"/>
      <c r="LKJ10" s="166"/>
      <c r="LKK10" s="164"/>
      <c r="LKL10" s="166"/>
      <c r="LKM10" s="164"/>
      <c r="LKN10" s="166"/>
      <c r="LKO10" s="164"/>
      <c r="LKP10" s="166"/>
      <c r="LKQ10" s="164"/>
      <c r="LKR10" s="166"/>
      <c r="LKS10" s="164"/>
      <c r="LKT10" s="166"/>
      <c r="LKU10" s="164"/>
      <c r="LKV10" s="166"/>
      <c r="LKW10" s="164"/>
      <c r="LKX10" s="166"/>
      <c r="LKY10" s="164"/>
      <c r="LKZ10" s="166"/>
      <c r="LLA10" s="164"/>
      <c r="LLB10" s="166"/>
      <c r="LLC10" s="164"/>
      <c r="LLD10" s="166"/>
      <c r="LLE10" s="164"/>
      <c r="LLF10" s="166"/>
      <c r="LLG10" s="164"/>
      <c r="LLH10" s="166"/>
      <c r="LLI10" s="164"/>
      <c r="LLJ10" s="166"/>
      <c r="LLK10" s="164"/>
      <c r="LLL10" s="166"/>
      <c r="LLM10" s="164"/>
      <c r="LLN10" s="166"/>
      <c r="LLO10" s="164"/>
      <c r="LLP10" s="166"/>
      <c r="LLQ10" s="164"/>
      <c r="LLR10" s="166"/>
      <c r="LLS10" s="164"/>
      <c r="LLT10" s="166"/>
      <c r="LLU10" s="164"/>
      <c r="LLV10" s="166"/>
      <c r="LLW10" s="164"/>
      <c r="LLX10" s="166"/>
      <c r="LLY10" s="164"/>
      <c r="LLZ10" s="166"/>
      <c r="LMA10" s="164"/>
      <c r="LMB10" s="166"/>
      <c r="LMC10" s="164"/>
      <c r="LMD10" s="166"/>
      <c r="LME10" s="164"/>
      <c r="LMF10" s="166"/>
      <c r="LMG10" s="164"/>
      <c r="LMH10" s="166"/>
      <c r="LMI10" s="164"/>
      <c r="LMJ10" s="166"/>
      <c r="LMK10" s="164"/>
      <c r="LML10" s="166"/>
      <c r="LMM10" s="164"/>
      <c r="LMN10" s="166"/>
      <c r="LMO10" s="164"/>
      <c r="LMP10" s="166"/>
      <c r="LMQ10" s="164"/>
      <c r="LMR10" s="166"/>
      <c r="LMS10" s="164"/>
      <c r="LMT10" s="166"/>
      <c r="LMU10" s="164"/>
      <c r="LMV10" s="166"/>
      <c r="LMW10" s="164"/>
      <c r="LMX10" s="166"/>
      <c r="LMY10" s="164"/>
      <c r="LMZ10" s="166"/>
      <c r="LNA10" s="164"/>
      <c r="LNB10" s="166"/>
      <c r="LNC10" s="164"/>
      <c r="LND10" s="166"/>
      <c r="LNE10" s="164"/>
      <c r="LNF10" s="166"/>
      <c r="LNG10" s="164"/>
      <c r="LNH10" s="166"/>
      <c r="LNI10" s="164"/>
      <c r="LNJ10" s="166"/>
      <c r="LNK10" s="164"/>
      <c r="LNL10" s="166"/>
      <c r="LNM10" s="164"/>
      <c r="LNN10" s="166"/>
      <c r="LNO10" s="164"/>
      <c r="LNP10" s="166"/>
      <c r="LNQ10" s="164"/>
      <c r="LNR10" s="166"/>
      <c r="LNS10" s="164"/>
      <c r="LNT10" s="166"/>
      <c r="LNU10" s="164"/>
      <c r="LNV10" s="166"/>
      <c r="LNW10" s="164"/>
      <c r="LNX10" s="166"/>
      <c r="LNY10" s="164"/>
      <c r="LNZ10" s="166"/>
      <c r="LOA10" s="164"/>
      <c r="LOB10" s="166"/>
      <c r="LOC10" s="164"/>
      <c r="LOD10" s="166"/>
      <c r="LOE10" s="164"/>
      <c r="LOF10" s="166"/>
      <c r="LOG10" s="164"/>
      <c r="LOH10" s="166"/>
      <c r="LOI10" s="164"/>
      <c r="LOJ10" s="166"/>
      <c r="LOK10" s="164"/>
      <c r="LOL10" s="166"/>
      <c r="LOM10" s="164"/>
      <c r="LON10" s="166"/>
      <c r="LOO10" s="164"/>
      <c r="LOP10" s="166"/>
      <c r="LOQ10" s="164"/>
      <c r="LOR10" s="166"/>
      <c r="LOS10" s="164"/>
      <c r="LOT10" s="166"/>
      <c r="LOU10" s="164"/>
      <c r="LOV10" s="166"/>
      <c r="LOW10" s="164"/>
      <c r="LOX10" s="166"/>
      <c r="LOY10" s="164"/>
      <c r="LOZ10" s="166"/>
      <c r="LPA10" s="164"/>
      <c r="LPB10" s="166"/>
      <c r="LPC10" s="164"/>
      <c r="LPD10" s="166"/>
      <c r="LPE10" s="164"/>
      <c r="LPF10" s="166"/>
      <c r="LPG10" s="164"/>
      <c r="LPH10" s="166"/>
      <c r="LPI10" s="164"/>
      <c r="LPJ10" s="166"/>
      <c r="LPK10" s="164"/>
      <c r="LPL10" s="166"/>
      <c r="LPM10" s="164"/>
      <c r="LPN10" s="166"/>
      <c r="LPO10" s="164"/>
      <c r="LPP10" s="166"/>
      <c r="LPQ10" s="164"/>
      <c r="LPR10" s="166"/>
      <c r="LPS10" s="164"/>
      <c r="LPT10" s="166"/>
      <c r="LPU10" s="164"/>
      <c r="LPV10" s="166"/>
      <c r="LPW10" s="164"/>
      <c r="LPX10" s="166"/>
      <c r="LPY10" s="164"/>
      <c r="LPZ10" s="166"/>
      <c r="LQA10" s="164"/>
      <c r="LQB10" s="166"/>
      <c r="LQC10" s="164"/>
      <c r="LQD10" s="166"/>
      <c r="LQE10" s="164"/>
      <c r="LQF10" s="166"/>
      <c r="LQG10" s="164"/>
      <c r="LQH10" s="166"/>
      <c r="LQI10" s="164"/>
      <c r="LQJ10" s="166"/>
      <c r="LQK10" s="164"/>
      <c r="LQL10" s="166"/>
      <c r="LQM10" s="164"/>
      <c r="LQN10" s="166"/>
      <c r="LQO10" s="164"/>
      <c r="LQP10" s="166"/>
      <c r="LQQ10" s="164"/>
      <c r="LQR10" s="166"/>
      <c r="LQS10" s="164"/>
      <c r="LQT10" s="166"/>
      <c r="LQU10" s="164"/>
      <c r="LQV10" s="166"/>
      <c r="LQW10" s="164"/>
      <c r="LQX10" s="166"/>
      <c r="LQY10" s="164"/>
      <c r="LQZ10" s="166"/>
      <c r="LRA10" s="164"/>
      <c r="LRB10" s="166"/>
      <c r="LRC10" s="164"/>
      <c r="LRD10" s="166"/>
      <c r="LRE10" s="164"/>
      <c r="LRF10" s="166"/>
      <c r="LRG10" s="164"/>
      <c r="LRH10" s="166"/>
      <c r="LRI10" s="164"/>
      <c r="LRJ10" s="166"/>
      <c r="LRK10" s="164"/>
      <c r="LRL10" s="166"/>
      <c r="LRM10" s="164"/>
      <c r="LRN10" s="166"/>
      <c r="LRO10" s="164"/>
      <c r="LRP10" s="166"/>
      <c r="LRQ10" s="164"/>
      <c r="LRR10" s="166"/>
      <c r="LRS10" s="164"/>
      <c r="LRT10" s="166"/>
      <c r="LRU10" s="164"/>
      <c r="LRV10" s="166"/>
      <c r="LRW10" s="164"/>
      <c r="LRX10" s="166"/>
      <c r="LRY10" s="164"/>
      <c r="LRZ10" s="166"/>
      <c r="LSA10" s="164"/>
      <c r="LSB10" s="166"/>
      <c r="LSC10" s="164"/>
      <c r="LSD10" s="166"/>
      <c r="LSE10" s="164"/>
      <c r="LSF10" s="166"/>
      <c r="LSG10" s="164"/>
      <c r="LSH10" s="166"/>
      <c r="LSI10" s="164"/>
      <c r="LSJ10" s="166"/>
      <c r="LSK10" s="164"/>
      <c r="LSL10" s="166"/>
      <c r="LSM10" s="164"/>
      <c r="LSN10" s="166"/>
      <c r="LSO10" s="164"/>
      <c r="LSP10" s="166"/>
      <c r="LSQ10" s="164"/>
      <c r="LSR10" s="166"/>
      <c r="LSS10" s="164"/>
      <c r="LST10" s="166"/>
      <c r="LSU10" s="164"/>
      <c r="LSV10" s="166"/>
      <c r="LSW10" s="164"/>
      <c r="LSX10" s="166"/>
      <c r="LSY10" s="164"/>
      <c r="LSZ10" s="166"/>
      <c r="LTA10" s="164"/>
      <c r="LTB10" s="166"/>
      <c r="LTC10" s="164"/>
      <c r="LTD10" s="166"/>
      <c r="LTE10" s="164"/>
      <c r="LTF10" s="166"/>
      <c r="LTG10" s="164"/>
      <c r="LTH10" s="166"/>
      <c r="LTI10" s="164"/>
      <c r="LTJ10" s="166"/>
      <c r="LTK10" s="164"/>
      <c r="LTL10" s="166"/>
      <c r="LTM10" s="164"/>
      <c r="LTN10" s="166"/>
      <c r="LTO10" s="164"/>
      <c r="LTP10" s="166"/>
      <c r="LTQ10" s="164"/>
      <c r="LTR10" s="166"/>
      <c r="LTS10" s="164"/>
      <c r="LTT10" s="166"/>
      <c r="LTU10" s="164"/>
      <c r="LTV10" s="166"/>
      <c r="LTW10" s="164"/>
      <c r="LTX10" s="166"/>
      <c r="LTY10" s="164"/>
      <c r="LTZ10" s="166"/>
      <c r="LUA10" s="164"/>
      <c r="LUB10" s="166"/>
      <c r="LUC10" s="164"/>
      <c r="LUD10" s="166"/>
      <c r="LUE10" s="164"/>
      <c r="LUF10" s="166"/>
      <c r="LUG10" s="164"/>
      <c r="LUH10" s="166"/>
      <c r="LUI10" s="164"/>
      <c r="LUJ10" s="166"/>
      <c r="LUK10" s="164"/>
      <c r="LUL10" s="166"/>
      <c r="LUM10" s="164"/>
      <c r="LUN10" s="166"/>
      <c r="LUO10" s="164"/>
      <c r="LUP10" s="166"/>
      <c r="LUQ10" s="164"/>
      <c r="LUR10" s="166"/>
      <c r="LUS10" s="164"/>
      <c r="LUT10" s="166"/>
      <c r="LUU10" s="164"/>
      <c r="LUV10" s="166"/>
      <c r="LUW10" s="164"/>
      <c r="LUX10" s="166"/>
      <c r="LUY10" s="164"/>
      <c r="LUZ10" s="166"/>
      <c r="LVA10" s="164"/>
      <c r="LVB10" s="166"/>
      <c r="LVC10" s="164"/>
      <c r="LVD10" s="166"/>
      <c r="LVE10" s="164"/>
      <c r="LVF10" s="166"/>
      <c r="LVG10" s="164"/>
      <c r="LVH10" s="166"/>
      <c r="LVI10" s="164"/>
      <c r="LVJ10" s="166"/>
      <c r="LVK10" s="164"/>
      <c r="LVL10" s="166"/>
      <c r="LVM10" s="164"/>
      <c r="LVN10" s="166"/>
      <c r="LVO10" s="164"/>
      <c r="LVP10" s="166"/>
      <c r="LVQ10" s="164"/>
      <c r="LVR10" s="166"/>
      <c r="LVS10" s="164"/>
      <c r="LVT10" s="166"/>
      <c r="LVU10" s="164"/>
      <c r="LVV10" s="166"/>
      <c r="LVW10" s="164"/>
      <c r="LVX10" s="166"/>
      <c r="LVY10" s="164"/>
      <c r="LVZ10" s="166"/>
      <c r="LWA10" s="164"/>
      <c r="LWB10" s="166"/>
      <c r="LWC10" s="164"/>
      <c r="LWD10" s="166"/>
      <c r="LWE10" s="164"/>
      <c r="LWF10" s="166"/>
      <c r="LWG10" s="164"/>
      <c r="LWH10" s="166"/>
      <c r="LWI10" s="164"/>
      <c r="LWJ10" s="166"/>
      <c r="LWK10" s="164"/>
      <c r="LWL10" s="166"/>
      <c r="LWM10" s="164"/>
      <c r="LWN10" s="166"/>
      <c r="LWO10" s="164"/>
      <c r="LWP10" s="166"/>
      <c r="LWQ10" s="164"/>
      <c r="LWR10" s="166"/>
      <c r="LWS10" s="164"/>
      <c r="LWT10" s="166"/>
      <c r="LWU10" s="164"/>
      <c r="LWV10" s="166"/>
      <c r="LWW10" s="164"/>
      <c r="LWX10" s="166"/>
      <c r="LWY10" s="164"/>
      <c r="LWZ10" s="166"/>
      <c r="LXA10" s="164"/>
      <c r="LXB10" s="166"/>
      <c r="LXC10" s="164"/>
      <c r="LXD10" s="166"/>
      <c r="LXE10" s="164"/>
      <c r="LXF10" s="166"/>
      <c r="LXG10" s="164"/>
      <c r="LXH10" s="166"/>
      <c r="LXI10" s="164"/>
      <c r="LXJ10" s="166"/>
      <c r="LXK10" s="164"/>
      <c r="LXL10" s="166"/>
      <c r="LXM10" s="164"/>
      <c r="LXN10" s="166"/>
      <c r="LXO10" s="164"/>
      <c r="LXP10" s="166"/>
      <c r="LXQ10" s="164"/>
      <c r="LXR10" s="166"/>
      <c r="LXS10" s="164"/>
      <c r="LXT10" s="166"/>
      <c r="LXU10" s="164"/>
      <c r="LXV10" s="166"/>
      <c r="LXW10" s="164"/>
      <c r="LXX10" s="166"/>
      <c r="LXY10" s="164"/>
      <c r="LXZ10" s="166"/>
      <c r="LYA10" s="164"/>
      <c r="LYB10" s="166"/>
      <c r="LYC10" s="164"/>
      <c r="LYD10" s="166"/>
      <c r="LYE10" s="164"/>
      <c r="LYF10" s="166"/>
      <c r="LYG10" s="164"/>
      <c r="LYH10" s="166"/>
      <c r="LYI10" s="164"/>
      <c r="LYJ10" s="166"/>
      <c r="LYK10" s="164"/>
      <c r="LYL10" s="166"/>
      <c r="LYM10" s="164"/>
      <c r="LYN10" s="166"/>
      <c r="LYO10" s="164"/>
      <c r="LYP10" s="166"/>
      <c r="LYQ10" s="164"/>
      <c r="LYR10" s="166"/>
      <c r="LYS10" s="164"/>
      <c r="LYT10" s="166"/>
      <c r="LYU10" s="164"/>
      <c r="LYV10" s="166"/>
      <c r="LYW10" s="164"/>
      <c r="LYX10" s="166"/>
      <c r="LYY10" s="164"/>
      <c r="LYZ10" s="166"/>
      <c r="LZA10" s="164"/>
      <c r="LZB10" s="166"/>
      <c r="LZC10" s="164"/>
      <c r="LZD10" s="166"/>
      <c r="LZE10" s="164"/>
      <c r="LZF10" s="166"/>
      <c r="LZG10" s="164"/>
      <c r="LZH10" s="166"/>
      <c r="LZI10" s="164"/>
      <c r="LZJ10" s="166"/>
      <c r="LZK10" s="164"/>
      <c r="LZL10" s="166"/>
      <c r="LZM10" s="164"/>
      <c r="LZN10" s="166"/>
      <c r="LZO10" s="164"/>
      <c r="LZP10" s="166"/>
      <c r="LZQ10" s="164"/>
      <c r="LZR10" s="166"/>
      <c r="LZS10" s="164"/>
      <c r="LZT10" s="166"/>
      <c r="LZU10" s="164"/>
      <c r="LZV10" s="166"/>
      <c r="LZW10" s="164"/>
      <c r="LZX10" s="166"/>
      <c r="LZY10" s="164"/>
      <c r="LZZ10" s="166"/>
      <c r="MAA10" s="164"/>
      <c r="MAB10" s="166"/>
      <c r="MAC10" s="164"/>
      <c r="MAD10" s="166"/>
      <c r="MAE10" s="164"/>
      <c r="MAF10" s="166"/>
      <c r="MAG10" s="164"/>
      <c r="MAH10" s="166"/>
      <c r="MAI10" s="164"/>
      <c r="MAJ10" s="166"/>
      <c r="MAK10" s="164"/>
      <c r="MAL10" s="166"/>
      <c r="MAM10" s="164"/>
      <c r="MAN10" s="166"/>
      <c r="MAO10" s="164"/>
      <c r="MAP10" s="166"/>
      <c r="MAQ10" s="164"/>
      <c r="MAR10" s="166"/>
      <c r="MAS10" s="164"/>
      <c r="MAT10" s="166"/>
      <c r="MAU10" s="164"/>
      <c r="MAV10" s="166"/>
      <c r="MAW10" s="164"/>
      <c r="MAX10" s="166"/>
      <c r="MAY10" s="164"/>
      <c r="MAZ10" s="166"/>
      <c r="MBA10" s="164"/>
      <c r="MBB10" s="166"/>
      <c r="MBC10" s="164"/>
      <c r="MBD10" s="166"/>
      <c r="MBE10" s="164"/>
      <c r="MBF10" s="166"/>
      <c r="MBG10" s="164"/>
      <c r="MBH10" s="166"/>
      <c r="MBI10" s="164"/>
      <c r="MBJ10" s="166"/>
      <c r="MBK10" s="164"/>
      <c r="MBL10" s="166"/>
      <c r="MBM10" s="164"/>
      <c r="MBN10" s="166"/>
      <c r="MBO10" s="164"/>
      <c r="MBP10" s="166"/>
      <c r="MBQ10" s="164"/>
      <c r="MBR10" s="166"/>
      <c r="MBS10" s="164"/>
      <c r="MBT10" s="166"/>
      <c r="MBU10" s="164"/>
      <c r="MBV10" s="166"/>
      <c r="MBW10" s="164"/>
      <c r="MBX10" s="166"/>
      <c r="MBY10" s="164"/>
      <c r="MBZ10" s="166"/>
      <c r="MCA10" s="164"/>
      <c r="MCB10" s="166"/>
      <c r="MCC10" s="164"/>
      <c r="MCD10" s="166"/>
      <c r="MCE10" s="164"/>
      <c r="MCF10" s="166"/>
      <c r="MCG10" s="164"/>
      <c r="MCH10" s="166"/>
      <c r="MCI10" s="164"/>
      <c r="MCJ10" s="166"/>
      <c r="MCK10" s="164"/>
      <c r="MCL10" s="166"/>
      <c r="MCM10" s="164"/>
      <c r="MCN10" s="166"/>
      <c r="MCO10" s="164"/>
      <c r="MCP10" s="166"/>
      <c r="MCQ10" s="164"/>
      <c r="MCR10" s="166"/>
      <c r="MCS10" s="164"/>
      <c r="MCT10" s="166"/>
      <c r="MCU10" s="164"/>
      <c r="MCV10" s="166"/>
      <c r="MCW10" s="164"/>
      <c r="MCX10" s="166"/>
      <c r="MCY10" s="164"/>
      <c r="MCZ10" s="166"/>
      <c r="MDA10" s="164"/>
      <c r="MDB10" s="166"/>
      <c r="MDC10" s="164"/>
      <c r="MDD10" s="166"/>
      <c r="MDE10" s="164"/>
      <c r="MDF10" s="166"/>
      <c r="MDG10" s="164"/>
      <c r="MDH10" s="166"/>
      <c r="MDI10" s="164"/>
      <c r="MDJ10" s="166"/>
      <c r="MDK10" s="164"/>
      <c r="MDL10" s="166"/>
      <c r="MDM10" s="164"/>
      <c r="MDN10" s="166"/>
      <c r="MDO10" s="164"/>
      <c r="MDP10" s="166"/>
      <c r="MDQ10" s="164"/>
      <c r="MDR10" s="166"/>
      <c r="MDS10" s="164"/>
      <c r="MDT10" s="166"/>
      <c r="MDU10" s="164"/>
      <c r="MDV10" s="166"/>
      <c r="MDW10" s="164"/>
      <c r="MDX10" s="166"/>
      <c r="MDY10" s="164"/>
      <c r="MDZ10" s="166"/>
      <c r="MEA10" s="164"/>
      <c r="MEB10" s="166"/>
      <c r="MEC10" s="164"/>
      <c r="MED10" s="166"/>
      <c r="MEE10" s="164"/>
      <c r="MEF10" s="166"/>
      <c r="MEG10" s="164"/>
      <c r="MEH10" s="166"/>
      <c r="MEI10" s="164"/>
      <c r="MEJ10" s="166"/>
      <c r="MEK10" s="164"/>
      <c r="MEL10" s="166"/>
      <c r="MEM10" s="164"/>
      <c r="MEN10" s="166"/>
      <c r="MEO10" s="164"/>
      <c r="MEP10" s="166"/>
      <c r="MEQ10" s="164"/>
      <c r="MER10" s="166"/>
      <c r="MES10" s="164"/>
      <c r="MET10" s="166"/>
      <c r="MEU10" s="164"/>
      <c r="MEV10" s="166"/>
      <c r="MEW10" s="164"/>
      <c r="MEX10" s="166"/>
      <c r="MEY10" s="164"/>
      <c r="MEZ10" s="166"/>
      <c r="MFA10" s="164"/>
      <c r="MFB10" s="166"/>
      <c r="MFC10" s="164"/>
      <c r="MFD10" s="166"/>
      <c r="MFE10" s="164"/>
      <c r="MFF10" s="166"/>
      <c r="MFG10" s="164"/>
      <c r="MFH10" s="166"/>
      <c r="MFI10" s="164"/>
      <c r="MFJ10" s="166"/>
      <c r="MFK10" s="164"/>
      <c r="MFL10" s="166"/>
      <c r="MFM10" s="164"/>
      <c r="MFN10" s="166"/>
      <c r="MFO10" s="164"/>
      <c r="MFP10" s="166"/>
      <c r="MFQ10" s="164"/>
      <c r="MFR10" s="166"/>
      <c r="MFS10" s="164"/>
      <c r="MFT10" s="166"/>
      <c r="MFU10" s="164"/>
      <c r="MFV10" s="166"/>
      <c r="MFW10" s="164"/>
      <c r="MFX10" s="166"/>
      <c r="MFY10" s="164"/>
      <c r="MFZ10" s="166"/>
      <c r="MGA10" s="164"/>
      <c r="MGB10" s="166"/>
      <c r="MGC10" s="164"/>
      <c r="MGD10" s="166"/>
      <c r="MGE10" s="164"/>
      <c r="MGF10" s="166"/>
      <c r="MGG10" s="164"/>
      <c r="MGH10" s="166"/>
      <c r="MGI10" s="164"/>
      <c r="MGJ10" s="166"/>
      <c r="MGK10" s="164"/>
      <c r="MGL10" s="166"/>
      <c r="MGM10" s="164"/>
      <c r="MGN10" s="166"/>
      <c r="MGO10" s="164"/>
      <c r="MGP10" s="166"/>
      <c r="MGQ10" s="164"/>
      <c r="MGR10" s="166"/>
      <c r="MGS10" s="164"/>
      <c r="MGT10" s="166"/>
      <c r="MGU10" s="164"/>
      <c r="MGV10" s="166"/>
      <c r="MGW10" s="164"/>
      <c r="MGX10" s="166"/>
      <c r="MGY10" s="164"/>
      <c r="MGZ10" s="166"/>
      <c r="MHA10" s="164"/>
      <c r="MHB10" s="166"/>
      <c r="MHC10" s="164"/>
      <c r="MHD10" s="166"/>
      <c r="MHE10" s="164"/>
      <c r="MHF10" s="166"/>
      <c r="MHG10" s="164"/>
      <c r="MHH10" s="166"/>
      <c r="MHI10" s="164"/>
      <c r="MHJ10" s="166"/>
      <c r="MHK10" s="164"/>
      <c r="MHL10" s="166"/>
      <c r="MHM10" s="164"/>
      <c r="MHN10" s="166"/>
      <c r="MHO10" s="164"/>
      <c r="MHP10" s="166"/>
      <c r="MHQ10" s="164"/>
      <c r="MHR10" s="166"/>
      <c r="MHS10" s="164"/>
      <c r="MHT10" s="166"/>
      <c r="MHU10" s="164"/>
      <c r="MHV10" s="166"/>
      <c r="MHW10" s="164"/>
      <c r="MHX10" s="166"/>
      <c r="MHY10" s="164"/>
      <c r="MHZ10" s="166"/>
      <c r="MIA10" s="164"/>
      <c r="MIB10" s="166"/>
      <c r="MIC10" s="164"/>
      <c r="MID10" s="166"/>
      <c r="MIE10" s="164"/>
      <c r="MIF10" s="166"/>
      <c r="MIG10" s="164"/>
      <c r="MIH10" s="166"/>
      <c r="MII10" s="164"/>
      <c r="MIJ10" s="166"/>
      <c r="MIK10" s="164"/>
      <c r="MIL10" s="166"/>
      <c r="MIM10" s="164"/>
      <c r="MIN10" s="166"/>
      <c r="MIO10" s="164"/>
      <c r="MIP10" s="166"/>
      <c r="MIQ10" s="164"/>
      <c r="MIR10" s="166"/>
      <c r="MIS10" s="164"/>
      <c r="MIT10" s="166"/>
      <c r="MIU10" s="164"/>
      <c r="MIV10" s="166"/>
      <c r="MIW10" s="164"/>
      <c r="MIX10" s="166"/>
      <c r="MIY10" s="164"/>
      <c r="MIZ10" s="166"/>
      <c r="MJA10" s="164"/>
      <c r="MJB10" s="166"/>
      <c r="MJC10" s="164"/>
      <c r="MJD10" s="166"/>
      <c r="MJE10" s="164"/>
      <c r="MJF10" s="166"/>
      <c r="MJG10" s="164"/>
      <c r="MJH10" s="166"/>
      <c r="MJI10" s="164"/>
      <c r="MJJ10" s="166"/>
      <c r="MJK10" s="164"/>
      <c r="MJL10" s="166"/>
      <c r="MJM10" s="164"/>
      <c r="MJN10" s="166"/>
      <c r="MJO10" s="164"/>
      <c r="MJP10" s="166"/>
      <c r="MJQ10" s="164"/>
      <c r="MJR10" s="166"/>
      <c r="MJS10" s="164"/>
      <c r="MJT10" s="166"/>
      <c r="MJU10" s="164"/>
      <c r="MJV10" s="166"/>
      <c r="MJW10" s="164"/>
      <c r="MJX10" s="166"/>
      <c r="MJY10" s="164"/>
      <c r="MJZ10" s="166"/>
      <c r="MKA10" s="164"/>
      <c r="MKB10" s="166"/>
      <c r="MKC10" s="164"/>
      <c r="MKD10" s="166"/>
      <c r="MKE10" s="164"/>
      <c r="MKF10" s="166"/>
      <c r="MKG10" s="164"/>
      <c r="MKH10" s="166"/>
      <c r="MKI10" s="164"/>
      <c r="MKJ10" s="166"/>
      <c r="MKK10" s="164"/>
      <c r="MKL10" s="166"/>
      <c r="MKM10" s="164"/>
      <c r="MKN10" s="166"/>
      <c r="MKO10" s="164"/>
      <c r="MKP10" s="166"/>
      <c r="MKQ10" s="164"/>
      <c r="MKR10" s="166"/>
      <c r="MKS10" s="164"/>
      <c r="MKT10" s="166"/>
      <c r="MKU10" s="164"/>
      <c r="MKV10" s="166"/>
      <c r="MKW10" s="164"/>
      <c r="MKX10" s="166"/>
      <c r="MKY10" s="164"/>
      <c r="MKZ10" s="166"/>
      <c r="MLA10" s="164"/>
      <c r="MLB10" s="166"/>
      <c r="MLC10" s="164"/>
      <c r="MLD10" s="166"/>
      <c r="MLE10" s="164"/>
      <c r="MLF10" s="166"/>
      <c r="MLG10" s="164"/>
      <c r="MLH10" s="166"/>
      <c r="MLI10" s="164"/>
      <c r="MLJ10" s="166"/>
      <c r="MLK10" s="164"/>
      <c r="MLL10" s="166"/>
      <c r="MLM10" s="164"/>
      <c r="MLN10" s="166"/>
      <c r="MLO10" s="164"/>
      <c r="MLP10" s="166"/>
      <c r="MLQ10" s="164"/>
      <c r="MLR10" s="166"/>
      <c r="MLS10" s="164"/>
      <c r="MLT10" s="166"/>
      <c r="MLU10" s="164"/>
      <c r="MLV10" s="166"/>
      <c r="MLW10" s="164"/>
      <c r="MLX10" s="166"/>
      <c r="MLY10" s="164"/>
      <c r="MLZ10" s="166"/>
      <c r="MMA10" s="164"/>
      <c r="MMB10" s="166"/>
      <c r="MMC10" s="164"/>
      <c r="MMD10" s="166"/>
      <c r="MME10" s="164"/>
      <c r="MMF10" s="166"/>
      <c r="MMG10" s="164"/>
      <c r="MMH10" s="166"/>
      <c r="MMI10" s="164"/>
      <c r="MMJ10" s="166"/>
      <c r="MMK10" s="164"/>
      <c r="MML10" s="166"/>
      <c r="MMM10" s="164"/>
      <c r="MMN10" s="166"/>
      <c r="MMO10" s="164"/>
      <c r="MMP10" s="166"/>
      <c r="MMQ10" s="164"/>
      <c r="MMR10" s="166"/>
      <c r="MMS10" s="164"/>
      <c r="MMT10" s="166"/>
      <c r="MMU10" s="164"/>
      <c r="MMV10" s="166"/>
      <c r="MMW10" s="164"/>
      <c r="MMX10" s="166"/>
      <c r="MMY10" s="164"/>
      <c r="MMZ10" s="166"/>
      <c r="MNA10" s="164"/>
      <c r="MNB10" s="166"/>
      <c r="MNC10" s="164"/>
      <c r="MND10" s="166"/>
      <c r="MNE10" s="164"/>
      <c r="MNF10" s="166"/>
      <c r="MNG10" s="164"/>
      <c r="MNH10" s="166"/>
      <c r="MNI10" s="164"/>
      <c r="MNJ10" s="166"/>
      <c r="MNK10" s="164"/>
      <c r="MNL10" s="166"/>
      <c r="MNM10" s="164"/>
      <c r="MNN10" s="166"/>
      <c r="MNO10" s="164"/>
      <c r="MNP10" s="166"/>
      <c r="MNQ10" s="164"/>
      <c r="MNR10" s="166"/>
      <c r="MNS10" s="164"/>
      <c r="MNT10" s="166"/>
      <c r="MNU10" s="164"/>
      <c r="MNV10" s="166"/>
      <c r="MNW10" s="164"/>
      <c r="MNX10" s="166"/>
      <c r="MNY10" s="164"/>
      <c r="MNZ10" s="166"/>
      <c r="MOA10" s="164"/>
      <c r="MOB10" s="166"/>
      <c r="MOC10" s="164"/>
      <c r="MOD10" s="166"/>
      <c r="MOE10" s="164"/>
      <c r="MOF10" s="166"/>
      <c r="MOG10" s="164"/>
      <c r="MOH10" s="166"/>
      <c r="MOI10" s="164"/>
      <c r="MOJ10" s="166"/>
      <c r="MOK10" s="164"/>
      <c r="MOL10" s="166"/>
      <c r="MOM10" s="164"/>
      <c r="MON10" s="166"/>
      <c r="MOO10" s="164"/>
      <c r="MOP10" s="166"/>
      <c r="MOQ10" s="164"/>
      <c r="MOR10" s="166"/>
      <c r="MOS10" s="164"/>
      <c r="MOT10" s="166"/>
      <c r="MOU10" s="164"/>
      <c r="MOV10" s="166"/>
      <c r="MOW10" s="164"/>
      <c r="MOX10" s="166"/>
      <c r="MOY10" s="164"/>
      <c r="MOZ10" s="166"/>
      <c r="MPA10" s="164"/>
      <c r="MPB10" s="166"/>
      <c r="MPC10" s="164"/>
      <c r="MPD10" s="166"/>
      <c r="MPE10" s="164"/>
      <c r="MPF10" s="166"/>
      <c r="MPG10" s="164"/>
      <c r="MPH10" s="166"/>
      <c r="MPI10" s="164"/>
      <c r="MPJ10" s="166"/>
      <c r="MPK10" s="164"/>
      <c r="MPL10" s="166"/>
      <c r="MPM10" s="164"/>
      <c r="MPN10" s="166"/>
      <c r="MPO10" s="164"/>
      <c r="MPP10" s="166"/>
      <c r="MPQ10" s="164"/>
      <c r="MPR10" s="166"/>
      <c r="MPS10" s="164"/>
      <c r="MPT10" s="166"/>
      <c r="MPU10" s="164"/>
      <c r="MPV10" s="166"/>
      <c r="MPW10" s="164"/>
      <c r="MPX10" s="166"/>
      <c r="MPY10" s="164"/>
      <c r="MPZ10" s="166"/>
      <c r="MQA10" s="164"/>
      <c r="MQB10" s="166"/>
      <c r="MQC10" s="164"/>
      <c r="MQD10" s="166"/>
      <c r="MQE10" s="164"/>
      <c r="MQF10" s="166"/>
      <c r="MQG10" s="164"/>
      <c r="MQH10" s="166"/>
      <c r="MQI10" s="164"/>
      <c r="MQJ10" s="166"/>
      <c r="MQK10" s="164"/>
      <c r="MQL10" s="166"/>
      <c r="MQM10" s="164"/>
      <c r="MQN10" s="166"/>
      <c r="MQO10" s="164"/>
      <c r="MQP10" s="166"/>
      <c r="MQQ10" s="164"/>
      <c r="MQR10" s="166"/>
      <c r="MQS10" s="164"/>
      <c r="MQT10" s="166"/>
      <c r="MQU10" s="164"/>
      <c r="MQV10" s="166"/>
      <c r="MQW10" s="164"/>
      <c r="MQX10" s="166"/>
      <c r="MQY10" s="164"/>
      <c r="MQZ10" s="166"/>
      <c r="MRA10" s="164"/>
      <c r="MRB10" s="166"/>
      <c r="MRC10" s="164"/>
      <c r="MRD10" s="166"/>
      <c r="MRE10" s="164"/>
      <c r="MRF10" s="166"/>
      <c r="MRG10" s="164"/>
      <c r="MRH10" s="166"/>
      <c r="MRI10" s="164"/>
      <c r="MRJ10" s="166"/>
      <c r="MRK10" s="164"/>
      <c r="MRL10" s="166"/>
      <c r="MRM10" s="164"/>
      <c r="MRN10" s="166"/>
      <c r="MRO10" s="164"/>
      <c r="MRP10" s="166"/>
      <c r="MRQ10" s="164"/>
      <c r="MRR10" s="166"/>
      <c r="MRS10" s="164"/>
      <c r="MRT10" s="166"/>
      <c r="MRU10" s="164"/>
      <c r="MRV10" s="166"/>
      <c r="MRW10" s="164"/>
      <c r="MRX10" s="166"/>
      <c r="MRY10" s="164"/>
      <c r="MRZ10" s="166"/>
      <c r="MSA10" s="164"/>
      <c r="MSB10" s="166"/>
      <c r="MSC10" s="164"/>
      <c r="MSD10" s="166"/>
      <c r="MSE10" s="164"/>
      <c r="MSF10" s="166"/>
      <c r="MSG10" s="164"/>
      <c r="MSH10" s="166"/>
      <c r="MSI10" s="164"/>
      <c r="MSJ10" s="166"/>
      <c r="MSK10" s="164"/>
      <c r="MSL10" s="166"/>
      <c r="MSM10" s="164"/>
      <c r="MSN10" s="166"/>
      <c r="MSO10" s="164"/>
      <c r="MSP10" s="166"/>
      <c r="MSQ10" s="164"/>
      <c r="MSR10" s="166"/>
      <c r="MSS10" s="164"/>
      <c r="MST10" s="166"/>
      <c r="MSU10" s="164"/>
      <c r="MSV10" s="166"/>
      <c r="MSW10" s="164"/>
      <c r="MSX10" s="166"/>
      <c r="MSY10" s="164"/>
      <c r="MSZ10" s="166"/>
      <c r="MTA10" s="164"/>
      <c r="MTB10" s="166"/>
      <c r="MTC10" s="164"/>
      <c r="MTD10" s="166"/>
      <c r="MTE10" s="164"/>
      <c r="MTF10" s="166"/>
      <c r="MTG10" s="164"/>
      <c r="MTH10" s="166"/>
      <c r="MTI10" s="164"/>
      <c r="MTJ10" s="166"/>
      <c r="MTK10" s="164"/>
      <c r="MTL10" s="166"/>
      <c r="MTM10" s="164"/>
      <c r="MTN10" s="166"/>
      <c r="MTO10" s="164"/>
      <c r="MTP10" s="166"/>
      <c r="MTQ10" s="164"/>
      <c r="MTR10" s="166"/>
      <c r="MTS10" s="164"/>
      <c r="MTT10" s="166"/>
      <c r="MTU10" s="164"/>
      <c r="MTV10" s="166"/>
      <c r="MTW10" s="164"/>
      <c r="MTX10" s="166"/>
      <c r="MTY10" s="164"/>
      <c r="MTZ10" s="166"/>
      <c r="MUA10" s="164"/>
      <c r="MUB10" s="166"/>
      <c r="MUC10" s="164"/>
      <c r="MUD10" s="166"/>
      <c r="MUE10" s="164"/>
      <c r="MUF10" s="166"/>
      <c r="MUG10" s="164"/>
      <c r="MUH10" s="166"/>
      <c r="MUI10" s="164"/>
      <c r="MUJ10" s="166"/>
      <c r="MUK10" s="164"/>
      <c r="MUL10" s="166"/>
      <c r="MUM10" s="164"/>
      <c r="MUN10" s="166"/>
      <c r="MUO10" s="164"/>
      <c r="MUP10" s="166"/>
      <c r="MUQ10" s="164"/>
      <c r="MUR10" s="166"/>
      <c r="MUS10" s="164"/>
      <c r="MUT10" s="166"/>
      <c r="MUU10" s="164"/>
      <c r="MUV10" s="166"/>
      <c r="MUW10" s="164"/>
      <c r="MUX10" s="166"/>
      <c r="MUY10" s="164"/>
      <c r="MUZ10" s="166"/>
      <c r="MVA10" s="164"/>
      <c r="MVB10" s="166"/>
      <c r="MVC10" s="164"/>
      <c r="MVD10" s="166"/>
      <c r="MVE10" s="164"/>
      <c r="MVF10" s="166"/>
      <c r="MVG10" s="164"/>
      <c r="MVH10" s="166"/>
      <c r="MVI10" s="164"/>
      <c r="MVJ10" s="166"/>
      <c r="MVK10" s="164"/>
      <c r="MVL10" s="166"/>
      <c r="MVM10" s="164"/>
      <c r="MVN10" s="166"/>
      <c r="MVO10" s="164"/>
      <c r="MVP10" s="166"/>
      <c r="MVQ10" s="164"/>
      <c r="MVR10" s="166"/>
      <c r="MVS10" s="164"/>
      <c r="MVT10" s="166"/>
      <c r="MVU10" s="164"/>
      <c r="MVV10" s="166"/>
      <c r="MVW10" s="164"/>
      <c r="MVX10" s="166"/>
      <c r="MVY10" s="164"/>
      <c r="MVZ10" s="166"/>
      <c r="MWA10" s="164"/>
      <c r="MWB10" s="166"/>
      <c r="MWC10" s="164"/>
      <c r="MWD10" s="166"/>
      <c r="MWE10" s="164"/>
      <c r="MWF10" s="166"/>
      <c r="MWG10" s="164"/>
      <c r="MWH10" s="166"/>
      <c r="MWI10" s="164"/>
      <c r="MWJ10" s="166"/>
      <c r="MWK10" s="164"/>
      <c r="MWL10" s="166"/>
      <c r="MWM10" s="164"/>
      <c r="MWN10" s="166"/>
      <c r="MWO10" s="164"/>
      <c r="MWP10" s="166"/>
      <c r="MWQ10" s="164"/>
      <c r="MWR10" s="166"/>
      <c r="MWS10" s="164"/>
      <c r="MWT10" s="166"/>
      <c r="MWU10" s="164"/>
      <c r="MWV10" s="166"/>
      <c r="MWW10" s="164"/>
      <c r="MWX10" s="166"/>
      <c r="MWY10" s="164"/>
      <c r="MWZ10" s="166"/>
      <c r="MXA10" s="164"/>
      <c r="MXB10" s="166"/>
      <c r="MXC10" s="164"/>
      <c r="MXD10" s="166"/>
      <c r="MXE10" s="164"/>
      <c r="MXF10" s="166"/>
      <c r="MXG10" s="164"/>
      <c r="MXH10" s="166"/>
      <c r="MXI10" s="164"/>
      <c r="MXJ10" s="166"/>
      <c r="MXK10" s="164"/>
      <c r="MXL10" s="166"/>
      <c r="MXM10" s="164"/>
      <c r="MXN10" s="166"/>
      <c r="MXO10" s="164"/>
      <c r="MXP10" s="166"/>
      <c r="MXQ10" s="164"/>
      <c r="MXR10" s="166"/>
      <c r="MXS10" s="164"/>
      <c r="MXT10" s="166"/>
      <c r="MXU10" s="164"/>
      <c r="MXV10" s="166"/>
      <c r="MXW10" s="164"/>
      <c r="MXX10" s="166"/>
      <c r="MXY10" s="164"/>
      <c r="MXZ10" s="166"/>
      <c r="MYA10" s="164"/>
      <c r="MYB10" s="166"/>
      <c r="MYC10" s="164"/>
      <c r="MYD10" s="166"/>
      <c r="MYE10" s="164"/>
      <c r="MYF10" s="166"/>
      <c r="MYG10" s="164"/>
      <c r="MYH10" s="166"/>
      <c r="MYI10" s="164"/>
      <c r="MYJ10" s="166"/>
      <c r="MYK10" s="164"/>
      <c r="MYL10" s="166"/>
      <c r="MYM10" s="164"/>
      <c r="MYN10" s="166"/>
      <c r="MYO10" s="164"/>
      <c r="MYP10" s="166"/>
      <c r="MYQ10" s="164"/>
      <c r="MYR10" s="166"/>
      <c r="MYS10" s="164"/>
      <c r="MYT10" s="166"/>
      <c r="MYU10" s="164"/>
      <c r="MYV10" s="166"/>
      <c r="MYW10" s="164"/>
      <c r="MYX10" s="166"/>
      <c r="MYY10" s="164"/>
      <c r="MYZ10" s="166"/>
      <c r="MZA10" s="164"/>
      <c r="MZB10" s="166"/>
      <c r="MZC10" s="164"/>
      <c r="MZD10" s="166"/>
      <c r="MZE10" s="164"/>
      <c r="MZF10" s="166"/>
      <c r="MZG10" s="164"/>
      <c r="MZH10" s="166"/>
      <c r="MZI10" s="164"/>
      <c r="MZJ10" s="166"/>
      <c r="MZK10" s="164"/>
      <c r="MZL10" s="166"/>
      <c r="MZM10" s="164"/>
      <c r="MZN10" s="166"/>
      <c r="MZO10" s="164"/>
      <c r="MZP10" s="166"/>
      <c r="MZQ10" s="164"/>
      <c r="MZR10" s="166"/>
      <c r="MZS10" s="164"/>
      <c r="MZT10" s="166"/>
      <c r="MZU10" s="164"/>
      <c r="MZV10" s="166"/>
      <c r="MZW10" s="164"/>
      <c r="MZX10" s="166"/>
      <c r="MZY10" s="164"/>
      <c r="MZZ10" s="166"/>
      <c r="NAA10" s="164"/>
      <c r="NAB10" s="166"/>
      <c r="NAC10" s="164"/>
      <c r="NAD10" s="166"/>
      <c r="NAE10" s="164"/>
      <c r="NAF10" s="166"/>
      <c r="NAG10" s="164"/>
      <c r="NAH10" s="166"/>
      <c r="NAI10" s="164"/>
      <c r="NAJ10" s="166"/>
      <c r="NAK10" s="164"/>
      <c r="NAL10" s="166"/>
      <c r="NAM10" s="164"/>
      <c r="NAN10" s="166"/>
      <c r="NAO10" s="164"/>
      <c r="NAP10" s="166"/>
      <c r="NAQ10" s="164"/>
      <c r="NAR10" s="166"/>
      <c r="NAS10" s="164"/>
      <c r="NAT10" s="166"/>
      <c r="NAU10" s="164"/>
      <c r="NAV10" s="166"/>
      <c r="NAW10" s="164"/>
      <c r="NAX10" s="166"/>
      <c r="NAY10" s="164"/>
      <c r="NAZ10" s="166"/>
      <c r="NBA10" s="164"/>
      <c r="NBB10" s="166"/>
      <c r="NBC10" s="164"/>
      <c r="NBD10" s="166"/>
      <c r="NBE10" s="164"/>
      <c r="NBF10" s="166"/>
      <c r="NBG10" s="164"/>
      <c r="NBH10" s="166"/>
      <c r="NBI10" s="164"/>
      <c r="NBJ10" s="166"/>
      <c r="NBK10" s="164"/>
      <c r="NBL10" s="166"/>
      <c r="NBM10" s="164"/>
      <c r="NBN10" s="166"/>
      <c r="NBO10" s="164"/>
      <c r="NBP10" s="166"/>
      <c r="NBQ10" s="164"/>
      <c r="NBR10" s="166"/>
      <c r="NBS10" s="164"/>
      <c r="NBT10" s="166"/>
      <c r="NBU10" s="164"/>
      <c r="NBV10" s="166"/>
      <c r="NBW10" s="164"/>
      <c r="NBX10" s="166"/>
      <c r="NBY10" s="164"/>
      <c r="NBZ10" s="166"/>
      <c r="NCA10" s="164"/>
      <c r="NCB10" s="166"/>
      <c r="NCC10" s="164"/>
      <c r="NCD10" s="166"/>
      <c r="NCE10" s="164"/>
      <c r="NCF10" s="166"/>
      <c r="NCG10" s="164"/>
      <c r="NCH10" s="166"/>
      <c r="NCI10" s="164"/>
      <c r="NCJ10" s="166"/>
      <c r="NCK10" s="164"/>
      <c r="NCL10" s="166"/>
      <c r="NCM10" s="164"/>
      <c r="NCN10" s="166"/>
      <c r="NCO10" s="164"/>
      <c r="NCP10" s="166"/>
      <c r="NCQ10" s="164"/>
      <c r="NCR10" s="166"/>
      <c r="NCS10" s="164"/>
      <c r="NCT10" s="166"/>
      <c r="NCU10" s="164"/>
      <c r="NCV10" s="166"/>
      <c r="NCW10" s="164"/>
      <c r="NCX10" s="166"/>
      <c r="NCY10" s="164"/>
      <c r="NCZ10" s="166"/>
      <c r="NDA10" s="164"/>
      <c r="NDB10" s="166"/>
      <c r="NDC10" s="164"/>
      <c r="NDD10" s="166"/>
      <c r="NDE10" s="164"/>
      <c r="NDF10" s="166"/>
      <c r="NDG10" s="164"/>
      <c r="NDH10" s="166"/>
      <c r="NDI10" s="164"/>
      <c r="NDJ10" s="166"/>
      <c r="NDK10" s="164"/>
      <c r="NDL10" s="166"/>
      <c r="NDM10" s="164"/>
      <c r="NDN10" s="166"/>
      <c r="NDO10" s="164"/>
      <c r="NDP10" s="166"/>
      <c r="NDQ10" s="164"/>
      <c r="NDR10" s="166"/>
      <c r="NDS10" s="164"/>
      <c r="NDT10" s="166"/>
      <c r="NDU10" s="164"/>
      <c r="NDV10" s="166"/>
      <c r="NDW10" s="164"/>
      <c r="NDX10" s="166"/>
      <c r="NDY10" s="164"/>
      <c r="NDZ10" s="166"/>
      <c r="NEA10" s="164"/>
      <c r="NEB10" s="166"/>
      <c r="NEC10" s="164"/>
      <c r="NED10" s="166"/>
      <c r="NEE10" s="164"/>
      <c r="NEF10" s="166"/>
      <c r="NEG10" s="164"/>
      <c r="NEH10" s="166"/>
      <c r="NEI10" s="164"/>
      <c r="NEJ10" s="166"/>
      <c r="NEK10" s="164"/>
      <c r="NEL10" s="166"/>
      <c r="NEM10" s="164"/>
      <c r="NEN10" s="166"/>
      <c r="NEO10" s="164"/>
      <c r="NEP10" s="166"/>
      <c r="NEQ10" s="164"/>
      <c r="NER10" s="166"/>
      <c r="NES10" s="164"/>
      <c r="NET10" s="166"/>
      <c r="NEU10" s="164"/>
      <c r="NEV10" s="166"/>
      <c r="NEW10" s="164"/>
      <c r="NEX10" s="166"/>
      <c r="NEY10" s="164"/>
      <c r="NEZ10" s="166"/>
      <c r="NFA10" s="164"/>
      <c r="NFB10" s="166"/>
      <c r="NFC10" s="164"/>
      <c r="NFD10" s="166"/>
      <c r="NFE10" s="164"/>
      <c r="NFF10" s="166"/>
      <c r="NFG10" s="164"/>
      <c r="NFH10" s="166"/>
      <c r="NFI10" s="164"/>
      <c r="NFJ10" s="166"/>
      <c r="NFK10" s="164"/>
      <c r="NFL10" s="166"/>
      <c r="NFM10" s="164"/>
      <c r="NFN10" s="166"/>
      <c r="NFO10" s="164"/>
      <c r="NFP10" s="166"/>
      <c r="NFQ10" s="164"/>
      <c r="NFR10" s="166"/>
      <c r="NFS10" s="164"/>
      <c r="NFT10" s="166"/>
      <c r="NFU10" s="164"/>
      <c r="NFV10" s="166"/>
      <c r="NFW10" s="164"/>
      <c r="NFX10" s="166"/>
      <c r="NFY10" s="164"/>
      <c r="NFZ10" s="166"/>
      <c r="NGA10" s="164"/>
      <c r="NGB10" s="166"/>
      <c r="NGC10" s="164"/>
      <c r="NGD10" s="166"/>
      <c r="NGE10" s="164"/>
      <c r="NGF10" s="166"/>
      <c r="NGG10" s="164"/>
      <c r="NGH10" s="166"/>
      <c r="NGI10" s="164"/>
      <c r="NGJ10" s="166"/>
      <c r="NGK10" s="164"/>
      <c r="NGL10" s="166"/>
      <c r="NGM10" s="164"/>
      <c r="NGN10" s="166"/>
      <c r="NGO10" s="164"/>
      <c r="NGP10" s="166"/>
      <c r="NGQ10" s="164"/>
      <c r="NGR10" s="166"/>
      <c r="NGS10" s="164"/>
      <c r="NGT10" s="166"/>
      <c r="NGU10" s="164"/>
      <c r="NGV10" s="166"/>
      <c r="NGW10" s="164"/>
      <c r="NGX10" s="166"/>
      <c r="NGY10" s="164"/>
      <c r="NGZ10" s="166"/>
      <c r="NHA10" s="164"/>
      <c r="NHB10" s="166"/>
      <c r="NHC10" s="164"/>
      <c r="NHD10" s="166"/>
      <c r="NHE10" s="164"/>
      <c r="NHF10" s="166"/>
      <c r="NHG10" s="164"/>
      <c r="NHH10" s="166"/>
      <c r="NHI10" s="164"/>
      <c r="NHJ10" s="166"/>
      <c r="NHK10" s="164"/>
      <c r="NHL10" s="166"/>
      <c r="NHM10" s="164"/>
      <c r="NHN10" s="166"/>
      <c r="NHO10" s="164"/>
      <c r="NHP10" s="166"/>
      <c r="NHQ10" s="164"/>
      <c r="NHR10" s="166"/>
      <c r="NHS10" s="164"/>
      <c r="NHT10" s="166"/>
      <c r="NHU10" s="164"/>
      <c r="NHV10" s="166"/>
      <c r="NHW10" s="164"/>
      <c r="NHX10" s="166"/>
      <c r="NHY10" s="164"/>
      <c r="NHZ10" s="166"/>
      <c r="NIA10" s="164"/>
      <c r="NIB10" s="166"/>
      <c r="NIC10" s="164"/>
      <c r="NID10" s="166"/>
      <c r="NIE10" s="164"/>
      <c r="NIF10" s="166"/>
      <c r="NIG10" s="164"/>
      <c r="NIH10" s="166"/>
      <c r="NII10" s="164"/>
      <c r="NIJ10" s="166"/>
      <c r="NIK10" s="164"/>
      <c r="NIL10" s="166"/>
      <c r="NIM10" s="164"/>
      <c r="NIN10" s="166"/>
      <c r="NIO10" s="164"/>
      <c r="NIP10" s="166"/>
      <c r="NIQ10" s="164"/>
      <c r="NIR10" s="166"/>
      <c r="NIS10" s="164"/>
      <c r="NIT10" s="166"/>
      <c r="NIU10" s="164"/>
      <c r="NIV10" s="166"/>
      <c r="NIW10" s="164"/>
      <c r="NIX10" s="166"/>
      <c r="NIY10" s="164"/>
      <c r="NIZ10" s="166"/>
      <c r="NJA10" s="164"/>
      <c r="NJB10" s="166"/>
      <c r="NJC10" s="164"/>
      <c r="NJD10" s="166"/>
      <c r="NJE10" s="164"/>
      <c r="NJF10" s="166"/>
      <c r="NJG10" s="164"/>
      <c r="NJH10" s="166"/>
      <c r="NJI10" s="164"/>
      <c r="NJJ10" s="166"/>
      <c r="NJK10" s="164"/>
      <c r="NJL10" s="166"/>
      <c r="NJM10" s="164"/>
      <c r="NJN10" s="166"/>
      <c r="NJO10" s="164"/>
      <c r="NJP10" s="166"/>
      <c r="NJQ10" s="164"/>
      <c r="NJR10" s="166"/>
      <c r="NJS10" s="164"/>
      <c r="NJT10" s="166"/>
      <c r="NJU10" s="164"/>
      <c r="NJV10" s="166"/>
      <c r="NJW10" s="164"/>
      <c r="NJX10" s="166"/>
      <c r="NJY10" s="164"/>
      <c r="NJZ10" s="166"/>
      <c r="NKA10" s="164"/>
      <c r="NKB10" s="166"/>
      <c r="NKC10" s="164"/>
      <c r="NKD10" s="166"/>
      <c r="NKE10" s="164"/>
      <c r="NKF10" s="166"/>
      <c r="NKG10" s="164"/>
      <c r="NKH10" s="166"/>
      <c r="NKI10" s="164"/>
      <c r="NKJ10" s="166"/>
      <c r="NKK10" s="164"/>
      <c r="NKL10" s="166"/>
      <c r="NKM10" s="164"/>
      <c r="NKN10" s="166"/>
      <c r="NKO10" s="164"/>
      <c r="NKP10" s="166"/>
      <c r="NKQ10" s="164"/>
      <c r="NKR10" s="166"/>
      <c r="NKS10" s="164"/>
      <c r="NKT10" s="166"/>
      <c r="NKU10" s="164"/>
      <c r="NKV10" s="166"/>
      <c r="NKW10" s="164"/>
      <c r="NKX10" s="166"/>
      <c r="NKY10" s="164"/>
      <c r="NKZ10" s="166"/>
      <c r="NLA10" s="164"/>
      <c r="NLB10" s="166"/>
      <c r="NLC10" s="164"/>
      <c r="NLD10" s="166"/>
      <c r="NLE10" s="164"/>
      <c r="NLF10" s="166"/>
      <c r="NLG10" s="164"/>
      <c r="NLH10" s="166"/>
      <c r="NLI10" s="164"/>
      <c r="NLJ10" s="166"/>
      <c r="NLK10" s="164"/>
      <c r="NLL10" s="166"/>
      <c r="NLM10" s="164"/>
      <c r="NLN10" s="166"/>
      <c r="NLO10" s="164"/>
      <c r="NLP10" s="166"/>
      <c r="NLQ10" s="164"/>
      <c r="NLR10" s="166"/>
      <c r="NLS10" s="164"/>
      <c r="NLT10" s="166"/>
      <c r="NLU10" s="164"/>
      <c r="NLV10" s="166"/>
      <c r="NLW10" s="164"/>
      <c r="NLX10" s="166"/>
      <c r="NLY10" s="164"/>
      <c r="NLZ10" s="166"/>
      <c r="NMA10" s="164"/>
      <c r="NMB10" s="166"/>
      <c r="NMC10" s="164"/>
      <c r="NMD10" s="166"/>
      <c r="NME10" s="164"/>
      <c r="NMF10" s="166"/>
      <c r="NMG10" s="164"/>
      <c r="NMH10" s="166"/>
      <c r="NMI10" s="164"/>
      <c r="NMJ10" s="166"/>
      <c r="NMK10" s="164"/>
      <c r="NML10" s="166"/>
      <c r="NMM10" s="164"/>
      <c r="NMN10" s="166"/>
      <c r="NMO10" s="164"/>
      <c r="NMP10" s="166"/>
      <c r="NMQ10" s="164"/>
      <c r="NMR10" s="166"/>
      <c r="NMS10" s="164"/>
      <c r="NMT10" s="166"/>
      <c r="NMU10" s="164"/>
      <c r="NMV10" s="166"/>
      <c r="NMW10" s="164"/>
      <c r="NMX10" s="166"/>
      <c r="NMY10" s="164"/>
      <c r="NMZ10" s="166"/>
      <c r="NNA10" s="164"/>
      <c r="NNB10" s="166"/>
      <c r="NNC10" s="164"/>
      <c r="NND10" s="166"/>
      <c r="NNE10" s="164"/>
      <c r="NNF10" s="166"/>
      <c r="NNG10" s="164"/>
      <c r="NNH10" s="166"/>
      <c r="NNI10" s="164"/>
      <c r="NNJ10" s="166"/>
      <c r="NNK10" s="164"/>
      <c r="NNL10" s="166"/>
      <c r="NNM10" s="164"/>
      <c r="NNN10" s="166"/>
      <c r="NNO10" s="164"/>
      <c r="NNP10" s="166"/>
      <c r="NNQ10" s="164"/>
      <c r="NNR10" s="166"/>
      <c r="NNS10" s="164"/>
      <c r="NNT10" s="166"/>
      <c r="NNU10" s="164"/>
      <c r="NNV10" s="166"/>
      <c r="NNW10" s="164"/>
      <c r="NNX10" s="166"/>
      <c r="NNY10" s="164"/>
      <c r="NNZ10" s="166"/>
      <c r="NOA10" s="164"/>
      <c r="NOB10" s="166"/>
      <c r="NOC10" s="164"/>
      <c r="NOD10" s="166"/>
      <c r="NOE10" s="164"/>
      <c r="NOF10" s="166"/>
      <c r="NOG10" s="164"/>
      <c r="NOH10" s="166"/>
      <c r="NOI10" s="164"/>
      <c r="NOJ10" s="166"/>
      <c r="NOK10" s="164"/>
      <c r="NOL10" s="166"/>
      <c r="NOM10" s="164"/>
      <c r="NON10" s="166"/>
      <c r="NOO10" s="164"/>
      <c r="NOP10" s="166"/>
      <c r="NOQ10" s="164"/>
      <c r="NOR10" s="166"/>
      <c r="NOS10" s="164"/>
      <c r="NOT10" s="166"/>
      <c r="NOU10" s="164"/>
      <c r="NOV10" s="166"/>
      <c r="NOW10" s="164"/>
      <c r="NOX10" s="166"/>
      <c r="NOY10" s="164"/>
      <c r="NOZ10" s="166"/>
      <c r="NPA10" s="164"/>
      <c r="NPB10" s="166"/>
      <c r="NPC10" s="164"/>
      <c r="NPD10" s="166"/>
      <c r="NPE10" s="164"/>
      <c r="NPF10" s="166"/>
      <c r="NPG10" s="164"/>
      <c r="NPH10" s="166"/>
      <c r="NPI10" s="164"/>
      <c r="NPJ10" s="166"/>
      <c r="NPK10" s="164"/>
      <c r="NPL10" s="166"/>
      <c r="NPM10" s="164"/>
      <c r="NPN10" s="166"/>
      <c r="NPO10" s="164"/>
      <c r="NPP10" s="166"/>
      <c r="NPQ10" s="164"/>
      <c r="NPR10" s="166"/>
      <c r="NPS10" s="164"/>
      <c r="NPT10" s="166"/>
      <c r="NPU10" s="164"/>
      <c r="NPV10" s="166"/>
      <c r="NPW10" s="164"/>
      <c r="NPX10" s="166"/>
      <c r="NPY10" s="164"/>
      <c r="NPZ10" s="166"/>
      <c r="NQA10" s="164"/>
      <c r="NQB10" s="166"/>
      <c r="NQC10" s="164"/>
      <c r="NQD10" s="166"/>
      <c r="NQE10" s="164"/>
      <c r="NQF10" s="166"/>
      <c r="NQG10" s="164"/>
      <c r="NQH10" s="166"/>
      <c r="NQI10" s="164"/>
      <c r="NQJ10" s="166"/>
      <c r="NQK10" s="164"/>
      <c r="NQL10" s="166"/>
      <c r="NQM10" s="164"/>
      <c r="NQN10" s="166"/>
      <c r="NQO10" s="164"/>
      <c r="NQP10" s="166"/>
      <c r="NQQ10" s="164"/>
      <c r="NQR10" s="166"/>
      <c r="NQS10" s="164"/>
      <c r="NQT10" s="166"/>
      <c r="NQU10" s="164"/>
      <c r="NQV10" s="166"/>
      <c r="NQW10" s="164"/>
      <c r="NQX10" s="166"/>
      <c r="NQY10" s="164"/>
      <c r="NQZ10" s="166"/>
      <c r="NRA10" s="164"/>
      <c r="NRB10" s="166"/>
      <c r="NRC10" s="164"/>
      <c r="NRD10" s="166"/>
      <c r="NRE10" s="164"/>
      <c r="NRF10" s="166"/>
      <c r="NRG10" s="164"/>
      <c r="NRH10" s="166"/>
      <c r="NRI10" s="164"/>
      <c r="NRJ10" s="166"/>
      <c r="NRK10" s="164"/>
      <c r="NRL10" s="166"/>
      <c r="NRM10" s="164"/>
      <c r="NRN10" s="166"/>
      <c r="NRO10" s="164"/>
      <c r="NRP10" s="166"/>
      <c r="NRQ10" s="164"/>
      <c r="NRR10" s="166"/>
      <c r="NRS10" s="164"/>
      <c r="NRT10" s="166"/>
      <c r="NRU10" s="164"/>
      <c r="NRV10" s="166"/>
      <c r="NRW10" s="164"/>
      <c r="NRX10" s="166"/>
      <c r="NRY10" s="164"/>
      <c r="NRZ10" s="166"/>
      <c r="NSA10" s="164"/>
      <c r="NSB10" s="166"/>
      <c r="NSC10" s="164"/>
      <c r="NSD10" s="166"/>
      <c r="NSE10" s="164"/>
      <c r="NSF10" s="166"/>
      <c r="NSG10" s="164"/>
      <c r="NSH10" s="166"/>
      <c r="NSI10" s="164"/>
      <c r="NSJ10" s="166"/>
      <c r="NSK10" s="164"/>
      <c r="NSL10" s="166"/>
      <c r="NSM10" s="164"/>
      <c r="NSN10" s="166"/>
      <c r="NSO10" s="164"/>
      <c r="NSP10" s="166"/>
      <c r="NSQ10" s="164"/>
      <c r="NSR10" s="166"/>
      <c r="NSS10" s="164"/>
      <c r="NST10" s="166"/>
      <c r="NSU10" s="164"/>
      <c r="NSV10" s="166"/>
      <c r="NSW10" s="164"/>
      <c r="NSX10" s="166"/>
      <c r="NSY10" s="164"/>
      <c r="NSZ10" s="166"/>
      <c r="NTA10" s="164"/>
      <c r="NTB10" s="166"/>
      <c r="NTC10" s="164"/>
      <c r="NTD10" s="166"/>
      <c r="NTE10" s="164"/>
      <c r="NTF10" s="166"/>
      <c r="NTG10" s="164"/>
      <c r="NTH10" s="166"/>
      <c r="NTI10" s="164"/>
      <c r="NTJ10" s="166"/>
      <c r="NTK10" s="164"/>
      <c r="NTL10" s="166"/>
      <c r="NTM10" s="164"/>
      <c r="NTN10" s="166"/>
      <c r="NTO10" s="164"/>
      <c r="NTP10" s="166"/>
      <c r="NTQ10" s="164"/>
      <c r="NTR10" s="166"/>
      <c r="NTS10" s="164"/>
      <c r="NTT10" s="166"/>
      <c r="NTU10" s="164"/>
      <c r="NTV10" s="166"/>
      <c r="NTW10" s="164"/>
      <c r="NTX10" s="166"/>
      <c r="NTY10" s="164"/>
      <c r="NTZ10" s="166"/>
      <c r="NUA10" s="164"/>
      <c r="NUB10" s="166"/>
      <c r="NUC10" s="164"/>
      <c r="NUD10" s="166"/>
      <c r="NUE10" s="164"/>
      <c r="NUF10" s="166"/>
      <c r="NUG10" s="164"/>
      <c r="NUH10" s="166"/>
      <c r="NUI10" s="164"/>
      <c r="NUJ10" s="166"/>
      <c r="NUK10" s="164"/>
      <c r="NUL10" s="166"/>
      <c r="NUM10" s="164"/>
      <c r="NUN10" s="166"/>
      <c r="NUO10" s="164"/>
      <c r="NUP10" s="166"/>
      <c r="NUQ10" s="164"/>
      <c r="NUR10" s="166"/>
      <c r="NUS10" s="164"/>
      <c r="NUT10" s="166"/>
      <c r="NUU10" s="164"/>
      <c r="NUV10" s="166"/>
      <c r="NUW10" s="164"/>
      <c r="NUX10" s="166"/>
      <c r="NUY10" s="164"/>
      <c r="NUZ10" s="166"/>
      <c r="NVA10" s="164"/>
      <c r="NVB10" s="166"/>
      <c r="NVC10" s="164"/>
      <c r="NVD10" s="166"/>
      <c r="NVE10" s="164"/>
      <c r="NVF10" s="166"/>
      <c r="NVG10" s="164"/>
      <c r="NVH10" s="166"/>
      <c r="NVI10" s="164"/>
      <c r="NVJ10" s="166"/>
      <c r="NVK10" s="164"/>
      <c r="NVL10" s="166"/>
      <c r="NVM10" s="164"/>
      <c r="NVN10" s="166"/>
      <c r="NVO10" s="164"/>
      <c r="NVP10" s="166"/>
      <c r="NVQ10" s="164"/>
      <c r="NVR10" s="166"/>
      <c r="NVS10" s="164"/>
      <c r="NVT10" s="166"/>
      <c r="NVU10" s="164"/>
      <c r="NVV10" s="166"/>
      <c r="NVW10" s="164"/>
      <c r="NVX10" s="166"/>
      <c r="NVY10" s="164"/>
      <c r="NVZ10" s="166"/>
      <c r="NWA10" s="164"/>
      <c r="NWB10" s="166"/>
      <c r="NWC10" s="164"/>
      <c r="NWD10" s="166"/>
      <c r="NWE10" s="164"/>
      <c r="NWF10" s="166"/>
      <c r="NWG10" s="164"/>
      <c r="NWH10" s="166"/>
      <c r="NWI10" s="164"/>
      <c r="NWJ10" s="166"/>
      <c r="NWK10" s="164"/>
      <c r="NWL10" s="166"/>
      <c r="NWM10" s="164"/>
      <c r="NWN10" s="166"/>
      <c r="NWO10" s="164"/>
      <c r="NWP10" s="166"/>
      <c r="NWQ10" s="164"/>
      <c r="NWR10" s="166"/>
      <c r="NWS10" s="164"/>
      <c r="NWT10" s="166"/>
      <c r="NWU10" s="164"/>
      <c r="NWV10" s="166"/>
      <c r="NWW10" s="164"/>
      <c r="NWX10" s="166"/>
      <c r="NWY10" s="164"/>
      <c r="NWZ10" s="166"/>
      <c r="NXA10" s="164"/>
      <c r="NXB10" s="166"/>
      <c r="NXC10" s="164"/>
      <c r="NXD10" s="166"/>
      <c r="NXE10" s="164"/>
      <c r="NXF10" s="166"/>
      <c r="NXG10" s="164"/>
      <c r="NXH10" s="166"/>
      <c r="NXI10" s="164"/>
      <c r="NXJ10" s="166"/>
      <c r="NXK10" s="164"/>
      <c r="NXL10" s="166"/>
      <c r="NXM10" s="164"/>
      <c r="NXN10" s="166"/>
      <c r="NXO10" s="164"/>
      <c r="NXP10" s="166"/>
      <c r="NXQ10" s="164"/>
      <c r="NXR10" s="166"/>
      <c r="NXS10" s="164"/>
      <c r="NXT10" s="166"/>
      <c r="NXU10" s="164"/>
      <c r="NXV10" s="166"/>
      <c r="NXW10" s="164"/>
      <c r="NXX10" s="166"/>
      <c r="NXY10" s="164"/>
      <c r="NXZ10" s="166"/>
      <c r="NYA10" s="164"/>
      <c r="NYB10" s="166"/>
      <c r="NYC10" s="164"/>
      <c r="NYD10" s="166"/>
      <c r="NYE10" s="164"/>
      <c r="NYF10" s="166"/>
      <c r="NYG10" s="164"/>
      <c r="NYH10" s="166"/>
      <c r="NYI10" s="164"/>
      <c r="NYJ10" s="166"/>
      <c r="NYK10" s="164"/>
      <c r="NYL10" s="166"/>
      <c r="NYM10" s="164"/>
      <c r="NYN10" s="166"/>
      <c r="NYO10" s="164"/>
      <c r="NYP10" s="166"/>
      <c r="NYQ10" s="164"/>
      <c r="NYR10" s="166"/>
      <c r="NYS10" s="164"/>
      <c r="NYT10" s="166"/>
      <c r="NYU10" s="164"/>
      <c r="NYV10" s="166"/>
      <c r="NYW10" s="164"/>
      <c r="NYX10" s="166"/>
      <c r="NYY10" s="164"/>
      <c r="NYZ10" s="166"/>
      <c r="NZA10" s="164"/>
      <c r="NZB10" s="166"/>
      <c r="NZC10" s="164"/>
      <c r="NZD10" s="166"/>
      <c r="NZE10" s="164"/>
      <c r="NZF10" s="166"/>
      <c r="NZG10" s="164"/>
      <c r="NZH10" s="166"/>
      <c r="NZI10" s="164"/>
      <c r="NZJ10" s="166"/>
      <c r="NZK10" s="164"/>
      <c r="NZL10" s="166"/>
      <c r="NZM10" s="164"/>
      <c r="NZN10" s="166"/>
      <c r="NZO10" s="164"/>
      <c r="NZP10" s="166"/>
      <c r="NZQ10" s="164"/>
      <c r="NZR10" s="166"/>
      <c r="NZS10" s="164"/>
      <c r="NZT10" s="166"/>
      <c r="NZU10" s="164"/>
      <c r="NZV10" s="166"/>
      <c r="NZW10" s="164"/>
      <c r="NZX10" s="166"/>
      <c r="NZY10" s="164"/>
      <c r="NZZ10" s="166"/>
      <c r="OAA10" s="164"/>
      <c r="OAB10" s="166"/>
      <c r="OAC10" s="164"/>
      <c r="OAD10" s="166"/>
      <c r="OAE10" s="164"/>
      <c r="OAF10" s="166"/>
      <c r="OAG10" s="164"/>
      <c r="OAH10" s="166"/>
      <c r="OAI10" s="164"/>
      <c r="OAJ10" s="166"/>
      <c r="OAK10" s="164"/>
      <c r="OAL10" s="166"/>
      <c r="OAM10" s="164"/>
      <c r="OAN10" s="166"/>
      <c r="OAO10" s="164"/>
      <c r="OAP10" s="166"/>
      <c r="OAQ10" s="164"/>
      <c r="OAR10" s="166"/>
      <c r="OAS10" s="164"/>
      <c r="OAT10" s="166"/>
      <c r="OAU10" s="164"/>
      <c r="OAV10" s="166"/>
      <c r="OAW10" s="164"/>
      <c r="OAX10" s="166"/>
      <c r="OAY10" s="164"/>
      <c r="OAZ10" s="166"/>
      <c r="OBA10" s="164"/>
      <c r="OBB10" s="166"/>
      <c r="OBC10" s="164"/>
      <c r="OBD10" s="166"/>
      <c r="OBE10" s="164"/>
      <c r="OBF10" s="166"/>
      <c r="OBG10" s="164"/>
      <c r="OBH10" s="166"/>
      <c r="OBI10" s="164"/>
      <c r="OBJ10" s="166"/>
      <c r="OBK10" s="164"/>
      <c r="OBL10" s="166"/>
      <c r="OBM10" s="164"/>
      <c r="OBN10" s="166"/>
      <c r="OBO10" s="164"/>
      <c r="OBP10" s="166"/>
      <c r="OBQ10" s="164"/>
      <c r="OBR10" s="166"/>
      <c r="OBS10" s="164"/>
      <c r="OBT10" s="166"/>
      <c r="OBU10" s="164"/>
      <c r="OBV10" s="166"/>
      <c r="OBW10" s="164"/>
      <c r="OBX10" s="166"/>
      <c r="OBY10" s="164"/>
      <c r="OBZ10" s="166"/>
      <c r="OCA10" s="164"/>
      <c r="OCB10" s="166"/>
      <c r="OCC10" s="164"/>
      <c r="OCD10" s="166"/>
      <c r="OCE10" s="164"/>
      <c r="OCF10" s="166"/>
      <c r="OCG10" s="164"/>
      <c r="OCH10" s="166"/>
      <c r="OCI10" s="164"/>
      <c r="OCJ10" s="166"/>
      <c r="OCK10" s="164"/>
      <c r="OCL10" s="166"/>
      <c r="OCM10" s="164"/>
      <c r="OCN10" s="166"/>
      <c r="OCO10" s="164"/>
      <c r="OCP10" s="166"/>
      <c r="OCQ10" s="164"/>
      <c r="OCR10" s="166"/>
      <c r="OCS10" s="164"/>
      <c r="OCT10" s="166"/>
      <c r="OCU10" s="164"/>
      <c r="OCV10" s="166"/>
      <c r="OCW10" s="164"/>
      <c r="OCX10" s="166"/>
      <c r="OCY10" s="164"/>
      <c r="OCZ10" s="166"/>
      <c r="ODA10" s="164"/>
      <c r="ODB10" s="166"/>
      <c r="ODC10" s="164"/>
      <c r="ODD10" s="166"/>
      <c r="ODE10" s="164"/>
      <c r="ODF10" s="166"/>
      <c r="ODG10" s="164"/>
      <c r="ODH10" s="166"/>
      <c r="ODI10" s="164"/>
      <c r="ODJ10" s="166"/>
      <c r="ODK10" s="164"/>
      <c r="ODL10" s="166"/>
      <c r="ODM10" s="164"/>
      <c r="ODN10" s="166"/>
      <c r="ODO10" s="164"/>
      <c r="ODP10" s="166"/>
      <c r="ODQ10" s="164"/>
      <c r="ODR10" s="166"/>
      <c r="ODS10" s="164"/>
      <c r="ODT10" s="166"/>
      <c r="ODU10" s="164"/>
      <c r="ODV10" s="166"/>
      <c r="ODW10" s="164"/>
      <c r="ODX10" s="166"/>
      <c r="ODY10" s="164"/>
      <c r="ODZ10" s="166"/>
      <c r="OEA10" s="164"/>
      <c r="OEB10" s="166"/>
      <c r="OEC10" s="164"/>
      <c r="OED10" s="166"/>
      <c r="OEE10" s="164"/>
      <c r="OEF10" s="166"/>
      <c r="OEG10" s="164"/>
      <c r="OEH10" s="166"/>
      <c r="OEI10" s="164"/>
      <c r="OEJ10" s="166"/>
      <c r="OEK10" s="164"/>
      <c r="OEL10" s="166"/>
      <c r="OEM10" s="164"/>
      <c r="OEN10" s="166"/>
      <c r="OEO10" s="164"/>
      <c r="OEP10" s="166"/>
      <c r="OEQ10" s="164"/>
      <c r="OER10" s="166"/>
      <c r="OES10" s="164"/>
      <c r="OET10" s="166"/>
      <c r="OEU10" s="164"/>
      <c r="OEV10" s="166"/>
      <c r="OEW10" s="164"/>
      <c r="OEX10" s="166"/>
      <c r="OEY10" s="164"/>
      <c r="OEZ10" s="166"/>
      <c r="OFA10" s="164"/>
      <c r="OFB10" s="166"/>
      <c r="OFC10" s="164"/>
      <c r="OFD10" s="166"/>
      <c r="OFE10" s="164"/>
      <c r="OFF10" s="166"/>
      <c r="OFG10" s="164"/>
      <c r="OFH10" s="166"/>
      <c r="OFI10" s="164"/>
      <c r="OFJ10" s="166"/>
      <c r="OFK10" s="164"/>
      <c r="OFL10" s="166"/>
      <c r="OFM10" s="164"/>
      <c r="OFN10" s="166"/>
      <c r="OFO10" s="164"/>
      <c r="OFP10" s="166"/>
      <c r="OFQ10" s="164"/>
      <c r="OFR10" s="166"/>
      <c r="OFS10" s="164"/>
      <c r="OFT10" s="166"/>
      <c r="OFU10" s="164"/>
      <c r="OFV10" s="166"/>
      <c r="OFW10" s="164"/>
      <c r="OFX10" s="166"/>
      <c r="OFY10" s="164"/>
      <c r="OFZ10" s="166"/>
      <c r="OGA10" s="164"/>
      <c r="OGB10" s="166"/>
      <c r="OGC10" s="164"/>
      <c r="OGD10" s="166"/>
      <c r="OGE10" s="164"/>
      <c r="OGF10" s="166"/>
      <c r="OGG10" s="164"/>
      <c r="OGH10" s="166"/>
      <c r="OGI10" s="164"/>
      <c r="OGJ10" s="166"/>
      <c r="OGK10" s="164"/>
      <c r="OGL10" s="166"/>
      <c r="OGM10" s="164"/>
      <c r="OGN10" s="166"/>
      <c r="OGO10" s="164"/>
      <c r="OGP10" s="166"/>
      <c r="OGQ10" s="164"/>
      <c r="OGR10" s="166"/>
      <c r="OGS10" s="164"/>
      <c r="OGT10" s="166"/>
      <c r="OGU10" s="164"/>
      <c r="OGV10" s="166"/>
      <c r="OGW10" s="164"/>
      <c r="OGX10" s="166"/>
      <c r="OGY10" s="164"/>
      <c r="OGZ10" s="166"/>
      <c r="OHA10" s="164"/>
      <c r="OHB10" s="166"/>
      <c r="OHC10" s="164"/>
      <c r="OHD10" s="166"/>
      <c r="OHE10" s="164"/>
      <c r="OHF10" s="166"/>
      <c r="OHG10" s="164"/>
      <c r="OHH10" s="166"/>
      <c r="OHI10" s="164"/>
      <c r="OHJ10" s="166"/>
      <c r="OHK10" s="164"/>
      <c r="OHL10" s="166"/>
      <c r="OHM10" s="164"/>
      <c r="OHN10" s="166"/>
      <c r="OHO10" s="164"/>
      <c r="OHP10" s="166"/>
      <c r="OHQ10" s="164"/>
      <c r="OHR10" s="166"/>
      <c r="OHS10" s="164"/>
      <c r="OHT10" s="166"/>
      <c r="OHU10" s="164"/>
      <c r="OHV10" s="166"/>
      <c r="OHW10" s="164"/>
      <c r="OHX10" s="166"/>
      <c r="OHY10" s="164"/>
      <c r="OHZ10" s="166"/>
      <c r="OIA10" s="164"/>
      <c r="OIB10" s="166"/>
      <c r="OIC10" s="164"/>
      <c r="OID10" s="166"/>
      <c r="OIE10" s="164"/>
      <c r="OIF10" s="166"/>
      <c r="OIG10" s="164"/>
      <c r="OIH10" s="166"/>
      <c r="OII10" s="164"/>
      <c r="OIJ10" s="166"/>
      <c r="OIK10" s="164"/>
      <c r="OIL10" s="166"/>
      <c r="OIM10" s="164"/>
      <c r="OIN10" s="166"/>
      <c r="OIO10" s="164"/>
      <c r="OIP10" s="166"/>
      <c r="OIQ10" s="164"/>
      <c r="OIR10" s="166"/>
      <c r="OIS10" s="164"/>
      <c r="OIT10" s="166"/>
      <c r="OIU10" s="164"/>
      <c r="OIV10" s="166"/>
      <c r="OIW10" s="164"/>
      <c r="OIX10" s="166"/>
      <c r="OIY10" s="164"/>
      <c r="OIZ10" s="166"/>
      <c r="OJA10" s="164"/>
      <c r="OJB10" s="166"/>
      <c r="OJC10" s="164"/>
      <c r="OJD10" s="166"/>
      <c r="OJE10" s="164"/>
      <c r="OJF10" s="166"/>
      <c r="OJG10" s="164"/>
      <c r="OJH10" s="166"/>
      <c r="OJI10" s="164"/>
      <c r="OJJ10" s="166"/>
      <c r="OJK10" s="164"/>
      <c r="OJL10" s="166"/>
      <c r="OJM10" s="164"/>
      <c r="OJN10" s="166"/>
      <c r="OJO10" s="164"/>
      <c r="OJP10" s="166"/>
      <c r="OJQ10" s="164"/>
      <c r="OJR10" s="166"/>
      <c r="OJS10" s="164"/>
      <c r="OJT10" s="166"/>
      <c r="OJU10" s="164"/>
      <c r="OJV10" s="166"/>
      <c r="OJW10" s="164"/>
      <c r="OJX10" s="166"/>
      <c r="OJY10" s="164"/>
      <c r="OJZ10" s="166"/>
      <c r="OKA10" s="164"/>
      <c r="OKB10" s="166"/>
      <c r="OKC10" s="164"/>
      <c r="OKD10" s="166"/>
      <c r="OKE10" s="164"/>
      <c r="OKF10" s="166"/>
      <c r="OKG10" s="164"/>
      <c r="OKH10" s="166"/>
      <c r="OKI10" s="164"/>
      <c r="OKJ10" s="166"/>
      <c r="OKK10" s="164"/>
      <c r="OKL10" s="166"/>
      <c r="OKM10" s="164"/>
      <c r="OKN10" s="166"/>
      <c r="OKO10" s="164"/>
      <c r="OKP10" s="166"/>
      <c r="OKQ10" s="164"/>
      <c r="OKR10" s="166"/>
      <c r="OKS10" s="164"/>
      <c r="OKT10" s="166"/>
      <c r="OKU10" s="164"/>
      <c r="OKV10" s="166"/>
      <c r="OKW10" s="164"/>
      <c r="OKX10" s="166"/>
      <c r="OKY10" s="164"/>
      <c r="OKZ10" s="166"/>
      <c r="OLA10" s="164"/>
      <c r="OLB10" s="166"/>
      <c r="OLC10" s="164"/>
      <c r="OLD10" s="166"/>
      <c r="OLE10" s="164"/>
      <c r="OLF10" s="166"/>
      <c r="OLG10" s="164"/>
      <c r="OLH10" s="166"/>
      <c r="OLI10" s="164"/>
      <c r="OLJ10" s="166"/>
      <c r="OLK10" s="164"/>
      <c r="OLL10" s="166"/>
      <c r="OLM10" s="164"/>
      <c r="OLN10" s="166"/>
      <c r="OLO10" s="164"/>
      <c r="OLP10" s="166"/>
      <c r="OLQ10" s="164"/>
      <c r="OLR10" s="166"/>
      <c r="OLS10" s="164"/>
      <c r="OLT10" s="166"/>
      <c r="OLU10" s="164"/>
      <c r="OLV10" s="166"/>
      <c r="OLW10" s="164"/>
      <c r="OLX10" s="166"/>
      <c r="OLY10" s="164"/>
      <c r="OLZ10" s="166"/>
      <c r="OMA10" s="164"/>
      <c r="OMB10" s="166"/>
      <c r="OMC10" s="164"/>
      <c r="OMD10" s="166"/>
      <c r="OME10" s="164"/>
      <c r="OMF10" s="166"/>
      <c r="OMG10" s="164"/>
      <c r="OMH10" s="166"/>
      <c r="OMI10" s="164"/>
      <c r="OMJ10" s="166"/>
      <c r="OMK10" s="164"/>
      <c r="OML10" s="166"/>
      <c r="OMM10" s="164"/>
      <c r="OMN10" s="166"/>
      <c r="OMO10" s="164"/>
      <c r="OMP10" s="166"/>
      <c r="OMQ10" s="164"/>
      <c r="OMR10" s="166"/>
      <c r="OMS10" s="164"/>
      <c r="OMT10" s="166"/>
      <c r="OMU10" s="164"/>
      <c r="OMV10" s="166"/>
      <c r="OMW10" s="164"/>
      <c r="OMX10" s="166"/>
      <c r="OMY10" s="164"/>
      <c r="OMZ10" s="166"/>
      <c r="ONA10" s="164"/>
      <c r="ONB10" s="166"/>
      <c r="ONC10" s="164"/>
      <c r="OND10" s="166"/>
      <c r="ONE10" s="164"/>
      <c r="ONF10" s="166"/>
      <c r="ONG10" s="164"/>
      <c r="ONH10" s="166"/>
      <c r="ONI10" s="164"/>
      <c r="ONJ10" s="166"/>
      <c r="ONK10" s="164"/>
      <c r="ONL10" s="166"/>
      <c r="ONM10" s="164"/>
      <c r="ONN10" s="166"/>
      <c r="ONO10" s="164"/>
      <c r="ONP10" s="166"/>
      <c r="ONQ10" s="164"/>
      <c r="ONR10" s="166"/>
      <c r="ONS10" s="164"/>
      <c r="ONT10" s="166"/>
      <c r="ONU10" s="164"/>
      <c r="ONV10" s="166"/>
      <c r="ONW10" s="164"/>
      <c r="ONX10" s="166"/>
      <c r="ONY10" s="164"/>
      <c r="ONZ10" s="166"/>
      <c r="OOA10" s="164"/>
      <c r="OOB10" s="166"/>
      <c r="OOC10" s="164"/>
      <c r="OOD10" s="166"/>
      <c r="OOE10" s="164"/>
      <c r="OOF10" s="166"/>
      <c r="OOG10" s="164"/>
      <c r="OOH10" s="166"/>
      <c r="OOI10" s="164"/>
      <c r="OOJ10" s="166"/>
      <c r="OOK10" s="164"/>
      <c r="OOL10" s="166"/>
      <c r="OOM10" s="164"/>
      <c r="OON10" s="166"/>
      <c r="OOO10" s="164"/>
      <c r="OOP10" s="166"/>
      <c r="OOQ10" s="164"/>
      <c r="OOR10" s="166"/>
      <c r="OOS10" s="164"/>
      <c r="OOT10" s="166"/>
      <c r="OOU10" s="164"/>
      <c r="OOV10" s="166"/>
      <c r="OOW10" s="164"/>
      <c r="OOX10" s="166"/>
      <c r="OOY10" s="164"/>
      <c r="OOZ10" s="166"/>
      <c r="OPA10" s="164"/>
      <c r="OPB10" s="166"/>
      <c r="OPC10" s="164"/>
      <c r="OPD10" s="166"/>
      <c r="OPE10" s="164"/>
      <c r="OPF10" s="166"/>
      <c r="OPG10" s="164"/>
      <c r="OPH10" s="166"/>
      <c r="OPI10" s="164"/>
      <c r="OPJ10" s="166"/>
      <c r="OPK10" s="164"/>
      <c r="OPL10" s="166"/>
      <c r="OPM10" s="164"/>
      <c r="OPN10" s="166"/>
      <c r="OPO10" s="164"/>
      <c r="OPP10" s="166"/>
      <c r="OPQ10" s="164"/>
      <c r="OPR10" s="166"/>
      <c r="OPS10" s="164"/>
      <c r="OPT10" s="166"/>
      <c r="OPU10" s="164"/>
      <c r="OPV10" s="166"/>
      <c r="OPW10" s="164"/>
      <c r="OPX10" s="166"/>
      <c r="OPY10" s="164"/>
      <c r="OPZ10" s="166"/>
      <c r="OQA10" s="164"/>
      <c r="OQB10" s="166"/>
      <c r="OQC10" s="164"/>
      <c r="OQD10" s="166"/>
      <c r="OQE10" s="164"/>
      <c r="OQF10" s="166"/>
      <c r="OQG10" s="164"/>
      <c r="OQH10" s="166"/>
      <c r="OQI10" s="164"/>
      <c r="OQJ10" s="166"/>
      <c r="OQK10" s="164"/>
      <c r="OQL10" s="166"/>
      <c r="OQM10" s="164"/>
      <c r="OQN10" s="166"/>
      <c r="OQO10" s="164"/>
      <c r="OQP10" s="166"/>
      <c r="OQQ10" s="164"/>
      <c r="OQR10" s="166"/>
      <c r="OQS10" s="164"/>
      <c r="OQT10" s="166"/>
      <c r="OQU10" s="164"/>
      <c r="OQV10" s="166"/>
      <c r="OQW10" s="164"/>
      <c r="OQX10" s="166"/>
      <c r="OQY10" s="164"/>
      <c r="OQZ10" s="166"/>
      <c r="ORA10" s="164"/>
      <c r="ORB10" s="166"/>
      <c r="ORC10" s="164"/>
      <c r="ORD10" s="166"/>
      <c r="ORE10" s="164"/>
      <c r="ORF10" s="166"/>
      <c r="ORG10" s="164"/>
      <c r="ORH10" s="166"/>
      <c r="ORI10" s="164"/>
      <c r="ORJ10" s="166"/>
      <c r="ORK10" s="164"/>
      <c r="ORL10" s="166"/>
      <c r="ORM10" s="164"/>
      <c r="ORN10" s="166"/>
      <c r="ORO10" s="164"/>
      <c r="ORP10" s="166"/>
      <c r="ORQ10" s="164"/>
      <c r="ORR10" s="166"/>
      <c r="ORS10" s="164"/>
      <c r="ORT10" s="166"/>
      <c r="ORU10" s="164"/>
      <c r="ORV10" s="166"/>
      <c r="ORW10" s="164"/>
      <c r="ORX10" s="166"/>
      <c r="ORY10" s="164"/>
      <c r="ORZ10" s="166"/>
      <c r="OSA10" s="164"/>
      <c r="OSB10" s="166"/>
      <c r="OSC10" s="164"/>
      <c r="OSD10" s="166"/>
      <c r="OSE10" s="164"/>
      <c r="OSF10" s="166"/>
      <c r="OSG10" s="164"/>
      <c r="OSH10" s="166"/>
      <c r="OSI10" s="164"/>
      <c r="OSJ10" s="166"/>
      <c r="OSK10" s="164"/>
      <c r="OSL10" s="166"/>
      <c r="OSM10" s="164"/>
      <c r="OSN10" s="166"/>
      <c r="OSO10" s="164"/>
      <c r="OSP10" s="166"/>
      <c r="OSQ10" s="164"/>
      <c r="OSR10" s="166"/>
      <c r="OSS10" s="164"/>
      <c r="OST10" s="166"/>
      <c r="OSU10" s="164"/>
      <c r="OSV10" s="166"/>
      <c r="OSW10" s="164"/>
      <c r="OSX10" s="166"/>
      <c r="OSY10" s="164"/>
      <c r="OSZ10" s="166"/>
      <c r="OTA10" s="164"/>
      <c r="OTB10" s="166"/>
      <c r="OTC10" s="164"/>
      <c r="OTD10" s="166"/>
      <c r="OTE10" s="164"/>
      <c r="OTF10" s="166"/>
      <c r="OTG10" s="164"/>
      <c r="OTH10" s="166"/>
      <c r="OTI10" s="164"/>
      <c r="OTJ10" s="166"/>
      <c r="OTK10" s="164"/>
      <c r="OTL10" s="166"/>
      <c r="OTM10" s="164"/>
      <c r="OTN10" s="166"/>
      <c r="OTO10" s="164"/>
      <c r="OTP10" s="166"/>
      <c r="OTQ10" s="164"/>
      <c r="OTR10" s="166"/>
      <c r="OTS10" s="164"/>
      <c r="OTT10" s="166"/>
      <c r="OTU10" s="164"/>
      <c r="OTV10" s="166"/>
      <c r="OTW10" s="164"/>
      <c r="OTX10" s="166"/>
      <c r="OTY10" s="164"/>
      <c r="OTZ10" s="166"/>
      <c r="OUA10" s="164"/>
      <c r="OUB10" s="166"/>
      <c r="OUC10" s="164"/>
      <c r="OUD10" s="166"/>
      <c r="OUE10" s="164"/>
      <c r="OUF10" s="166"/>
      <c r="OUG10" s="164"/>
      <c r="OUH10" s="166"/>
      <c r="OUI10" s="164"/>
      <c r="OUJ10" s="166"/>
      <c r="OUK10" s="164"/>
      <c r="OUL10" s="166"/>
      <c r="OUM10" s="164"/>
      <c r="OUN10" s="166"/>
      <c r="OUO10" s="164"/>
      <c r="OUP10" s="166"/>
      <c r="OUQ10" s="164"/>
      <c r="OUR10" s="166"/>
      <c r="OUS10" s="164"/>
      <c r="OUT10" s="166"/>
      <c r="OUU10" s="164"/>
      <c r="OUV10" s="166"/>
      <c r="OUW10" s="164"/>
      <c r="OUX10" s="166"/>
      <c r="OUY10" s="164"/>
      <c r="OUZ10" s="166"/>
      <c r="OVA10" s="164"/>
      <c r="OVB10" s="166"/>
      <c r="OVC10" s="164"/>
      <c r="OVD10" s="166"/>
      <c r="OVE10" s="164"/>
      <c r="OVF10" s="166"/>
      <c r="OVG10" s="164"/>
      <c r="OVH10" s="166"/>
      <c r="OVI10" s="164"/>
      <c r="OVJ10" s="166"/>
      <c r="OVK10" s="164"/>
      <c r="OVL10" s="166"/>
      <c r="OVM10" s="164"/>
      <c r="OVN10" s="166"/>
      <c r="OVO10" s="164"/>
      <c r="OVP10" s="166"/>
      <c r="OVQ10" s="164"/>
      <c r="OVR10" s="166"/>
      <c r="OVS10" s="164"/>
      <c r="OVT10" s="166"/>
      <c r="OVU10" s="164"/>
      <c r="OVV10" s="166"/>
      <c r="OVW10" s="164"/>
      <c r="OVX10" s="166"/>
      <c r="OVY10" s="164"/>
      <c r="OVZ10" s="166"/>
      <c r="OWA10" s="164"/>
      <c r="OWB10" s="166"/>
      <c r="OWC10" s="164"/>
      <c r="OWD10" s="166"/>
      <c r="OWE10" s="164"/>
      <c r="OWF10" s="166"/>
      <c r="OWG10" s="164"/>
      <c r="OWH10" s="166"/>
      <c r="OWI10" s="164"/>
      <c r="OWJ10" s="166"/>
      <c r="OWK10" s="164"/>
      <c r="OWL10" s="166"/>
      <c r="OWM10" s="164"/>
      <c r="OWN10" s="166"/>
      <c r="OWO10" s="164"/>
      <c r="OWP10" s="166"/>
      <c r="OWQ10" s="164"/>
      <c r="OWR10" s="166"/>
      <c r="OWS10" s="164"/>
      <c r="OWT10" s="166"/>
      <c r="OWU10" s="164"/>
      <c r="OWV10" s="166"/>
      <c r="OWW10" s="164"/>
      <c r="OWX10" s="166"/>
      <c r="OWY10" s="164"/>
      <c r="OWZ10" s="166"/>
      <c r="OXA10" s="164"/>
      <c r="OXB10" s="166"/>
      <c r="OXC10" s="164"/>
      <c r="OXD10" s="166"/>
      <c r="OXE10" s="164"/>
      <c r="OXF10" s="166"/>
      <c r="OXG10" s="164"/>
      <c r="OXH10" s="166"/>
      <c r="OXI10" s="164"/>
      <c r="OXJ10" s="166"/>
      <c r="OXK10" s="164"/>
      <c r="OXL10" s="166"/>
      <c r="OXM10" s="164"/>
      <c r="OXN10" s="166"/>
      <c r="OXO10" s="164"/>
      <c r="OXP10" s="166"/>
      <c r="OXQ10" s="164"/>
      <c r="OXR10" s="166"/>
      <c r="OXS10" s="164"/>
      <c r="OXT10" s="166"/>
      <c r="OXU10" s="164"/>
      <c r="OXV10" s="166"/>
      <c r="OXW10" s="164"/>
      <c r="OXX10" s="166"/>
      <c r="OXY10" s="164"/>
      <c r="OXZ10" s="166"/>
      <c r="OYA10" s="164"/>
      <c r="OYB10" s="166"/>
      <c r="OYC10" s="164"/>
      <c r="OYD10" s="166"/>
      <c r="OYE10" s="164"/>
      <c r="OYF10" s="166"/>
      <c r="OYG10" s="164"/>
      <c r="OYH10" s="166"/>
      <c r="OYI10" s="164"/>
      <c r="OYJ10" s="166"/>
      <c r="OYK10" s="164"/>
      <c r="OYL10" s="166"/>
      <c r="OYM10" s="164"/>
      <c r="OYN10" s="166"/>
      <c r="OYO10" s="164"/>
      <c r="OYP10" s="166"/>
      <c r="OYQ10" s="164"/>
      <c r="OYR10" s="166"/>
      <c r="OYS10" s="164"/>
      <c r="OYT10" s="166"/>
      <c r="OYU10" s="164"/>
      <c r="OYV10" s="166"/>
      <c r="OYW10" s="164"/>
      <c r="OYX10" s="166"/>
      <c r="OYY10" s="164"/>
      <c r="OYZ10" s="166"/>
      <c r="OZA10" s="164"/>
      <c r="OZB10" s="166"/>
      <c r="OZC10" s="164"/>
      <c r="OZD10" s="166"/>
      <c r="OZE10" s="164"/>
      <c r="OZF10" s="166"/>
      <c r="OZG10" s="164"/>
      <c r="OZH10" s="166"/>
      <c r="OZI10" s="164"/>
      <c r="OZJ10" s="166"/>
      <c r="OZK10" s="164"/>
      <c r="OZL10" s="166"/>
      <c r="OZM10" s="164"/>
      <c r="OZN10" s="166"/>
      <c r="OZO10" s="164"/>
      <c r="OZP10" s="166"/>
      <c r="OZQ10" s="164"/>
      <c r="OZR10" s="166"/>
      <c r="OZS10" s="164"/>
      <c r="OZT10" s="166"/>
      <c r="OZU10" s="164"/>
      <c r="OZV10" s="166"/>
      <c r="OZW10" s="164"/>
      <c r="OZX10" s="166"/>
      <c r="OZY10" s="164"/>
      <c r="OZZ10" s="166"/>
      <c r="PAA10" s="164"/>
      <c r="PAB10" s="166"/>
      <c r="PAC10" s="164"/>
      <c r="PAD10" s="166"/>
      <c r="PAE10" s="164"/>
      <c r="PAF10" s="166"/>
      <c r="PAG10" s="164"/>
      <c r="PAH10" s="166"/>
      <c r="PAI10" s="164"/>
      <c r="PAJ10" s="166"/>
      <c r="PAK10" s="164"/>
      <c r="PAL10" s="166"/>
      <c r="PAM10" s="164"/>
      <c r="PAN10" s="166"/>
      <c r="PAO10" s="164"/>
      <c r="PAP10" s="166"/>
      <c r="PAQ10" s="164"/>
      <c r="PAR10" s="166"/>
      <c r="PAS10" s="164"/>
      <c r="PAT10" s="166"/>
      <c r="PAU10" s="164"/>
      <c r="PAV10" s="166"/>
      <c r="PAW10" s="164"/>
      <c r="PAX10" s="166"/>
      <c r="PAY10" s="164"/>
      <c r="PAZ10" s="166"/>
      <c r="PBA10" s="164"/>
      <c r="PBB10" s="166"/>
      <c r="PBC10" s="164"/>
      <c r="PBD10" s="166"/>
      <c r="PBE10" s="164"/>
      <c r="PBF10" s="166"/>
      <c r="PBG10" s="164"/>
      <c r="PBH10" s="166"/>
      <c r="PBI10" s="164"/>
      <c r="PBJ10" s="166"/>
      <c r="PBK10" s="164"/>
      <c r="PBL10" s="166"/>
      <c r="PBM10" s="164"/>
      <c r="PBN10" s="166"/>
      <c r="PBO10" s="164"/>
      <c r="PBP10" s="166"/>
      <c r="PBQ10" s="164"/>
      <c r="PBR10" s="166"/>
      <c r="PBS10" s="164"/>
      <c r="PBT10" s="166"/>
      <c r="PBU10" s="164"/>
      <c r="PBV10" s="166"/>
      <c r="PBW10" s="164"/>
      <c r="PBX10" s="166"/>
      <c r="PBY10" s="164"/>
      <c r="PBZ10" s="166"/>
      <c r="PCA10" s="164"/>
      <c r="PCB10" s="166"/>
      <c r="PCC10" s="164"/>
      <c r="PCD10" s="166"/>
      <c r="PCE10" s="164"/>
      <c r="PCF10" s="166"/>
      <c r="PCG10" s="164"/>
      <c r="PCH10" s="166"/>
      <c r="PCI10" s="164"/>
      <c r="PCJ10" s="166"/>
      <c r="PCK10" s="164"/>
      <c r="PCL10" s="166"/>
      <c r="PCM10" s="164"/>
      <c r="PCN10" s="166"/>
      <c r="PCO10" s="164"/>
      <c r="PCP10" s="166"/>
      <c r="PCQ10" s="164"/>
      <c r="PCR10" s="166"/>
      <c r="PCS10" s="164"/>
      <c r="PCT10" s="166"/>
      <c r="PCU10" s="164"/>
      <c r="PCV10" s="166"/>
      <c r="PCW10" s="164"/>
      <c r="PCX10" s="166"/>
      <c r="PCY10" s="164"/>
      <c r="PCZ10" s="166"/>
      <c r="PDA10" s="164"/>
      <c r="PDB10" s="166"/>
      <c r="PDC10" s="164"/>
      <c r="PDD10" s="166"/>
      <c r="PDE10" s="164"/>
      <c r="PDF10" s="166"/>
      <c r="PDG10" s="164"/>
      <c r="PDH10" s="166"/>
      <c r="PDI10" s="164"/>
      <c r="PDJ10" s="166"/>
      <c r="PDK10" s="164"/>
      <c r="PDL10" s="166"/>
      <c r="PDM10" s="164"/>
      <c r="PDN10" s="166"/>
      <c r="PDO10" s="164"/>
      <c r="PDP10" s="166"/>
      <c r="PDQ10" s="164"/>
      <c r="PDR10" s="166"/>
      <c r="PDS10" s="164"/>
      <c r="PDT10" s="166"/>
      <c r="PDU10" s="164"/>
      <c r="PDV10" s="166"/>
      <c r="PDW10" s="164"/>
      <c r="PDX10" s="166"/>
      <c r="PDY10" s="164"/>
      <c r="PDZ10" s="166"/>
      <c r="PEA10" s="164"/>
      <c r="PEB10" s="166"/>
      <c r="PEC10" s="164"/>
      <c r="PED10" s="166"/>
      <c r="PEE10" s="164"/>
      <c r="PEF10" s="166"/>
      <c r="PEG10" s="164"/>
      <c r="PEH10" s="166"/>
      <c r="PEI10" s="164"/>
      <c r="PEJ10" s="166"/>
      <c r="PEK10" s="164"/>
      <c r="PEL10" s="166"/>
      <c r="PEM10" s="164"/>
      <c r="PEN10" s="166"/>
      <c r="PEO10" s="164"/>
      <c r="PEP10" s="166"/>
      <c r="PEQ10" s="164"/>
      <c r="PER10" s="166"/>
      <c r="PES10" s="164"/>
      <c r="PET10" s="166"/>
      <c r="PEU10" s="164"/>
      <c r="PEV10" s="166"/>
      <c r="PEW10" s="164"/>
      <c r="PEX10" s="166"/>
      <c r="PEY10" s="164"/>
      <c r="PEZ10" s="166"/>
      <c r="PFA10" s="164"/>
      <c r="PFB10" s="166"/>
      <c r="PFC10" s="164"/>
      <c r="PFD10" s="166"/>
      <c r="PFE10" s="164"/>
      <c r="PFF10" s="166"/>
      <c r="PFG10" s="164"/>
      <c r="PFH10" s="166"/>
      <c r="PFI10" s="164"/>
      <c r="PFJ10" s="166"/>
      <c r="PFK10" s="164"/>
      <c r="PFL10" s="166"/>
      <c r="PFM10" s="164"/>
      <c r="PFN10" s="166"/>
      <c r="PFO10" s="164"/>
      <c r="PFP10" s="166"/>
      <c r="PFQ10" s="164"/>
      <c r="PFR10" s="166"/>
      <c r="PFS10" s="164"/>
      <c r="PFT10" s="166"/>
      <c r="PFU10" s="164"/>
      <c r="PFV10" s="166"/>
      <c r="PFW10" s="164"/>
      <c r="PFX10" s="166"/>
      <c r="PFY10" s="164"/>
      <c r="PFZ10" s="166"/>
      <c r="PGA10" s="164"/>
      <c r="PGB10" s="166"/>
      <c r="PGC10" s="164"/>
      <c r="PGD10" s="166"/>
      <c r="PGE10" s="164"/>
      <c r="PGF10" s="166"/>
      <c r="PGG10" s="164"/>
      <c r="PGH10" s="166"/>
      <c r="PGI10" s="164"/>
      <c r="PGJ10" s="166"/>
      <c r="PGK10" s="164"/>
      <c r="PGL10" s="166"/>
      <c r="PGM10" s="164"/>
      <c r="PGN10" s="166"/>
      <c r="PGO10" s="164"/>
      <c r="PGP10" s="166"/>
      <c r="PGQ10" s="164"/>
      <c r="PGR10" s="166"/>
      <c r="PGS10" s="164"/>
      <c r="PGT10" s="166"/>
      <c r="PGU10" s="164"/>
      <c r="PGV10" s="166"/>
      <c r="PGW10" s="164"/>
      <c r="PGX10" s="166"/>
      <c r="PGY10" s="164"/>
      <c r="PGZ10" s="166"/>
      <c r="PHA10" s="164"/>
      <c r="PHB10" s="166"/>
      <c r="PHC10" s="164"/>
      <c r="PHD10" s="166"/>
      <c r="PHE10" s="164"/>
      <c r="PHF10" s="166"/>
      <c r="PHG10" s="164"/>
      <c r="PHH10" s="166"/>
      <c r="PHI10" s="164"/>
      <c r="PHJ10" s="166"/>
      <c r="PHK10" s="164"/>
      <c r="PHL10" s="166"/>
      <c r="PHM10" s="164"/>
      <c r="PHN10" s="166"/>
      <c r="PHO10" s="164"/>
      <c r="PHP10" s="166"/>
      <c r="PHQ10" s="164"/>
      <c r="PHR10" s="166"/>
      <c r="PHS10" s="164"/>
      <c r="PHT10" s="166"/>
      <c r="PHU10" s="164"/>
      <c r="PHV10" s="166"/>
      <c r="PHW10" s="164"/>
      <c r="PHX10" s="166"/>
      <c r="PHY10" s="164"/>
      <c r="PHZ10" s="166"/>
      <c r="PIA10" s="164"/>
      <c r="PIB10" s="166"/>
      <c r="PIC10" s="164"/>
      <c r="PID10" s="166"/>
      <c r="PIE10" s="164"/>
      <c r="PIF10" s="166"/>
      <c r="PIG10" s="164"/>
      <c r="PIH10" s="166"/>
      <c r="PII10" s="164"/>
      <c r="PIJ10" s="166"/>
      <c r="PIK10" s="164"/>
      <c r="PIL10" s="166"/>
      <c r="PIM10" s="164"/>
      <c r="PIN10" s="166"/>
      <c r="PIO10" s="164"/>
      <c r="PIP10" s="166"/>
      <c r="PIQ10" s="164"/>
      <c r="PIR10" s="166"/>
      <c r="PIS10" s="164"/>
      <c r="PIT10" s="166"/>
      <c r="PIU10" s="164"/>
      <c r="PIV10" s="166"/>
      <c r="PIW10" s="164"/>
      <c r="PIX10" s="166"/>
      <c r="PIY10" s="164"/>
      <c r="PIZ10" s="166"/>
      <c r="PJA10" s="164"/>
      <c r="PJB10" s="166"/>
      <c r="PJC10" s="164"/>
      <c r="PJD10" s="166"/>
      <c r="PJE10" s="164"/>
      <c r="PJF10" s="166"/>
      <c r="PJG10" s="164"/>
      <c r="PJH10" s="166"/>
      <c r="PJI10" s="164"/>
      <c r="PJJ10" s="166"/>
      <c r="PJK10" s="164"/>
      <c r="PJL10" s="166"/>
      <c r="PJM10" s="164"/>
      <c r="PJN10" s="166"/>
      <c r="PJO10" s="164"/>
      <c r="PJP10" s="166"/>
      <c r="PJQ10" s="164"/>
      <c r="PJR10" s="166"/>
      <c r="PJS10" s="164"/>
      <c r="PJT10" s="166"/>
      <c r="PJU10" s="164"/>
      <c r="PJV10" s="166"/>
      <c r="PJW10" s="164"/>
      <c r="PJX10" s="166"/>
      <c r="PJY10" s="164"/>
      <c r="PJZ10" s="166"/>
      <c r="PKA10" s="164"/>
      <c r="PKB10" s="166"/>
      <c r="PKC10" s="164"/>
      <c r="PKD10" s="166"/>
      <c r="PKE10" s="164"/>
      <c r="PKF10" s="166"/>
      <c r="PKG10" s="164"/>
      <c r="PKH10" s="166"/>
      <c r="PKI10" s="164"/>
      <c r="PKJ10" s="166"/>
      <c r="PKK10" s="164"/>
      <c r="PKL10" s="166"/>
      <c r="PKM10" s="164"/>
      <c r="PKN10" s="166"/>
      <c r="PKO10" s="164"/>
      <c r="PKP10" s="166"/>
      <c r="PKQ10" s="164"/>
      <c r="PKR10" s="166"/>
      <c r="PKS10" s="164"/>
      <c r="PKT10" s="166"/>
      <c r="PKU10" s="164"/>
      <c r="PKV10" s="166"/>
      <c r="PKW10" s="164"/>
      <c r="PKX10" s="166"/>
      <c r="PKY10" s="164"/>
      <c r="PKZ10" s="166"/>
      <c r="PLA10" s="164"/>
      <c r="PLB10" s="166"/>
      <c r="PLC10" s="164"/>
      <c r="PLD10" s="166"/>
      <c r="PLE10" s="164"/>
      <c r="PLF10" s="166"/>
      <c r="PLG10" s="164"/>
      <c r="PLH10" s="166"/>
      <c r="PLI10" s="164"/>
      <c r="PLJ10" s="166"/>
      <c r="PLK10" s="164"/>
      <c r="PLL10" s="166"/>
      <c r="PLM10" s="164"/>
      <c r="PLN10" s="166"/>
      <c r="PLO10" s="164"/>
      <c r="PLP10" s="166"/>
      <c r="PLQ10" s="164"/>
      <c r="PLR10" s="166"/>
      <c r="PLS10" s="164"/>
      <c r="PLT10" s="166"/>
      <c r="PLU10" s="164"/>
      <c r="PLV10" s="166"/>
      <c r="PLW10" s="164"/>
      <c r="PLX10" s="166"/>
      <c r="PLY10" s="164"/>
      <c r="PLZ10" s="166"/>
      <c r="PMA10" s="164"/>
      <c r="PMB10" s="166"/>
      <c r="PMC10" s="164"/>
      <c r="PMD10" s="166"/>
      <c r="PME10" s="164"/>
      <c r="PMF10" s="166"/>
      <c r="PMG10" s="164"/>
      <c r="PMH10" s="166"/>
      <c r="PMI10" s="164"/>
      <c r="PMJ10" s="166"/>
      <c r="PMK10" s="164"/>
      <c r="PML10" s="166"/>
      <c r="PMM10" s="164"/>
      <c r="PMN10" s="166"/>
      <c r="PMO10" s="164"/>
      <c r="PMP10" s="166"/>
      <c r="PMQ10" s="164"/>
      <c r="PMR10" s="166"/>
      <c r="PMS10" s="164"/>
      <c r="PMT10" s="166"/>
      <c r="PMU10" s="164"/>
      <c r="PMV10" s="166"/>
      <c r="PMW10" s="164"/>
      <c r="PMX10" s="166"/>
      <c r="PMY10" s="164"/>
      <c r="PMZ10" s="166"/>
      <c r="PNA10" s="164"/>
      <c r="PNB10" s="166"/>
      <c r="PNC10" s="164"/>
      <c r="PND10" s="166"/>
      <c r="PNE10" s="164"/>
      <c r="PNF10" s="166"/>
      <c r="PNG10" s="164"/>
      <c r="PNH10" s="166"/>
      <c r="PNI10" s="164"/>
      <c r="PNJ10" s="166"/>
      <c r="PNK10" s="164"/>
      <c r="PNL10" s="166"/>
      <c r="PNM10" s="164"/>
      <c r="PNN10" s="166"/>
      <c r="PNO10" s="164"/>
      <c r="PNP10" s="166"/>
      <c r="PNQ10" s="164"/>
      <c r="PNR10" s="166"/>
      <c r="PNS10" s="164"/>
      <c r="PNT10" s="166"/>
      <c r="PNU10" s="164"/>
      <c r="PNV10" s="166"/>
      <c r="PNW10" s="164"/>
      <c r="PNX10" s="166"/>
      <c r="PNY10" s="164"/>
      <c r="PNZ10" s="166"/>
      <c r="POA10" s="164"/>
      <c r="POB10" s="166"/>
      <c r="POC10" s="164"/>
      <c r="POD10" s="166"/>
      <c r="POE10" s="164"/>
      <c r="POF10" s="166"/>
      <c r="POG10" s="164"/>
      <c r="POH10" s="166"/>
      <c r="POI10" s="164"/>
      <c r="POJ10" s="166"/>
      <c r="POK10" s="164"/>
      <c r="POL10" s="166"/>
      <c r="POM10" s="164"/>
      <c r="PON10" s="166"/>
      <c r="POO10" s="164"/>
      <c r="POP10" s="166"/>
      <c r="POQ10" s="164"/>
      <c r="POR10" s="166"/>
      <c r="POS10" s="164"/>
      <c r="POT10" s="166"/>
      <c r="POU10" s="164"/>
      <c r="POV10" s="166"/>
      <c r="POW10" s="164"/>
      <c r="POX10" s="166"/>
      <c r="POY10" s="164"/>
      <c r="POZ10" s="166"/>
      <c r="PPA10" s="164"/>
      <c r="PPB10" s="166"/>
      <c r="PPC10" s="164"/>
      <c r="PPD10" s="166"/>
      <c r="PPE10" s="164"/>
      <c r="PPF10" s="166"/>
      <c r="PPG10" s="164"/>
      <c r="PPH10" s="166"/>
      <c r="PPI10" s="164"/>
      <c r="PPJ10" s="166"/>
      <c r="PPK10" s="164"/>
      <c r="PPL10" s="166"/>
      <c r="PPM10" s="164"/>
      <c r="PPN10" s="166"/>
      <c r="PPO10" s="164"/>
      <c r="PPP10" s="166"/>
      <c r="PPQ10" s="164"/>
      <c r="PPR10" s="166"/>
      <c r="PPS10" s="164"/>
      <c r="PPT10" s="166"/>
      <c r="PPU10" s="164"/>
      <c r="PPV10" s="166"/>
      <c r="PPW10" s="164"/>
      <c r="PPX10" s="166"/>
      <c r="PPY10" s="164"/>
      <c r="PPZ10" s="166"/>
      <c r="PQA10" s="164"/>
      <c r="PQB10" s="166"/>
      <c r="PQC10" s="164"/>
      <c r="PQD10" s="166"/>
      <c r="PQE10" s="164"/>
      <c r="PQF10" s="166"/>
      <c r="PQG10" s="164"/>
      <c r="PQH10" s="166"/>
      <c r="PQI10" s="164"/>
      <c r="PQJ10" s="166"/>
      <c r="PQK10" s="164"/>
      <c r="PQL10" s="166"/>
      <c r="PQM10" s="164"/>
      <c r="PQN10" s="166"/>
      <c r="PQO10" s="164"/>
      <c r="PQP10" s="166"/>
      <c r="PQQ10" s="164"/>
      <c r="PQR10" s="166"/>
      <c r="PQS10" s="164"/>
      <c r="PQT10" s="166"/>
      <c r="PQU10" s="164"/>
      <c r="PQV10" s="166"/>
      <c r="PQW10" s="164"/>
      <c r="PQX10" s="166"/>
      <c r="PQY10" s="164"/>
      <c r="PQZ10" s="166"/>
      <c r="PRA10" s="164"/>
      <c r="PRB10" s="166"/>
      <c r="PRC10" s="164"/>
      <c r="PRD10" s="166"/>
      <c r="PRE10" s="164"/>
      <c r="PRF10" s="166"/>
      <c r="PRG10" s="164"/>
      <c r="PRH10" s="166"/>
      <c r="PRI10" s="164"/>
      <c r="PRJ10" s="166"/>
      <c r="PRK10" s="164"/>
      <c r="PRL10" s="166"/>
      <c r="PRM10" s="164"/>
      <c r="PRN10" s="166"/>
      <c r="PRO10" s="164"/>
      <c r="PRP10" s="166"/>
      <c r="PRQ10" s="164"/>
      <c r="PRR10" s="166"/>
      <c r="PRS10" s="164"/>
      <c r="PRT10" s="166"/>
      <c r="PRU10" s="164"/>
      <c r="PRV10" s="166"/>
      <c r="PRW10" s="164"/>
      <c r="PRX10" s="166"/>
      <c r="PRY10" s="164"/>
      <c r="PRZ10" s="166"/>
      <c r="PSA10" s="164"/>
      <c r="PSB10" s="166"/>
      <c r="PSC10" s="164"/>
      <c r="PSD10" s="166"/>
      <c r="PSE10" s="164"/>
      <c r="PSF10" s="166"/>
      <c r="PSG10" s="164"/>
      <c r="PSH10" s="166"/>
      <c r="PSI10" s="164"/>
      <c r="PSJ10" s="166"/>
      <c r="PSK10" s="164"/>
      <c r="PSL10" s="166"/>
      <c r="PSM10" s="164"/>
      <c r="PSN10" s="166"/>
      <c r="PSO10" s="164"/>
      <c r="PSP10" s="166"/>
      <c r="PSQ10" s="164"/>
      <c r="PSR10" s="166"/>
      <c r="PSS10" s="164"/>
      <c r="PST10" s="166"/>
      <c r="PSU10" s="164"/>
      <c r="PSV10" s="166"/>
      <c r="PSW10" s="164"/>
      <c r="PSX10" s="166"/>
      <c r="PSY10" s="164"/>
      <c r="PSZ10" s="166"/>
      <c r="PTA10" s="164"/>
      <c r="PTB10" s="166"/>
      <c r="PTC10" s="164"/>
      <c r="PTD10" s="166"/>
      <c r="PTE10" s="164"/>
      <c r="PTF10" s="166"/>
      <c r="PTG10" s="164"/>
      <c r="PTH10" s="166"/>
      <c r="PTI10" s="164"/>
      <c r="PTJ10" s="166"/>
      <c r="PTK10" s="164"/>
      <c r="PTL10" s="166"/>
      <c r="PTM10" s="164"/>
      <c r="PTN10" s="166"/>
      <c r="PTO10" s="164"/>
      <c r="PTP10" s="166"/>
      <c r="PTQ10" s="164"/>
      <c r="PTR10" s="166"/>
      <c r="PTS10" s="164"/>
      <c r="PTT10" s="166"/>
      <c r="PTU10" s="164"/>
      <c r="PTV10" s="166"/>
      <c r="PTW10" s="164"/>
      <c r="PTX10" s="166"/>
      <c r="PTY10" s="164"/>
      <c r="PTZ10" s="166"/>
      <c r="PUA10" s="164"/>
      <c r="PUB10" s="166"/>
      <c r="PUC10" s="164"/>
      <c r="PUD10" s="166"/>
      <c r="PUE10" s="164"/>
      <c r="PUF10" s="166"/>
      <c r="PUG10" s="164"/>
      <c r="PUH10" s="166"/>
      <c r="PUI10" s="164"/>
      <c r="PUJ10" s="166"/>
      <c r="PUK10" s="164"/>
      <c r="PUL10" s="166"/>
      <c r="PUM10" s="164"/>
      <c r="PUN10" s="166"/>
      <c r="PUO10" s="164"/>
      <c r="PUP10" s="166"/>
      <c r="PUQ10" s="164"/>
      <c r="PUR10" s="166"/>
      <c r="PUS10" s="164"/>
      <c r="PUT10" s="166"/>
      <c r="PUU10" s="164"/>
      <c r="PUV10" s="166"/>
      <c r="PUW10" s="164"/>
      <c r="PUX10" s="166"/>
      <c r="PUY10" s="164"/>
      <c r="PUZ10" s="166"/>
      <c r="PVA10" s="164"/>
      <c r="PVB10" s="166"/>
      <c r="PVC10" s="164"/>
      <c r="PVD10" s="166"/>
      <c r="PVE10" s="164"/>
      <c r="PVF10" s="166"/>
      <c r="PVG10" s="164"/>
      <c r="PVH10" s="166"/>
      <c r="PVI10" s="164"/>
      <c r="PVJ10" s="166"/>
      <c r="PVK10" s="164"/>
      <c r="PVL10" s="166"/>
      <c r="PVM10" s="164"/>
      <c r="PVN10" s="166"/>
      <c r="PVO10" s="164"/>
      <c r="PVP10" s="166"/>
      <c r="PVQ10" s="164"/>
      <c r="PVR10" s="166"/>
      <c r="PVS10" s="164"/>
      <c r="PVT10" s="166"/>
      <c r="PVU10" s="164"/>
      <c r="PVV10" s="166"/>
      <c r="PVW10" s="164"/>
      <c r="PVX10" s="166"/>
      <c r="PVY10" s="164"/>
      <c r="PVZ10" s="166"/>
      <c r="PWA10" s="164"/>
      <c r="PWB10" s="166"/>
      <c r="PWC10" s="164"/>
      <c r="PWD10" s="166"/>
      <c r="PWE10" s="164"/>
      <c r="PWF10" s="166"/>
      <c r="PWG10" s="164"/>
      <c r="PWH10" s="166"/>
      <c r="PWI10" s="164"/>
      <c r="PWJ10" s="166"/>
      <c r="PWK10" s="164"/>
      <c r="PWL10" s="166"/>
      <c r="PWM10" s="164"/>
      <c r="PWN10" s="166"/>
      <c r="PWO10" s="164"/>
      <c r="PWP10" s="166"/>
      <c r="PWQ10" s="164"/>
      <c r="PWR10" s="166"/>
      <c r="PWS10" s="164"/>
      <c r="PWT10" s="166"/>
      <c r="PWU10" s="164"/>
      <c r="PWV10" s="166"/>
      <c r="PWW10" s="164"/>
      <c r="PWX10" s="166"/>
      <c r="PWY10" s="164"/>
      <c r="PWZ10" s="166"/>
      <c r="PXA10" s="164"/>
      <c r="PXB10" s="166"/>
      <c r="PXC10" s="164"/>
      <c r="PXD10" s="166"/>
      <c r="PXE10" s="164"/>
      <c r="PXF10" s="166"/>
      <c r="PXG10" s="164"/>
      <c r="PXH10" s="166"/>
      <c r="PXI10" s="164"/>
      <c r="PXJ10" s="166"/>
      <c r="PXK10" s="164"/>
      <c r="PXL10" s="166"/>
      <c r="PXM10" s="164"/>
      <c r="PXN10" s="166"/>
      <c r="PXO10" s="164"/>
      <c r="PXP10" s="166"/>
      <c r="PXQ10" s="164"/>
      <c r="PXR10" s="166"/>
      <c r="PXS10" s="164"/>
      <c r="PXT10" s="166"/>
      <c r="PXU10" s="164"/>
      <c r="PXV10" s="166"/>
      <c r="PXW10" s="164"/>
      <c r="PXX10" s="166"/>
      <c r="PXY10" s="164"/>
      <c r="PXZ10" s="166"/>
      <c r="PYA10" s="164"/>
      <c r="PYB10" s="166"/>
      <c r="PYC10" s="164"/>
      <c r="PYD10" s="166"/>
      <c r="PYE10" s="164"/>
      <c r="PYF10" s="166"/>
      <c r="PYG10" s="164"/>
      <c r="PYH10" s="166"/>
      <c r="PYI10" s="164"/>
      <c r="PYJ10" s="166"/>
      <c r="PYK10" s="164"/>
      <c r="PYL10" s="166"/>
      <c r="PYM10" s="164"/>
      <c r="PYN10" s="166"/>
      <c r="PYO10" s="164"/>
      <c r="PYP10" s="166"/>
      <c r="PYQ10" s="164"/>
      <c r="PYR10" s="166"/>
      <c r="PYS10" s="164"/>
      <c r="PYT10" s="166"/>
      <c r="PYU10" s="164"/>
      <c r="PYV10" s="166"/>
      <c r="PYW10" s="164"/>
      <c r="PYX10" s="166"/>
      <c r="PYY10" s="164"/>
      <c r="PYZ10" s="166"/>
      <c r="PZA10" s="164"/>
      <c r="PZB10" s="166"/>
      <c r="PZC10" s="164"/>
      <c r="PZD10" s="166"/>
      <c r="PZE10" s="164"/>
      <c r="PZF10" s="166"/>
      <c r="PZG10" s="164"/>
      <c r="PZH10" s="166"/>
      <c r="PZI10" s="164"/>
      <c r="PZJ10" s="166"/>
      <c r="PZK10" s="164"/>
      <c r="PZL10" s="166"/>
      <c r="PZM10" s="164"/>
      <c r="PZN10" s="166"/>
      <c r="PZO10" s="164"/>
      <c r="PZP10" s="166"/>
      <c r="PZQ10" s="164"/>
      <c r="PZR10" s="166"/>
      <c r="PZS10" s="164"/>
      <c r="PZT10" s="166"/>
      <c r="PZU10" s="164"/>
      <c r="PZV10" s="166"/>
      <c r="PZW10" s="164"/>
      <c r="PZX10" s="166"/>
      <c r="PZY10" s="164"/>
      <c r="PZZ10" s="166"/>
      <c r="QAA10" s="164"/>
      <c r="QAB10" s="166"/>
      <c r="QAC10" s="164"/>
      <c r="QAD10" s="166"/>
      <c r="QAE10" s="164"/>
      <c r="QAF10" s="166"/>
      <c r="QAG10" s="164"/>
      <c r="QAH10" s="166"/>
      <c r="QAI10" s="164"/>
      <c r="QAJ10" s="166"/>
      <c r="QAK10" s="164"/>
      <c r="QAL10" s="166"/>
      <c r="QAM10" s="164"/>
      <c r="QAN10" s="166"/>
      <c r="QAO10" s="164"/>
      <c r="QAP10" s="166"/>
      <c r="QAQ10" s="164"/>
      <c r="QAR10" s="166"/>
      <c r="QAS10" s="164"/>
      <c r="QAT10" s="166"/>
      <c r="QAU10" s="164"/>
      <c r="QAV10" s="166"/>
      <c r="QAW10" s="164"/>
      <c r="QAX10" s="166"/>
      <c r="QAY10" s="164"/>
      <c r="QAZ10" s="166"/>
      <c r="QBA10" s="164"/>
      <c r="QBB10" s="166"/>
      <c r="QBC10" s="164"/>
      <c r="QBD10" s="166"/>
      <c r="QBE10" s="164"/>
      <c r="QBF10" s="166"/>
      <c r="QBG10" s="164"/>
      <c r="QBH10" s="166"/>
      <c r="QBI10" s="164"/>
      <c r="QBJ10" s="166"/>
      <c r="QBK10" s="164"/>
      <c r="QBL10" s="166"/>
      <c r="QBM10" s="164"/>
      <c r="QBN10" s="166"/>
      <c r="QBO10" s="164"/>
      <c r="QBP10" s="166"/>
      <c r="QBQ10" s="164"/>
      <c r="QBR10" s="166"/>
      <c r="QBS10" s="164"/>
      <c r="QBT10" s="166"/>
      <c r="QBU10" s="164"/>
      <c r="QBV10" s="166"/>
      <c r="QBW10" s="164"/>
      <c r="QBX10" s="166"/>
      <c r="QBY10" s="164"/>
      <c r="QBZ10" s="166"/>
      <c r="QCA10" s="164"/>
      <c r="QCB10" s="166"/>
      <c r="QCC10" s="164"/>
      <c r="QCD10" s="166"/>
      <c r="QCE10" s="164"/>
      <c r="QCF10" s="166"/>
      <c r="QCG10" s="164"/>
      <c r="QCH10" s="166"/>
      <c r="QCI10" s="164"/>
      <c r="QCJ10" s="166"/>
      <c r="QCK10" s="164"/>
      <c r="QCL10" s="166"/>
      <c r="QCM10" s="164"/>
      <c r="QCN10" s="166"/>
      <c r="QCO10" s="164"/>
      <c r="QCP10" s="166"/>
      <c r="QCQ10" s="164"/>
      <c r="QCR10" s="166"/>
      <c r="QCS10" s="164"/>
      <c r="QCT10" s="166"/>
      <c r="QCU10" s="164"/>
      <c r="QCV10" s="166"/>
      <c r="QCW10" s="164"/>
      <c r="QCX10" s="166"/>
      <c r="QCY10" s="164"/>
      <c r="QCZ10" s="166"/>
      <c r="QDA10" s="164"/>
      <c r="QDB10" s="166"/>
      <c r="QDC10" s="164"/>
      <c r="QDD10" s="166"/>
      <c r="QDE10" s="164"/>
      <c r="QDF10" s="166"/>
      <c r="QDG10" s="164"/>
      <c r="QDH10" s="166"/>
      <c r="QDI10" s="164"/>
      <c r="QDJ10" s="166"/>
      <c r="QDK10" s="164"/>
      <c r="QDL10" s="166"/>
      <c r="QDM10" s="164"/>
      <c r="QDN10" s="166"/>
      <c r="QDO10" s="164"/>
      <c r="QDP10" s="166"/>
      <c r="QDQ10" s="164"/>
      <c r="QDR10" s="166"/>
      <c r="QDS10" s="164"/>
      <c r="QDT10" s="166"/>
      <c r="QDU10" s="164"/>
      <c r="QDV10" s="166"/>
      <c r="QDW10" s="164"/>
      <c r="QDX10" s="166"/>
      <c r="QDY10" s="164"/>
      <c r="QDZ10" s="166"/>
      <c r="QEA10" s="164"/>
      <c r="QEB10" s="166"/>
      <c r="QEC10" s="164"/>
      <c r="QED10" s="166"/>
      <c r="QEE10" s="164"/>
      <c r="QEF10" s="166"/>
      <c r="QEG10" s="164"/>
      <c r="QEH10" s="166"/>
      <c r="QEI10" s="164"/>
      <c r="QEJ10" s="166"/>
      <c r="QEK10" s="164"/>
      <c r="QEL10" s="166"/>
      <c r="QEM10" s="164"/>
      <c r="QEN10" s="166"/>
      <c r="QEO10" s="164"/>
      <c r="QEP10" s="166"/>
      <c r="QEQ10" s="164"/>
      <c r="QER10" s="166"/>
      <c r="QES10" s="164"/>
      <c r="QET10" s="166"/>
      <c r="QEU10" s="164"/>
      <c r="QEV10" s="166"/>
      <c r="QEW10" s="164"/>
      <c r="QEX10" s="166"/>
      <c r="QEY10" s="164"/>
      <c r="QEZ10" s="166"/>
      <c r="QFA10" s="164"/>
      <c r="QFB10" s="166"/>
      <c r="QFC10" s="164"/>
      <c r="QFD10" s="166"/>
      <c r="QFE10" s="164"/>
      <c r="QFF10" s="166"/>
      <c r="QFG10" s="164"/>
      <c r="QFH10" s="166"/>
      <c r="QFI10" s="164"/>
      <c r="QFJ10" s="166"/>
      <c r="QFK10" s="164"/>
      <c r="QFL10" s="166"/>
      <c r="QFM10" s="164"/>
      <c r="QFN10" s="166"/>
      <c r="QFO10" s="164"/>
      <c r="QFP10" s="166"/>
      <c r="QFQ10" s="164"/>
      <c r="QFR10" s="166"/>
      <c r="QFS10" s="164"/>
      <c r="QFT10" s="166"/>
      <c r="QFU10" s="164"/>
      <c r="QFV10" s="166"/>
      <c r="QFW10" s="164"/>
      <c r="QFX10" s="166"/>
      <c r="QFY10" s="164"/>
      <c r="QFZ10" s="166"/>
      <c r="QGA10" s="164"/>
      <c r="QGB10" s="166"/>
      <c r="QGC10" s="164"/>
      <c r="QGD10" s="166"/>
      <c r="QGE10" s="164"/>
      <c r="QGF10" s="166"/>
      <c r="QGG10" s="164"/>
      <c r="QGH10" s="166"/>
      <c r="QGI10" s="164"/>
      <c r="QGJ10" s="166"/>
      <c r="QGK10" s="164"/>
      <c r="QGL10" s="166"/>
      <c r="QGM10" s="164"/>
      <c r="QGN10" s="166"/>
      <c r="QGO10" s="164"/>
      <c r="QGP10" s="166"/>
      <c r="QGQ10" s="164"/>
      <c r="QGR10" s="166"/>
      <c r="QGS10" s="164"/>
      <c r="QGT10" s="166"/>
      <c r="QGU10" s="164"/>
      <c r="QGV10" s="166"/>
      <c r="QGW10" s="164"/>
      <c r="QGX10" s="166"/>
      <c r="QGY10" s="164"/>
      <c r="QGZ10" s="166"/>
      <c r="QHA10" s="164"/>
      <c r="QHB10" s="166"/>
      <c r="QHC10" s="164"/>
      <c r="QHD10" s="166"/>
      <c r="QHE10" s="164"/>
      <c r="QHF10" s="166"/>
      <c r="QHG10" s="164"/>
      <c r="QHH10" s="166"/>
      <c r="QHI10" s="164"/>
      <c r="QHJ10" s="166"/>
      <c r="QHK10" s="164"/>
      <c r="QHL10" s="166"/>
      <c r="QHM10" s="164"/>
      <c r="QHN10" s="166"/>
      <c r="QHO10" s="164"/>
      <c r="QHP10" s="166"/>
      <c r="QHQ10" s="164"/>
      <c r="QHR10" s="166"/>
      <c r="QHS10" s="164"/>
      <c r="QHT10" s="166"/>
      <c r="QHU10" s="164"/>
      <c r="QHV10" s="166"/>
      <c r="QHW10" s="164"/>
      <c r="QHX10" s="166"/>
      <c r="QHY10" s="164"/>
      <c r="QHZ10" s="166"/>
      <c r="QIA10" s="164"/>
      <c r="QIB10" s="166"/>
      <c r="QIC10" s="164"/>
      <c r="QID10" s="166"/>
      <c r="QIE10" s="164"/>
      <c r="QIF10" s="166"/>
      <c r="QIG10" s="164"/>
      <c r="QIH10" s="166"/>
      <c r="QII10" s="164"/>
      <c r="QIJ10" s="166"/>
      <c r="QIK10" s="164"/>
      <c r="QIL10" s="166"/>
      <c r="QIM10" s="164"/>
      <c r="QIN10" s="166"/>
      <c r="QIO10" s="164"/>
      <c r="QIP10" s="166"/>
      <c r="QIQ10" s="164"/>
      <c r="QIR10" s="166"/>
      <c r="QIS10" s="164"/>
      <c r="QIT10" s="166"/>
      <c r="QIU10" s="164"/>
      <c r="QIV10" s="166"/>
      <c r="QIW10" s="164"/>
      <c r="QIX10" s="166"/>
      <c r="QIY10" s="164"/>
      <c r="QIZ10" s="166"/>
      <c r="QJA10" s="164"/>
      <c r="QJB10" s="166"/>
      <c r="QJC10" s="164"/>
      <c r="QJD10" s="166"/>
      <c r="QJE10" s="164"/>
      <c r="QJF10" s="166"/>
      <c r="QJG10" s="164"/>
      <c r="QJH10" s="166"/>
      <c r="QJI10" s="164"/>
      <c r="QJJ10" s="166"/>
      <c r="QJK10" s="164"/>
      <c r="QJL10" s="166"/>
      <c r="QJM10" s="164"/>
      <c r="QJN10" s="166"/>
      <c r="QJO10" s="164"/>
      <c r="QJP10" s="166"/>
      <c r="QJQ10" s="164"/>
      <c r="QJR10" s="166"/>
      <c r="QJS10" s="164"/>
      <c r="QJT10" s="166"/>
      <c r="QJU10" s="164"/>
      <c r="QJV10" s="166"/>
      <c r="QJW10" s="164"/>
      <c r="QJX10" s="166"/>
      <c r="QJY10" s="164"/>
      <c r="QJZ10" s="166"/>
      <c r="QKA10" s="164"/>
      <c r="QKB10" s="166"/>
      <c r="QKC10" s="164"/>
      <c r="QKD10" s="166"/>
      <c r="QKE10" s="164"/>
      <c r="QKF10" s="166"/>
      <c r="QKG10" s="164"/>
      <c r="QKH10" s="166"/>
      <c r="QKI10" s="164"/>
      <c r="QKJ10" s="166"/>
      <c r="QKK10" s="164"/>
      <c r="QKL10" s="166"/>
      <c r="QKM10" s="164"/>
      <c r="QKN10" s="166"/>
      <c r="QKO10" s="164"/>
      <c r="QKP10" s="166"/>
      <c r="QKQ10" s="164"/>
      <c r="QKR10" s="166"/>
      <c r="QKS10" s="164"/>
      <c r="QKT10" s="166"/>
      <c r="QKU10" s="164"/>
      <c r="QKV10" s="166"/>
      <c r="QKW10" s="164"/>
      <c r="QKX10" s="166"/>
      <c r="QKY10" s="164"/>
      <c r="QKZ10" s="166"/>
      <c r="QLA10" s="164"/>
      <c r="QLB10" s="166"/>
      <c r="QLC10" s="164"/>
      <c r="QLD10" s="166"/>
      <c r="QLE10" s="164"/>
      <c r="QLF10" s="166"/>
      <c r="QLG10" s="164"/>
      <c r="QLH10" s="166"/>
      <c r="QLI10" s="164"/>
      <c r="QLJ10" s="166"/>
      <c r="QLK10" s="164"/>
      <c r="QLL10" s="166"/>
      <c r="QLM10" s="164"/>
      <c r="QLN10" s="166"/>
      <c r="QLO10" s="164"/>
      <c r="QLP10" s="166"/>
      <c r="QLQ10" s="164"/>
      <c r="QLR10" s="166"/>
      <c r="QLS10" s="164"/>
      <c r="QLT10" s="166"/>
      <c r="QLU10" s="164"/>
      <c r="QLV10" s="166"/>
      <c r="QLW10" s="164"/>
      <c r="QLX10" s="166"/>
      <c r="QLY10" s="164"/>
      <c r="QLZ10" s="166"/>
      <c r="QMA10" s="164"/>
      <c r="QMB10" s="166"/>
      <c r="QMC10" s="164"/>
      <c r="QMD10" s="166"/>
      <c r="QME10" s="164"/>
      <c r="QMF10" s="166"/>
      <c r="QMG10" s="164"/>
      <c r="QMH10" s="166"/>
      <c r="QMI10" s="164"/>
      <c r="QMJ10" s="166"/>
      <c r="QMK10" s="164"/>
      <c r="QML10" s="166"/>
      <c r="QMM10" s="164"/>
      <c r="QMN10" s="166"/>
      <c r="QMO10" s="164"/>
      <c r="QMP10" s="166"/>
      <c r="QMQ10" s="164"/>
      <c r="QMR10" s="166"/>
      <c r="QMS10" s="164"/>
      <c r="QMT10" s="166"/>
      <c r="QMU10" s="164"/>
      <c r="QMV10" s="166"/>
      <c r="QMW10" s="164"/>
      <c r="QMX10" s="166"/>
      <c r="QMY10" s="164"/>
      <c r="QMZ10" s="166"/>
      <c r="QNA10" s="164"/>
      <c r="QNB10" s="166"/>
      <c r="QNC10" s="164"/>
      <c r="QND10" s="166"/>
      <c r="QNE10" s="164"/>
      <c r="QNF10" s="166"/>
      <c r="QNG10" s="164"/>
      <c r="QNH10" s="166"/>
      <c r="QNI10" s="164"/>
      <c r="QNJ10" s="166"/>
      <c r="QNK10" s="164"/>
      <c r="QNL10" s="166"/>
      <c r="QNM10" s="164"/>
      <c r="QNN10" s="166"/>
      <c r="QNO10" s="164"/>
      <c r="QNP10" s="166"/>
      <c r="QNQ10" s="164"/>
      <c r="QNR10" s="166"/>
      <c r="QNS10" s="164"/>
      <c r="QNT10" s="166"/>
      <c r="QNU10" s="164"/>
      <c r="QNV10" s="166"/>
      <c r="QNW10" s="164"/>
      <c r="QNX10" s="166"/>
      <c r="QNY10" s="164"/>
      <c r="QNZ10" s="166"/>
      <c r="QOA10" s="164"/>
      <c r="QOB10" s="166"/>
      <c r="QOC10" s="164"/>
      <c r="QOD10" s="166"/>
      <c r="QOE10" s="164"/>
      <c r="QOF10" s="166"/>
      <c r="QOG10" s="164"/>
      <c r="QOH10" s="166"/>
      <c r="QOI10" s="164"/>
      <c r="QOJ10" s="166"/>
      <c r="QOK10" s="164"/>
      <c r="QOL10" s="166"/>
      <c r="QOM10" s="164"/>
      <c r="QON10" s="166"/>
      <c r="QOO10" s="164"/>
      <c r="QOP10" s="166"/>
      <c r="QOQ10" s="164"/>
      <c r="QOR10" s="166"/>
      <c r="QOS10" s="164"/>
      <c r="QOT10" s="166"/>
      <c r="QOU10" s="164"/>
      <c r="QOV10" s="166"/>
      <c r="QOW10" s="164"/>
      <c r="QOX10" s="166"/>
      <c r="QOY10" s="164"/>
      <c r="QOZ10" s="166"/>
      <c r="QPA10" s="164"/>
      <c r="QPB10" s="166"/>
      <c r="QPC10" s="164"/>
      <c r="QPD10" s="166"/>
      <c r="QPE10" s="164"/>
      <c r="QPF10" s="166"/>
      <c r="QPG10" s="164"/>
      <c r="QPH10" s="166"/>
      <c r="QPI10" s="164"/>
      <c r="QPJ10" s="166"/>
      <c r="QPK10" s="164"/>
      <c r="QPL10" s="166"/>
      <c r="QPM10" s="164"/>
      <c r="QPN10" s="166"/>
      <c r="QPO10" s="164"/>
      <c r="QPP10" s="166"/>
      <c r="QPQ10" s="164"/>
      <c r="QPR10" s="166"/>
      <c r="QPS10" s="164"/>
      <c r="QPT10" s="166"/>
      <c r="QPU10" s="164"/>
      <c r="QPV10" s="166"/>
      <c r="QPW10" s="164"/>
      <c r="QPX10" s="166"/>
      <c r="QPY10" s="164"/>
      <c r="QPZ10" s="166"/>
      <c r="QQA10" s="164"/>
      <c r="QQB10" s="166"/>
      <c r="QQC10" s="164"/>
      <c r="QQD10" s="166"/>
      <c r="QQE10" s="164"/>
      <c r="QQF10" s="166"/>
      <c r="QQG10" s="164"/>
      <c r="QQH10" s="166"/>
      <c r="QQI10" s="164"/>
      <c r="QQJ10" s="166"/>
      <c r="QQK10" s="164"/>
      <c r="QQL10" s="166"/>
      <c r="QQM10" s="164"/>
      <c r="QQN10" s="166"/>
      <c r="QQO10" s="164"/>
      <c r="QQP10" s="166"/>
      <c r="QQQ10" s="164"/>
      <c r="QQR10" s="166"/>
      <c r="QQS10" s="164"/>
      <c r="QQT10" s="166"/>
      <c r="QQU10" s="164"/>
      <c r="QQV10" s="166"/>
      <c r="QQW10" s="164"/>
      <c r="QQX10" s="166"/>
      <c r="QQY10" s="164"/>
      <c r="QQZ10" s="166"/>
      <c r="QRA10" s="164"/>
      <c r="QRB10" s="166"/>
      <c r="QRC10" s="164"/>
      <c r="QRD10" s="166"/>
      <c r="QRE10" s="164"/>
      <c r="QRF10" s="166"/>
      <c r="QRG10" s="164"/>
      <c r="QRH10" s="166"/>
      <c r="QRI10" s="164"/>
      <c r="QRJ10" s="166"/>
      <c r="QRK10" s="164"/>
      <c r="QRL10" s="166"/>
      <c r="QRM10" s="164"/>
      <c r="QRN10" s="166"/>
      <c r="QRO10" s="164"/>
      <c r="QRP10" s="166"/>
      <c r="QRQ10" s="164"/>
      <c r="QRR10" s="166"/>
      <c r="QRS10" s="164"/>
      <c r="QRT10" s="166"/>
      <c r="QRU10" s="164"/>
      <c r="QRV10" s="166"/>
      <c r="QRW10" s="164"/>
      <c r="QRX10" s="166"/>
      <c r="QRY10" s="164"/>
      <c r="QRZ10" s="166"/>
      <c r="QSA10" s="164"/>
      <c r="QSB10" s="166"/>
      <c r="QSC10" s="164"/>
      <c r="QSD10" s="166"/>
      <c r="QSE10" s="164"/>
      <c r="QSF10" s="166"/>
      <c r="QSG10" s="164"/>
      <c r="QSH10" s="166"/>
      <c r="QSI10" s="164"/>
      <c r="QSJ10" s="166"/>
      <c r="QSK10" s="164"/>
      <c r="QSL10" s="166"/>
      <c r="QSM10" s="164"/>
      <c r="QSN10" s="166"/>
      <c r="QSO10" s="164"/>
      <c r="QSP10" s="166"/>
      <c r="QSQ10" s="164"/>
      <c r="QSR10" s="166"/>
      <c r="QSS10" s="164"/>
      <c r="QST10" s="166"/>
      <c r="QSU10" s="164"/>
      <c r="QSV10" s="166"/>
      <c r="QSW10" s="164"/>
      <c r="QSX10" s="166"/>
      <c r="QSY10" s="164"/>
      <c r="QSZ10" s="166"/>
      <c r="QTA10" s="164"/>
      <c r="QTB10" s="166"/>
      <c r="QTC10" s="164"/>
      <c r="QTD10" s="166"/>
      <c r="QTE10" s="164"/>
      <c r="QTF10" s="166"/>
      <c r="QTG10" s="164"/>
      <c r="QTH10" s="166"/>
      <c r="QTI10" s="164"/>
      <c r="QTJ10" s="166"/>
      <c r="QTK10" s="164"/>
      <c r="QTL10" s="166"/>
      <c r="QTM10" s="164"/>
      <c r="QTN10" s="166"/>
      <c r="QTO10" s="164"/>
      <c r="QTP10" s="166"/>
      <c r="QTQ10" s="164"/>
      <c r="QTR10" s="166"/>
      <c r="QTS10" s="164"/>
      <c r="QTT10" s="166"/>
      <c r="QTU10" s="164"/>
      <c r="QTV10" s="166"/>
      <c r="QTW10" s="164"/>
      <c r="QTX10" s="166"/>
      <c r="QTY10" s="164"/>
      <c r="QTZ10" s="166"/>
      <c r="QUA10" s="164"/>
      <c r="QUB10" s="166"/>
      <c r="QUC10" s="164"/>
      <c r="QUD10" s="166"/>
      <c r="QUE10" s="164"/>
      <c r="QUF10" s="166"/>
      <c r="QUG10" s="164"/>
      <c r="QUH10" s="166"/>
      <c r="QUI10" s="164"/>
      <c r="QUJ10" s="166"/>
      <c r="QUK10" s="164"/>
      <c r="QUL10" s="166"/>
      <c r="QUM10" s="164"/>
      <c r="QUN10" s="166"/>
      <c r="QUO10" s="164"/>
      <c r="QUP10" s="166"/>
      <c r="QUQ10" s="164"/>
      <c r="QUR10" s="166"/>
      <c r="QUS10" s="164"/>
      <c r="QUT10" s="166"/>
      <c r="QUU10" s="164"/>
      <c r="QUV10" s="166"/>
      <c r="QUW10" s="164"/>
      <c r="QUX10" s="166"/>
      <c r="QUY10" s="164"/>
      <c r="QUZ10" s="166"/>
      <c r="QVA10" s="164"/>
      <c r="QVB10" s="166"/>
      <c r="QVC10" s="164"/>
      <c r="QVD10" s="166"/>
      <c r="QVE10" s="164"/>
      <c r="QVF10" s="166"/>
      <c r="QVG10" s="164"/>
      <c r="QVH10" s="166"/>
      <c r="QVI10" s="164"/>
      <c r="QVJ10" s="166"/>
      <c r="QVK10" s="164"/>
      <c r="QVL10" s="166"/>
      <c r="QVM10" s="164"/>
      <c r="QVN10" s="166"/>
      <c r="QVO10" s="164"/>
      <c r="QVP10" s="166"/>
      <c r="QVQ10" s="164"/>
      <c r="QVR10" s="166"/>
      <c r="QVS10" s="164"/>
      <c r="QVT10" s="166"/>
      <c r="QVU10" s="164"/>
      <c r="QVV10" s="166"/>
      <c r="QVW10" s="164"/>
      <c r="QVX10" s="166"/>
      <c r="QVY10" s="164"/>
      <c r="QVZ10" s="166"/>
      <c r="QWA10" s="164"/>
      <c r="QWB10" s="166"/>
      <c r="QWC10" s="164"/>
      <c r="QWD10" s="166"/>
      <c r="QWE10" s="164"/>
      <c r="QWF10" s="166"/>
      <c r="QWG10" s="164"/>
      <c r="QWH10" s="166"/>
      <c r="QWI10" s="164"/>
      <c r="QWJ10" s="166"/>
      <c r="QWK10" s="164"/>
      <c r="QWL10" s="166"/>
      <c r="QWM10" s="164"/>
      <c r="QWN10" s="166"/>
      <c r="QWO10" s="164"/>
      <c r="QWP10" s="166"/>
      <c r="QWQ10" s="164"/>
      <c r="QWR10" s="166"/>
      <c r="QWS10" s="164"/>
      <c r="QWT10" s="166"/>
      <c r="QWU10" s="164"/>
      <c r="QWV10" s="166"/>
      <c r="QWW10" s="164"/>
      <c r="QWX10" s="166"/>
      <c r="QWY10" s="164"/>
      <c r="QWZ10" s="166"/>
      <c r="QXA10" s="164"/>
      <c r="QXB10" s="166"/>
      <c r="QXC10" s="164"/>
      <c r="QXD10" s="166"/>
      <c r="QXE10" s="164"/>
      <c r="QXF10" s="166"/>
      <c r="QXG10" s="164"/>
      <c r="QXH10" s="166"/>
      <c r="QXI10" s="164"/>
      <c r="QXJ10" s="166"/>
      <c r="QXK10" s="164"/>
      <c r="QXL10" s="166"/>
      <c r="QXM10" s="164"/>
      <c r="QXN10" s="166"/>
      <c r="QXO10" s="164"/>
      <c r="QXP10" s="166"/>
      <c r="QXQ10" s="164"/>
      <c r="QXR10" s="166"/>
      <c r="QXS10" s="164"/>
      <c r="QXT10" s="166"/>
      <c r="QXU10" s="164"/>
      <c r="QXV10" s="166"/>
      <c r="QXW10" s="164"/>
      <c r="QXX10" s="166"/>
      <c r="QXY10" s="164"/>
      <c r="QXZ10" s="166"/>
      <c r="QYA10" s="164"/>
      <c r="QYB10" s="166"/>
      <c r="QYC10" s="164"/>
      <c r="QYD10" s="166"/>
      <c r="QYE10" s="164"/>
      <c r="QYF10" s="166"/>
      <c r="QYG10" s="164"/>
      <c r="QYH10" s="166"/>
      <c r="QYI10" s="164"/>
      <c r="QYJ10" s="166"/>
      <c r="QYK10" s="164"/>
      <c r="QYL10" s="166"/>
      <c r="QYM10" s="164"/>
      <c r="QYN10" s="166"/>
      <c r="QYO10" s="164"/>
      <c r="QYP10" s="166"/>
      <c r="QYQ10" s="164"/>
      <c r="QYR10" s="166"/>
      <c r="QYS10" s="164"/>
      <c r="QYT10" s="166"/>
      <c r="QYU10" s="164"/>
      <c r="QYV10" s="166"/>
      <c r="QYW10" s="164"/>
      <c r="QYX10" s="166"/>
      <c r="QYY10" s="164"/>
      <c r="QYZ10" s="166"/>
      <c r="QZA10" s="164"/>
      <c r="QZB10" s="166"/>
      <c r="QZC10" s="164"/>
      <c r="QZD10" s="166"/>
      <c r="QZE10" s="164"/>
      <c r="QZF10" s="166"/>
      <c r="QZG10" s="164"/>
      <c r="QZH10" s="166"/>
      <c r="QZI10" s="164"/>
      <c r="QZJ10" s="166"/>
      <c r="QZK10" s="164"/>
      <c r="QZL10" s="166"/>
      <c r="QZM10" s="164"/>
      <c r="QZN10" s="166"/>
      <c r="QZO10" s="164"/>
      <c r="QZP10" s="166"/>
      <c r="QZQ10" s="164"/>
      <c r="QZR10" s="166"/>
      <c r="QZS10" s="164"/>
      <c r="QZT10" s="166"/>
      <c r="QZU10" s="164"/>
      <c r="QZV10" s="166"/>
      <c r="QZW10" s="164"/>
      <c r="QZX10" s="166"/>
      <c r="QZY10" s="164"/>
      <c r="QZZ10" s="166"/>
      <c r="RAA10" s="164"/>
      <c r="RAB10" s="166"/>
      <c r="RAC10" s="164"/>
      <c r="RAD10" s="166"/>
      <c r="RAE10" s="164"/>
      <c r="RAF10" s="166"/>
      <c r="RAG10" s="164"/>
      <c r="RAH10" s="166"/>
      <c r="RAI10" s="164"/>
      <c r="RAJ10" s="166"/>
      <c r="RAK10" s="164"/>
      <c r="RAL10" s="166"/>
      <c r="RAM10" s="164"/>
      <c r="RAN10" s="166"/>
      <c r="RAO10" s="164"/>
      <c r="RAP10" s="166"/>
      <c r="RAQ10" s="164"/>
      <c r="RAR10" s="166"/>
      <c r="RAS10" s="164"/>
      <c r="RAT10" s="166"/>
      <c r="RAU10" s="164"/>
      <c r="RAV10" s="166"/>
      <c r="RAW10" s="164"/>
      <c r="RAX10" s="166"/>
      <c r="RAY10" s="164"/>
      <c r="RAZ10" s="166"/>
      <c r="RBA10" s="164"/>
      <c r="RBB10" s="166"/>
      <c r="RBC10" s="164"/>
      <c r="RBD10" s="166"/>
      <c r="RBE10" s="164"/>
      <c r="RBF10" s="166"/>
      <c r="RBG10" s="164"/>
      <c r="RBH10" s="166"/>
      <c r="RBI10" s="164"/>
      <c r="RBJ10" s="166"/>
      <c r="RBK10" s="164"/>
      <c r="RBL10" s="166"/>
      <c r="RBM10" s="164"/>
      <c r="RBN10" s="166"/>
      <c r="RBO10" s="164"/>
      <c r="RBP10" s="166"/>
      <c r="RBQ10" s="164"/>
      <c r="RBR10" s="166"/>
      <c r="RBS10" s="164"/>
      <c r="RBT10" s="166"/>
      <c r="RBU10" s="164"/>
      <c r="RBV10" s="166"/>
      <c r="RBW10" s="164"/>
      <c r="RBX10" s="166"/>
      <c r="RBY10" s="164"/>
      <c r="RBZ10" s="166"/>
      <c r="RCA10" s="164"/>
      <c r="RCB10" s="166"/>
      <c r="RCC10" s="164"/>
      <c r="RCD10" s="166"/>
      <c r="RCE10" s="164"/>
      <c r="RCF10" s="166"/>
      <c r="RCG10" s="164"/>
      <c r="RCH10" s="166"/>
      <c r="RCI10" s="164"/>
      <c r="RCJ10" s="166"/>
      <c r="RCK10" s="164"/>
      <c r="RCL10" s="166"/>
      <c r="RCM10" s="164"/>
      <c r="RCN10" s="166"/>
      <c r="RCO10" s="164"/>
      <c r="RCP10" s="166"/>
      <c r="RCQ10" s="164"/>
      <c r="RCR10" s="166"/>
      <c r="RCS10" s="164"/>
      <c r="RCT10" s="166"/>
      <c r="RCU10" s="164"/>
      <c r="RCV10" s="166"/>
      <c r="RCW10" s="164"/>
      <c r="RCX10" s="166"/>
      <c r="RCY10" s="164"/>
      <c r="RCZ10" s="166"/>
      <c r="RDA10" s="164"/>
      <c r="RDB10" s="166"/>
      <c r="RDC10" s="164"/>
      <c r="RDD10" s="166"/>
      <c r="RDE10" s="164"/>
      <c r="RDF10" s="166"/>
      <c r="RDG10" s="164"/>
      <c r="RDH10" s="166"/>
      <c r="RDI10" s="164"/>
      <c r="RDJ10" s="166"/>
      <c r="RDK10" s="164"/>
      <c r="RDL10" s="166"/>
      <c r="RDM10" s="164"/>
      <c r="RDN10" s="166"/>
      <c r="RDO10" s="164"/>
      <c r="RDP10" s="166"/>
      <c r="RDQ10" s="164"/>
      <c r="RDR10" s="166"/>
      <c r="RDS10" s="164"/>
      <c r="RDT10" s="166"/>
      <c r="RDU10" s="164"/>
      <c r="RDV10" s="166"/>
      <c r="RDW10" s="164"/>
      <c r="RDX10" s="166"/>
      <c r="RDY10" s="164"/>
      <c r="RDZ10" s="166"/>
      <c r="REA10" s="164"/>
      <c r="REB10" s="166"/>
      <c r="REC10" s="164"/>
      <c r="RED10" s="166"/>
      <c r="REE10" s="164"/>
      <c r="REF10" s="166"/>
      <c r="REG10" s="164"/>
      <c r="REH10" s="166"/>
      <c r="REI10" s="164"/>
      <c r="REJ10" s="166"/>
      <c r="REK10" s="164"/>
      <c r="REL10" s="166"/>
      <c r="REM10" s="164"/>
      <c r="REN10" s="166"/>
      <c r="REO10" s="164"/>
      <c r="REP10" s="166"/>
      <c r="REQ10" s="164"/>
      <c r="RER10" s="166"/>
      <c r="RES10" s="164"/>
      <c r="RET10" s="166"/>
      <c r="REU10" s="164"/>
      <c r="REV10" s="166"/>
      <c r="REW10" s="164"/>
      <c r="REX10" s="166"/>
      <c r="REY10" s="164"/>
      <c r="REZ10" s="166"/>
      <c r="RFA10" s="164"/>
      <c r="RFB10" s="166"/>
      <c r="RFC10" s="164"/>
      <c r="RFD10" s="166"/>
      <c r="RFE10" s="164"/>
      <c r="RFF10" s="166"/>
      <c r="RFG10" s="164"/>
      <c r="RFH10" s="166"/>
      <c r="RFI10" s="164"/>
      <c r="RFJ10" s="166"/>
      <c r="RFK10" s="164"/>
      <c r="RFL10" s="166"/>
      <c r="RFM10" s="164"/>
      <c r="RFN10" s="166"/>
      <c r="RFO10" s="164"/>
      <c r="RFP10" s="166"/>
      <c r="RFQ10" s="164"/>
      <c r="RFR10" s="166"/>
      <c r="RFS10" s="164"/>
      <c r="RFT10" s="166"/>
      <c r="RFU10" s="164"/>
      <c r="RFV10" s="166"/>
      <c r="RFW10" s="164"/>
      <c r="RFX10" s="166"/>
      <c r="RFY10" s="164"/>
      <c r="RFZ10" s="166"/>
      <c r="RGA10" s="164"/>
      <c r="RGB10" s="166"/>
      <c r="RGC10" s="164"/>
      <c r="RGD10" s="166"/>
      <c r="RGE10" s="164"/>
      <c r="RGF10" s="166"/>
      <c r="RGG10" s="164"/>
      <c r="RGH10" s="166"/>
      <c r="RGI10" s="164"/>
      <c r="RGJ10" s="166"/>
      <c r="RGK10" s="164"/>
      <c r="RGL10" s="166"/>
      <c r="RGM10" s="164"/>
      <c r="RGN10" s="166"/>
      <c r="RGO10" s="164"/>
      <c r="RGP10" s="166"/>
      <c r="RGQ10" s="164"/>
      <c r="RGR10" s="166"/>
      <c r="RGS10" s="164"/>
      <c r="RGT10" s="166"/>
      <c r="RGU10" s="164"/>
      <c r="RGV10" s="166"/>
      <c r="RGW10" s="164"/>
      <c r="RGX10" s="166"/>
      <c r="RGY10" s="164"/>
      <c r="RGZ10" s="166"/>
      <c r="RHA10" s="164"/>
      <c r="RHB10" s="166"/>
      <c r="RHC10" s="164"/>
      <c r="RHD10" s="166"/>
      <c r="RHE10" s="164"/>
      <c r="RHF10" s="166"/>
      <c r="RHG10" s="164"/>
      <c r="RHH10" s="166"/>
      <c r="RHI10" s="164"/>
      <c r="RHJ10" s="166"/>
      <c r="RHK10" s="164"/>
      <c r="RHL10" s="166"/>
      <c r="RHM10" s="164"/>
      <c r="RHN10" s="166"/>
      <c r="RHO10" s="164"/>
      <c r="RHP10" s="166"/>
      <c r="RHQ10" s="164"/>
      <c r="RHR10" s="166"/>
      <c r="RHS10" s="164"/>
      <c r="RHT10" s="166"/>
      <c r="RHU10" s="164"/>
      <c r="RHV10" s="166"/>
      <c r="RHW10" s="164"/>
      <c r="RHX10" s="166"/>
      <c r="RHY10" s="164"/>
      <c r="RHZ10" s="166"/>
      <c r="RIA10" s="164"/>
      <c r="RIB10" s="166"/>
      <c r="RIC10" s="164"/>
      <c r="RID10" s="166"/>
      <c r="RIE10" s="164"/>
      <c r="RIF10" s="166"/>
      <c r="RIG10" s="164"/>
      <c r="RIH10" s="166"/>
      <c r="RII10" s="164"/>
      <c r="RIJ10" s="166"/>
      <c r="RIK10" s="164"/>
      <c r="RIL10" s="166"/>
      <c r="RIM10" s="164"/>
      <c r="RIN10" s="166"/>
      <c r="RIO10" s="164"/>
      <c r="RIP10" s="166"/>
      <c r="RIQ10" s="164"/>
      <c r="RIR10" s="166"/>
      <c r="RIS10" s="164"/>
      <c r="RIT10" s="166"/>
      <c r="RIU10" s="164"/>
      <c r="RIV10" s="166"/>
      <c r="RIW10" s="164"/>
      <c r="RIX10" s="166"/>
      <c r="RIY10" s="164"/>
      <c r="RIZ10" s="166"/>
      <c r="RJA10" s="164"/>
      <c r="RJB10" s="166"/>
      <c r="RJC10" s="164"/>
      <c r="RJD10" s="166"/>
      <c r="RJE10" s="164"/>
      <c r="RJF10" s="166"/>
      <c r="RJG10" s="164"/>
      <c r="RJH10" s="166"/>
      <c r="RJI10" s="164"/>
      <c r="RJJ10" s="166"/>
      <c r="RJK10" s="164"/>
      <c r="RJL10" s="166"/>
      <c r="RJM10" s="164"/>
      <c r="RJN10" s="166"/>
      <c r="RJO10" s="164"/>
      <c r="RJP10" s="166"/>
      <c r="RJQ10" s="164"/>
      <c r="RJR10" s="166"/>
      <c r="RJS10" s="164"/>
      <c r="RJT10" s="166"/>
      <c r="RJU10" s="164"/>
      <c r="RJV10" s="166"/>
      <c r="RJW10" s="164"/>
      <c r="RJX10" s="166"/>
      <c r="RJY10" s="164"/>
      <c r="RJZ10" s="166"/>
      <c r="RKA10" s="164"/>
      <c r="RKB10" s="166"/>
      <c r="RKC10" s="164"/>
      <c r="RKD10" s="166"/>
      <c r="RKE10" s="164"/>
      <c r="RKF10" s="166"/>
      <c r="RKG10" s="164"/>
      <c r="RKH10" s="166"/>
      <c r="RKI10" s="164"/>
      <c r="RKJ10" s="166"/>
      <c r="RKK10" s="164"/>
      <c r="RKL10" s="166"/>
      <c r="RKM10" s="164"/>
      <c r="RKN10" s="166"/>
      <c r="RKO10" s="164"/>
      <c r="RKP10" s="166"/>
      <c r="RKQ10" s="164"/>
      <c r="RKR10" s="166"/>
      <c r="RKS10" s="164"/>
      <c r="RKT10" s="166"/>
      <c r="RKU10" s="164"/>
      <c r="RKV10" s="166"/>
      <c r="RKW10" s="164"/>
      <c r="RKX10" s="166"/>
      <c r="RKY10" s="164"/>
      <c r="RKZ10" s="166"/>
      <c r="RLA10" s="164"/>
      <c r="RLB10" s="166"/>
      <c r="RLC10" s="164"/>
      <c r="RLD10" s="166"/>
      <c r="RLE10" s="164"/>
      <c r="RLF10" s="166"/>
      <c r="RLG10" s="164"/>
      <c r="RLH10" s="166"/>
      <c r="RLI10" s="164"/>
      <c r="RLJ10" s="166"/>
      <c r="RLK10" s="164"/>
      <c r="RLL10" s="166"/>
      <c r="RLM10" s="164"/>
      <c r="RLN10" s="166"/>
      <c r="RLO10" s="164"/>
      <c r="RLP10" s="166"/>
      <c r="RLQ10" s="164"/>
      <c r="RLR10" s="166"/>
      <c r="RLS10" s="164"/>
      <c r="RLT10" s="166"/>
      <c r="RLU10" s="164"/>
      <c r="RLV10" s="166"/>
      <c r="RLW10" s="164"/>
      <c r="RLX10" s="166"/>
      <c r="RLY10" s="164"/>
      <c r="RLZ10" s="166"/>
      <c r="RMA10" s="164"/>
      <c r="RMB10" s="166"/>
      <c r="RMC10" s="164"/>
      <c r="RMD10" s="166"/>
      <c r="RME10" s="164"/>
      <c r="RMF10" s="166"/>
      <c r="RMG10" s="164"/>
      <c r="RMH10" s="166"/>
      <c r="RMI10" s="164"/>
      <c r="RMJ10" s="166"/>
      <c r="RMK10" s="164"/>
      <c r="RML10" s="166"/>
      <c r="RMM10" s="164"/>
      <c r="RMN10" s="166"/>
      <c r="RMO10" s="164"/>
      <c r="RMP10" s="166"/>
      <c r="RMQ10" s="164"/>
      <c r="RMR10" s="166"/>
      <c r="RMS10" s="164"/>
      <c r="RMT10" s="166"/>
      <c r="RMU10" s="164"/>
      <c r="RMV10" s="166"/>
      <c r="RMW10" s="164"/>
      <c r="RMX10" s="166"/>
      <c r="RMY10" s="164"/>
      <c r="RMZ10" s="166"/>
      <c r="RNA10" s="164"/>
      <c r="RNB10" s="166"/>
      <c r="RNC10" s="164"/>
      <c r="RND10" s="166"/>
      <c r="RNE10" s="164"/>
      <c r="RNF10" s="166"/>
      <c r="RNG10" s="164"/>
      <c r="RNH10" s="166"/>
      <c r="RNI10" s="164"/>
      <c r="RNJ10" s="166"/>
      <c r="RNK10" s="164"/>
      <c r="RNL10" s="166"/>
      <c r="RNM10" s="164"/>
      <c r="RNN10" s="166"/>
      <c r="RNO10" s="164"/>
      <c r="RNP10" s="166"/>
      <c r="RNQ10" s="164"/>
      <c r="RNR10" s="166"/>
      <c r="RNS10" s="164"/>
      <c r="RNT10" s="166"/>
      <c r="RNU10" s="164"/>
      <c r="RNV10" s="166"/>
      <c r="RNW10" s="164"/>
      <c r="RNX10" s="166"/>
      <c r="RNY10" s="164"/>
      <c r="RNZ10" s="166"/>
      <c r="ROA10" s="164"/>
      <c r="ROB10" s="166"/>
      <c r="ROC10" s="164"/>
      <c r="ROD10" s="166"/>
      <c r="ROE10" s="164"/>
      <c r="ROF10" s="166"/>
      <c r="ROG10" s="164"/>
      <c r="ROH10" s="166"/>
      <c r="ROI10" s="164"/>
      <c r="ROJ10" s="166"/>
      <c r="ROK10" s="164"/>
      <c r="ROL10" s="166"/>
      <c r="ROM10" s="164"/>
      <c r="RON10" s="166"/>
      <c r="ROO10" s="164"/>
      <c r="ROP10" s="166"/>
      <c r="ROQ10" s="164"/>
      <c r="ROR10" s="166"/>
      <c r="ROS10" s="164"/>
      <c r="ROT10" s="166"/>
      <c r="ROU10" s="164"/>
      <c r="ROV10" s="166"/>
      <c r="ROW10" s="164"/>
      <c r="ROX10" s="166"/>
      <c r="ROY10" s="164"/>
      <c r="ROZ10" s="166"/>
      <c r="RPA10" s="164"/>
      <c r="RPB10" s="166"/>
      <c r="RPC10" s="164"/>
      <c r="RPD10" s="166"/>
      <c r="RPE10" s="164"/>
      <c r="RPF10" s="166"/>
      <c r="RPG10" s="164"/>
      <c r="RPH10" s="166"/>
      <c r="RPI10" s="164"/>
      <c r="RPJ10" s="166"/>
      <c r="RPK10" s="164"/>
      <c r="RPL10" s="166"/>
      <c r="RPM10" s="164"/>
      <c r="RPN10" s="166"/>
      <c r="RPO10" s="164"/>
      <c r="RPP10" s="166"/>
      <c r="RPQ10" s="164"/>
      <c r="RPR10" s="166"/>
      <c r="RPS10" s="164"/>
      <c r="RPT10" s="166"/>
      <c r="RPU10" s="164"/>
      <c r="RPV10" s="166"/>
      <c r="RPW10" s="164"/>
      <c r="RPX10" s="166"/>
      <c r="RPY10" s="164"/>
      <c r="RPZ10" s="166"/>
      <c r="RQA10" s="164"/>
      <c r="RQB10" s="166"/>
      <c r="RQC10" s="164"/>
      <c r="RQD10" s="166"/>
      <c r="RQE10" s="164"/>
      <c r="RQF10" s="166"/>
      <c r="RQG10" s="164"/>
      <c r="RQH10" s="166"/>
      <c r="RQI10" s="164"/>
      <c r="RQJ10" s="166"/>
      <c r="RQK10" s="164"/>
      <c r="RQL10" s="166"/>
      <c r="RQM10" s="164"/>
      <c r="RQN10" s="166"/>
      <c r="RQO10" s="164"/>
      <c r="RQP10" s="166"/>
      <c r="RQQ10" s="164"/>
      <c r="RQR10" s="166"/>
      <c r="RQS10" s="164"/>
      <c r="RQT10" s="166"/>
      <c r="RQU10" s="164"/>
      <c r="RQV10" s="166"/>
      <c r="RQW10" s="164"/>
      <c r="RQX10" s="166"/>
      <c r="RQY10" s="164"/>
      <c r="RQZ10" s="166"/>
      <c r="RRA10" s="164"/>
      <c r="RRB10" s="166"/>
      <c r="RRC10" s="164"/>
      <c r="RRD10" s="166"/>
      <c r="RRE10" s="164"/>
      <c r="RRF10" s="166"/>
      <c r="RRG10" s="164"/>
      <c r="RRH10" s="166"/>
      <c r="RRI10" s="164"/>
      <c r="RRJ10" s="166"/>
      <c r="RRK10" s="164"/>
      <c r="RRL10" s="166"/>
      <c r="RRM10" s="164"/>
      <c r="RRN10" s="166"/>
      <c r="RRO10" s="164"/>
      <c r="RRP10" s="166"/>
      <c r="RRQ10" s="164"/>
      <c r="RRR10" s="166"/>
      <c r="RRS10" s="164"/>
      <c r="RRT10" s="166"/>
      <c r="RRU10" s="164"/>
      <c r="RRV10" s="166"/>
      <c r="RRW10" s="164"/>
      <c r="RRX10" s="166"/>
      <c r="RRY10" s="164"/>
      <c r="RRZ10" s="166"/>
      <c r="RSA10" s="164"/>
      <c r="RSB10" s="166"/>
      <c r="RSC10" s="164"/>
      <c r="RSD10" s="166"/>
      <c r="RSE10" s="164"/>
      <c r="RSF10" s="166"/>
      <c r="RSG10" s="164"/>
      <c r="RSH10" s="166"/>
      <c r="RSI10" s="164"/>
      <c r="RSJ10" s="166"/>
      <c r="RSK10" s="164"/>
      <c r="RSL10" s="166"/>
      <c r="RSM10" s="164"/>
      <c r="RSN10" s="166"/>
      <c r="RSO10" s="164"/>
      <c r="RSP10" s="166"/>
      <c r="RSQ10" s="164"/>
      <c r="RSR10" s="166"/>
      <c r="RSS10" s="164"/>
      <c r="RST10" s="166"/>
      <c r="RSU10" s="164"/>
      <c r="RSV10" s="166"/>
      <c r="RSW10" s="164"/>
      <c r="RSX10" s="166"/>
      <c r="RSY10" s="164"/>
      <c r="RSZ10" s="166"/>
      <c r="RTA10" s="164"/>
      <c r="RTB10" s="166"/>
      <c r="RTC10" s="164"/>
      <c r="RTD10" s="166"/>
      <c r="RTE10" s="164"/>
      <c r="RTF10" s="166"/>
      <c r="RTG10" s="164"/>
      <c r="RTH10" s="166"/>
      <c r="RTI10" s="164"/>
      <c r="RTJ10" s="166"/>
      <c r="RTK10" s="164"/>
      <c r="RTL10" s="166"/>
      <c r="RTM10" s="164"/>
      <c r="RTN10" s="166"/>
      <c r="RTO10" s="164"/>
      <c r="RTP10" s="166"/>
      <c r="RTQ10" s="164"/>
      <c r="RTR10" s="166"/>
      <c r="RTS10" s="164"/>
      <c r="RTT10" s="166"/>
      <c r="RTU10" s="164"/>
      <c r="RTV10" s="166"/>
      <c r="RTW10" s="164"/>
      <c r="RTX10" s="166"/>
      <c r="RTY10" s="164"/>
      <c r="RTZ10" s="166"/>
      <c r="RUA10" s="164"/>
      <c r="RUB10" s="166"/>
      <c r="RUC10" s="164"/>
      <c r="RUD10" s="166"/>
      <c r="RUE10" s="164"/>
      <c r="RUF10" s="166"/>
      <c r="RUG10" s="164"/>
      <c r="RUH10" s="166"/>
      <c r="RUI10" s="164"/>
      <c r="RUJ10" s="166"/>
      <c r="RUK10" s="164"/>
      <c r="RUL10" s="166"/>
      <c r="RUM10" s="164"/>
      <c r="RUN10" s="166"/>
      <c r="RUO10" s="164"/>
      <c r="RUP10" s="166"/>
      <c r="RUQ10" s="164"/>
      <c r="RUR10" s="166"/>
      <c r="RUS10" s="164"/>
      <c r="RUT10" s="166"/>
      <c r="RUU10" s="164"/>
      <c r="RUV10" s="166"/>
      <c r="RUW10" s="164"/>
      <c r="RUX10" s="166"/>
      <c r="RUY10" s="164"/>
      <c r="RUZ10" s="166"/>
      <c r="RVA10" s="164"/>
      <c r="RVB10" s="166"/>
      <c r="RVC10" s="164"/>
      <c r="RVD10" s="166"/>
      <c r="RVE10" s="164"/>
      <c r="RVF10" s="166"/>
      <c r="RVG10" s="164"/>
      <c r="RVH10" s="166"/>
      <c r="RVI10" s="164"/>
      <c r="RVJ10" s="166"/>
      <c r="RVK10" s="164"/>
      <c r="RVL10" s="166"/>
      <c r="RVM10" s="164"/>
      <c r="RVN10" s="166"/>
      <c r="RVO10" s="164"/>
      <c r="RVP10" s="166"/>
      <c r="RVQ10" s="164"/>
      <c r="RVR10" s="166"/>
      <c r="RVS10" s="164"/>
      <c r="RVT10" s="166"/>
      <c r="RVU10" s="164"/>
      <c r="RVV10" s="166"/>
      <c r="RVW10" s="164"/>
      <c r="RVX10" s="166"/>
      <c r="RVY10" s="164"/>
      <c r="RVZ10" s="166"/>
      <c r="RWA10" s="164"/>
      <c r="RWB10" s="166"/>
      <c r="RWC10" s="164"/>
      <c r="RWD10" s="166"/>
      <c r="RWE10" s="164"/>
      <c r="RWF10" s="166"/>
      <c r="RWG10" s="164"/>
      <c r="RWH10" s="166"/>
      <c r="RWI10" s="164"/>
      <c r="RWJ10" s="166"/>
      <c r="RWK10" s="164"/>
      <c r="RWL10" s="166"/>
      <c r="RWM10" s="164"/>
      <c r="RWN10" s="166"/>
      <c r="RWO10" s="164"/>
      <c r="RWP10" s="166"/>
      <c r="RWQ10" s="164"/>
      <c r="RWR10" s="166"/>
      <c r="RWS10" s="164"/>
      <c r="RWT10" s="166"/>
      <c r="RWU10" s="164"/>
      <c r="RWV10" s="166"/>
      <c r="RWW10" s="164"/>
      <c r="RWX10" s="166"/>
      <c r="RWY10" s="164"/>
      <c r="RWZ10" s="166"/>
      <c r="RXA10" s="164"/>
      <c r="RXB10" s="166"/>
      <c r="RXC10" s="164"/>
      <c r="RXD10" s="166"/>
      <c r="RXE10" s="164"/>
      <c r="RXF10" s="166"/>
      <c r="RXG10" s="164"/>
      <c r="RXH10" s="166"/>
      <c r="RXI10" s="164"/>
      <c r="RXJ10" s="166"/>
      <c r="RXK10" s="164"/>
      <c r="RXL10" s="166"/>
      <c r="RXM10" s="164"/>
      <c r="RXN10" s="166"/>
      <c r="RXO10" s="164"/>
      <c r="RXP10" s="166"/>
      <c r="RXQ10" s="164"/>
      <c r="RXR10" s="166"/>
      <c r="RXS10" s="164"/>
      <c r="RXT10" s="166"/>
      <c r="RXU10" s="164"/>
      <c r="RXV10" s="166"/>
      <c r="RXW10" s="164"/>
      <c r="RXX10" s="166"/>
      <c r="RXY10" s="164"/>
      <c r="RXZ10" s="166"/>
      <c r="RYA10" s="164"/>
      <c r="RYB10" s="166"/>
      <c r="RYC10" s="164"/>
      <c r="RYD10" s="166"/>
      <c r="RYE10" s="164"/>
      <c r="RYF10" s="166"/>
      <c r="RYG10" s="164"/>
      <c r="RYH10" s="166"/>
      <c r="RYI10" s="164"/>
      <c r="RYJ10" s="166"/>
      <c r="RYK10" s="164"/>
      <c r="RYL10" s="166"/>
      <c r="RYM10" s="164"/>
      <c r="RYN10" s="166"/>
      <c r="RYO10" s="164"/>
      <c r="RYP10" s="166"/>
      <c r="RYQ10" s="164"/>
      <c r="RYR10" s="166"/>
      <c r="RYS10" s="164"/>
      <c r="RYT10" s="166"/>
      <c r="RYU10" s="164"/>
      <c r="RYV10" s="166"/>
      <c r="RYW10" s="164"/>
      <c r="RYX10" s="166"/>
      <c r="RYY10" s="164"/>
      <c r="RYZ10" s="166"/>
      <c r="RZA10" s="164"/>
      <c r="RZB10" s="166"/>
      <c r="RZC10" s="164"/>
      <c r="RZD10" s="166"/>
      <c r="RZE10" s="164"/>
      <c r="RZF10" s="166"/>
      <c r="RZG10" s="164"/>
      <c r="RZH10" s="166"/>
      <c r="RZI10" s="164"/>
      <c r="RZJ10" s="166"/>
      <c r="RZK10" s="164"/>
      <c r="RZL10" s="166"/>
      <c r="RZM10" s="164"/>
      <c r="RZN10" s="166"/>
      <c r="RZO10" s="164"/>
      <c r="RZP10" s="166"/>
      <c r="RZQ10" s="164"/>
      <c r="RZR10" s="166"/>
      <c r="RZS10" s="164"/>
      <c r="RZT10" s="166"/>
      <c r="RZU10" s="164"/>
      <c r="RZV10" s="166"/>
      <c r="RZW10" s="164"/>
      <c r="RZX10" s="166"/>
      <c r="RZY10" s="164"/>
      <c r="RZZ10" s="166"/>
      <c r="SAA10" s="164"/>
      <c r="SAB10" s="166"/>
      <c r="SAC10" s="164"/>
      <c r="SAD10" s="166"/>
      <c r="SAE10" s="164"/>
      <c r="SAF10" s="166"/>
      <c r="SAG10" s="164"/>
      <c r="SAH10" s="166"/>
      <c r="SAI10" s="164"/>
      <c r="SAJ10" s="166"/>
      <c r="SAK10" s="164"/>
      <c r="SAL10" s="166"/>
      <c r="SAM10" s="164"/>
      <c r="SAN10" s="166"/>
      <c r="SAO10" s="164"/>
      <c r="SAP10" s="166"/>
      <c r="SAQ10" s="164"/>
      <c r="SAR10" s="166"/>
      <c r="SAS10" s="164"/>
      <c r="SAT10" s="166"/>
      <c r="SAU10" s="164"/>
      <c r="SAV10" s="166"/>
      <c r="SAW10" s="164"/>
      <c r="SAX10" s="166"/>
      <c r="SAY10" s="164"/>
      <c r="SAZ10" s="166"/>
      <c r="SBA10" s="164"/>
      <c r="SBB10" s="166"/>
      <c r="SBC10" s="164"/>
      <c r="SBD10" s="166"/>
      <c r="SBE10" s="164"/>
      <c r="SBF10" s="166"/>
      <c r="SBG10" s="164"/>
      <c r="SBH10" s="166"/>
      <c r="SBI10" s="164"/>
      <c r="SBJ10" s="166"/>
      <c r="SBK10" s="164"/>
      <c r="SBL10" s="166"/>
      <c r="SBM10" s="164"/>
      <c r="SBN10" s="166"/>
      <c r="SBO10" s="164"/>
      <c r="SBP10" s="166"/>
      <c r="SBQ10" s="164"/>
      <c r="SBR10" s="166"/>
      <c r="SBS10" s="164"/>
      <c r="SBT10" s="166"/>
      <c r="SBU10" s="164"/>
      <c r="SBV10" s="166"/>
      <c r="SBW10" s="164"/>
      <c r="SBX10" s="166"/>
      <c r="SBY10" s="164"/>
      <c r="SBZ10" s="166"/>
      <c r="SCA10" s="164"/>
      <c r="SCB10" s="166"/>
      <c r="SCC10" s="164"/>
      <c r="SCD10" s="166"/>
      <c r="SCE10" s="164"/>
      <c r="SCF10" s="166"/>
      <c r="SCG10" s="164"/>
      <c r="SCH10" s="166"/>
      <c r="SCI10" s="164"/>
      <c r="SCJ10" s="166"/>
      <c r="SCK10" s="164"/>
      <c r="SCL10" s="166"/>
      <c r="SCM10" s="164"/>
      <c r="SCN10" s="166"/>
      <c r="SCO10" s="164"/>
      <c r="SCP10" s="166"/>
      <c r="SCQ10" s="164"/>
      <c r="SCR10" s="166"/>
      <c r="SCS10" s="164"/>
      <c r="SCT10" s="166"/>
      <c r="SCU10" s="164"/>
      <c r="SCV10" s="166"/>
      <c r="SCW10" s="164"/>
      <c r="SCX10" s="166"/>
      <c r="SCY10" s="164"/>
      <c r="SCZ10" s="166"/>
      <c r="SDA10" s="164"/>
      <c r="SDB10" s="166"/>
      <c r="SDC10" s="164"/>
      <c r="SDD10" s="166"/>
      <c r="SDE10" s="164"/>
      <c r="SDF10" s="166"/>
      <c r="SDG10" s="164"/>
      <c r="SDH10" s="166"/>
      <c r="SDI10" s="164"/>
      <c r="SDJ10" s="166"/>
      <c r="SDK10" s="164"/>
      <c r="SDL10" s="166"/>
      <c r="SDM10" s="164"/>
      <c r="SDN10" s="166"/>
      <c r="SDO10" s="164"/>
      <c r="SDP10" s="166"/>
      <c r="SDQ10" s="164"/>
      <c r="SDR10" s="166"/>
      <c r="SDS10" s="164"/>
      <c r="SDT10" s="166"/>
      <c r="SDU10" s="164"/>
      <c r="SDV10" s="166"/>
      <c r="SDW10" s="164"/>
      <c r="SDX10" s="166"/>
      <c r="SDY10" s="164"/>
      <c r="SDZ10" s="166"/>
      <c r="SEA10" s="164"/>
      <c r="SEB10" s="166"/>
      <c r="SEC10" s="164"/>
      <c r="SED10" s="166"/>
      <c r="SEE10" s="164"/>
      <c r="SEF10" s="166"/>
      <c r="SEG10" s="164"/>
      <c r="SEH10" s="166"/>
      <c r="SEI10" s="164"/>
      <c r="SEJ10" s="166"/>
      <c r="SEK10" s="164"/>
      <c r="SEL10" s="166"/>
      <c r="SEM10" s="164"/>
      <c r="SEN10" s="166"/>
      <c r="SEO10" s="164"/>
      <c r="SEP10" s="166"/>
      <c r="SEQ10" s="164"/>
      <c r="SER10" s="166"/>
      <c r="SES10" s="164"/>
      <c r="SET10" s="166"/>
      <c r="SEU10" s="164"/>
      <c r="SEV10" s="166"/>
      <c r="SEW10" s="164"/>
      <c r="SEX10" s="166"/>
      <c r="SEY10" s="164"/>
      <c r="SEZ10" s="166"/>
      <c r="SFA10" s="164"/>
      <c r="SFB10" s="166"/>
      <c r="SFC10" s="164"/>
      <c r="SFD10" s="166"/>
      <c r="SFE10" s="164"/>
      <c r="SFF10" s="166"/>
      <c r="SFG10" s="164"/>
      <c r="SFH10" s="166"/>
      <c r="SFI10" s="164"/>
      <c r="SFJ10" s="166"/>
      <c r="SFK10" s="164"/>
      <c r="SFL10" s="166"/>
      <c r="SFM10" s="164"/>
      <c r="SFN10" s="166"/>
      <c r="SFO10" s="164"/>
      <c r="SFP10" s="166"/>
      <c r="SFQ10" s="164"/>
      <c r="SFR10" s="166"/>
      <c r="SFS10" s="164"/>
      <c r="SFT10" s="166"/>
      <c r="SFU10" s="164"/>
      <c r="SFV10" s="166"/>
      <c r="SFW10" s="164"/>
      <c r="SFX10" s="166"/>
      <c r="SFY10" s="164"/>
      <c r="SFZ10" s="166"/>
      <c r="SGA10" s="164"/>
      <c r="SGB10" s="166"/>
      <c r="SGC10" s="164"/>
      <c r="SGD10" s="166"/>
      <c r="SGE10" s="164"/>
      <c r="SGF10" s="166"/>
      <c r="SGG10" s="164"/>
      <c r="SGH10" s="166"/>
      <c r="SGI10" s="164"/>
      <c r="SGJ10" s="166"/>
      <c r="SGK10" s="164"/>
      <c r="SGL10" s="166"/>
      <c r="SGM10" s="164"/>
      <c r="SGN10" s="166"/>
      <c r="SGO10" s="164"/>
      <c r="SGP10" s="166"/>
      <c r="SGQ10" s="164"/>
      <c r="SGR10" s="166"/>
      <c r="SGS10" s="164"/>
      <c r="SGT10" s="166"/>
      <c r="SGU10" s="164"/>
      <c r="SGV10" s="166"/>
      <c r="SGW10" s="164"/>
      <c r="SGX10" s="166"/>
      <c r="SGY10" s="164"/>
      <c r="SGZ10" s="166"/>
      <c r="SHA10" s="164"/>
      <c r="SHB10" s="166"/>
      <c r="SHC10" s="164"/>
      <c r="SHD10" s="166"/>
      <c r="SHE10" s="164"/>
      <c r="SHF10" s="166"/>
      <c r="SHG10" s="164"/>
      <c r="SHH10" s="166"/>
      <c r="SHI10" s="164"/>
      <c r="SHJ10" s="166"/>
      <c r="SHK10" s="164"/>
      <c r="SHL10" s="166"/>
      <c r="SHM10" s="164"/>
      <c r="SHN10" s="166"/>
      <c r="SHO10" s="164"/>
      <c r="SHP10" s="166"/>
      <c r="SHQ10" s="164"/>
      <c r="SHR10" s="166"/>
      <c r="SHS10" s="164"/>
      <c r="SHT10" s="166"/>
      <c r="SHU10" s="164"/>
      <c r="SHV10" s="166"/>
      <c r="SHW10" s="164"/>
      <c r="SHX10" s="166"/>
      <c r="SHY10" s="164"/>
      <c r="SHZ10" s="166"/>
      <c r="SIA10" s="164"/>
      <c r="SIB10" s="166"/>
      <c r="SIC10" s="164"/>
      <c r="SID10" s="166"/>
      <c r="SIE10" s="164"/>
      <c r="SIF10" s="166"/>
      <c r="SIG10" s="164"/>
      <c r="SIH10" s="166"/>
      <c r="SII10" s="164"/>
      <c r="SIJ10" s="166"/>
      <c r="SIK10" s="164"/>
      <c r="SIL10" s="166"/>
      <c r="SIM10" s="164"/>
      <c r="SIN10" s="166"/>
      <c r="SIO10" s="164"/>
      <c r="SIP10" s="166"/>
      <c r="SIQ10" s="164"/>
      <c r="SIR10" s="166"/>
      <c r="SIS10" s="164"/>
      <c r="SIT10" s="166"/>
      <c r="SIU10" s="164"/>
      <c r="SIV10" s="166"/>
      <c r="SIW10" s="164"/>
      <c r="SIX10" s="166"/>
      <c r="SIY10" s="164"/>
      <c r="SIZ10" s="166"/>
      <c r="SJA10" s="164"/>
      <c r="SJB10" s="166"/>
      <c r="SJC10" s="164"/>
      <c r="SJD10" s="166"/>
      <c r="SJE10" s="164"/>
      <c r="SJF10" s="166"/>
      <c r="SJG10" s="164"/>
      <c r="SJH10" s="166"/>
      <c r="SJI10" s="164"/>
      <c r="SJJ10" s="166"/>
      <c r="SJK10" s="164"/>
      <c r="SJL10" s="166"/>
      <c r="SJM10" s="164"/>
      <c r="SJN10" s="166"/>
      <c r="SJO10" s="164"/>
      <c r="SJP10" s="166"/>
      <c r="SJQ10" s="164"/>
      <c r="SJR10" s="166"/>
      <c r="SJS10" s="164"/>
      <c r="SJT10" s="166"/>
      <c r="SJU10" s="164"/>
      <c r="SJV10" s="166"/>
      <c r="SJW10" s="164"/>
      <c r="SJX10" s="166"/>
      <c r="SJY10" s="164"/>
      <c r="SJZ10" s="166"/>
      <c r="SKA10" s="164"/>
      <c r="SKB10" s="166"/>
      <c r="SKC10" s="164"/>
      <c r="SKD10" s="166"/>
      <c r="SKE10" s="164"/>
      <c r="SKF10" s="166"/>
      <c r="SKG10" s="164"/>
      <c r="SKH10" s="166"/>
      <c r="SKI10" s="164"/>
      <c r="SKJ10" s="166"/>
      <c r="SKK10" s="164"/>
      <c r="SKL10" s="166"/>
      <c r="SKM10" s="164"/>
      <c r="SKN10" s="166"/>
      <c r="SKO10" s="164"/>
      <c r="SKP10" s="166"/>
      <c r="SKQ10" s="164"/>
      <c r="SKR10" s="166"/>
      <c r="SKS10" s="164"/>
      <c r="SKT10" s="166"/>
      <c r="SKU10" s="164"/>
      <c r="SKV10" s="166"/>
      <c r="SKW10" s="164"/>
      <c r="SKX10" s="166"/>
      <c r="SKY10" s="164"/>
      <c r="SKZ10" s="166"/>
      <c r="SLA10" s="164"/>
      <c r="SLB10" s="166"/>
      <c r="SLC10" s="164"/>
      <c r="SLD10" s="166"/>
      <c r="SLE10" s="164"/>
      <c r="SLF10" s="166"/>
      <c r="SLG10" s="164"/>
      <c r="SLH10" s="166"/>
      <c r="SLI10" s="164"/>
      <c r="SLJ10" s="166"/>
      <c r="SLK10" s="164"/>
      <c r="SLL10" s="166"/>
      <c r="SLM10" s="164"/>
      <c r="SLN10" s="166"/>
      <c r="SLO10" s="164"/>
      <c r="SLP10" s="166"/>
      <c r="SLQ10" s="164"/>
      <c r="SLR10" s="166"/>
      <c r="SLS10" s="164"/>
      <c r="SLT10" s="166"/>
      <c r="SLU10" s="164"/>
      <c r="SLV10" s="166"/>
      <c r="SLW10" s="164"/>
      <c r="SLX10" s="166"/>
      <c r="SLY10" s="164"/>
      <c r="SLZ10" s="166"/>
      <c r="SMA10" s="164"/>
      <c r="SMB10" s="166"/>
      <c r="SMC10" s="164"/>
      <c r="SMD10" s="166"/>
      <c r="SME10" s="164"/>
      <c r="SMF10" s="166"/>
      <c r="SMG10" s="164"/>
      <c r="SMH10" s="166"/>
      <c r="SMI10" s="164"/>
      <c r="SMJ10" s="166"/>
      <c r="SMK10" s="164"/>
      <c r="SML10" s="166"/>
      <c r="SMM10" s="164"/>
      <c r="SMN10" s="166"/>
      <c r="SMO10" s="164"/>
      <c r="SMP10" s="166"/>
      <c r="SMQ10" s="164"/>
      <c r="SMR10" s="166"/>
      <c r="SMS10" s="164"/>
      <c r="SMT10" s="166"/>
      <c r="SMU10" s="164"/>
      <c r="SMV10" s="166"/>
      <c r="SMW10" s="164"/>
      <c r="SMX10" s="166"/>
      <c r="SMY10" s="164"/>
      <c r="SMZ10" s="166"/>
      <c r="SNA10" s="164"/>
      <c r="SNB10" s="166"/>
      <c r="SNC10" s="164"/>
      <c r="SND10" s="166"/>
      <c r="SNE10" s="164"/>
      <c r="SNF10" s="166"/>
      <c r="SNG10" s="164"/>
      <c r="SNH10" s="166"/>
      <c r="SNI10" s="164"/>
      <c r="SNJ10" s="166"/>
      <c r="SNK10" s="164"/>
      <c r="SNL10" s="166"/>
      <c r="SNM10" s="164"/>
      <c r="SNN10" s="166"/>
      <c r="SNO10" s="164"/>
      <c r="SNP10" s="166"/>
      <c r="SNQ10" s="164"/>
      <c r="SNR10" s="166"/>
      <c r="SNS10" s="164"/>
      <c r="SNT10" s="166"/>
      <c r="SNU10" s="164"/>
      <c r="SNV10" s="166"/>
      <c r="SNW10" s="164"/>
      <c r="SNX10" s="166"/>
      <c r="SNY10" s="164"/>
      <c r="SNZ10" s="166"/>
      <c r="SOA10" s="164"/>
      <c r="SOB10" s="166"/>
      <c r="SOC10" s="164"/>
      <c r="SOD10" s="166"/>
      <c r="SOE10" s="164"/>
      <c r="SOF10" s="166"/>
      <c r="SOG10" s="164"/>
      <c r="SOH10" s="166"/>
      <c r="SOI10" s="164"/>
      <c r="SOJ10" s="166"/>
      <c r="SOK10" s="164"/>
      <c r="SOL10" s="166"/>
      <c r="SOM10" s="164"/>
      <c r="SON10" s="166"/>
      <c r="SOO10" s="164"/>
      <c r="SOP10" s="166"/>
      <c r="SOQ10" s="164"/>
      <c r="SOR10" s="166"/>
      <c r="SOS10" s="164"/>
      <c r="SOT10" s="166"/>
      <c r="SOU10" s="164"/>
      <c r="SOV10" s="166"/>
      <c r="SOW10" s="164"/>
      <c r="SOX10" s="166"/>
      <c r="SOY10" s="164"/>
      <c r="SOZ10" s="166"/>
      <c r="SPA10" s="164"/>
      <c r="SPB10" s="166"/>
      <c r="SPC10" s="164"/>
      <c r="SPD10" s="166"/>
      <c r="SPE10" s="164"/>
      <c r="SPF10" s="166"/>
      <c r="SPG10" s="164"/>
      <c r="SPH10" s="166"/>
      <c r="SPI10" s="164"/>
      <c r="SPJ10" s="166"/>
      <c r="SPK10" s="164"/>
      <c r="SPL10" s="166"/>
      <c r="SPM10" s="164"/>
      <c r="SPN10" s="166"/>
      <c r="SPO10" s="164"/>
      <c r="SPP10" s="166"/>
      <c r="SPQ10" s="164"/>
      <c r="SPR10" s="166"/>
      <c r="SPS10" s="164"/>
      <c r="SPT10" s="166"/>
      <c r="SPU10" s="164"/>
      <c r="SPV10" s="166"/>
      <c r="SPW10" s="164"/>
      <c r="SPX10" s="166"/>
      <c r="SPY10" s="164"/>
      <c r="SPZ10" s="166"/>
      <c r="SQA10" s="164"/>
      <c r="SQB10" s="166"/>
      <c r="SQC10" s="164"/>
      <c r="SQD10" s="166"/>
      <c r="SQE10" s="164"/>
      <c r="SQF10" s="166"/>
      <c r="SQG10" s="164"/>
      <c r="SQH10" s="166"/>
      <c r="SQI10" s="164"/>
      <c r="SQJ10" s="166"/>
      <c r="SQK10" s="164"/>
      <c r="SQL10" s="166"/>
      <c r="SQM10" s="164"/>
      <c r="SQN10" s="166"/>
      <c r="SQO10" s="164"/>
      <c r="SQP10" s="166"/>
      <c r="SQQ10" s="164"/>
      <c r="SQR10" s="166"/>
      <c r="SQS10" s="164"/>
      <c r="SQT10" s="166"/>
      <c r="SQU10" s="164"/>
      <c r="SQV10" s="166"/>
      <c r="SQW10" s="164"/>
      <c r="SQX10" s="166"/>
      <c r="SQY10" s="164"/>
      <c r="SQZ10" s="166"/>
      <c r="SRA10" s="164"/>
      <c r="SRB10" s="166"/>
      <c r="SRC10" s="164"/>
      <c r="SRD10" s="166"/>
      <c r="SRE10" s="164"/>
      <c r="SRF10" s="166"/>
      <c r="SRG10" s="164"/>
      <c r="SRH10" s="166"/>
      <c r="SRI10" s="164"/>
      <c r="SRJ10" s="166"/>
      <c r="SRK10" s="164"/>
      <c r="SRL10" s="166"/>
      <c r="SRM10" s="164"/>
      <c r="SRN10" s="166"/>
      <c r="SRO10" s="164"/>
      <c r="SRP10" s="166"/>
      <c r="SRQ10" s="164"/>
      <c r="SRR10" s="166"/>
      <c r="SRS10" s="164"/>
      <c r="SRT10" s="166"/>
      <c r="SRU10" s="164"/>
      <c r="SRV10" s="166"/>
      <c r="SRW10" s="164"/>
      <c r="SRX10" s="166"/>
      <c r="SRY10" s="164"/>
      <c r="SRZ10" s="166"/>
      <c r="SSA10" s="164"/>
      <c r="SSB10" s="166"/>
      <c r="SSC10" s="164"/>
      <c r="SSD10" s="166"/>
      <c r="SSE10" s="164"/>
      <c r="SSF10" s="166"/>
      <c r="SSG10" s="164"/>
      <c r="SSH10" s="166"/>
      <c r="SSI10" s="164"/>
      <c r="SSJ10" s="166"/>
      <c r="SSK10" s="164"/>
      <c r="SSL10" s="166"/>
      <c r="SSM10" s="164"/>
      <c r="SSN10" s="166"/>
      <c r="SSO10" s="164"/>
      <c r="SSP10" s="166"/>
      <c r="SSQ10" s="164"/>
      <c r="SSR10" s="166"/>
      <c r="SSS10" s="164"/>
      <c r="SST10" s="166"/>
      <c r="SSU10" s="164"/>
      <c r="SSV10" s="166"/>
      <c r="SSW10" s="164"/>
      <c r="SSX10" s="166"/>
      <c r="SSY10" s="164"/>
      <c r="SSZ10" s="166"/>
      <c r="STA10" s="164"/>
      <c r="STB10" s="166"/>
      <c r="STC10" s="164"/>
      <c r="STD10" s="166"/>
      <c r="STE10" s="164"/>
      <c r="STF10" s="166"/>
      <c r="STG10" s="164"/>
      <c r="STH10" s="166"/>
      <c r="STI10" s="164"/>
      <c r="STJ10" s="166"/>
      <c r="STK10" s="164"/>
      <c r="STL10" s="166"/>
      <c r="STM10" s="164"/>
      <c r="STN10" s="166"/>
      <c r="STO10" s="164"/>
      <c r="STP10" s="166"/>
      <c r="STQ10" s="164"/>
      <c r="STR10" s="166"/>
      <c r="STS10" s="164"/>
      <c r="STT10" s="166"/>
      <c r="STU10" s="164"/>
      <c r="STV10" s="166"/>
      <c r="STW10" s="164"/>
      <c r="STX10" s="166"/>
      <c r="STY10" s="164"/>
      <c r="STZ10" s="166"/>
      <c r="SUA10" s="164"/>
      <c r="SUB10" s="166"/>
      <c r="SUC10" s="164"/>
      <c r="SUD10" s="166"/>
      <c r="SUE10" s="164"/>
      <c r="SUF10" s="166"/>
      <c r="SUG10" s="164"/>
      <c r="SUH10" s="166"/>
      <c r="SUI10" s="164"/>
      <c r="SUJ10" s="166"/>
      <c r="SUK10" s="164"/>
      <c r="SUL10" s="166"/>
      <c r="SUM10" s="164"/>
      <c r="SUN10" s="166"/>
      <c r="SUO10" s="164"/>
      <c r="SUP10" s="166"/>
      <c r="SUQ10" s="164"/>
      <c r="SUR10" s="166"/>
      <c r="SUS10" s="164"/>
      <c r="SUT10" s="166"/>
      <c r="SUU10" s="164"/>
      <c r="SUV10" s="166"/>
      <c r="SUW10" s="164"/>
      <c r="SUX10" s="166"/>
      <c r="SUY10" s="164"/>
      <c r="SUZ10" s="166"/>
      <c r="SVA10" s="164"/>
      <c r="SVB10" s="166"/>
      <c r="SVC10" s="164"/>
      <c r="SVD10" s="166"/>
      <c r="SVE10" s="164"/>
      <c r="SVF10" s="166"/>
      <c r="SVG10" s="164"/>
      <c r="SVH10" s="166"/>
      <c r="SVI10" s="164"/>
      <c r="SVJ10" s="166"/>
      <c r="SVK10" s="164"/>
      <c r="SVL10" s="166"/>
      <c r="SVM10" s="164"/>
      <c r="SVN10" s="166"/>
      <c r="SVO10" s="164"/>
      <c r="SVP10" s="166"/>
      <c r="SVQ10" s="164"/>
      <c r="SVR10" s="166"/>
      <c r="SVS10" s="164"/>
      <c r="SVT10" s="166"/>
      <c r="SVU10" s="164"/>
      <c r="SVV10" s="166"/>
      <c r="SVW10" s="164"/>
      <c r="SVX10" s="166"/>
      <c r="SVY10" s="164"/>
      <c r="SVZ10" s="166"/>
      <c r="SWA10" s="164"/>
      <c r="SWB10" s="166"/>
      <c r="SWC10" s="164"/>
      <c r="SWD10" s="166"/>
      <c r="SWE10" s="164"/>
      <c r="SWF10" s="166"/>
      <c r="SWG10" s="164"/>
      <c r="SWH10" s="166"/>
      <c r="SWI10" s="164"/>
      <c r="SWJ10" s="166"/>
      <c r="SWK10" s="164"/>
      <c r="SWL10" s="166"/>
      <c r="SWM10" s="164"/>
      <c r="SWN10" s="166"/>
      <c r="SWO10" s="164"/>
      <c r="SWP10" s="166"/>
      <c r="SWQ10" s="164"/>
      <c r="SWR10" s="166"/>
      <c r="SWS10" s="164"/>
      <c r="SWT10" s="166"/>
      <c r="SWU10" s="164"/>
      <c r="SWV10" s="166"/>
      <c r="SWW10" s="164"/>
      <c r="SWX10" s="166"/>
      <c r="SWY10" s="164"/>
      <c r="SWZ10" s="166"/>
      <c r="SXA10" s="164"/>
      <c r="SXB10" s="166"/>
      <c r="SXC10" s="164"/>
      <c r="SXD10" s="166"/>
      <c r="SXE10" s="164"/>
      <c r="SXF10" s="166"/>
      <c r="SXG10" s="164"/>
      <c r="SXH10" s="166"/>
      <c r="SXI10" s="164"/>
      <c r="SXJ10" s="166"/>
      <c r="SXK10" s="164"/>
      <c r="SXL10" s="166"/>
      <c r="SXM10" s="164"/>
      <c r="SXN10" s="166"/>
      <c r="SXO10" s="164"/>
      <c r="SXP10" s="166"/>
      <c r="SXQ10" s="164"/>
      <c r="SXR10" s="166"/>
      <c r="SXS10" s="164"/>
      <c r="SXT10" s="166"/>
      <c r="SXU10" s="164"/>
      <c r="SXV10" s="166"/>
      <c r="SXW10" s="164"/>
      <c r="SXX10" s="166"/>
      <c r="SXY10" s="164"/>
      <c r="SXZ10" s="166"/>
      <c r="SYA10" s="164"/>
      <c r="SYB10" s="166"/>
      <c r="SYC10" s="164"/>
      <c r="SYD10" s="166"/>
      <c r="SYE10" s="164"/>
      <c r="SYF10" s="166"/>
      <c r="SYG10" s="164"/>
      <c r="SYH10" s="166"/>
      <c r="SYI10" s="164"/>
      <c r="SYJ10" s="166"/>
      <c r="SYK10" s="164"/>
      <c r="SYL10" s="166"/>
      <c r="SYM10" s="164"/>
      <c r="SYN10" s="166"/>
      <c r="SYO10" s="164"/>
      <c r="SYP10" s="166"/>
      <c r="SYQ10" s="164"/>
      <c r="SYR10" s="166"/>
      <c r="SYS10" s="164"/>
      <c r="SYT10" s="166"/>
      <c r="SYU10" s="164"/>
      <c r="SYV10" s="166"/>
      <c r="SYW10" s="164"/>
      <c r="SYX10" s="166"/>
      <c r="SYY10" s="164"/>
      <c r="SYZ10" s="166"/>
      <c r="SZA10" s="164"/>
      <c r="SZB10" s="166"/>
      <c r="SZC10" s="164"/>
      <c r="SZD10" s="166"/>
      <c r="SZE10" s="164"/>
      <c r="SZF10" s="166"/>
      <c r="SZG10" s="164"/>
      <c r="SZH10" s="166"/>
      <c r="SZI10" s="164"/>
      <c r="SZJ10" s="166"/>
      <c r="SZK10" s="164"/>
      <c r="SZL10" s="166"/>
      <c r="SZM10" s="164"/>
      <c r="SZN10" s="166"/>
      <c r="SZO10" s="164"/>
      <c r="SZP10" s="166"/>
      <c r="SZQ10" s="164"/>
      <c r="SZR10" s="166"/>
      <c r="SZS10" s="164"/>
      <c r="SZT10" s="166"/>
      <c r="SZU10" s="164"/>
      <c r="SZV10" s="166"/>
      <c r="SZW10" s="164"/>
      <c r="SZX10" s="166"/>
      <c r="SZY10" s="164"/>
      <c r="SZZ10" s="166"/>
      <c r="TAA10" s="164"/>
      <c r="TAB10" s="166"/>
      <c r="TAC10" s="164"/>
      <c r="TAD10" s="166"/>
      <c r="TAE10" s="164"/>
      <c r="TAF10" s="166"/>
      <c r="TAG10" s="164"/>
      <c r="TAH10" s="166"/>
      <c r="TAI10" s="164"/>
      <c r="TAJ10" s="166"/>
      <c r="TAK10" s="164"/>
      <c r="TAL10" s="166"/>
      <c r="TAM10" s="164"/>
      <c r="TAN10" s="166"/>
      <c r="TAO10" s="164"/>
      <c r="TAP10" s="166"/>
      <c r="TAQ10" s="164"/>
      <c r="TAR10" s="166"/>
      <c r="TAS10" s="164"/>
      <c r="TAT10" s="166"/>
      <c r="TAU10" s="164"/>
      <c r="TAV10" s="166"/>
      <c r="TAW10" s="164"/>
      <c r="TAX10" s="166"/>
      <c r="TAY10" s="164"/>
      <c r="TAZ10" s="166"/>
      <c r="TBA10" s="164"/>
      <c r="TBB10" s="166"/>
      <c r="TBC10" s="164"/>
      <c r="TBD10" s="166"/>
      <c r="TBE10" s="164"/>
      <c r="TBF10" s="166"/>
      <c r="TBG10" s="164"/>
      <c r="TBH10" s="166"/>
      <c r="TBI10" s="164"/>
      <c r="TBJ10" s="166"/>
      <c r="TBK10" s="164"/>
      <c r="TBL10" s="166"/>
      <c r="TBM10" s="164"/>
      <c r="TBN10" s="166"/>
      <c r="TBO10" s="164"/>
      <c r="TBP10" s="166"/>
      <c r="TBQ10" s="164"/>
      <c r="TBR10" s="166"/>
      <c r="TBS10" s="164"/>
      <c r="TBT10" s="166"/>
      <c r="TBU10" s="164"/>
      <c r="TBV10" s="166"/>
      <c r="TBW10" s="164"/>
      <c r="TBX10" s="166"/>
      <c r="TBY10" s="164"/>
      <c r="TBZ10" s="166"/>
      <c r="TCA10" s="164"/>
      <c r="TCB10" s="166"/>
      <c r="TCC10" s="164"/>
      <c r="TCD10" s="166"/>
      <c r="TCE10" s="164"/>
      <c r="TCF10" s="166"/>
      <c r="TCG10" s="164"/>
      <c r="TCH10" s="166"/>
      <c r="TCI10" s="164"/>
      <c r="TCJ10" s="166"/>
      <c r="TCK10" s="164"/>
      <c r="TCL10" s="166"/>
      <c r="TCM10" s="164"/>
      <c r="TCN10" s="166"/>
      <c r="TCO10" s="164"/>
      <c r="TCP10" s="166"/>
      <c r="TCQ10" s="164"/>
      <c r="TCR10" s="166"/>
      <c r="TCS10" s="164"/>
      <c r="TCT10" s="166"/>
      <c r="TCU10" s="164"/>
      <c r="TCV10" s="166"/>
      <c r="TCW10" s="164"/>
      <c r="TCX10" s="166"/>
      <c r="TCY10" s="164"/>
      <c r="TCZ10" s="166"/>
      <c r="TDA10" s="164"/>
      <c r="TDB10" s="166"/>
      <c r="TDC10" s="164"/>
      <c r="TDD10" s="166"/>
      <c r="TDE10" s="164"/>
      <c r="TDF10" s="166"/>
      <c r="TDG10" s="164"/>
      <c r="TDH10" s="166"/>
      <c r="TDI10" s="164"/>
      <c r="TDJ10" s="166"/>
      <c r="TDK10" s="164"/>
      <c r="TDL10" s="166"/>
      <c r="TDM10" s="164"/>
      <c r="TDN10" s="166"/>
      <c r="TDO10" s="164"/>
      <c r="TDP10" s="166"/>
      <c r="TDQ10" s="164"/>
      <c r="TDR10" s="166"/>
      <c r="TDS10" s="164"/>
      <c r="TDT10" s="166"/>
      <c r="TDU10" s="164"/>
      <c r="TDV10" s="166"/>
      <c r="TDW10" s="164"/>
      <c r="TDX10" s="166"/>
      <c r="TDY10" s="164"/>
      <c r="TDZ10" s="166"/>
      <c r="TEA10" s="164"/>
      <c r="TEB10" s="166"/>
      <c r="TEC10" s="164"/>
      <c r="TED10" s="166"/>
      <c r="TEE10" s="164"/>
      <c r="TEF10" s="166"/>
      <c r="TEG10" s="164"/>
      <c r="TEH10" s="166"/>
      <c r="TEI10" s="164"/>
      <c r="TEJ10" s="166"/>
      <c r="TEK10" s="164"/>
      <c r="TEL10" s="166"/>
      <c r="TEM10" s="164"/>
      <c r="TEN10" s="166"/>
      <c r="TEO10" s="164"/>
      <c r="TEP10" s="166"/>
      <c r="TEQ10" s="164"/>
      <c r="TER10" s="166"/>
      <c r="TES10" s="164"/>
      <c r="TET10" s="166"/>
      <c r="TEU10" s="164"/>
      <c r="TEV10" s="166"/>
      <c r="TEW10" s="164"/>
      <c r="TEX10" s="166"/>
      <c r="TEY10" s="164"/>
      <c r="TEZ10" s="166"/>
      <c r="TFA10" s="164"/>
      <c r="TFB10" s="166"/>
      <c r="TFC10" s="164"/>
      <c r="TFD10" s="166"/>
      <c r="TFE10" s="164"/>
      <c r="TFF10" s="166"/>
      <c r="TFG10" s="164"/>
      <c r="TFH10" s="166"/>
      <c r="TFI10" s="164"/>
      <c r="TFJ10" s="166"/>
      <c r="TFK10" s="164"/>
      <c r="TFL10" s="166"/>
      <c r="TFM10" s="164"/>
      <c r="TFN10" s="166"/>
      <c r="TFO10" s="164"/>
      <c r="TFP10" s="166"/>
      <c r="TFQ10" s="164"/>
      <c r="TFR10" s="166"/>
      <c r="TFS10" s="164"/>
      <c r="TFT10" s="166"/>
      <c r="TFU10" s="164"/>
      <c r="TFV10" s="166"/>
      <c r="TFW10" s="164"/>
      <c r="TFX10" s="166"/>
      <c r="TFY10" s="164"/>
      <c r="TFZ10" s="166"/>
      <c r="TGA10" s="164"/>
      <c r="TGB10" s="166"/>
      <c r="TGC10" s="164"/>
      <c r="TGD10" s="166"/>
      <c r="TGE10" s="164"/>
      <c r="TGF10" s="166"/>
      <c r="TGG10" s="164"/>
      <c r="TGH10" s="166"/>
      <c r="TGI10" s="164"/>
      <c r="TGJ10" s="166"/>
      <c r="TGK10" s="164"/>
      <c r="TGL10" s="166"/>
      <c r="TGM10" s="164"/>
      <c r="TGN10" s="166"/>
      <c r="TGO10" s="164"/>
      <c r="TGP10" s="166"/>
      <c r="TGQ10" s="164"/>
      <c r="TGR10" s="166"/>
      <c r="TGS10" s="164"/>
      <c r="TGT10" s="166"/>
      <c r="TGU10" s="164"/>
      <c r="TGV10" s="166"/>
      <c r="TGW10" s="164"/>
      <c r="TGX10" s="166"/>
      <c r="TGY10" s="164"/>
      <c r="TGZ10" s="166"/>
      <c r="THA10" s="164"/>
      <c r="THB10" s="166"/>
      <c r="THC10" s="164"/>
      <c r="THD10" s="166"/>
      <c r="THE10" s="164"/>
      <c r="THF10" s="166"/>
      <c r="THG10" s="164"/>
      <c r="THH10" s="166"/>
      <c r="THI10" s="164"/>
      <c r="THJ10" s="166"/>
      <c r="THK10" s="164"/>
      <c r="THL10" s="166"/>
      <c r="THM10" s="164"/>
      <c r="THN10" s="166"/>
      <c r="THO10" s="164"/>
      <c r="THP10" s="166"/>
      <c r="THQ10" s="164"/>
      <c r="THR10" s="166"/>
      <c r="THS10" s="164"/>
      <c r="THT10" s="166"/>
      <c r="THU10" s="164"/>
      <c r="THV10" s="166"/>
      <c r="THW10" s="164"/>
      <c r="THX10" s="166"/>
      <c r="THY10" s="164"/>
      <c r="THZ10" s="166"/>
      <c r="TIA10" s="164"/>
      <c r="TIB10" s="166"/>
      <c r="TIC10" s="164"/>
      <c r="TID10" s="166"/>
      <c r="TIE10" s="164"/>
      <c r="TIF10" s="166"/>
      <c r="TIG10" s="164"/>
      <c r="TIH10" s="166"/>
      <c r="TII10" s="164"/>
      <c r="TIJ10" s="166"/>
      <c r="TIK10" s="164"/>
      <c r="TIL10" s="166"/>
      <c r="TIM10" s="164"/>
      <c r="TIN10" s="166"/>
      <c r="TIO10" s="164"/>
      <c r="TIP10" s="166"/>
      <c r="TIQ10" s="164"/>
      <c r="TIR10" s="166"/>
      <c r="TIS10" s="164"/>
      <c r="TIT10" s="166"/>
      <c r="TIU10" s="164"/>
      <c r="TIV10" s="166"/>
      <c r="TIW10" s="164"/>
      <c r="TIX10" s="166"/>
      <c r="TIY10" s="164"/>
      <c r="TIZ10" s="166"/>
      <c r="TJA10" s="164"/>
      <c r="TJB10" s="166"/>
      <c r="TJC10" s="164"/>
      <c r="TJD10" s="166"/>
      <c r="TJE10" s="164"/>
      <c r="TJF10" s="166"/>
      <c r="TJG10" s="164"/>
      <c r="TJH10" s="166"/>
      <c r="TJI10" s="164"/>
      <c r="TJJ10" s="166"/>
      <c r="TJK10" s="164"/>
      <c r="TJL10" s="166"/>
      <c r="TJM10" s="164"/>
      <c r="TJN10" s="166"/>
      <c r="TJO10" s="164"/>
      <c r="TJP10" s="166"/>
      <c r="TJQ10" s="164"/>
      <c r="TJR10" s="166"/>
      <c r="TJS10" s="164"/>
      <c r="TJT10" s="166"/>
      <c r="TJU10" s="164"/>
      <c r="TJV10" s="166"/>
      <c r="TJW10" s="164"/>
      <c r="TJX10" s="166"/>
      <c r="TJY10" s="164"/>
      <c r="TJZ10" s="166"/>
      <c r="TKA10" s="164"/>
      <c r="TKB10" s="166"/>
      <c r="TKC10" s="164"/>
      <c r="TKD10" s="166"/>
      <c r="TKE10" s="164"/>
      <c r="TKF10" s="166"/>
      <c r="TKG10" s="164"/>
      <c r="TKH10" s="166"/>
      <c r="TKI10" s="164"/>
      <c r="TKJ10" s="166"/>
      <c r="TKK10" s="164"/>
      <c r="TKL10" s="166"/>
      <c r="TKM10" s="164"/>
      <c r="TKN10" s="166"/>
      <c r="TKO10" s="164"/>
      <c r="TKP10" s="166"/>
      <c r="TKQ10" s="164"/>
      <c r="TKR10" s="166"/>
      <c r="TKS10" s="164"/>
      <c r="TKT10" s="166"/>
      <c r="TKU10" s="164"/>
      <c r="TKV10" s="166"/>
      <c r="TKW10" s="164"/>
      <c r="TKX10" s="166"/>
      <c r="TKY10" s="164"/>
      <c r="TKZ10" s="166"/>
      <c r="TLA10" s="164"/>
      <c r="TLB10" s="166"/>
      <c r="TLC10" s="164"/>
      <c r="TLD10" s="166"/>
      <c r="TLE10" s="164"/>
      <c r="TLF10" s="166"/>
      <c r="TLG10" s="164"/>
      <c r="TLH10" s="166"/>
      <c r="TLI10" s="164"/>
      <c r="TLJ10" s="166"/>
      <c r="TLK10" s="164"/>
      <c r="TLL10" s="166"/>
      <c r="TLM10" s="164"/>
      <c r="TLN10" s="166"/>
      <c r="TLO10" s="164"/>
      <c r="TLP10" s="166"/>
      <c r="TLQ10" s="164"/>
      <c r="TLR10" s="166"/>
      <c r="TLS10" s="164"/>
      <c r="TLT10" s="166"/>
      <c r="TLU10" s="164"/>
      <c r="TLV10" s="166"/>
      <c r="TLW10" s="164"/>
      <c r="TLX10" s="166"/>
      <c r="TLY10" s="164"/>
      <c r="TLZ10" s="166"/>
      <c r="TMA10" s="164"/>
      <c r="TMB10" s="166"/>
      <c r="TMC10" s="164"/>
      <c r="TMD10" s="166"/>
      <c r="TME10" s="164"/>
      <c r="TMF10" s="166"/>
      <c r="TMG10" s="164"/>
      <c r="TMH10" s="166"/>
      <c r="TMI10" s="164"/>
      <c r="TMJ10" s="166"/>
      <c r="TMK10" s="164"/>
      <c r="TML10" s="166"/>
      <c r="TMM10" s="164"/>
      <c r="TMN10" s="166"/>
      <c r="TMO10" s="164"/>
      <c r="TMP10" s="166"/>
      <c r="TMQ10" s="164"/>
      <c r="TMR10" s="166"/>
      <c r="TMS10" s="164"/>
      <c r="TMT10" s="166"/>
      <c r="TMU10" s="164"/>
      <c r="TMV10" s="166"/>
      <c r="TMW10" s="164"/>
      <c r="TMX10" s="166"/>
      <c r="TMY10" s="164"/>
      <c r="TMZ10" s="166"/>
      <c r="TNA10" s="164"/>
      <c r="TNB10" s="166"/>
      <c r="TNC10" s="164"/>
      <c r="TND10" s="166"/>
      <c r="TNE10" s="164"/>
      <c r="TNF10" s="166"/>
      <c r="TNG10" s="164"/>
      <c r="TNH10" s="166"/>
      <c r="TNI10" s="164"/>
      <c r="TNJ10" s="166"/>
      <c r="TNK10" s="164"/>
      <c r="TNL10" s="166"/>
      <c r="TNM10" s="164"/>
      <c r="TNN10" s="166"/>
      <c r="TNO10" s="164"/>
      <c r="TNP10" s="166"/>
      <c r="TNQ10" s="164"/>
      <c r="TNR10" s="166"/>
      <c r="TNS10" s="164"/>
      <c r="TNT10" s="166"/>
      <c r="TNU10" s="164"/>
      <c r="TNV10" s="166"/>
      <c r="TNW10" s="164"/>
      <c r="TNX10" s="166"/>
      <c r="TNY10" s="164"/>
      <c r="TNZ10" s="166"/>
      <c r="TOA10" s="164"/>
      <c r="TOB10" s="166"/>
      <c r="TOC10" s="164"/>
      <c r="TOD10" s="166"/>
      <c r="TOE10" s="164"/>
      <c r="TOF10" s="166"/>
      <c r="TOG10" s="164"/>
      <c r="TOH10" s="166"/>
      <c r="TOI10" s="164"/>
      <c r="TOJ10" s="166"/>
      <c r="TOK10" s="164"/>
      <c r="TOL10" s="166"/>
      <c r="TOM10" s="164"/>
      <c r="TON10" s="166"/>
      <c r="TOO10" s="164"/>
      <c r="TOP10" s="166"/>
      <c r="TOQ10" s="164"/>
      <c r="TOR10" s="166"/>
      <c r="TOS10" s="164"/>
      <c r="TOT10" s="166"/>
      <c r="TOU10" s="164"/>
      <c r="TOV10" s="166"/>
      <c r="TOW10" s="164"/>
      <c r="TOX10" s="166"/>
      <c r="TOY10" s="164"/>
      <c r="TOZ10" s="166"/>
      <c r="TPA10" s="164"/>
      <c r="TPB10" s="166"/>
      <c r="TPC10" s="164"/>
      <c r="TPD10" s="166"/>
      <c r="TPE10" s="164"/>
      <c r="TPF10" s="166"/>
      <c r="TPG10" s="164"/>
      <c r="TPH10" s="166"/>
      <c r="TPI10" s="164"/>
      <c r="TPJ10" s="166"/>
      <c r="TPK10" s="164"/>
      <c r="TPL10" s="166"/>
      <c r="TPM10" s="164"/>
      <c r="TPN10" s="166"/>
      <c r="TPO10" s="164"/>
      <c r="TPP10" s="166"/>
      <c r="TPQ10" s="164"/>
      <c r="TPR10" s="166"/>
      <c r="TPS10" s="164"/>
      <c r="TPT10" s="166"/>
      <c r="TPU10" s="164"/>
      <c r="TPV10" s="166"/>
      <c r="TPW10" s="164"/>
      <c r="TPX10" s="166"/>
      <c r="TPY10" s="164"/>
      <c r="TPZ10" s="166"/>
      <c r="TQA10" s="164"/>
      <c r="TQB10" s="166"/>
      <c r="TQC10" s="164"/>
      <c r="TQD10" s="166"/>
      <c r="TQE10" s="164"/>
      <c r="TQF10" s="166"/>
      <c r="TQG10" s="164"/>
      <c r="TQH10" s="166"/>
      <c r="TQI10" s="164"/>
      <c r="TQJ10" s="166"/>
      <c r="TQK10" s="164"/>
      <c r="TQL10" s="166"/>
      <c r="TQM10" s="164"/>
      <c r="TQN10" s="166"/>
      <c r="TQO10" s="164"/>
      <c r="TQP10" s="166"/>
      <c r="TQQ10" s="164"/>
      <c r="TQR10" s="166"/>
      <c r="TQS10" s="164"/>
      <c r="TQT10" s="166"/>
      <c r="TQU10" s="164"/>
      <c r="TQV10" s="166"/>
      <c r="TQW10" s="164"/>
      <c r="TQX10" s="166"/>
      <c r="TQY10" s="164"/>
      <c r="TQZ10" s="166"/>
      <c r="TRA10" s="164"/>
      <c r="TRB10" s="166"/>
      <c r="TRC10" s="164"/>
      <c r="TRD10" s="166"/>
      <c r="TRE10" s="164"/>
      <c r="TRF10" s="166"/>
      <c r="TRG10" s="164"/>
      <c r="TRH10" s="166"/>
      <c r="TRI10" s="164"/>
      <c r="TRJ10" s="166"/>
      <c r="TRK10" s="164"/>
      <c r="TRL10" s="166"/>
      <c r="TRM10" s="164"/>
      <c r="TRN10" s="166"/>
      <c r="TRO10" s="164"/>
      <c r="TRP10" s="166"/>
      <c r="TRQ10" s="164"/>
      <c r="TRR10" s="166"/>
      <c r="TRS10" s="164"/>
      <c r="TRT10" s="166"/>
      <c r="TRU10" s="164"/>
      <c r="TRV10" s="166"/>
      <c r="TRW10" s="164"/>
      <c r="TRX10" s="166"/>
      <c r="TRY10" s="164"/>
      <c r="TRZ10" s="166"/>
      <c r="TSA10" s="164"/>
      <c r="TSB10" s="166"/>
      <c r="TSC10" s="164"/>
      <c r="TSD10" s="166"/>
      <c r="TSE10" s="164"/>
      <c r="TSF10" s="166"/>
      <c r="TSG10" s="164"/>
      <c r="TSH10" s="166"/>
      <c r="TSI10" s="164"/>
      <c r="TSJ10" s="166"/>
      <c r="TSK10" s="164"/>
      <c r="TSL10" s="166"/>
      <c r="TSM10" s="164"/>
      <c r="TSN10" s="166"/>
      <c r="TSO10" s="164"/>
      <c r="TSP10" s="166"/>
      <c r="TSQ10" s="164"/>
      <c r="TSR10" s="166"/>
      <c r="TSS10" s="164"/>
      <c r="TST10" s="166"/>
      <c r="TSU10" s="164"/>
      <c r="TSV10" s="166"/>
      <c r="TSW10" s="164"/>
      <c r="TSX10" s="166"/>
      <c r="TSY10" s="164"/>
      <c r="TSZ10" s="166"/>
      <c r="TTA10" s="164"/>
      <c r="TTB10" s="166"/>
      <c r="TTC10" s="164"/>
      <c r="TTD10" s="166"/>
      <c r="TTE10" s="164"/>
      <c r="TTF10" s="166"/>
      <c r="TTG10" s="164"/>
      <c r="TTH10" s="166"/>
      <c r="TTI10" s="164"/>
      <c r="TTJ10" s="166"/>
      <c r="TTK10" s="164"/>
      <c r="TTL10" s="166"/>
      <c r="TTM10" s="164"/>
      <c r="TTN10" s="166"/>
      <c r="TTO10" s="164"/>
      <c r="TTP10" s="166"/>
      <c r="TTQ10" s="164"/>
      <c r="TTR10" s="166"/>
      <c r="TTS10" s="164"/>
      <c r="TTT10" s="166"/>
      <c r="TTU10" s="164"/>
      <c r="TTV10" s="166"/>
      <c r="TTW10" s="164"/>
      <c r="TTX10" s="166"/>
      <c r="TTY10" s="164"/>
      <c r="TTZ10" s="166"/>
      <c r="TUA10" s="164"/>
      <c r="TUB10" s="166"/>
      <c r="TUC10" s="164"/>
      <c r="TUD10" s="166"/>
      <c r="TUE10" s="164"/>
      <c r="TUF10" s="166"/>
      <c r="TUG10" s="164"/>
      <c r="TUH10" s="166"/>
      <c r="TUI10" s="164"/>
      <c r="TUJ10" s="166"/>
      <c r="TUK10" s="164"/>
      <c r="TUL10" s="166"/>
      <c r="TUM10" s="164"/>
      <c r="TUN10" s="166"/>
      <c r="TUO10" s="164"/>
      <c r="TUP10" s="166"/>
      <c r="TUQ10" s="164"/>
      <c r="TUR10" s="166"/>
      <c r="TUS10" s="164"/>
      <c r="TUT10" s="166"/>
      <c r="TUU10" s="164"/>
      <c r="TUV10" s="166"/>
      <c r="TUW10" s="164"/>
      <c r="TUX10" s="166"/>
      <c r="TUY10" s="164"/>
      <c r="TUZ10" s="166"/>
      <c r="TVA10" s="164"/>
      <c r="TVB10" s="166"/>
      <c r="TVC10" s="164"/>
      <c r="TVD10" s="166"/>
      <c r="TVE10" s="164"/>
      <c r="TVF10" s="166"/>
      <c r="TVG10" s="164"/>
      <c r="TVH10" s="166"/>
      <c r="TVI10" s="164"/>
      <c r="TVJ10" s="166"/>
      <c r="TVK10" s="164"/>
      <c r="TVL10" s="166"/>
      <c r="TVM10" s="164"/>
      <c r="TVN10" s="166"/>
      <c r="TVO10" s="164"/>
      <c r="TVP10" s="166"/>
      <c r="TVQ10" s="164"/>
      <c r="TVR10" s="166"/>
      <c r="TVS10" s="164"/>
      <c r="TVT10" s="166"/>
      <c r="TVU10" s="164"/>
      <c r="TVV10" s="166"/>
      <c r="TVW10" s="164"/>
      <c r="TVX10" s="166"/>
      <c r="TVY10" s="164"/>
      <c r="TVZ10" s="166"/>
      <c r="TWA10" s="164"/>
      <c r="TWB10" s="166"/>
      <c r="TWC10" s="164"/>
      <c r="TWD10" s="166"/>
      <c r="TWE10" s="164"/>
      <c r="TWF10" s="166"/>
      <c r="TWG10" s="164"/>
      <c r="TWH10" s="166"/>
      <c r="TWI10" s="164"/>
      <c r="TWJ10" s="166"/>
      <c r="TWK10" s="164"/>
      <c r="TWL10" s="166"/>
      <c r="TWM10" s="164"/>
      <c r="TWN10" s="166"/>
      <c r="TWO10" s="164"/>
      <c r="TWP10" s="166"/>
      <c r="TWQ10" s="164"/>
      <c r="TWR10" s="166"/>
      <c r="TWS10" s="164"/>
      <c r="TWT10" s="166"/>
      <c r="TWU10" s="164"/>
      <c r="TWV10" s="166"/>
      <c r="TWW10" s="164"/>
      <c r="TWX10" s="166"/>
      <c r="TWY10" s="164"/>
      <c r="TWZ10" s="166"/>
      <c r="TXA10" s="164"/>
      <c r="TXB10" s="166"/>
      <c r="TXC10" s="164"/>
      <c r="TXD10" s="166"/>
      <c r="TXE10" s="164"/>
      <c r="TXF10" s="166"/>
      <c r="TXG10" s="164"/>
      <c r="TXH10" s="166"/>
      <c r="TXI10" s="164"/>
      <c r="TXJ10" s="166"/>
      <c r="TXK10" s="164"/>
      <c r="TXL10" s="166"/>
      <c r="TXM10" s="164"/>
      <c r="TXN10" s="166"/>
      <c r="TXO10" s="164"/>
      <c r="TXP10" s="166"/>
      <c r="TXQ10" s="164"/>
      <c r="TXR10" s="166"/>
      <c r="TXS10" s="164"/>
      <c r="TXT10" s="166"/>
      <c r="TXU10" s="164"/>
      <c r="TXV10" s="166"/>
      <c r="TXW10" s="164"/>
      <c r="TXX10" s="166"/>
      <c r="TXY10" s="164"/>
      <c r="TXZ10" s="166"/>
      <c r="TYA10" s="164"/>
      <c r="TYB10" s="166"/>
      <c r="TYC10" s="164"/>
      <c r="TYD10" s="166"/>
      <c r="TYE10" s="164"/>
      <c r="TYF10" s="166"/>
      <c r="TYG10" s="164"/>
      <c r="TYH10" s="166"/>
      <c r="TYI10" s="164"/>
      <c r="TYJ10" s="166"/>
      <c r="TYK10" s="164"/>
      <c r="TYL10" s="166"/>
      <c r="TYM10" s="164"/>
      <c r="TYN10" s="166"/>
      <c r="TYO10" s="164"/>
      <c r="TYP10" s="166"/>
      <c r="TYQ10" s="164"/>
      <c r="TYR10" s="166"/>
      <c r="TYS10" s="164"/>
      <c r="TYT10" s="166"/>
      <c r="TYU10" s="164"/>
      <c r="TYV10" s="166"/>
      <c r="TYW10" s="164"/>
      <c r="TYX10" s="166"/>
      <c r="TYY10" s="164"/>
      <c r="TYZ10" s="166"/>
      <c r="TZA10" s="164"/>
      <c r="TZB10" s="166"/>
      <c r="TZC10" s="164"/>
      <c r="TZD10" s="166"/>
      <c r="TZE10" s="164"/>
      <c r="TZF10" s="166"/>
      <c r="TZG10" s="164"/>
      <c r="TZH10" s="166"/>
      <c r="TZI10" s="164"/>
      <c r="TZJ10" s="166"/>
      <c r="TZK10" s="164"/>
      <c r="TZL10" s="166"/>
      <c r="TZM10" s="164"/>
      <c r="TZN10" s="166"/>
      <c r="TZO10" s="164"/>
      <c r="TZP10" s="166"/>
      <c r="TZQ10" s="164"/>
      <c r="TZR10" s="166"/>
      <c r="TZS10" s="164"/>
      <c r="TZT10" s="166"/>
      <c r="TZU10" s="164"/>
      <c r="TZV10" s="166"/>
      <c r="TZW10" s="164"/>
      <c r="TZX10" s="166"/>
      <c r="TZY10" s="164"/>
      <c r="TZZ10" s="166"/>
      <c r="UAA10" s="164"/>
      <c r="UAB10" s="166"/>
      <c r="UAC10" s="164"/>
      <c r="UAD10" s="166"/>
      <c r="UAE10" s="164"/>
      <c r="UAF10" s="166"/>
      <c r="UAG10" s="164"/>
      <c r="UAH10" s="166"/>
      <c r="UAI10" s="164"/>
      <c r="UAJ10" s="166"/>
      <c r="UAK10" s="164"/>
      <c r="UAL10" s="166"/>
      <c r="UAM10" s="164"/>
      <c r="UAN10" s="166"/>
      <c r="UAO10" s="164"/>
      <c r="UAP10" s="166"/>
      <c r="UAQ10" s="164"/>
      <c r="UAR10" s="166"/>
      <c r="UAS10" s="164"/>
      <c r="UAT10" s="166"/>
      <c r="UAU10" s="164"/>
      <c r="UAV10" s="166"/>
      <c r="UAW10" s="164"/>
      <c r="UAX10" s="166"/>
      <c r="UAY10" s="164"/>
      <c r="UAZ10" s="166"/>
      <c r="UBA10" s="164"/>
      <c r="UBB10" s="166"/>
      <c r="UBC10" s="164"/>
      <c r="UBD10" s="166"/>
      <c r="UBE10" s="164"/>
      <c r="UBF10" s="166"/>
      <c r="UBG10" s="164"/>
      <c r="UBH10" s="166"/>
      <c r="UBI10" s="164"/>
      <c r="UBJ10" s="166"/>
      <c r="UBK10" s="164"/>
      <c r="UBL10" s="166"/>
      <c r="UBM10" s="164"/>
      <c r="UBN10" s="166"/>
      <c r="UBO10" s="164"/>
      <c r="UBP10" s="166"/>
      <c r="UBQ10" s="164"/>
      <c r="UBR10" s="166"/>
      <c r="UBS10" s="164"/>
      <c r="UBT10" s="166"/>
      <c r="UBU10" s="164"/>
      <c r="UBV10" s="166"/>
      <c r="UBW10" s="164"/>
      <c r="UBX10" s="166"/>
      <c r="UBY10" s="164"/>
      <c r="UBZ10" s="166"/>
      <c r="UCA10" s="164"/>
      <c r="UCB10" s="166"/>
      <c r="UCC10" s="164"/>
      <c r="UCD10" s="166"/>
      <c r="UCE10" s="164"/>
      <c r="UCF10" s="166"/>
      <c r="UCG10" s="164"/>
      <c r="UCH10" s="166"/>
      <c r="UCI10" s="164"/>
      <c r="UCJ10" s="166"/>
      <c r="UCK10" s="164"/>
      <c r="UCL10" s="166"/>
      <c r="UCM10" s="164"/>
      <c r="UCN10" s="166"/>
      <c r="UCO10" s="164"/>
      <c r="UCP10" s="166"/>
      <c r="UCQ10" s="164"/>
      <c r="UCR10" s="166"/>
      <c r="UCS10" s="164"/>
      <c r="UCT10" s="166"/>
      <c r="UCU10" s="164"/>
      <c r="UCV10" s="166"/>
      <c r="UCW10" s="164"/>
      <c r="UCX10" s="166"/>
      <c r="UCY10" s="164"/>
      <c r="UCZ10" s="166"/>
      <c r="UDA10" s="164"/>
      <c r="UDB10" s="166"/>
      <c r="UDC10" s="164"/>
      <c r="UDD10" s="166"/>
      <c r="UDE10" s="164"/>
      <c r="UDF10" s="166"/>
      <c r="UDG10" s="164"/>
      <c r="UDH10" s="166"/>
      <c r="UDI10" s="164"/>
      <c r="UDJ10" s="166"/>
      <c r="UDK10" s="164"/>
      <c r="UDL10" s="166"/>
      <c r="UDM10" s="164"/>
      <c r="UDN10" s="166"/>
      <c r="UDO10" s="164"/>
      <c r="UDP10" s="166"/>
      <c r="UDQ10" s="164"/>
      <c r="UDR10" s="166"/>
      <c r="UDS10" s="164"/>
      <c r="UDT10" s="166"/>
      <c r="UDU10" s="164"/>
      <c r="UDV10" s="166"/>
      <c r="UDW10" s="164"/>
      <c r="UDX10" s="166"/>
      <c r="UDY10" s="164"/>
      <c r="UDZ10" s="166"/>
      <c r="UEA10" s="164"/>
      <c r="UEB10" s="166"/>
      <c r="UEC10" s="164"/>
      <c r="UED10" s="166"/>
      <c r="UEE10" s="164"/>
      <c r="UEF10" s="166"/>
      <c r="UEG10" s="164"/>
      <c r="UEH10" s="166"/>
      <c r="UEI10" s="164"/>
      <c r="UEJ10" s="166"/>
      <c r="UEK10" s="164"/>
      <c r="UEL10" s="166"/>
      <c r="UEM10" s="164"/>
      <c r="UEN10" s="166"/>
      <c r="UEO10" s="164"/>
      <c r="UEP10" s="166"/>
      <c r="UEQ10" s="164"/>
      <c r="UER10" s="166"/>
      <c r="UES10" s="164"/>
      <c r="UET10" s="166"/>
      <c r="UEU10" s="164"/>
      <c r="UEV10" s="166"/>
      <c r="UEW10" s="164"/>
      <c r="UEX10" s="166"/>
      <c r="UEY10" s="164"/>
      <c r="UEZ10" s="166"/>
      <c r="UFA10" s="164"/>
      <c r="UFB10" s="166"/>
      <c r="UFC10" s="164"/>
      <c r="UFD10" s="166"/>
      <c r="UFE10" s="164"/>
      <c r="UFF10" s="166"/>
      <c r="UFG10" s="164"/>
      <c r="UFH10" s="166"/>
      <c r="UFI10" s="164"/>
      <c r="UFJ10" s="166"/>
      <c r="UFK10" s="164"/>
      <c r="UFL10" s="166"/>
      <c r="UFM10" s="164"/>
      <c r="UFN10" s="166"/>
      <c r="UFO10" s="164"/>
      <c r="UFP10" s="166"/>
      <c r="UFQ10" s="164"/>
      <c r="UFR10" s="166"/>
      <c r="UFS10" s="164"/>
      <c r="UFT10" s="166"/>
      <c r="UFU10" s="164"/>
      <c r="UFV10" s="166"/>
      <c r="UFW10" s="164"/>
      <c r="UFX10" s="166"/>
      <c r="UFY10" s="164"/>
      <c r="UFZ10" s="166"/>
      <c r="UGA10" s="164"/>
      <c r="UGB10" s="166"/>
      <c r="UGC10" s="164"/>
      <c r="UGD10" s="166"/>
      <c r="UGE10" s="164"/>
      <c r="UGF10" s="166"/>
      <c r="UGG10" s="164"/>
      <c r="UGH10" s="166"/>
      <c r="UGI10" s="164"/>
      <c r="UGJ10" s="166"/>
      <c r="UGK10" s="164"/>
      <c r="UGL10" s="166"/>
      <c r="UGM10" s="164"/>
      <c r="UGN10" s="166"/>
      <c r="UGO10" s="164"/>
      <c r="UGP10" s="166"/>
      <c r="UGQ10" s="164"/>
      <c r="UGR10" s="166"/>
      <c r="UGS10" s="164"/>
      <c r="UGT10" s="166"/>
      <c r="UGU10" s="164"/>
      <c r="UGV10" s="166"/>
      <c r="UGW10" s="164"/>
      <c r="UGX10" s="166"/>
      <c r="UGY10" s="164"/>
      <c r="UGZ10" s="166"/>
      <c r="UHA10" s="164"/>
      <c r="UHB10" s="166"/>
      <c r="UHC10" s="164"/>
      <c r="UHD10" s="166"/>
      <c r="UHE10" s="164"/>
      <c r="UHF10" s="166"/>
      <c r="UHG10" s="164"/>
      <c r="UHH10" s="166"/>
      <c r="UHI10" s="164"/>
      <c r="UHJ10" s="166"/>
      <c r="UHK10" s="164"/>
      <c r="UHL10" s="166"/>
      <c r="UHM10" s="164"/>
      <c r="UHN10" s="166"/>
      <c r="UHO10" s="164"/>
      <c r="UHP10" s="166"/>
      <c r="UHQ10" s="164"/>
      <c r="UHR10" s="166"/>
      <c r="UHS10" s="164"/>
      <c r="UHT10" s="166"/>
      <c r="UHU10" s="164"/>
      <c r="UHV10" s="166"/>
      <c r="UHW10" s="164"/>
      <c r="UHX10" s="166"/>
      <c r="UHY10" s="164"/>
      <c r="UHZ10" s="166"/>
      <c r="UIA10" s="164"/>
      <c r="UIB10" s="166"/>
      <c r="UIC10" s="164"/>
      <c r="UID10" s="166"/>
      <c r="UIE10" s="164"/>
      <c r="UIF10" s="166"/>
      <c r="UIG10" s="164"/>
      <c r="UIH10" s="166"/>
      <c r="UII10" s="164"/>
      <c r="UIJ10" s="166"/>
      <c r="UIK10" s="164"/>
      <c r="UIL10" s="166"/>
      <c r="UIM10" s="164"/>
      <c r="UIN10" s="166"/>
      <c r="UIO10" s="164"/>
      <c r="UIP10" s="166"/>
      <c r="UIQ10" s="164"/>
      <c r="UIR10" s="166"/>
      <c r="UIS10" s="164"/>
      <c r="UIT10" s="166"/>
      <c r="UIU10" s="164"/>
      <c r="UIV10" s="166"/>
      <c r="UIW10" s="164"/>
      <c r="UIX10" s="166"/>
      <c r="UIY10" s="164"/>
      <c r="UIZ10" s="166"/>
      <c r="UJA10" s="164"/>
      <c r="UJB10" s="166"/>
      <c r="UJC10" s="164"/>
      <c r="UJD10" s="166"/>
      <c r="UJE10" s="164"/>
      <c r="UJF10" s="166"/>
      <c r="UJG10" s="164"/>
      <c r="UJH10" s="166"/>
      <c r="UJI10" s="164"/>
      <c r="UJJ10" s="166"/>
      <c r="UJK10" s="164"/>
      <c r="UJL10" s="166"/>
      <c r="UJM10" s="164"/>
      <c r="UJN10" s="166"/>
      <c r="UJO10" s="164"/>
      <c r="UJP10" s="166"/>
      <c r="UJQ10" s="164"/>
      <c r="UJR10" s="166"/>
      <c r="UJS10" s="164"/>
      <c r="UJT10" s="166"/>
      <c r="UJU10" s="164"/>
      <c r="UJV10" s="166"/>
      <c r="UJW10" s="164"/>
      <c r="UJX10" s="166"/>
      <c r="UJY10" s="164"/>
      <c r="UJZ10" s="166"/>
      <c r="UKA10" s="164"/>
      <c r="UKB10" s="166"/>
      <c r="UKC10" s="164"/>
      <c r="UKD10" s="166"/>
      <c r="UKE10" s="164"/>
      <c r="UKF10" s="166"/>
      <c r="UKG10" s="164"/>
      <c r="UKH10" s="166"/>
      <c r="UKI10" s="164"/>
      <c r="UKJ10" s="166"/>
      <c r="UKK10" s="164"/>
      <c r="UKL10" s="166"/>
      <c r="UKM10" s="164"/>
      <c r="UKN10" s="166"/>
      <c r="UKO10" s="164"/>
      <c r="UKP10" s="166"/>
      <c r="UKQ10" s="164"/>
      <c r="UKR10" s="166"/>
      <c r="UKS10" s="164"/>
      <c r="UKT10" s="166"/>
      <c r="UKU10" s="164"/>
      <c r="UKV10" s="166"/>
      <c r="UKW10" s="164"/>
      <c r="UKX10" s="166"/>
      <c r="UKY10" s="164"/>
      <c r="UKZ10" s="166"/>
      <c r="ULA10" s="164"/>
      <c r="ULB10" s="166"/>
      <c r="ULC10" s="164"/>
      <c r="ULD10" s="166"/>
      <c r="ULE10" s="164"/>
      <c r="ULF10" s="166"/>
      <c r="ULG10" s="164"/>
      <c r="ULH10" s="166"/>
      <c r="ULI10" s="164"/>
      <c r="ULJ10" s="166"/>
      <c r="ULK10" s="164"/>
      <c r="ULL10" s="166"/>
      <c r="ULM10" s="164"/>
      <c r="ULN10" s="166"/>
      <c r="ULO10" s="164"/>
      <c r="ULP10" s="166"/>
      <c r="ULQ10" s="164"/>
      <c r="ULR10" s="166"/>
      <c r="ULS10" s="164"/>
      <c r="ULT10" s="166"/>
      <c r="ULU10" s="164"/>
      <c r="ULV10" s="166"/>
      <c r="ULW10" s="164"/>
      <c r="ULX10" s="166"/>
      <c r="ULY10" s="164"/>
      <c r="ULZ10" s="166"/>
      <c r="UMA10" s="164"/>
      <c r="UMB10" s="166"/>
      <c r="UMC10" s="164"/>
      <c r="UMD10" s="166"/>
      <c r="UME10" s="164"/>
      <c r="UMF10" s="166"/>
      <c r="UMG10" s="164"/>
      <c r="UMH10" s="166"/>
      <c r="UMI10" s="164"/>
      <c r="UMJ10" s="166"/>
      <c r="UMK10" s="164"/>
      <c r="UML10" s="166"/>
      <c r="UMM10" s="164"/>
      <c r="UMN10" s="166"/>
      <c r="UMO10" s="164"/>
      <c r="UMP10" s="166"/>
      <c r="UMQ10" s="164"/>
      <c r="UMR10" s="166"/>
      <c r="UMS10" s="164"/>
      <c r="UMT10" s="166"/>
      <c r="UMU10" s="164"/>
      <c r="UMV10" s="166"/>
      <c r="UMW10" s="164"/>
      <c r="UMX10" s="166"/>
      <c r="UMY10" s="164"/>
      <c r="UMZ10" s="166"/>
      <c r="UNA10" s="164"/>
      <c r="UNB10" s="166"/>
      <c r="UNC10" s="164"/>
      <c r="UND10" s="166"/>
      <c r="UNE10" s="164"/>
      <c r="UNF10" s="166"/>
      <c r="UNG10" s="164"/>
      <c r="UNH10" s="166"/>
      <c r="UNI10" s="164"/>
      <c r="UNJ10" s="166"/>
      <c r="UNK10" s="164"/>
      <c r="UNL10" s="166"/>
      <c r="UNM10" s="164"/>
      <c r="UNN10" s="166"/>
      <c r="UNO10" s="164"/>
      <c r="UNP10" s="166"/>
      <c r="UNQ10" s="164"/>
      <c r="UNR10" s="166"/>
      <c r="UNS10" s="164"/>
      <c r="UNT10" s="166"/>
      <c r="UNU10" s="164"/>
      <c r="UNV10" s="166"/>
      <c r="UNW10" s="164"/>
      <c r="UNX10" s="166"/>
      <c r="UNY10" s="164"/>
      <c r="UNZ10" s="166"/>
      <c r="UOA10" s="164"/>
      <c r="UOB10" s="166"/>
      <c r="UOC10" s="164"/>
      <c r="UOD10" s="166"/>
      <c r="UOE10" s="164"/>
      <c r="UOF10" s="166"/>
      <c r="UOG10" s="164"/>
      <c r="UOH10" s="166"/>
      <c r="UOI10" s="164"/>
      <c r="UOJ10" s="166"/>
      <c r="UOK10" s="164"/>
      <c r="UOL10" s="166"/>
      <c r="UOM10" s="164"/>
      <c r="UON10" s="166"/>
      <c r="UOO10" s="164"/>
      <c r="UOP10" s="166"/>
      <c r="UOQ10" s="164"/>
      <c r="UOR10" s="166"/>
      <c r="UOS10" s="164"/>
      <c r="UOT10" s="166"/>
      <c r="UOU10" s="164"/>
      <c r="UOV10" s="166"/>
      <c r="UOW10" s="164"/>
      <c r="UOX10" s="166"/>
      <c r="UOY10" s="164"/>
      <c r="UOZ10" s="166"/>
      <c r="UPA10" s="164"/>
      <c r="UPB10" s="166"/>
      <c r="UPC10" s="164"/>
      <c r="UPD10" s="166"/>
      <c r="UPE10" s="164"/>
      <c r="UPF10" s="166"/>
      <c r="UPG10" s="164"/>
      <c r="UPH10" s="166"/>
      <c r="UPI10" s="164"/>
      <c r="UPJ10" s="166"/>
      <c r="UPK10" s="164"/>
      <c r="UPL10" s="166"/>
      <c r="UPM10" s="164"/>
      <c r="UPN10" s="166"/>
      <c r="UPO10" s="164"/>
      <c r="UPP10" s="166"/>
      <c r="UPQ10" s="164"/>
      <c r="UPR10" s="166"/>
      <c r="UPS10" s="164"/>
      <c r="UPT10" s="166"/>
      <c r="UPU10" s="164"/>
      <c r="UPV10" s="166"/>
      <c r="UPW10" s="164"/>
      <c r="UPX10" s="166"/>
      <c r="UPY10" s="164"/>
      <c r="UPZ10" s="166"/>
      <c r="UQA10" s="164"/>
      <c r="UQB10" s="166"/>
      <c r="UQC10" s="164"/>
      <c r="UQD10" s="166"/>
      <c r="UQE10" s="164"/>
      <c r="UQF10" s="166"/>
      <c r="UQG10" s="164"/>
      <c r="UQH10" s="166"/>
      <c r="UQI10" s="164"/>
      <c r="UQJ10" s="166"/>
      <c r="UQK10" s="164"/>
      <c r="UQL10" s="166"/>
      <c r="UQM10" s="164"/>
      <c r="UQN10" s="166"/>
      <c r="UQO10" s="164"/>
      <c r="UQP10" s="166"/>
      <c r="UQQ10" s="164"/>
      <c r="UQR10" s="166"/>
      <c r="UQS10" s="164"/>
      <c r="UQT10" s="166"/>
      <c r="UQU10" s="164"/>
      <c r="UQV10" s="166"/>
      <c r="UQW10" s="164"/>
      <c r="UQX10" s="166"/>
      <c r="UQY10" s="164"/>
      <c r="UQZ10" s="166"/>
      <c r="URA10" s="164"/>
      <c r="URB10" s="166"/>
      <c r="URC10" s="164"/>
      <c r="URD10" s="166"/>
      <c r="URE10" s="164"/>
      <c r="URF10" s="166"/>
      <c r="URG10" s="164"/>
      <c r="URH10" s="166"/>
      <c r="URI10" s="164"/>
      <c r="URJ10" s="166"/>
      <c r="URK10" s="164"/>
      <c r="URL10" s="166"/>
      <c r="URM10" s="164"/>
      <c r="URN10" s="166"/>
      <c r="URO10" s="164"/>
      <c r="URP10" s="166"/>
      <c r="URQ10" s="164"/>
      <c r="URR10" s="166"/>
      <c r="URS10" s="164"/>
      <c r="URT10" s="166"/>
      <c r="URU10" s="164"/>
      <c r="URV10" s="166"/>
      <c r="URW10" s="164"/>
      <c r="URX10" s="166"/>
      <c r="URY10" s="164"/>
      <c r="URZ10" s="166"/>
      <c r="USA10" s="164"/>
      <c r="USB10" s="166"/>
      <c r="USC10" s="164"/>
      <c r="USD10" s="166"/>
      <c r="USE10" s="164"/>
      <c r="USF10" s="166"/>
      <c r="USG10" s="164"/>
      <c r="USH10" s="166"/>
      <c r="USI10" s="164"/>
      <c r="USJ10" s="166"/>
      <c r="USK10" s="164"/>
      <c r="USL10" s="166"/>
      <c r="USM10" s="164"/>
      <c r="USN10" s="166"/>
      <c r="USO10" s="164"/>
      <c r="USP10" s="166"/>
      <c r="USQ10" s="164"/>
      <c r="USR10" s="166"/>
      <c r="USS10" s="164"/>
      <c r="UST10" s="166"/>
      <c r="USU10" s="164"/>
      <c r="USV10" s="166"/>
      <c r="USW10" s="164"/>
      <c r="USX10" s="166"/>
      <c r="USY10" s="164"/>
      <c r="USZ10" s="166"/>
      <c r="UTA10" s="164"/>
      <c r="UTB10" s="166"/>
      <c r="UTC10" s="164"/>
      <c r="UTD10" s="166"/>
      <c r="UTE10" s="164"/>
      <c r="UTF10" s="166"/>
      <c r="UTG10" s="164"/>
      <c r="UTH10" s="166"/>
      <c r="UTI10" s="164"/>
      <c r="UTJ10" s="166"/>
      <c r="UTK10" s="164"/>
      <c r="UTL10" s="166"/>
      <c r="UTM10" s="164"/>
      <c r="UTN10" s="166"/>
      <c r="UTO10" s="164"/>
      <c r="UTP10" s="166"/>
      <c r="UTQ10" s="164"/>
      <c r="UTR10" s="166"/>
      <c r="UTS10" s="164"/>
      <c r="UTT10" s="166"/>
      <c r="UTU10" s="164"/>
      <c r="UTV10" s="166"/>
      <c r="UTW10" s="164"/>
      <c r="UTX10" s="166"/>
      <c r="UTY10" s="164"/>
      <c r="UTZ10" s="166"/>
      <c r="UUA10" s="164"/>
      <c r="UUB10" s="166"/>
      <c r="UUC10" s="164"/>
      <c r="UUD10" s="166"/>
      <c r="UUE10" s="164"/>
      <c r="UUF10" s="166"/>
      <c r="UUG10" s="164"/>
      <c r="UUH10" s="166"/>
      <c r="UUI10" s="164"/>
      <c r="UUJ10" s="166"/>
      <c r="UUK10" s="164"/>
      <c r="UUL10" s="166"/>
      <c r="UUM10" s="164"/>
      <c r="UUN10" s="166"/>
      <c r="UUO10" s="164"/>
      <c r="UUP10" s="166"/>
      <c r="UUQ10" s="164"/>
      <c r="UUR10" s="166"/>
      <c r="UUS10" s="164"/>
      <c r="UUT10" s="166"/>
      <c r="UUU10" s="164"/>
      <c r="UUV10" s="166"/>
      <c r="UUW10" s="164"/>
      <c r="UUX10" s="166"/>
      <c r="UUY10" s="164"/>
      <c r="UUZ10" s="166"/>
      <c r="UVA10" s="164"/>
      <c r="UVB10" s="166"/>
      <c r="UVC10" s="164"/>
      <c r="UVD10" s="166"/>
      <c r="UVE10" s="164"/>
      <c r="UVF10" s="166"/>
      <c r="UVG10" s="164"/>
      <c r="UVH10" s="166"/>
      <c r="UVI10" s="164"/>
      <c r="UVJ10" s="166"/>
      <c r="UVK10" s="164"/>
      <c r="UVL10" s="166"/>
      <c r="UVM10" s="164"/>
      <c r="UVN10" s="166"/>
      <c r="UVO10" s="164"/>
      <c r="UVP10" s="166"/>
      <c r="UVQ10" s="164"/>
      <c r="UVR10" s="166"/>
      <c r="UVS10" s="164"/>
      <c r="UVT10" s="166"/>
      <c r="UVU10" s="164"/>
      <c r="UVV10" s="166"/>
      <c r="UVW10" s="164"/>
      <c r="UVX10" s="166"/>
      <c r="UVY10" s="164"/>
      <c r="UVZ10" s="166"/>
      <c r="UWA10" s="164"/>
      <c r="UWB10" s="166"/>
      <c r="UWC10" s="164"/>
      <c r="UWD10" s="166"/>
      <c r="UWE10" s="164"/>
      <c r="UWF10" s="166"/>
      <c r="UWG10" s="164"/>
      <c r="UWH10" s="166"/>
      <c r="UWI10" s="164"/>
      <c r="UWJ10" s="166"/>
      <c r="UWK10" s="164"/>
      <c r="UWL10" s="166"/>
      <c r="UWM10" s="164"/>
      <c r="UWN10" s="166"/>
      <c r="UWO10" s="164"/>
      <c r="UWP10" s="166"/>
      <c r="UWQ10" s="164"/>
      <c r="UWR10" s="166"/>
      <c r="UWS10" s="164"/>
      <c r="UWT10" s="166"/>
      <c r="UWU10" s="164"/>
      <c r="UWV10" s="166"/>
      <c r="UWW10" s="164"/>
      <c r="UWX10" s="166"/>
      <c r="UWY10" s="164"/>
      <c r="UWZ10" s="166"/>
      <c r="UXA10" s="164"/>
      <c r="UXB10" s="166"/>
      <c r="UXC10" s="164"/>
      <c r="UXD10" s="166"/>
      <c r="UXE10" s="164"/>
      <c r="UXF10" s="166"/>
      <c r="UXG10" s="164"/>
      <c r="UXH10" s="166"/>
      <c r="UXI10" s="164"/>
      <c r="UXJ10" s="166"/>
      <c r="UXK10" s="164"/>
      <c r="UXL10" s="166"/>
      <c r="UXM10" s="164"/>
      <c r="UXN10" s="166"/>
      <c r="UXO10" s="164"/>
      <c r="UXP10" s="166"/>
      <c r="UXQ10" s="164"/>
      <c r="UXR10" s="166"/>
      <c r="UXS10" s="164"/>
      <c r="UXT10" s="166"/>
      <c r="UXU10" s="164"/>
      <c r="UXV10" s="166"/>
      <c r="UXW10" s="164"/>
      <c r="UXX10" s="166"/>
      <c r="UXY10" s="164"/>
      <c r="UXZ10" s="166"/>
      <c r="UYA10" s="164"/>
      <c r="UYB10" s="166"/>
      <c r="UYC10" s="164"/>
      <c r="UYD10" s="166"/>
      <c r="UYE10" s="164"/>
      <c r="UYF10" s="166"/>
      <c r="UYG10" s="164"/>
      <c r="UYH10" s="166"/>
      <c r="UYI10" s="164"/>
      <c r="UYJ10" s="166"/>
      <c r="UYK10" s="164"/>
      <c r="UYL10" s="166"/>
      <c r="UYM10" s="164"/>
      <c r="UYN10" s="166"/>
      <c r="UYO10" s="164"/>
      <c r="UYP10" s="166"/>
      <c r="UYQ10" s="164"/>
      <c r="UYR10" s="166"/>
      <c r="UYS10" s="164"/>
      <c r="UYT10" s="166"/>
      <c r="UYU10" s="164"/>
      <c r="UYV10" s="166"/>
      <c r="UYW10" s="164"/>
      <c r="UYX10" s="166"/>
      <c r="UYY10" s="164"/>
      <c r="UYZ10" s="166"/>
      <c r="UZA10" s="164"/>
      <c r="UZB10" s="166"/>
      <c r="UZC10" s="164"/>
      <c r="UZD10" s="166"/>
      <c r="UZE10" s="164"/>
      <c r="UZF10" s="166"/>
      <c r="UZG10" s="164"/>
      <c r="UZH10" s="166"/>
      <c r="UZI10" s="164"/>
      <c r="UZJ10" s="166"/>
      <c r="UZK10" s="164"/>
      <c r="UZL10" s="166"/>
      <c r="UZM10" s="164"/>
      <c r="UZN10" s="166"/>
      <c r="UZO10" s="164"/>
      <c r="UZP10" s="166"/>
      <c r="UZQ10" s="164"/>
      <c r="UZR10" s="166"/>
      <c r="UZS10" s="164"/>
      <c r="UZT10" s="166"/>
      <c r="UZU10" s="164"/>
      <c r="UZV10" s="166"/>
      <c r="UZW10" s="164"/>
      <c r="UZX10" s="166"/>
      <c r="UZY10" s="164"/>
      <c r="UZZ10" s="166"/>
      <c r="VAA10" s="164"/>
      <c r="VAB10" s="166"/>
      <c r="VAC10" s="164"/>
      <c r="VAD10" s="166"/>
      <c r="VAE10" s="164"/>
      <c r="VAF10" s="166"/>
      <c r="VAG10" s="164"/>
      <c r="VAH10" s="166"/>
      <c r="VAI10" s="164"/>
      <c r="VAJ10" s="166"/>
      <c r="VAK10" s="164"/>
      <c r="VAL10" s="166"/>
      <c r="VAM10" s="164"/>
      <c r="VAN10" s="166"/>
      <c r="VAO10" s="164"/>
      <c r="VAP10" s="166"/>
      <c r="VAQ10" s="164"/>
      <c r="VAR10" s="166"/>
      <c r="VAS10" s="164"/>
      <c r="VAT10" s="166"/>
      <c r="VAU10" s="164"/>
      <c r="VAV10" s="166"/>
      <c r="VAW10" s="164"/>
      <c r="VAX10" s="166"/>
      <c r="VAY10" s="164"/>
      <c r="VAZ10" s="166"/>
      <c r="VBA10" s="164"/>
      <c r="VBB10" s="166"/>
      <c r="VBC10" s="164"/>
      <c r="VBD10" s="166"/>
      <c r="VBE10" s="164"/>
      <c r="VBF10" s="166"/>
      <c r="VBG10" s="164"/>
      <c r="VBH10" s="166"/>
      <c r="VBI10" s="164"/>
      <c r="VBJ10" s="166"/>
      <c r="VBK10" s="164"/>
      <c r="VBL10" s="166"/>
      <c r="VBM10" s="164"/>
      <c r="VBN10" s="166"/>
      <c r="VBO10" s="164"/>
      <c r="VBP10" s="166"/>
      <c r="VBQ10" s="164"/>
      <c r="VBR10" s="166"/>
      <c r="VBS10" s="164"/>
      <c r="VBT10" s="166"/>
      <c r="VBU10" s="164"/>
      <c r="VBV10" s="166"/>
      <c r="VBW10" s="164"/>
      <c r="VBX10" s="166"/>
      <c r="VBY10" s="164"/>
      <c r="VBZ10" s="166"/>
      <c r="VCA10" s="164"/>
      <c r="VCB10" s="166"/>
      <c r="VCC10" s="164"/>
      <c r="VCD10" s="166"/>
      <c r="VCE10" s="164"/>
      <c r="VCF10" s="166"/>
      <c r="VCG10" s="164"/>
      <c r="VCH10" s="166"/>
      <c r="VCI10" s="164"/>
      <c r="VCJ10" s="166"/>
      <c r="VCK10" s="164"/>
      <c r="VCL10" s="166"/>
      <c r="VCM10" s="164"/>
      <c r="VCN10" s="166"/>
      <c r="VCO10" s="164"/>
      <c r="VCP10" s="166"/>
      <c r="VCQ10" s="164"/>
      <c r="VCR10" s="166"/>
      <c r="VCS10" s="164"/>
      <c r="VCT10" s="166"/>
      <c r="VCU10" s="164"/>
      <c r="VCV10" s="166"/>
      <c r="VCW10" s="164"/>
      <c r="VCX10" s="166"/>
      <c r="VCY10" s="164"/>
      <c r="VCZ10" s="166"/>
      <c r="VDA10" s="164"/>
      <c r="VDB10" s="166"/>
      <c r="VDC10" s="164"/>
      <c r="VDD10" s="166"/>
      <c r="VDE10" s="164"/>
      <c r="VDF10" s="166"/>
      <c r="VDG10" s="164"/>
      <c r="VDH10" s="166"/>
      <c r="VDI10" s="164"/>
      <c r="VDJ10" s="166"/>
      <c r="VDK10" s="164"/>
      <c r="VDL10" s="166"/>
      <c r="VDM10" s="164"/>
      <c r="VDN10" s="166"/>
      <c r="VDO10" s="164"/>
      <c r="VDP10" s="166"/>
      <c r="VDQ10" s="164"/>
      <c r="VDR10" s="166"/>
      <c r="VDS10" s="164"/>
      <c r="VDT10" s="166"/>
      <c r="VDU10" s="164"/>
      <c r="VDV10" s="166"/>
      <c r="VDW10" s="164"/>
      <c r="VDX10" s="166"/>
      <c r="VDY10" s="164"/>
      <c r="VDZ10" s="166"/>
      <c r="VEA10" s="164"/>
      <c r="VEB10" s="166"/>
      <c r="VEC10" s="164"/>
      <c r="VED10" s="166"/>
      <c r="VEE10" s="164"/>
      <c r="VEF10" s="166"/>
      <c r="VEG10" s="164"/>
      <c r="VEH10" s="166"/>
      <c r="VEI10" s="164"/>
      <c r="VEJ10" s="166"/>
      <c r="VEK10" s="164"/>
      <c r="VEL10" s="166"/>
      <c r="VEM10" s="164"/>
      <c r="VEN10" s="166"/>
      <c r="VEO10" s="164"/>
      <c r="VEP10" s="166"/>
      <c r="VEQ10" s="164"/>
      <c r="VER10" s="166"/>
      <c r="VES10" s="164"/>
      <c r="VET10" s="166"/>
      <c r="VEU10" s="164"/>
      <c r="VEV10" s="166"/>
      <c r="VEW10" s="164"/>
      <c r="VEX10" s="166"/>
      <c r="VEY10" s="164"/>
      <c r="VEZ10" s="166"/>
      <c r="VFA10" s="164"/>
      <c r="VFB10" s="166"/>
      <c r="VFC10" s="164"/>
      <c r="VFD10" s="166"/>
      <c r="VFE10" s="164"/>
      <c r="VFF10" s="166"/>
      <c r="VFG10" s="164"/>
      <c r="VFH10" s="166"/>
      <c r="VFI10" s="164"/>
      <c r="VFJ10" s="166"/>
      <c r="VFK10" s="164"/>
      <c r="VFL10" s="166"/>
      <c r="VFM10" s="164"/>
      <c r="VFN10" s="166"/>
      <c r="VFO10" s="164"/>
      <c r="VFP10" s="166"/>
      <c r="VFQ10" s="164"/>
      <c r="VFR10" s="166"/>
      <c r="VFS10" s="164"/>
      <c r="VFT10" s="166"/>
      <c r="VFU10" s="164"/>
      <c r="VFV10" s="166"/>
      <c r="VFW10" s="164"/>
      <c r="VFX10" s="166"/>
      <c r="VFY10" s="164"/>
      <c r="VFZ10" s="166"/>
      <c r="VGA10" s="164"/>
      <c r="VGB10" s="166"/>
      <c r="VGC10" s="164"/>
      <c r="VGD10" s="166"/>
      <c r="VGE10" s="164"/>
      <c r="VGF10" s="166"/>
      <c r="VGG10" s="164"/>
      <c r="VGH10" s="166"/>
      <c r="VGI10" s="164"/>
      <c r="VGJ10" s="166"/>
      <c r="VGK10" s="164"/>
      <c r="VGL10" s="166"/>
      <c r="VGM10" s="164"/>
      <c r="VGN10" s="166"/>
      <c r="VGO10" s="164"/>
      <c r="VGP10" s="166"/>
      <c r="VGQ10" s="164"/>
      <c r="VGR10" s="166"/>
      <c r="VGS10" s="164"/>
      <c r="VGT10" s="166"/>
      <c r="VGU10" s="164"/>
      <c r="VGV10" s="166"/>
      <c r="VGW10" s="164"/>
      <c r="VGX10" s="166"/>
      <c r="VGY10" s="164"/>
      <c r="VGZ10" s="166"/>
      <c r="VHA10" s="164"/>
      <c r="VHB10" s="166"/>
      <c r="VHC10" s="164"/>
      <c r="VHD10" s="166"/>
      <c r="VHE10" s="164"/>
      <c r="VHF10" s="166"/>
      <c r="VHG10" s="164"/>
      <c r="VHH10" s="166"/>
      <c r="VHI10" s="164"/>
      <c r="VHJ10" s="166"/>
      <c r="VHK10" s="164"/>
      <c r="VHL10" s="166"/>
      <c r="VHM10" s="164"/>
      <c r="VHN10" s="166"/>
      <c r="VHO10" s="164"/>
      <c r="VHP10" s="166"/>
      <c r="VHQ10" s="164"/>
      <c r="VHR10" s="166"/>
      <c r="VHS10" s="164"/>
      <c r="VHT10" s="166"/>
      <c r="VHU10" s="164"/>
      <c r="VHV10" s="166"/>
      <c r="VHW10" s="164"/>
      <c r="VHX10" s="166"/>
      <c r="VHY10" s="164"/>
      <c r="VHZ10" s="166"/>
      <c r="VIA10" s="164"/>
      <c r="VIB10" s="166"/>
      <c r="VIC10" s="164"/>
      <c r="VID10" s="166"/>
      <c r="VIE10" s="164"/>
      <c r="VIF10" s="166"/>
      <c r="VIG10" s="164"/>
      <c r="VIH10" s="166"/>
      <c r="VII10" s="164"/>
      <c r="VIJ10" s="166"/>
      <c r="VIK10" s="164"/>
      <c r="VIL10" s="166"/>
      <c r="VIM10" s="164"/>
      <c r="VIN10" s="166"/>
      <c r="VIO10" s="164"/>
      <c r="VIP10" s="166"/>
      <c r="VIQ10" s="164"/>
      <c r="VIR10" s="166"/>
      <c r="VIS10" s="164"/>
      <c r="VIT10" s="166"/>
      <c r="VIU10" s="164"/>
      <c r="VIV10" s="166"/>
      <c r="VIW10" s="164"/>
      <c r="VIX10" s="166"/>
      <c r="VIY10" s="164"/>
      <c r="VIZ10" s="166"/>
      <c r="VJA10" s="164"/>
      <c r="VJB10" s="166"/>
      <c r="VJC10" s="164"/>
      <c r="VJD10" s="166"/>
      <c r="VJE10" s="164"/>
      <c r="VJF10" s="166"/>
      <c r="VJG10" s="164"/>
      <c r="VJH10" s="166"/>
      <c r="VJI10" s="164"/>
      <c r="VJJ10" s="166"/>
      <c r="VJK10" s="164"/>
      <c r="VJL10" s="166"/>
      <c r="VJM10" s="164"/>
      <c r="VJN10" s="166"/>
      <c r="VJO10" s="164"/>
      <c r="VJP10" s="166"/>
      <c r="VJQ10" s="164"/>
      <c r="VJR10" s="166"/>
      <c r="VJS10" s="164"/>
      <c r="VJT10" s="166"/>
      <c r="VJU10" s="164"/>
      <c r="VJV10" s="166"/>
      <c r="VJW10" s="164"/>
      <c r="VJX10" s="166"/>
      <c r="VJY10" s="164"/>
      <c r="VJZ10" s="166"/>
      <c r="VKA10" s="164"/>
      <c r="VKB10" s="166"/>
      <c r="VKC10" s="164"/>
      <c r="VKD10" s="166"/>
      <c r="VKE10" s="164"/>
      <c r="VKF10" s="166"/>
      <c r="VKG10" s="164"/>
      <c r="VKH10" s="166"/>
      <c r="VKI10" s="164"/>
      <c r="VKJ10" s="166"/>
      <c r="VKK10" s="164"/>
      <c r="VKL10" s="166"/>
      <c r="VKM10" s="164"/>
      <c r="VKN10" s="166"/>
      <c r="VKO10" s="164"/>
      <c r="VKP10" s="166"/>
      <c r="VKQ10" s="164"/>
      <c r="VKR10" s="166"/>
      <c r="VKS10" s="164"/>
      <c r="VKT10" s="166"/>
      <c r="VKU10" s="164"/>
      <c r="VKV10" s="166"/>
      <c r="VKW10" s="164"/>
      <c r="VKX10" s="166"/>
      <c r="VKY10" s="164"/>
      <c r="VKZ10" s="166"/>
      <c r="VLA10" s="164"/>
      <c r="VLB10" s="166"/>
      <c r="VLC10" s="164"/>
      <c r="VLD10" s="166"/>
      <c r="VLE10" s="164"/>
      <c r="VLF10" s="166"/>
      <c r="VLG10" s="164"/>
      <c r="VLH10" s="166"/>
      <c r="VLI10" s="164"/>
      <c r="VLJ10" s="166"/>
      <c r="VLK10" s="164"/>
      <c r="VLL10" s="166"/>
      <c r="VLM10" s="164"/>
      <c r="VLN10" s="166"/>
      <c r="VLO10" s="164"/>
      <c r="VLP10" s="166"/>
      <c r="VLQ10" s="164"/>
      <c r="VLR10" s="166"/>
      <c r="VLS10" s="164"/>
      <c r="VLT10" s="166"/>
      <c r="VLU10" s="164"/>
      <c r="VLV10" s="166"/>
      <c r="VLW10" s="164"/>
      <c r="VLX10" s="166"/>
      <c r="VLY10" s="164"/>
      <c r="VLZ10" s="166"/>
      <c r="VMA10" s="164"/>
      <c r="VMB10" s="166"/>
      <c r="VMC10" s="164"/>
      <c r="VMD10" s="166"/>
      <c r="VME10" s="164"/>
      <c r="VMF10" s="166"/>
      <c r="VMG10" s="164"/>
      <c r="VMH10" s="166"/>
      <c r="VMI10" s="164"/>
      <c r="VMJ10" s="166"/>
      <c r="VMK10" s="164"/>
      <c r="VML10" s="166"/>
      <c r="VMM10" s="164"/>
      <c r="VMN10" s="166"/>
      <c r="VMO10" s="164"/>
      <c r="VMP10" s="166"/>
      <c r="VMQ10" s="164"/>
      <c r="VMR10" s="166"/>
      <c r="VMS10" s="164"/>
      <c r="VMT10" s="166"/>
      <c r="VMU10" s="164"/>
      <c r="VMV10" s="166"/>
      <c r="VMW10" s="164"/>
      <c r="VMX10" s="166"/>
      <c r="VMY10" s="164"/>
      <c r="VMZ10" s="166"/>
      <c r="VNA10" s="164"/>
      <c r="VNB10" s="166"/>
      <c r="VNC10" s="164"/>
      <c r="VND10" s="166"/>
      <c r="VNE10" s="164"/>
      <c r="VNF10" s="166"/>
      <c r="VNG10" s="164"/>
      <c r="VNH10" s="166"/>
      <c r="VNI10" s="164"/>
      <c r="VNJ10" s="166"/>
      <c r="VNK10" s="164"/>
      <c r="VNL10" s="166"/>
      <c r="VNM10" s="164"/>
      <c r="VNN10" s="166"/>
      <c r="VNO10" s="164"/>
      <c r="VNP10" s="166"/>
      <c r="VNQ10" s="164"/>
      <c r="VNR10" s="166"/>
      <c r="VNS10" s="164"/>
      <c r="VNT10" s="166"/>
      <c r="VNU10" s="164"/>
      <c r="VNV10" s="166"/>
      <c r="VNW10" s="164"/>
      <c r="VNX10" s="166"/>
      <c r="VNY10" s="164"/>
      <c r="VNZ10" s="166"/>
      <c r="VOA10" s="164"/>
      <c r="VOB10" s="166"/>
      <c r="VOC10" s="164"/>
      <c r="VOD10" s="166"/>
      <c r="VOE10" s="164"/>
      <c r="VOF10" s="166"/>
      <c r="VOG10" s="164"/>
      <c r="VOH10" s="166"/>
      <c r="VOI10" s="164"/>
      <c r="VOJ10" s="166"/>
      <c r="VOK10" s="164"/>
      <c r="VOL10" s="166"/>
      <c r="VOM10" s="164"/>
      <c r="VON10" s="166"/>
      <c r="VOO10" s="164"/>
      <c r="VOP10" s="166"/>
      <c r="VOQ10" s="164"/>
      <c r="VOR10" s="166"/>
      <c r="VOS10" s="164"/>
      <c r="VOT10" s="166"/>
      <c r="VOU10" s="164"/>
      <c r="VOV10" s="166"/>
      <c r="VOW10" s="164"/>
      <c r="VOX10" s="166"/>
      <c r="VOY10" s="164"/>
      <c r="VOZ10" s="166"/>
      <c r="VPA10" s="164"/>
      <c r="VPB10" s="166"/>
      <c r="VPC10" s="164"/>
      <c r="VPD10" s="166"/>
      <c r="VPE10" s="164"/>
      <c r="VPF10" s="166"/>
      <c r="VPG10" s="164"/>
      <c r="VPH10" s="166"/>
      <c r="VPI10" s="164"/>
      <c r="VPJ10" s="166"/>
      <c r="VPK10" s="164"/>
      <c r="VPL10" s="166"/>
      <c r="VPM10" s="164"/>
      <c r="VPN10" s="166"/>
      <c r="VPO10" s="164"/>
      <c r="VPP10" s="166"/>
      <c r="VPQ10" s="164"/>
      <c r="VPR10" s="166"/>
      <c r="VPS10" s="164"/>
      <c r="VPT10" s="166"/>
      <c r="VPU10" s="164"/>
      <c r="VPV10" s="166"/>
      <c r="VPW10" s="164"/>
      <c r="VPX10" s="166"/>
      <c r="VPY10" s="164"/>
      <c r="VPZ10" s="166"/>
      <c r="VQA10" s="164"/>
      <c r="VQB10" s="166"/>
      <c r="VQC10" s="164"/>
      <c r="VQD10" s="166"/>
      <c r="VQE10" s="164"/>
      <c r="VQF10" s="166"/>
      <c r="VQG10" s="164"/>
      <c r="VQH10" s="166"/>
      <c r="VQI10" s="164"/>
      <c r="VQJ10" s="166"/>
      <c r="VQK10" s="164"/>
      <c r="VQL10" s="166"/>
      <c r="VQM10" s="164"/>
      <c r="VQN10" s="166"/>
      <c r="VQO10" s="164"/>
      <c r="VQP10" s="166"/>
      <c r="VQQ10" s="164"/>
      <c r="VQR10" s="166"/>
      <c r="VQS10" s="164"/>
      <c r="VQT10" s="166"/>
      <c r="VQU10" s="164"/>
      <c r="VQV10" s="166"/>
      <c r="VQW10" s="164"/>
      <c r="VQX10" s="166"/>
      <c r="VQY10" s="164"/>
      <c r="VQZ10" s="166"/>
      <c r="VRA10" s="164"/>
      <c r="VRB10" s="166"/>
      <c r="VRC10" s="164"/>
      <c r="VRD10" s="166"/>
      <c r="VRE10" s="164"/>
      <c r="VRF10" s="166"/>
      <c r="VRG10" s="164"/>
      <c r="VRH10" s="166"/>
      <c r="VRI10" s="164"/>
      <c r="VRJ10" s="166"/>
      <c r="VRK10" s="164"/>
      <c r="VRL10" s="166"/>
      <c r="VRM10" s="164"/>
      <c r="VRN10" s="166"/>
      <c r="VRO10" s="164"/>
      <c r="VRP10" s="166"/>
      <c r="VRQ10" s="164"/>
      <c r="VRR10" s="166"/>
      <c r="VRS10" s="164"/>
      <c r="VRT10" s="166"/>
      <c r="VRU10" s="164"/>
      <c r="VRV10" s="166"/>
      <c r="VRW10" s="164"/>
      <c r="VRX10" s="166"/>
      <c r="VRY10" s="164"/>
      <c r="VRZ10" s="166"/>
      <c r="VSA10" s="164"/>
      <c r="VSB10" s="166"/>
      <c r="VSC10" s="164"/>
      <c r="VSD10" s="166"/>
      <c r="VSE10" s="164"/>
      <c r="VSF10" s="166"/>
      <c r="VSG10" s="164"/>
      <c r="VSH10" s="166"/>
      <c r="VSI10" s="164"/>
      <c r="VSJ10" s="166"/>
      <c r="VSK10" s="164"/>
      <c r="VSL10" s="166"/>
      <c r="VSM10" s="164"/>
      <c r="VSN10" s="166"/>
      <c r="VSO10" s="164"/>
      <c r="VSP10" s="166"/>
      <c r="VSQ10" s="164"/>
      <c r="VSR10" s="166"/>
      <c r="VSS10" s="164"/>
      <c r="VST10" s="166"/>
      <c r="VSU10" s="164"/>
      <c r="VSV10" s="166"/>
      <c r="VSW10" s="164"/>
      <c r="VSX10" s="166"/>
      <c r="VSY10" s="164"/>
      <c r="VSZ10" s="166"/>
      <c r="VTA10" s="164"/>
      <c r="VTB10" s="166"/>
      <c r="VTC10" s="164"/>
      <c r="VTD10" s="166"/>
      <c r="VTE10" s="164"/>
      <c r="VTF10" s="166"/>
      <c r="VTG10" s="164"/>
      <c r="VTH10" s="166"/>
      <c r="VTI10" s="164"/>
      <c r="VTJ10" s="166"/>
      <c r="VTK10" s="164"/>
      <c r="VTL10" s="166"/>
      <c r="VTM10" s="164"/>
      <c r="VTN10" s="166"/>
      <c r="VTO10" s="164"/>
      <c r="VTP10" s="166"/>
      <c r="VTQ10" s="164"/>
      <c r="VTR10" s="166"/>
      <c r="VTS10" s="164"/>
      <c r="VTT10" s="166"/>
      <c r="VTU10" s="164"/>
      <c r="VTV10" s="166"/>
      <c r="VTW10" s="164"/>
      <c r="VTX10" s="166"/>
      <c r="VTY10" s="164"/>
      <c r="VTZ10" s="166"/>
      <c r="VUA10" s="164"/>
      <c r="VUB10" s="166"/>
      <c r="VUC10" s="164"/>
      <c r="VUD10" s="166"/>
      <c r="VUE10" s="164"/>
      <c r="VUF10" s="166"/>
      <c r="VUG10" s="164"/>
      <c r="VUH10" s="166"/>
      <c r="VUI10" s="164"/>
      <c r="VUJ10" s="166"/>
      <c r="VUK10" s="164"/>
      <c r="VUL10" s="166"/>
      <c r="VUM10" s="164"/>
      <c r="VUN10" s="166"/>
      <c r="VUO10" s="164"/>
      <c r="VUP10" s="166"/>
      <c r="VUQ10" s="164"/>
      <c r="VUR10" s="166"/>
      <c r="VUS10" s="164"/>
      <c r="VUT10" s="166"/>
      <c r="VUU10" s="164"/>
      <c r="VUV10" s="166"/>
      <c r="VUW10" s="164"/>
      <c r="VUX10" s="166"/>
      <c r="VUY10" s="164"/>
      <c r="VUZ10" s="166"/>
      <c r="VVA10" s="164"/>
      <c r="VVB10" s="166"/>
      <c r="VVC10" s="164"/>
      <c r="VVD10" s="166"/>
      <c r="VVE10" s="164"/>
      <c r="VVF10" s="166"/>
      <c r="VVG10" s="164"/>
      <c r="VVH10" s="166"/>
      <c r="VVI10" s="164"/>
      <c r="VVJ10" s="166"/>
      <c r="VVK10" s="164"/>
      <c r="VVL10" s="166"/>
      <c r="VVM10" s="164"/>
      <c r="VVN10" s="166"/>
      <c r="VVO10" s="164"/>
      <c r="VVP10" s="166"/>
      <c r="VVQ10" s="164"/>
      <c r="VVR10" s="166"/>
      <c r="VVS10" s="164"/>
      <c r="VVT10" s="166"/>
      <c r="VVU10" s="164"/>
      <c r="VVV10" s="166"/>
      <c r="VVW10" s="164"/>
      <c r="VVX10" s="166"/>
      <c r="VVY10" s="164"/>
      <c r="VVZ10" s="166"/>
      <c r="VWA10" s="164"/>
      <c r="VWB10" s="166"/>
      <c r="VWC10" s="164"/>
      <c r="VWD10" s="166"/>
      <c r="VWE10" s="164"/>
      <c r="VWF10" s="166"/>
      <c r="VWG10" s="164"/>
      <c r="VWH10" s="166"/>
      <c r="VWI10" s="164"/>
      <c r="VWJ10" s="166"/>
      <c r="VWK10" s="164"/>
      <c r="VWL10" s="166"/>
      <c r="VWM10" s="164"/>
      <c r="VWN10" s="166"/>
      <c r="VWO10" s="164"/>
      <c r="VWP10" s="166"/>
      <c r="VWQ10" s="164"/>
      <c r="VWR10" s="166"/>
      <c r="VWS10" s="164"/>
      <c r="VWT10" s="166"/>
      <c r="VWU10" s="164"/>
      <c r="VWV10" s="166"/>
      <c r="VWW10" s="164"/>
      <c r="VWX10" s="166"/>
      <c r="VWY10" s="164"/>
      <c r="VWZ10" s="166"/>
      <c r="VXA10" s="164"/>
      <c r="VXB10" s="166"/>
      <c r="VXC10" s="164"/>
      <c r="VXD10" s="166"/>
      <c r="VXE10" s="164"/>
      <c r="VXF10" s="166"/>
      <c r="VXG10" s="164"/>
      <c r="VXH10" s="166"/>
      <c r="VXI10" s="164"/>
      <c r="VXJ10" s="166"/>
      <c r="VXK10" s="164"/>
      <c r="VXL10" s="166"/>
      <c r="VXM10" s="164"/>
      <c r="VXN10" s="166"/>
      <c r="VXO10" s="164"/>
      <c r="VXP10" s="166"/>
      <c r="VXQ10" s="164"/>
      <c r="VXR10" s="166"/>
      <c r="VXS10" s="164"/>
      <c r="VXT10" s="166"/>
      <c r="VXU10" s="164"/>
      <c r="VXV10" s="166"/>
      <c r="VXW10" s="164"/>
      <c r="VXX10" s="166"/>
      <c r="VXY10" s="164"/>
      <c r="VXZ10" s="166"/>
      <c r="VYA10" s="164"/>
      <c r="VYB10" s="166"/>
      <c r="VYC10" s="164"/>
      <c r="VYD10" s="166"/>
      <c r="VYE10" s="164"/>
      <c r="VYF10" s="166"/>
      <c r="VYG10" s="164"/>
      <c r="VYH10" s="166"/>
      <c r="VYI10" s="164"/>
      <c r="VYJ10" s="166"/>
      <c r="VYK10" s="164"/>
      <c r="VYL10" s="166"/>
      <c r="VYM10" s="164"/>
      <c r="VYN10" s="166"/>
      <c r="VYO10" s="164"/>
      <c r="VYP10" s="166"/>
      <c r="VYQ10" s="164"/>
      <c r="VYR10" s="166"/>
      <c r="VYS10" s="164"/>
      <c r="VYT10" s="166"/>
      <c r="VYU10" s="164"/>
      <c r="VYV10" s="166"/>
      <c r="VYW10" s="164"/>
      <c r="VYX10" s="166"/>
      <c r="VYY10" s="164"/>
      <c r="VYZ10" s="166"/>
      <c r="VZA10" s="164"/>
      <c r="VZB10" s="166"/>
      <c r="VZC10" s="164"/>
      <c r="VZD10" s="166"/>
      <c r="VZE10" s="164"/>
      <c r="VZF10" s="166"/>
      <c r="VZG10" s="164"/>
      <c r="VZH10" s="166"/>
      <c r="VZI10" s="164"/>
      <c r="VZJ10" s="166"/>
      <c r="VZK10" s="164"/>
      <c r="VZL10" s="166"/>
      <c r="VZM10" s="164"/>
      <c r="VZN10" s="166"/>
      <c r="VZO10" s="164"/>
      <c r="VZP10" s="166"/>
      <c r="VZQ10" s="164"/>
      <c r="VZR10" s="166"/>
      <c r="VZS10" s="164"/>
      <c r="VZT10" s="166"/>
      <c r="VZU10" s="164"/>
      <c r="VZV10" s="166"/>
      <c r="VZW10" s="164"/>
      <c r="VZX10" s="166"/>
      <c r="VZY10" s="164"/>
      <c r="VZZ10" s="166"/>
      <c r="WAA10" s="164"/>
      <c r="WAB10" s="166"/>
      <c r="WAC10" s="164"/>
      <c r="WAD10" s="166"/>
      <c r="WAE10" s="164"/>
      <c r="WAF10" s="166"/>
      <c r="WAG10" s="164"/>
      <c r="WAH10" s="166"/>
      <c r="WAI10" s="164"/>
      <c r="WAJ10" s="166"/>
      <c r="WAK10" s="164"/>
      <c r="WAL10" s="166"/>
      <c r="WAM10" s="164"/>
      <c r="WAN10" s="166"/>
      <c r="WAO10" s="164"/>
      <c r="WAP10" s="166"/>
      <c r="WAQ10" s="164"/>
      <c r="WAR10" s="166"/>
      <c r="WAS10" s="164"/>
      <c r="WAT10" s="166"/>
      <c r="WAU10" s="164"/>
      <c r="WAV10" s="166"/>
      <c r="WAW10" s="164"/>
      <c r="WAX10" s="166"/>
      <c r="WAY10" s="164"/>
      <c r="WAZ10" s="166"/>
      <c r="WBA10" s="164"/>
      <c r="WBB10" s="166"/>
      <c r="WBC10" s="164"/>
      <c r="WBD10" s="166"/>
      <c r="WBE10" s="164"/>
      <c r="WBF10" s="166"/>
      <c r="WBG10" s="164"/>
      <c r="WBH10" s="166"/>
      <c r="WBI10" s="164"/>
      <c r="WBJ10" s="166"/>
      <c r="WBK10" s="164"/>
      <c r="WBL10" s="166"/>
      <c r="WBM10" s="164"/>
      <c r="WBN10" s="166"/>
      <c r="WBO10" s="164"/>
      <c r="WBP10" s="166"/>
      <c r="WBQ10" s="164"/>
      <c r="WBR10" s="166"/>
      <c r="WBS10" s="164"/>
      <c r="WBT10" s="166"/>
      <c r="WBU10" s="164"/>
      <c r="WBV10" s="166"/>
      <c r="WBW10" s="164"/>
      <c r="WBX10" s="166"/>
      <c r="WBY10" s="164"/>
      <c r="WBZ10" s="166"/>
      <c r="WCA10" s="164"/>
      <c r="WCB10" s="166"/>
      <c r="WCC10" s="164"/>
      <c r="WCD10" s="166"/>
      <c r="WCE10" s="164"/>
      <c r="WCF10" s="166"/>
      <c r="WCG10" s="164"/>
      <c r="WCH10" s="166"/>
      <c r="WCI10" s="164"/>
      <c r="WCJ10" s="166"/>
      <c r="WCK10" s="164"/>
      <c r="WCL10" s="166"/>
      <c r="WCM10" s="164"/>
      <c r="WCN10" s="166"/>
      <c r="WCO10" s="164"/>
      <c r="WCP10" s="166"/>
      <c r="WCQ10" s="164"/>
      <c r="WCR10" s="166"/>
      <c r="WCS10" s="164"/>
      <c r="WCT10" s="166"/>
      <c r="WCU10" s="164"/>
      <c r="WCV10" s="166"/>
      <c r="WCW10" s="164"/>
      <c r="WCX10" s="166"/>
      <c r="WCY10" s="164"/>
      <c r="WCZ10" s="166"/>
      <c r="WDA10" s="164"/>
      <c r="WDB10" s="166"/>
      <c r="WDC10" s="164"/>
      <c r="WDD10" s="166"/>
      <c r="WDE10" s="164"/>
      <c r="WDF10" s="166"/>
      <c r="WDG10" s="164"/>
      <c r="WDH10" s="166"/>
      <c r="WDI10" s="164"/>
      <c r="WDJ10" s="166"/>
      <c r="WDK10" s="164"/>
      <c r="WDL10" s="166"/>
      <c r="WDM10" s="164"/>
      <c r="WDN10" s="166"/>
      <c r="WDO10" s="164"/>
      <c r="WDP10" s="166"/>
      <c r="WDQ10" s="164"/>
      <c r="WDR10" s="166"/>
      <c r="WDS10" s="164"/>
      <c r="WDT10" s="166"/>
      <c r="WDU10" s="164"/>
      <c r="WDV10" s="166"/>
      <c r="WDW10" s="164"/>
      <c r="WDX10" s="166"/>
      <c r="WDY10" s="164"/>
      <c r="WDZ10" s="166"/>
      <c r="WEA10" s="164"/>
      <c r="WEB10" s="166"/>
      <c r="WEC10" s="164"/>
      <c r="WED10" s="166"/>
      <c r="WEE10" s="164"/>
      <c r="WEF10" s="166"/>
      <c r="WEG10" s="164"/>
      <c r="WEH10" s="166"/>
      <c r="WEI10" s="164"/>
      <c r="WEJ10" s="166"/>
      <c r="WEK10" s="164"/>
      <c r="WEL10" s="166"/>
      <c r="WEM10" s="164"/>
      <c r="WEN10" s="166"/>
      <c r="WEO10" s="164"/>
      <c r="WEP10" s="166"/>
      <c r="WEQ10" s="164"/>
      <c r="WER10" s="166"/>
      <c r="WES10" s="164"/>
      <c r="WET10" s="166"/>
      <c r="WEU10" s="164"/>
      <c r="WEV10" s="166"/>
      <c r="WEW10" s="164"/>
      <c r="WEX10" s="166"/>
      <c r="WEY10" s="164"/>
      <c r="WEZ10" s="166"/>
      <c r="WFA10" s="164"/>
      <c r="WFB10" s="166"/>
      <c r="WFC10" s="164"/>
      <c r="WFD10" s="166"/>
      <c r="WFE10" s="164"/>
      <c r="WFF10" s="166"/>
      <c r="WFG10" s="164"/>
      <c r="WFH10" s="166"/>
      <c r="WFI10" s="164"/>
      <c r="WFJ10" s="166"/>
      <c r="WFK10" s="164"/>
      <c r="WFL10" s="166"/>
      <c r="WFM10" s="164"/>
      <c r="WFN10" s="166"/>
      <c r="WFO10" s="164"/>
      <c r="WFP10" s="166"/>
      <c r="WFQ10" s="164"/>
      <c r="WFR10" s="166"/>
      <c r="WFS10" s="164"/>
      <c r="WFT10" s="166"/>
      <c r="WFU10" s="164"/>
      <c r="WFV10" s="166"/>
      <c r="WFW10" s="164"/>
      <c r="WFX10" s="166"/>
      <c r="WFY10" s="164"/>
      <c r="WFZ10" s="166"/>
      <c r="WGA10" s="164"/>
      <c r="WGB10" s="166"/>
      <c r="WGC10" s="164"/>
      <c r="WGD10" s="166"/>
      <c r="WGE10" s="164"/>
      <c r="WGF10" s="166"/>
      <c r="WGG10" s="164"/>
      <c r="WGH10" s="166"/>
      <c r="WGI10" s="164"/>
      <c r="WGJ10" s="166"/>
      <c r="WGK10" s="164"/>
      <c r="WGL10" s="166"/>
      <c r="WGM10" s="164"/>
      <c r="WGN10" s="166"/>
      <c r="WGO10" s="164"/>
      <c r="WGP10" s="166"/>
      <c r="WGQ10" s="164"/>
      <c r="WGR10" s="166"/>
      <c r="WGS10" s="164"/>
      <c r="WGT10" s="166"/>
      <c r="WGU10" s="164"/>
      <c r="WGV10" s="166"/>
      <c r="WGW10" s="164"/>
      <c r="WGX10" s="166"/>
      <c r="WGY10" s="164"/>
      <c r="WGZ10" s="166"/>
      <c r="WHA10" s="164"/>
      <c r="WHB10" s="166"/>
      <c r="WHC10" s="164"/>
      <c r="WHD10" s="166"/>
      <c r="WHE10" s="164"/>
      <c r="WHF10" s="166"/>
      <c r="WHG10" s="164"/>
      <c r="WHH10" s="166"/>
      <c r="WHI10" s="164"/>
      <c r="WHJ10" s="166"/>
      <c r="WHK10" s="164"/>
      <c r="WHL10" s="166"/>
      <c r="WHM10" s="164"/>
      <c r="WHN10" s="166"/>
      <c r="WHO10" s="164"/>
      <c r="WHP10" s="166"/>
      <c r="WHQ10" s="164"/>
      <c r="WHR10" s="166"/>
      <c r="WHS10" s="164"/>
      <c r="WHT10" s="166"/>
      <c r="WHU10" s="164"/>
      <c r="WHV10" s="166"/>
      <c r="WHW10" s="164"/>
      <c r="WHX10" s="166"/>
      <c r="WHY10" s="164"/>
      <c r="WHZ10" s="166"/>
      <c r="WIA10" s="164"/>
      <c r="WIB10" s="166"/>
      <c r="WIC10" s="164"/>
      <c r="WID10" s="166"/>
      <c r="WIE10" s="164"/>
      <c r="WIF10" s="166"/>
      <c r="WIG10" s="164"/>
      <c r="WIH10" s="166"/>
      <c r="WII10" s="164"/>
      <c r="WIJ10" s="166"/>
      <c r="WIK10" s="164"/>
      <c r="WIL10" s="166"/>
      <c r="WIM10" s="164"/>
      <c r="WIN10" s="166"/>
      <c r="WIO10" s="164"/>
      <c r="WIP10" s="166"/>
      <c r="WIQ10" s="164"/>
      <c r="WIR10" s="166"/>
      <c r="WIS10" s="164"/>
      <c r="WIT10" s="166"/>
      <c r="WIU10" s="164"/>
      <c r="WIV10" s="166"/>
      <c r="WIW10" s="164"/>
      <c r="WIX10" s="166"/>
      <c r="WIY10" s="164"/>
      <c r="WIZ10" s="166"/>
      <c r="WJA10" s="164"/>
      <c r="WJB10" s="166"/>
      <c r="WJC10" s="164"/>
      <c r="WJD10" s="166"/>
      <c r="WJE10" s="164"/>
      <c r="WJF10" s="166"/>
      <c r="WJG10" s="164"/>
      <c r="WJH10" s="166"/>
      <c r="WJI10" s="164"/>
      <c r="WJJ10" s="166"/>
      <c r="WJK10" s="164"/>
      <c r="WJL10" s="166"/>
      <c r="WJM10" s="164"/>
      <c r="WJN10" s="166"/>
      <c r="WJO10" s="164"/>
      <c r="WJP10" s="166"/>
      <c r="WJQ10" s="164"/>
      <c r="WJR10" s="166"/>
      <c r="WJS10" s="164"/>
      <c r="WJT10" s="166"/>
      <c r="WJU10" s="164"/>
      <c r="WJV10" s="166"/>
      <c r="WJW10" s="164"/>
      <c r="WJX10" s="166"/>
      <c r="WJY10" s="164"/>
      <c r="WJZ10" s="166"/>
      <c r="WKA10" s="164"/>
      <c r="WKB10" s="166"/>
      <c r="WKC10" s="164"/>
      <c r="WKD10" s="166"/>
      <c r="WKE10" s="164"/>
      <c r="WKF10" s="166"/>
      <c r="WKG10" s="164"/>
      <c r="WKH10" s="166"/>
      <c r="WKI10" s="164"/>
      <c r="WKJ10" s="166"/>
      <c r="WKK10" s="164"/>
      <c r="WKL10" s="166"/>
      <c r="WKM10" s="164"/>
      <c r="WKN10" s="166"/>
      <c r="WKO10" s="164"/>
      <c r="WKP10" s="166"/>
      <c r="WKQ10" s="164"/>
      <c r="WKR10" s="166"/>
      <c r="WKS10" s="164"/>
      <c r="WKT10" s="166"/>
      <c r="WKU10" s="164"/>
      <c r="WKV10" s="166"/>
      <c r="WKW10" s="164"/>
      <c r="WKX10" s="166"/>
      <c r="WKY10" s="164"/>
      <c r="WKZ10" s="166"/>
      <c r="WLA10" s="164"/>
      <c r="WLB10" s="166"/>
      <c r="WLC10" s="164"/>
      <c r="WLD10" s="166"/>
      <c r="WLE10" s="164"/>
      <c r="WLF10" s="166"/>
      <c r="WLG10" s="164"/>
      <c r="WLH10" s="166"/>
      <c r="WLI10" s="164"/>
      <c r="WLJ10" s="166"/>
      <c r="WLK10" s="164"/>
      <c r="WLL10" s="166"/>
      <c r="WLM10" s="164"/>
      <c r="WLN10" s="166"/>
      <c r="WLO10" s="164"/>
      <c r="WLP10" s="166"/>
      <c r="WLQ10" s="164"/>
      <c r="WLR10" s="166"/>
      <c r="WLS10" s="164"/>
      <c r="WLT10" s="166"/>
      <c r="WLU10" s="164"/>
      <c r="WLV10" s="166"/>
      <c r="WLW10" s="164"/>
      <c r="WLX10" s="166"/>
      <c r="WLY10" s="164"/>
      <c r="WLZ10" s="166"/>
      <c r="WMA10" s="164"/>
      <c r="WMB10" s="166"/>
      <c r="WMC10" s="164"/>
      <c r="WMD10" s="166"/>
      <c r="WME10" s="164"/>
      <c r="WMF10" s="166"/>
      <c r="WMG10" s="164"/>
      <c r="WMH10" s="166"/>
      <c r="WMI10" s="164"/>
      <c r="WMJ10" s="166"/>
      <c r="WMK10" s="164"/>
      <c r="WML10" s="166"/>
      <c r="WMM10" s="164"/>
      <c r="WMN10" s="166"/>
      <c r="WMO10" s="164"/>
      <c r="WMP10" s="166"/>
      <c r="WMQ10" s="164"/>
      <c r="WMR10" s="166"/>
      <c r="WMS10" s="164"/>
      <c r="WMT10" s="166"/>
      <c r="WMU10" s="164"/>
      <c r="WMV10" s="166"/>
      <c r="WMW10" s="164"/>
      <c r="WMX10" s="166"/>
      <c r="WMY10" s="164"/>
      <c r="WMZ10" s="166"/>
      <c r="WNA10" s="164"/>
      <c r="WNB10" s="166"/>
      <c r="WNC10" s="164"/>
      <c r="WND10" s="166"/>
      <c r="WNE10" s="164"/>
      <c r="WNF10" s="166"/>
      <c r="WNG10" s="164"/>
      <c r="WNH10" s="166"/>
      <c r="WNI10" s="164"/>
      <c r="WNJ10" s="166"/>
      <c r="WNK10" s="164"/>
      <c r="WNL10" s="166"/>
      <c r="WNM10" s="164"/>
      <c r="WNN10" s="166"/>
      <c r="WNO10" s="164"/>
      <c r="WNP10" s="166"/>
      <c r="WNQ10" s="164"/>
      <c r="WNR10" s="166"/>
      <c r="WNS10" s="164"/>
      <c r="WNT10" s="166"/>
      <c r="WNU10" s="164"/>
      <c r="WNV10" s="166"/>
      <c r="WNW10" s="164"/>
      <c r="WNX10" s="166"/>
      <c r="WNY10" s="164"/>
      <c r="WNZ10" s="166"/>
      <c r="WOA10" s="164"/>
      <c r="WOB10" s="166"/>
      <c r="WOC10" s="164"/>
      <c r="WOD10" s="166"/>
      <c r="WOE10" s="164"/>
      <c r="WOF10" s="166"/>
      <c r="WOG10" s="164"/>
      <c r="WOH10" s="166"/>
      <c r="WOI10" s="164"/>
      <c r="WOJ10" s="166"/>
      <c r="WOK10" s="164"/>
      <c r="WOL10" s="166"/>
      <c r="WOM10" s="164"/>
      <c r="WON10" s="166"/>
      <c r="WOO10" s="164"/>
      <c r="WOP10" s="166"/>
      <c r="WOQ10" s="164"/>
      <c r="WOR10" s="166"/>
      <c r="WOS10" s="164"/>
      <c r="WOT10" s="166"/>
      <c r="WOU10" s="164"/>
      <c r="WOV10" s="166"/>
      <c r="WOW10" s="164"/>
      <c r="WOX10" s="166"/>
      <c r="WOY10" s="164"/>
      <c r="WOZ10" s="166"/>
      <c r="WPA10" s="164"/>
      <c r="WPB10" s="166"/>
      <c r="WPC10" s="164"/>
      <c r="WPD10" s="166"/>
      <c r="WPE10" s="164"/>
      <c r="WPF10" s="166"/>
      <c r="WPG10" s="164"/>
      <c r="WPH10" s="166"/>
      <c r="WPI10" s="164"/>
      <c r="WPJ10" s="166"/>
      <c r="WPK10" s="164"/>
      <c r="WPL10" s="166"/>
      <c r="WPM10" s="164"/>
      <c r="WPN10" s="166"/>
      <c r="WPO10" s="164"/>
      <c r="WPP10" s="166"/>
      <c r="WPQ10" s="164"/>
      <c r="WPR10" s="166"/>
      <c r="WPS10" s="164"/>
      <c r="WPT10" s="166"/>
      <c r="WPU10" s="164"/>
      <c r="WPV10" s="166"/>
      <c r="WPW10" s="164"/>
      <c r="WPX10" s="166"/>
      <c r="WPY10" s="164"/>
      <c r="WPZ10" s="166"/>
      <c r="WQA10" s="164"/>
      <c r="WQB10" s="166"/>
      <c r="WQC10" s="164"/>
      <c r="WQD10" s="166"/>
      <c r="WQE10" s="164"/>
      <c r="WQF10" s="166"/>
      <c r="WQG10" s="164"/>
      <c r="WQH10" s="166"/>
      <c r="WQI10" s="164"/>
      <c r="WQJ10" s="166"/>
      <c r="WQK10" s="164"/>
      <c r="WQL10" s="166"/>
      <c r="WQM10" s="164"/>
      <c r="WQN10" s="166"/>
      <c r="WQO10" s="164"/>
      <c r="WQP10" s="166"/>
      <c r="WQQ10" s="164"/>
      <c r="WQR10" s="166"/>
      <c r="WQS10" s="164"/>
      <c r="WQT10" s="166"/>
      <c r="WQU10" s="164"/>
      <c r="WQV10" s="166"/>
      <c r="WQW10" s="164"/>
      <c r="WQX10" s="166"/>
      <c r="WQY10" s="164"/>
      <c r="WQZ10" s="166"/>
      <c r="WRA10" s="164"/>
      <c r="WRB10" s="166"/>
      <c r="WRC10" s="164"/>
      <c r="WRD10" s="166"/>
      <c r="WRE10" s="164"/>
      <c r="WRF10" s="166"/>
      <c r="WRG10" s="164"/>
      <c r="WRH10" s="166"/>
      <c r="WRI10" s="164"/>
      <c r="WRJ10" s="166"/>
      <c r="WRK10" s="164"/>
      <c r="WRL10" s="166"/>
      <c r="WRM10" s="164"/>
      <c r="WRN10" s="166"/>
      <c r="WRO10" s="164"/>
      <c r="WRP10" s="166"/>
      <c r="WRQ10" s="164"/>
      <c r="WRR10" s="166"/>
      <c r="WRS10" s="164"/>
      <c r="WRT10" s="166"/>
      <c r="WRU10" s="164"/>
      <c r="WRV10" s="166"/>
      <c r="WRW10" s="164"/>
      <c r="WRX10" s="166"/>
      <c r="WRY10" s="164"/>
      <c r="WRZ10" s="166"/>
      <c r="WSA10" s="164"/>
      <c r="WSB10" s="166"/>
      <c r="WSC10" s="164"/>
      <c r="WSD10" s="166"/>
      <c r="WSE10" s="164"/>
      <c r="WSF10" s="166"/>
      <c r="WSG10" s="164"/>
      <c r="WSH10" s="166"/>
      <c r="WSI10" s="164"/>
      <c r="WSJ10" s="166"/>
      <c r="WSK10" s="164"/>
      <c r="WSL10" s="166"/>
      <c r="WSM10" s="164"/>
      <c r="WSN10" s="166"/>
      <c r="WSO10" s="164"/>
      <c r="WSP10" s="166"/>
      <c r="WSQ10" s="164"/>
      <c r="WSR10" s="166"/>
      <c r="WSS10" s="164"/>
      <c r="WST10" s="166"/>
      <c r="WSU10" s="164"/>
      <c r="WSV10" s="166"/>
      <c r="WSW10" s="164"/>
      <c r="WSX10" s="166"/>
      <c r="WSY10" s="164"/>
      <c r="WSZ10" s="166"/>
      <c r="WTA10" s="164"/>
      <c r="WTB10" s="166"/>
      <c r="WTC10" s="164"/>
      <c r="WTD10" s="166"/>
      <c r="WTE10" s="164"/>
      <c r="WTF10" s="166"/>
      <c r="WTG10" s="164"/>
      <c r="WTH10" s="166"/>
      <c r="WTI10" s="164"/>
      <c r="WTJ10" s="166"/>
      <c r="WTK10" s="164"/>
      <c r="WTL10" s="166"/>
      <c r="WTM10" s="164"/>
      <c r="WTN10" s="166"/>
      <c r="WTO10" s="164"/>
      <c r="WTP10" s="166"/>
      <c r="WTQ10" s="164"/>
      <c r="WTR10" s="166"/>
      <c r="WTS10" s="164"/>
      <c r="WTT10" s="166"/>
      <c r="WTU10" s="164"/>
      <c r="WTV10" s="166"/>
      <c r="WTW10" s="164"/>
      <c r="WTX10" s="166"/>
      <c r="WTY10" s="164"/>
      <c r="WTZ10" s="166"/>
      <c r="WUA10" s="164"/>
      <c r="WUB10" s="166"/>
      <c r="WUC10" s="164"/>
      <c r="WUD10" s="166"/>
      <c r="WUE10" s="164"/>
      <c r="WUF10" s="166"/>
      <c r="WUG10" s="164"/>
      <c r="WUH10" s="166"/>
      <c r="WUI10" s="164"/>
      <c r="WUJ10" s="166"/>
      <c r="WUK10" s="164"/>
      <c r="WUL10" s="166"/>
      <c r="WUM10" s="164"/>
      <c r="WUN10" s="166"/>
      <c r="WUO10" s="164"/>
      <c r="WUP10" s="166"/>
      <c r="WUQ10" s="164"/>
      <c r="WUR10" s="166"/>
      <c r="WUS10" s="164"/>
      <c r="WUT10" s="166"/>
      <c r="WUU10" s="164"/>
      <c r="WUV10" s="166"/>
      <c r="WUW10" s="164"/>
      <c r="WUX10" s="166"/>
      <c r="WUY10" s="164"/>
      <c r="WUZ10" s="166"/>
      <c r="WVA10" s="164"/>
      <c r="WVB10" s="166"/>
      <c r="WVC10" s="164"/>
      <c r="WVD10" s="166"/>
      <c r="WVE10" s="164"/>
      <c r="WVF10" s="166"/>
      <c r="WVG10" s="164"/>
      <c r="WVH10" s="166"/>
      <c r="WVI10" s="164"/>
      <c r="WVJ10" s="166"/>
      <c r="WVK10" s="164"/>
      <c r="WVL10" s="166"/>
      <c r="WVM10" s="164"/>
      <c r="WVN10" s="166"/>
      <c r="WVO10" s="164"/>
      <c r="WVP10" s="166"/>
      <c r="WVQ10" s="164"/>
      <c r="WVR10" s="166"/>
      <c r="WVS10" s="164"/>
      <c r="WVT10" s="166"/>
      <c r="WVU10" s="164"/>
      <c r="WVV10" s="166"/>
      <c r="WVW10" s="164"/>
      <c r="WVX10" s="166"/>
      <c r="WVY10" s="164"/>
      <c r="WVZ10" s="166"/>
      <c r="WWA10" s="164"/>
      <c r="WWB10" s="166"/>
      <c r="WWC10" s="164"/>
      <c r="WWD10" s="166"/>
      <c r="WWE10" s="164"/>
      <c r="WWF10" s="166"/>
      <c r="WWG10" s="164"/>
      <c r="WWH10" s="166"/>
      <c r="WWI10" s="164"/>
      <c r="WWJ10" s="166"/>
      <c r="WWK10" s="164"/>
      <c r="WWL10" s="166"/>
      <c r="WWM10" s="164"/>
      <c r="WWN10" s="166"/>
      <c r="WWO10" s="164"/>
      <c r="WWP10" s="166"/>
      <c r="WWQ10" s="164"/>
      <c r="WWR10" s="166"/>
      <c r="WWS10" s="164"/>
      <c r="WWT10" s="166"/>
      <c r="WWU10" s="164"/>
      <c r="WWV10" s="166"/>
      <c r="WWW10" s="164"/>
      <c r="WWX10" s="166"/>
      <c r="WWY10" s="164"/>
      <c r="WWZ10" s="166"/>
      <c r="WXA10" s="164"/>
      <c r="WXB10" s="166"/>
      <c r="WXC10" s="164"/>
      <c r="WXD10" s="166"/>
      <c r="WXE10" s="164"/>
      <c r="WXF10" s="166"/>
      <c r="WXG10" s="164"/>
      <c r="WXH10" s="166"/>
      <c r="WXI10" s="164"/>
      <c r="WXJ10" s="166"/>
      <c r="WXK10" s="164"/>
      <c r="WXL10" s="166"/>
      <c r="WXM10" s="164"/>
      <c r="WXN10" s="166"/>
      <c r="WXO10" s="164"/>
      <c r="WXP10" s="166"/>
      <c r="WXQ10" s="164"/>
      <c r="WXR10" s="166"/>
      <c r="WXS10" s="164"/>
      <c r="WXT10" s="166"/>
      <c r="WXU10" s="164"/>
      <c r="WXV10" s="166"/>
      <c r="WXW10" s="164"/>
      <c r="WXX10" s="166"/>
      <c r="WXY10" s="164"/>
      <c r="WXZ10" s="166"/>
      <c r="WYA10" s="164"/>
      <c r="WYB10" s="166"/>
      <c r="WYC10" s="164"/>
      <c r="WYD10" s="166"/>
      <c r="WYE10" s="164"/>
      <c r="WYF10" s="166"/>
      <c r="WYG10" s="164"/>
      <c r="WYH10" s="166"/>
      <c r="WYI10" s="164"/>
      <c r="WYJ10" s="166"/>
      <c r="WYK10" s="164"/>
      <c r="WYL10" s="166"/>
      <c r="WYM10" s="164"/>
      <c r="WYN10" s="166"/>
      <c r="WYO10" s="164"/>
      <c r="WYP10" s="166"/>
      <c r="WYQ10" s="164"/>
      <c r="WYR10" s="166"/>
      <c r="WYS10" s="164"/>
      <c r="WYT10" s="166"/>
      <c r="WYU10" s="164"/>
      <c r="WYV10" s="166"/>
      <c r="WYW10" s="164"/>
      <c r="WYX10" s="166"/>
      <c r="WYY10" s="164"/>
      <c r="WYZ10" s="166"/>
      <c r="WZA10" s="164"/>
      <c r="WZB10" s="166"/>
      <c r="WZC10" s="164"/>
      <c r="WZD10" s="166"/>
      <c r="WZE10" s="164"/>
      <c r="WZF10" s="166"/>
      <c r="WZG10" s="164"/>
      <c r="WZH10" s="166"/>
      <c r="WZI10" s="164"/>
      <c r="WZJ10" s="166"/>
      <c r="WZK10" s="164"/>
      <c r="WZL10" s="166"/>
      <c r="WZM10" s="164"/>
      <c r="WZN10" s="166"/>
      <c r="WZO10" s="164"/>
      <c r="WZP10" s="166"/>
      <c r="WZQ10" s="164"/>
      <c r="WZR10" s="166"/>
      <c r="WZS10" s="164"/>
      <c r="WZT10" s="166"/>
      <c r="WZU10" s="164"/>
      <c r="WZV10" s="166"/>
      <c r="WZW10" s="164"/>
      <c r="WZX10" s="166"/>
      <c r="WZY10" s="164"/>
      <c r="WZZ10" s="166"/>
      <c r="XAA10" s="164"/>
      <c r="XAB10" s="166"/>
      <c r="XAC10" s="164"/>
      <c r="XAD10" s="166"/>
      <c r="XAE10" s="164"/>
      <c r="XAF10" s="166"/>
      <c r="XAG10" s="164"/>
      <c r="XAH10" s="166"/>
      <c r="XAI10" s="164"/>
      <c r="XAJ10" s="166"/>
      <c r="XAK10" s="164"/>
      <c r="XAL10" s="166"/>
      <c r="XAM10" s="164"/>
      <c r="XAN10" s="166"/>
      <c r="XAO10" s="164"/>
      <c r="XAP10" s="166"/>
      <c r="XAQ10" s="164"/>
      <c r="XAR10" s="166"/>
      <c r="XAS10" s="164"/>
      <c r="XAT10" s="166"/>
      <c r="XAU10" s="164"/>
      <c r="XAV10" s="166"/>
      <c r="XAW10" s="164"/>
      <c r="XAX10" s="166"/>
      <c r="XAY10" s="164"/>
      <c r="XAZ10" s="166"/>
      <c r="XBA10" s="164"/>
      <c r="XBB10" s="166"/>
      <c r="XBC10" s="164"/>
      <c r="XBD10" s="166"/>
      <c r="XBE10" s="164"/>
      <c r="XBF10" s="166"/>
      <c r="XBG10" s="164"/>
      <c r="XBH10" s="166"/>
      <c r="XBI10" s="164"/>
      <c r="XBJ10" s="166"/>
      <c r="XBK10" s="164"/>
      <c r="XBL10" s="166"/>
      <c r="XBM10" s="164"/>
      <c r="XBN10" s="166"/>
      <c r="XBO10" s="164"/>
      <c r="XBP10" s="166"/>
      <c r="XBQ10" s="164"/>
      <c r="XBR10" s="166"/>
      <c r="XBS10" s="164"/>
      <c r="XBT10" s="166"/>
      <c r="XBU10" s="164"/>
      <c r="XBV10" s="166"/>
      <c r="XBW10" s="164"/>
      <c r="XBX10" s="166"/>
      <c r="XBY10" s="164"/>
      <c r="XBZ10" s="166"/>
      <c r="XCA10" s="164"/>
      <c r="XCB10" s="166"/>
      <c r="XCC10" s="164"/>
      <c r="XCD10" s="166"/>
      <c r="XCE10" s="164"/>
      <c r="XCF10" s="166"/>
      <c r="XCG10" s="164"/>
      <c r="XCH10" s="166"/>
      <c r="XCI10" s="164"/>
      <c r="XCJ10" s="166"/>
      <c r="XCK10" s="164"/>
      <c r="XCL10" s="166"/>
      <c r="XCM10" s="164"/>
      <c r="XCN10" s="166"/>
      <c r="XCO10" s="164"/>
      <c r="XCP10" s="166"/>
      <c r="XCQ10" s="164"/>
      <c r="XCR10" s="166"/>
      <c r="XCS10" s="164"/>
      <c r="XCT10" s="166"/>
      <c r="XCU10" s="164"/>
      <c r="XCV10" s="166"/>
      <c r="XCW10" s="164"/>
      <c r="XCX10" s="166"/>
      <c r="XCY10" s="164"/>
      <c r="XCZ10" s="166"/>
      <c r="XDA10" s="164"/>
      <c r="XDB10" s="166"/>
      <c r="XDC10" s="164"/>
      <c r="XDD10" s="166"/>
      <c r="XDE10" s="164"/>
      <c r="XDF10" s="166"/>
      <c r="XDG10" s="164"/>
      <c r="XDH10" s="166"/>
      <c r="XDI10" s="164"/>
      <c r="XDJ10" s="166"/>
      <c r="XDK10" s="164"/>
      <c r="XDL10" s="166"/>
      <c r="XDM10" s="164"/>
      <c r="XDN10" s="166"/>
      <c r="XDO10" s="164"/>
      <c r="XDP10" s="166"/>
      <c r="XDQ10" s="164"/>
      <c r="XDR10" s="166"/>
      <c r="XDS10" s="164"/>
      <c r="XDT10" s="166"/>
      <c r="XDU10" s="164"/>
      <c r="XDV10" s="166"/>
      <c r="XDW10" s="164"/>
      <c r="XDX10" s="166"/>
      <c r="XDY10" s="164"/>
      <c r="XDZ10" s="166"/>
      <c r="XEA10" s="164"/>
      <c r="XEB10" s="166"/>
      <c r="XEC10" s="164"/>
      <c r="XED10" s="166"/>
      <c r="XEE10" s="164"/>
      <c r="XEF10" s="166"/>
      <c r="XEG10" s="164"/>
      <c r="XEH10" s="166"/>
      <c r="XEI10" s="164"/>
      <c r="XEJ10" s="166"/>
      <c r="XEK10" s="164"/>
      <c r="XEL10" s="166"/>
      <c r="XEM10" s="164"/>
      <c r="XEN10" s="166"/>
      <c r="XEO10" s="164"/>
      <c r="XEP10" s="166"/>
      <c r="XEQ10" s="164"/>
      <c r="XER10" s="166"/>
      <c r="XES10" s="164"/>
      <c r="XET10" s="166"/>
    </row>
    <row r="11" spans="1:16374" ht="15.75" outlineLevel="1" x14ac:dyDescent="0.25">
      <c r="A11" s="153"/>
      <c r="B11" s="153"/>
      <c r="C11" s="153"/>
      <c r="D11" s="98">
        <v>7</v>
      </c>
      <c r="E11" s="98">
        <v>7</v>
      </c>
      <c r="F11" s="98">
        <v>7</v>
      </c>
      <c r="G11" s="98">
        <v>7</v>
      </c>
      <c r="H11" s="98">
        <v>7</v>
      </c>
      <c r="I11" s="98">
        <v>7</v>
      </c>
      <c r="J11" s="98">
        <v>7</v>
      </c>
      <c r="K11" s="98">
        <v>7</v>
      </c>
      <c r="L11" s="98">
        <v>7</v>
      </c>
      <c r="M11" s="98">
        <v>7</v>
      </c>
      <c r="N11" s="170"/>
      <c r="O11" s="169"/>
      <c r="P11" s="170"/>
      <c r="Q11" s="169"/>
      <c r="R11" s="170"/>
      <c r="S11" s="169"/>
      <c r="T11" s="170"/>
      <c r="U11" s="169"/>
      <c r="V11" s="170"/>
      <c r="W11" s="169"/>
      <c r="X11" s="170"/>
      <c r="Y11" s="169"/>
      <c r="Z11" s="170"/>
      <c r="AA11" s="169"/>
      <c r="AB11" s="170"/>
      <c r="AC11" s="169"/>
      <c r="AD11" s="170"/>
      <c r="AE11" s="169"/>
      <c r="AF11" s="170"/>
      <c r="AG11" s="169"/>
      <c r="AH11" s="170"/>
      <c r="AI11" s="169"/>
      <c r="AJ11" s="170"/>
      <c r="AK11" s="169"/>
      <c r="AL11" s="170"/>
      <c r="AM11" s="169"/>
      <c r="AN11" s="170"/>
      <c r="AO11" s="169"/>
      <c r="AP11" s="170"/>
      <c r="AQ11" s="169"/>
      <c r="AR11" s="170"/>
      <c r="AS11" s="169"/>
      <c r="AT11" s="170"/>
      <c r="AU11" s="169"/>
      <c r="AV11" s="170"/>
      <c r="AW11" s="169"/>
      <c r="AX11" s="170"/>
      <c r="AY11" s="169"/>
      <c r="AZ11" s="170"/>
      <c r="BA11" s="169"/>
      <c r="BB11" s="170"/>
      <c r="BC11" s="169"/>
      <c r="BD11" s="170"/>
      <c r="BE11" s="169"/>
      <c r="BF11" s="170"/>
      <c r="BG11" s="169"/>
      <c r="BH11" s="170"/>
      <c r="BI11" s="174"/>
      <c r="BJ11" s="167"/>
      <c r="BK11" s="165"/>
      <c r="BL11" s="167"/>
      <c r="BM11" s="165"/>
      <c r="BN11" s="167"/>
      <c r="BO11" s="165"/>
      <c r="BP11" s="167"/>
      <c r="BQ11" s="165"/>
      <c r="BR11" s="167"/>
      <c r="BS11" s="165"/>
      <c r="BT11" s="167"/>
      <c r="BU11" s="165"/>
      <c r="BV11" s="167"/>
      <c r="BW11" s="165"/>
      <c r="BX11" s="167"/>
      <c r="BY11" s="165"/>
      <c r="BZ11" s="167"/>
      <c r="CA11" s="165"/>
      <c r="CB11" s="167"/>
      <c r="CC11" s="165"/>
      <c r="CD11" s="167"/>
      <c r="CE11" s="165"/>
      <c r="CF11" s="167"/>
      <c r="CG11" s="165"/>
      <c r="CH11" s="167"/>
      <c r="CI11" s="165"/>
      <c r="CJ11" s="167"/>
      <c r="CK11" s="165"/>
      <c r="CL11" s="167"/>
      <c r="CM11" s="165"/>
      <c r="CN11" s="167"/>
      <c r="CO11" s="165"/>
      <c r="CP11" s="167"/>
      <c r="CQ11" s="165"/>
      <c r="CR11" s="167"/>
      <c r="CS11" s="165"/>
      <c r="CT11" s="167"/>
      <c r="CU11" s="165"/>
      <c r="CV11" s="167"/>
      <c r="CW11" s="165"/>
      <c r="CX11" s="167"/>
      <c r="CY11" s="165"/>
      <c r="CZ11" s="167"/>
      <c r="DA11" s="165"/>
      <c r="DB11" s="167"/>
      <c r="DC11" s="165"/>
      <c r="DD11" s="167"/>
      <c r="DE11" s="165"/>
      <c r="DF11" s="167"/>
      <c r="DG11" s="165"/>
      <c r="DH11" s="167"/>
      <c r="DI11" s="165"/>
      <c r="DJ11" s="167"/>
      <c r="DK11" s="165"/>
      <c r="DL11" s="167"/>
      <c r="DM11" s="165"/>
      <c r="DN11" s="167"/>
      <c r="DO11" s="165"/>
      <c r="DP11" s="167"/>
      <c r="DQ11" s="165"/>
      <c r="DR11" s="167"/>
      <c r="DS11" s="165"/>
      <c r="DT11" s="167"/>
      <c r="DU11" s="165"/>
      <c r="DV11" s="167"/>
      <c r="DW11" s="165"/>
      <c r="DX11" s="167"/>
      <c r="DY11" s="165"/>
      <c r="DZ11" s="167"/>
      <c r="EA11" s="165"/>
      <c r="EB11" s="167"/>
      <c r="EC11" s="165"/>
      <c r="ED11" s="167"/>
      <c r="EE11" s="165"/>
      <c r="EF11" s="167"/>
      <c r="EG11" s="165"/>
      <c r="EH11" s="167"/>
      <c r="EI11" s="165"/>
      <c r="EJ11" s="167"/>
      <c r="EK11" s="165"/>
      <c r="EL11" s="167"/>
      <c r="EM11" s="165"/>
      <c r="EN11" s="167"/>
      <c r="EO11" s="165"/>
      <c r="EP11" s="167"/>
      <c r="EQ11" s="165"/>
      <c r="ER11" s="167"/>
      <c r="ES11" s="165"/>
      <c r="ET11" s="167"/>
      <c r="EU11" s="165"/>
      <c r="EV11" s="167"/>
      <c r="EW11" s="165"/>
      <c r="EX11" s="167"/>
      <c r="EY11" s="165"/>
      <c r="EZ11" s="167"/>
      <c r="FA11" s="165"/>
      <c r="FB11" s="167"/>
      <c r="FC11" s="165"/>
      <c r="FD11" s="167"/>
      <c r="FE11" s="165"/>
      <c r="FF11" s="167"/>
      <c r="FG11" s="165"/>
      <c r="FH11" s="167"/>
      <c r="FI11" s="165"/>
      <c r="FJ11" s="167"/>
      <c r="FK11" s="165"/>
      <c r="FL11" s="167"/>
      <c r="FM11" s="165"/>
      <c r="FN11" s="167"/>
      <c r="FO11" s="165"/>
      <c r="FP11" s="167"/>
      <c r="FQ11" s="165"/>
      <c r="FR11" s="167"/>
      <c r="FS11" s="165"/>
      <c r="FT11" s="167"/>
      <c r="FU11" s="165"/>
      <c r="FV11" s="167"/>
      <c r="FW11" s="165"/>
      <c r="FX11" s="167"/>
      <c r="FY11" s="165"/>
      <c r="FZ11" s="167"/>
      <c r="GA11" s="165"/>
      <c r="GB11" s="167"/>
      <c r="GC11" s="165"/>
      <c r="GD11" s="167"/>
      <c r="GE11" s="165"/>
      <c r="GF11" s="167"/>
      <c r="GG11" s="165"/>
      <c r="GH11" s="167"/>
      <c r="GI11" s="165"/>
      <c r="GJ11" s="167"/>
      <c r="GK11" s="165"/>
      <c r="GL11" s="167"/>
      <c r="GM11" s="165"/>
      <c r="GN11" s="167"/>
      <c r="GO11" s="165"/>
      <c r="GP11" s="167"/>
      <c r="GQ11" s="165"/>
      <c r="GR11" s="167"/>
      <c r="GS11" s="165"/>
      <c r="GT11" s="167"/>
      <c r="GU11" s="165"/>
      <c r="GV11" s="167"/>
      <c r="GW11" s="165"/>
      <c r="GX11" s="167"/>
      <c r="GY11" s="165"/>
      <c r="GZ11" s="167"/>
      <c r="HA11" s="165"/>
      <c r="HB11" s="167"/>
      <c r="HC11" s="165"/>
      <c r="HD11" s="167"/>
      <c r="HE11" s="165"/>
      <c r="HF11" s="167"/>
      <c r="HG11" s="165"/>
      <c r="HH11" s="167"/>
      <c r="HI11" s="165"/>
      <c r="HJ11" s="167"/>
      <c r="HK11" s="165"/>
      <c r="HL11" s="167"/>
      <c r="HM11" s="165"/>
      <c r="HN11" s="167"/>
      <c r="HO11" s="165"/>
      <c r="HP11" s="167"/>
      <c r="HQ11" s="165"/>
      <c r="HR11" s="167"/>
      <c r="HS11" s="165"/>
      <c r="HT11" s="167"/>
      <c r="HU11" s="165"/>
      <c r="HV11" s="167"/>
      <c r="HW11" s="165"/>
      <c r="HX11" s="167"/>
      <c r="HY11" s="165"/>
      <c r="HZ11" s="167"/>
      <c r="IA11" s="165"/>
      <c r="IB11" s="167"/>
      <c r="IC11" s="165"/>
      <c r="ID11" s="167"/>
      <c r="IE11" s="165"/>
      <c r="IF11" s="167"/>
      <c r="IG11" s="165"/>
      <c r="IH11" s="167"/>
      <c r="II11" s="165"/>
      <c r="IJ11" s="167"/>
      <c r="IK11" s="165"/>
      <c r="IL11" s="167"/>
      <c r="IM11" s="165"/>
      <c r="IN11" s="167"/>
      <c r="IO11" s="165"/>
      <c r="IP11" s="167"/>
      <c r="IQ11" s="165"/>
      <c r="IR11" s="167"/>
      <c r="IS11" s="165"/>
      <c r="IT11" s="167"/>
      <c r="IU11" s="165"/>
      <c r="IV11" s="167"/>
      <c r="IW11" s="165"/>
      <c r="IX11" s="167"/>
      <c r="IY11" s="165"/>
      <c r="IZ11" s="167"/>
      <c r="JA11" s="165"/>
      <c r="JB11" s="167"/>
      <c r="JC11" s="165"/>
      <c r="JD11" s="167"/>
      <c r="JE11" s="165"/>
      <c r="JF11" s="167"/>
      <c r="JG11" s="165"/>
      <c r="JH11" s="167"/>
      <c r="JI11" s="165"/>
      <c r="JJ11" s="167"/>
      <c r="JK11" s="165"/>
      <c r="JL11" s="167"/>
      <c r="JM11" s="165"/>
      <c r="JN11" s="167"/>
      <c r="JO11" s="165"/>
      <c r="JP11" s="167"/>
      <c r="JQ11" s="165"/>
      <c r="JR11" s="167"/>
      <c r="JS11" s="165"/>
      <c r="JT11" s="167"/>
      <c r="JU11" s="165"/>
      <c r="JV11" s="167"/>
      <c r="JW11" s="165"/>
      <c r="JX11" s="167"/>
      <c r="JY11" s="165"/>
      <c r="JZ11" s="167"/>
      <c r="KA11" s="165"/>
      <c r="KB11" s="167"/>
      <c r="KC11" s="165"/>
      <c r="KD11" s="167"/>
      <c r="KE11" s="165"/>
      <c r="KF11" s="167"/>
      <c r="KG11" s="165"/>
      <c r="KH11" s="167"/>
      <c r="KI11" s="165"/>
      <c r="KJ11" s="167"/>
      <c r="KK11" s="165"/>
      <c r="KL11" s="167"/>
      <c r="KM11" s="165"/>
      <c r="KN11" s="167"/>
      <c r="KO11" s="165"/>
      <c r="KP11" s="167"/>
      <c r="KQ11" s="165"/>
      <c r="KR11" s="167"/>
      <c r="KS11" s="165"/>
      <c r="KT11" s="167"/>
      <c r="KU11" s="165"/>
      <c r="KV11" s="167"/>
      <c r="KW11" s="165"/>
      <c r="KX11" s="167"/>
      <c r="KY11" s="165"/>
      <c r="KZ11" s="167"/>
      <c r="LA11" s="165"/>
      <c r="LB11" s="167"/>
      <c r="LC11" s="165"/>
      <c r="LD11" s="167"/>
      <c r="LE11" s="165"/>
      <c r="LF11" s="167"/>
      <c r="LG11" s="165"/>
      <c r="LH11" s="167"/>
      <c r="LI11" s="165"/>
      <c r="LJ11" s="167"/>
      <c r="LK11" s="165"/>
      <c r="LL11" s="167"/>
      <c r="LM11" s="165"/>
      <c r="LN11" s="167"/>
      <c r="LO11" s="165"/>
      <c r="LP11" s="167"/>
      <c r="LQ11" s="165"/>
      <c r="LR11" s="167"/>
      <c r="LS11" s="165"/>
      <c r="LT11" s="167"/>
      <c r="LU11" s="165"/>
      <c r="LV11" s="167"/>
      <c r="LW11" s="165"/>
      <c r="LX11" s="167"/>
      <c r="LY11" s="165"/>
      <c r="LZ11" s="167"/>
      <c r="MA11" s="165"/>
      <c r="MB11" s="167"/>
      <c r="MC11" s="165"/>
      <c r="MD11" s="167"/>
      <c r="ME11" s="165"/>
      <c r="MF11" s="167"/>
      <c r="MG11" s="165"/>
      <c r="MH11" s="167"/>
      <c r="MI11" s="165"/>
      <c r="MJ11" s="167"/>
      <c r="MK11" s="165"/>
      <c r="ML11" s="167"/>
      <c r="MM11" s="165"/>
      <c r="MN11" s="167"/>
      <c r="MO11" s="165"/>
      <c r="MP11" s="167"/>
      <c r="MQ11" s="165"/>
      <c r="MR11" s="167"/>
      <c r="MS11" s="165"/>
      <c r="MT11" s="167"/>
      <c r="MU11" s="165"/>
      <c r="MV11" s="167"/>
      <c r="MW11" s="165"/>
      <c r="MX11" s="167"/>
      <c r="MY11" s="165"/>
      <c r="MZ11" s="167"/>
      <c r="NA11" s="165"/>
      <c r="NB11" s="167"/>
      <c r="NC11" s="165"/>
      <c r="ND11" s="167"/>
      <c r="NE11" s="165"/>
      <c r="NF11" s="167"/>
      <c r="NG11" s="165"/>
      <c r="NH11" s="167"/>
      <c r="NI11" s="165"/>
      <c r="NJ11" s="167"/>
      <c r="NK11" s="165"/>
      <c r="NL11" s="167"/>
      <c r="NM11" s="165"/>
      <c r="NN11" s="167"/>
      <c r="NO11" s="165"/>
      <c r="NP11" s="167"/>
      <c r="NQ11" s="165"/>
      <c r="NR11" s="167"/>
      <c r="NS11" s="165"/>
      <c r="NT11" s="167"/>
      <c r="NU11" s="165"/>
      <c r="NV11" s="167"/>
      <c r="NW11" s="165"/>
      <c r="NX11" s="167"/>
      <c r="NY11" s="165"/>
      <c r="NZ11" s="167"/>
      <c r="OA11" s="165"/>
      <c r="OB11" s="167"/>
      <c r="OC11" s="165"/>
      <c r="OD11" s="167"/>
      <c r="OE11" s="165"/>
      <c r="OF11" s="167"/>
      <c r="OG11" s="165"/>
      <c r="OH11" s="167"/>
      <c r="OI11" s="165"/>
      <c r="OJ11" s="167"/>
      <c r="OK11" s="165"/>
      <c r="OL11" s="167"/>
      <c r="OM11" s="165"/>
      <c r="ON11" s="167"/>
      <c r="OO11" s="165"/>
      <c r="OP11" s="167"/>
      <c r="OQ11" s="165"/>
      <c r="OR11" s="167"/>
      <c r="OS11" s="165"/>
      <c r="OT11" s="167"/>
      <c r="OU11" s="165"/>
      <c r="OV11" s="167"/>
      <c r="OW11" s="165"/>
      <c r="OX11" s="167"/>
      <c r="OY11" s="165"/>
      <c r="OZ11" s="167"/>
      <c r="PA11" s="165"/>
      <c r="PB11" s="167"/>
      <c r="PC11" s="165"/>
      <c r="PD11" s="167"/>
      <c r="PE11" s="165"/>
      <c r="PF11" s="167"/>
      <c r="PG11" s="165"/>
      <c r="PH11" s="167"/>
      <c r="PI11" s="165"/>
      <c r="PJ11" s="167"/>
      <c r="PK11" s="165"/>
      <c r="PL11" s="167"/>
      <c r="PM11" s="165"/>
      <c r="PN11" s="167"/>
      <c r="PO11" s="165"/>
      <c r="PP11" s="167"/>
      <c r="PQ11" s="165"/>
      <c r="PR11" s="167"/>
      <c r="PS11" s="165"/>
      <c r="PT11" s="167"/>
      <c r="PU11" s="165"/>
      <c r="PV11" s="167"/>
      <c r="PW11" s="165"/>
      <c r="PX11" s="167"/>
      <c r="PY11" s="165"/>
      <c r="PZ11" s="167"/>
      <c r="QA11" s="165"/>
      <c r="QB11" s="167"/>
      <c r="QC11" s="165"/>
      <c r="QD11" s="167"/>
      <c r="QE11" s="165"/>
      <c r="QF11" s="167"/>
      <c r="QG11" s="165"/>
      <c r="QH11" s="167"/>
      <c r="QI11" s="165"/>
      <c r="QJ11" s="167"/>
      <c r="QK11" s="165"/>
      <c r="QL11" s="167"/>
      <c r="QM11" s="165"/>
      <c r="QN11" s="167"/>
      <c r="QO11" s="165"/>
      <c r="QP11" s="167"/>
      <c r="QQ11" s="165"/>
      <c r="QR11" s="167"/>
      <c r="QS11" s="165"/>
      <c r="QT11" s="167"/>
      <c r="QU11" s="165"/>
      <c r="QV11" s="167"/>
      <c r="QW11" s="165"/>
      <c r="QX11" s="167"/>
      <c r="QY11" s="165"/>
      <c r="QZ11" s="167"/>
      <c r="RA11" s="165"/>
      <c r="RB11" s="167"/>
      <c r="RC11" s="165"/>
      <c r="RD11" s="167"/>
      <c r="RE11" s="165"/>
      <c r="RF11" s="167"/>
      <c r="RG11" s="165"/>
      <c r="RH11" s="167"/>
      <c r="RI11" s="165"/>
      <c r="RJ11" s="167"/>
      <c r="RK11" s="165"/>
      <c r="RL11" s="167"/>
      <c r="RM11" s="165"/>
      <c r="RN11" s="167"/>
      <c r="RO11" s="165"/>
      <c r="RP11" s="167"/>
      <c r="RQ11" s="165"/>
      <c r="RR11" s="167"/>
      <c r="RS11" s="165"/>
      <c r="RT11" s="167"/>
      <c r="RU11" s="165"/>
      <c r="RV11" s="167"/>
      <c r="RW11" s="165"/>
      <c r="RX11" s="167"/>
      <c r="RY11" s="165"/>
      <c r="RZ11" s="167"/>
      <c r="SA11" s="165"/>
      <c r="SB11" s="167"/>
      <c r="SC11" s="165"/>
      <c r="SD11" s="167"/>
      <c r="SE11" s="165"/>
      <c r="SF11" s="167"/>
      <c r="SG11" s="165"/>
      <c r="SH11" s="167"/>
      <c r="SI11" s="165"/>
      <c r="SJ11" s="167"/>
      <c r="SK11" s="165"/>
      <c r="SL11" s="167"/>
      <c r="SM11" s="165"/>
      <c r="SN11" s="167"/>
      <c r="SO11" s="165"/>
      <c r="SP11" s="167"/>
      <c r="SQ11" s="165"/>
      <c r="SR11" s="167"/>
      <c r="SS11" s="165"/>
      <c r="ST11" s="167"/>
      <c r="SU11" s="165"/>
      <c r="SV11" s="167"/>
      <c r="SW11" s="165"/>
      <c r="SX11" s="167"/>
      <c r="SY11" s="165"/>
      <c r="SZ11" s="167"/>
      <c r="TA11" s="165"/>
      <c r="TB11" s="167"/>
      <c r="TC11" s="165"/>
      <c r="TD11" s="167"/>
      <c r="TE11" s="165"/>
      <c r="TF11" s="167"/>
      <c r="TG11" s="165"/>
      <c r="TH11" s="167"/>
      <c r="TI11" s="165"/>
      <c r="TJ11" s="167"/>
      <c r="TK11" s="165"/>
      <c r="TL11" s="167"/>
      <c r="TM11" s="165"/>
      <c r="TN11" s="167"/>
      <c r="TO11" s="165"/>
      <c r="TP11" s="167"/>
      <c r="TQ11" s="165"/>
      <c r="TR11" s="167"/>
      <c r="TS11" s="165"/>
      <c r="TT11" s="167"/>
      <c r="TU11" s="165"/>
      <c r="TV11" s="167"/>
      <c r="TW11" s="165"/>
      <c r="TX11" s="167"/>
      <c r="TY11" s="165"/>
      <c r="TZ11" s="167"/>
      <c r="UA11" s="165"/>
      <c r="UB11" s="167"/>
      <c r="UC11" s="165"/>
      <c r="UD11" s="167"/>
      <c r="UE11" s="165"/>
      <c r="UF11" s="167"/>
      <c r="UG11" s="165"/>
      <c r="UH11" s="167"/>
      <c r="UI11" s="165"/>
      <c r="UJ11" s="167"/>
      <c r="UK11" s="165"/>
      <c r="UL11" s="167"/>
      <c r="UM11" s="165"/>
      <c r="UN11" s="167"/>
      <c r="UO11" s="165"/>
      <c r="UP11" s="167"/>
      <c r="UQ11" s="165"/>
      <c r="UR11" s="167"/>
      <c r="US11" s="165"/>
      <c r="UT11" s="167"/>
      <c r="UU11" s="165"/>
      <c r="UV11" s="167"/>
      <c r="UW11" s="165"/>
      <c r="UX11" s="167"/>
      <c r="UY11" s="165"/>
      <c r="UZ11" s="167"/>
      <c r="VA11" s="165"/>
      <c r="VB11" s="167"/>
      <c r="VC11" s="165"/>
      <c r="VD11" s="167"/>
      <c r="VE11" s="165"/>
      <c r="VF11" s="167"/>
      <c r="VG11" s="165"/>
      <c r="VH11" s="167"/>
      <c r="VI11" s="165"/>
      <c r="VJ11" s="167"/>
      <c r="VK11" s="165"/>
      <c r="VL11" s="167"/>
      <c r="VM11" s="165"/>
      <c r="VN11" s="167"/>
      <c r="VO11" s="165"/>
      <c r="VP11" s="167"/>
      <c r="VQ11" s="165"/>
      <c r="VR11" s="167"/>
      <c r="VS11" s="165"/>
      <c r="VT11" s="167"/>
      <c r="VU11" s="165"/>
      <c r="VV11" s="167"/>
      <c r="VW11" s="165"/>
      <c r="VX11" s="167"/>
      <c r="VY11" s="165"/>
      <c r="VZ11" s="167"/>
      <c r="WA11" s="165"/>
      <c r="WB11" s="167"/>
      <c r="WC11" s="165"/>
      <c r="WD11" s="167"/>
      <c r="WE11" s="165"/>
      <c r="WF11" s="167"/>
      <c r="WG11" s="165"/>
      <c r="WH11" s="167"/>
      <c r="WI11" s="165"/>
      <c r="WJ11" s="167"/>
      <c r="WK11" s="165"/>
      <c r="WL11" s="167"/>
      <c r="WM11" s="165"/>
      <c r="WN11" s="167"/>
      <c r="WO11" s="165"/>
      <c r="WP11" s="167"/>
      <c r="WQ11" s="165"/>
      <c r="WR11" s="167"/>
      <c r="WS11" s="165"/>
      <c r="WT11" s="167"/>
      <c r="WU11" s="165"/>
      <c r="WV11" s="167"/>
      <c r="WW11" s="165"/>
      <c r="WX11" s="167"/>
      <c r="WY11" s="165"/>
      <c r="WZ11" s="167"/>
      <c r="XA11" s="165"/>
      <c r="XB11" s="167"/>
      <c r="XC11" s="165"/>
      <c r="XD11" s="167"/>
      <c r="XE11" s="165"/>
      <c r="XF11" s="167"/>
      <c r="XG11" s="165"/>
      <c r="XH11" s="167"/>
      <c r="XI11" s="165"/>
      <c r="XJ11" s="167"/>
      <c r="XK11" s="165"/>
      <c r="XL11" s="167"/>
      <c r="XM11" s="165"/>
      <c r="XN11" s="167"/>
      <c r="XO11" s="165"/>
      <c r="XP11" s="167"/>
      <c r="XQ11" s="165"/>
      <c r="XR11" s="167"/>
      <c r="XS11" s="165"/>
      <c r="XT11" s="167"/>
      <c r="XU11" s="165"/>
      <c r="XV11" s="167"/>
      <c r="XW11" s="165"/>
      <c r="XX11" s="167"/>
      <c r="XY11" s="165"/>
      <c r="XZ11" s="167"/>
      <c r="YA11" s="165"/>
      <c r="YB11" s="167"/>
      <c r="YC11" s="165"/>
      <c r="YD11" s="167"/>
      <c r="YE11" s="165"/>
      <c r="YF11" s="167"/>
      <c r="YG11" s="165"/>
      <c r="YH11" s="167"/>
      <c r="YI11" s="165"/>
      <c r="YJ11" s="167"/>
      <c r="YK11" s="165"/>
      <c r="YL11" s="167"/>
      <c r="YM11" s="165"/>
      <c r="YN11" s="167"/>
      <c r="YO11" s="165"/>
      <c r="YP11" s="167"/>
      <c r="YQ11" s="165"/>
      <c r="YR11" s="167"/>
      <c r="YS11" s="165"/>
      <c r="YT11" s="167"/>
      <c r="YU11" s="165"/>
      <c r="YV11" s="167"/>
      <c r="YW11" s="165"/>
      <c r="YX11" s="167"/>
      <c r="YY11" s="165"/>
      <c r="YZ11" s="167"/>
      <c r="ZA11" s="165"/>
      <c r="ZB11" s="167"/>
      <c r="ZC11" s="165"/>
      <c r="ZD11" s="167"/>
      <c r="ZE11" s="165"/>
      <c r="ZF11" s="167"/>
      <c r="ZG11" s="165"/>
      <c r="ZH11" s="167"/>
      <c r="ZI11" s="165"/>
      <c r="ZJ11" s="167"/>
      <c r="ZK11" s="165"/>
      <c r="ZL11" s="167"/>
      <c r="ZM11" s="165"/>
      <c r="ZN11" s="167"/>
      <c r="ZO11" s="165"/>
      <c r="ZP11" s="167"/>
      <c r="ZQ11" s="165"/>
      <c r="ZR11" s="167"/>
      <c r="ZS11" s="165"/>
      <c r="ZT11" s="167"/>
      <c r="ZU11" s="165"/>
      <c r="ZV11" s="167"/>
      <c r="ZW11" s="165"/>
      <c r="ZX11" s="167"/>
      <c r="ZY11" s="165"/>
      <c r="ZZ11" s="167"/>
      <c r="AAA11" s="165"/>
      <c r="AAB11" s="167"/>
      <c r="AAC11" s="165"/>
      <c r="AAD11" s="167"/>
      <c r="AAE11" s="165"/>
      <c r="AAF11" s="167"/>
      <c r="AAG11" s="165"/>
      <c r="AAH11" s="167"/>
      <c r="AAI11" s="165"/>
      <c r="AAJ11" s="167"/>
      <c r="AAK11" s="165"/>
      <c r="AAL11" s="167"/>
      <c r="AAM11" s="165"/>
      <c r="AAN11" s="167"/>
      <c r="AAO11" s="165"/>
      <c r="AAP11" s="167"/>
      <c r="AAQ11" s="165"/>
      <c r="AAR11" s="167"/>
      <c r="AAS11" s="165"/>
      <c r="AAT11" s="167"/>
      <c r="AAU11" s="165"/>
      <c r="AAV11" s="167"/>
      <c r="AAW11" s="165"/>
      <c r="AAX11" s="167"/>
      <c r="AAY11" s="165"/>
      <c r="AAZ11" s="167"/>
      <c r="ABA11" s="165"/>
      <c r="ABB11" s="167"/>
      <c r="ABC11" s="165"/>
      <c r="ABD11" s="167"/>
      <c r="ABE11" s="165"/>
      <c r="ABF11" s="167"/>
      <c r="ABG11" s="165"/>
      <c r="ABH11" s="167"/>
      <c r="ABI11" s="165"/>
      <c r="ABJ11" s="167"/>
      <c r="ABK11" s="165"/>
      <c r="ABL11" s="167"/>
      <c r="ABM11" s="165"/>
      <c r="ABN11" s="167"/>
      <c r="ABO11" s="165"/>
      <c r="ABP11" s="167"/>
      <c r="ABQ11" s="165"/>
      <c r="ABR11" s="167"/>
      <c r="ABS11" s="165"/>
      <c r="ABT11" s="167"/>
      <c r="ABU11" s="165"/>
      <c r="ABV11" s="167"/>
      <c r="ABW11" s="165"/>
      <c r="ABX11" s="167"/>
      <c r="ABY11" s="165"/>
      <c r="ABZ11" s="167"/>
      <c r="ACA11" s="165"/>
      <c r="ACB11" s="167"/>
      <c r="ACC11" s="165"/>
      <c r="ACD11" s="167"/>
      <c r="ACE11" s="165"/>
      <c r="ACF11" s="167"/>
      <c r="ACG11" s="165"/>
      <c r="ACH11" s="167"/>
      <c r="ACI11" s="165"/>
      <c r="ACJ11" s="167"/>
      <c r="ACK11" s="165"/>
      <c r="ACL11" s="167"/>
      <c r="ACM11" s="165"/>
      <c r="ACN11" s="167"/>
      <c r="ACO11" s="165"/>
      <c r="ACP11" s="167"/>
      <c r="ACQ11" s="165"/>
      <c r="ACR11" s="167"/>
      <c r="ACS11" s="165"/>
      <c r="ACT11" s="167"/>
      <c r="ACU11" s="165"/>
      <c r="ACV11" s="167"/>
      <c r="ACW11" s="165"/>
      <c r="ACX11" s="167"/>
      <c r="ACY11" s="165"/>
      <c r="ACZ11" s="167"/>
      <c r="ADA11" s="165"/>
      <c r="ADB11" s="167"/>
      <c r="ADC11" s="165"/>
      <c r="ADD11" s="167"/>
      <c r="ADE11" s="165"/>
      <c r="ADF11" s="167"/>
      <c r="ADG11" s="165"/>
      <c r="ADH11" s="167"/>
      <c r="ADI11" s="165"/>
      <c r="ADJ11" s="167"/>
      <c r="ADK11" s="165"/>
      <c r="ADL11" s="167"/>
      <c r="ADM11" s="165"/>
      <c r="ADN11" s="167"/>
      <c r="ADO11" s="165"/>
      <c r="ADP11" s="167"/>
      <c r="ADQ11" s="165"/>
      <c r="ADR11" s="167"/>
      <c r="ADS11" s="165"/>
      <c r="ADT11" s="167"/>
      <c r="ADU11" s="165"/>
      <c r="ADV11" s="167"/>
      <c r="ADW11" s="165"/>
      <c r="ADX11" s="167"/>
      <c r="ADY11" s="165"/>
      <c r="ADZ11" s="167"/>
      <c r="AEA11" s="165"/>
      <c r="AEB11" s="167"/>
      <c r="AEC11" s="165"/>
      <c r="AED11" s="167"/>
      <c r="AEE11" s="165"/>
      <c r="AEF11" s="167"/>
      <c r="AEG11" s="165"/>
      <c r="AEH11" s="167"/>
      <c r="AEI11" s="165"/>
      <c r="AEJ11" s="167"/>
      <c r="AEK11" s="165"/>
      <c r="AEL11" s="167"/>
      <c r="AEM11" s="165"/>
      <c r="AEN11" s="167"/>
      <c r="AEO11" s="165"/>
      <c r="AEP11" s="167"/>
      <c r="AEQ11" s="165"/>
      <c r="AER11" s="167"/>
      <c r="AES11" s="165"/>
      <c r="AET11" s="167"/>
      <c r="AEU11" s="165"/>
      <c r="AEV11" s="167"/>
      <c r="AEW11" s="165"/>
      <c r="AEX11" s="167"/>
      <c r="AEY11" s="165"/>
      <c r="AEZ11" s="167"/>
      <c r="AFA11" s="165"/>
      <c r="AFB11" s="167"/>
      <c r="AFC11" s="165"/>
      <c r="AFD11" s="167"/>
      <c r="AFE11" s="165"/>
      <c r="AFF11" s="167"/>
      <c r="AFG11" s="165"/>
      <c r="AFH11" s="167"/>
      <c r="AFI11" s="165"/>
      <c r="AFJ11" s="167"/>
      <c r="AFK11" s="165"/>
      <c r="AFL11" s="167"/>
      <c r="AFM11" s="165"/>
      <c r="AFN11" s="167"/>
      <c r="AFO11" s="165"/>
      <c r="AFP11" s="167"/>
      <c r="AFQ11" s="165"/>
      <c r="AFR11" s="167"/>
      <c r="AFS11" s="165"/>
      <c r="AFT11" s="167"/>
      <c r="AFU11" s="165"/>
      <c r="AFV11" s="167"/>
      <c r="AFW11" s="165"/>
      <c r="AFX11" s="167"/>
      <c r="AFY11" s="165"/>
      <c r="AFZ11" s="167"/>
      <c r="AGA11" s="165"/>
      <c r="AGB11" s="167"/>
      <c r="AGC11" s="165"/>
      <c r="AGD11" s="167"/>
      <c r="AGE11" s="165"/>
      <c r="AGF11" s="167"/>
      <c r="AGG11" s="165"/>
      <c r="AGH11" s="167"/>
      <c r="AGI11" s="165"/>
      <c r="AGJ11" s="167"/>
      <c r="AGK11" s="165"/>
      <c r="AGL11" s="167"/>
      <c r="AGM11" s="165"/>
      <c r="AGN11" s="167"/>
      <c r="AGO11" s="165"/>
      <c r="AGP11" s="167"/>
      <c r="AGQ11" s="165"/>
      <c r="AGR11" s="167"/>
      <c r="AGS11" s="165"/>
      <c r="AGT11" s="167"/>
      <c r="AGU11" s="165"/>
      <c r="AGV11" s="167"/>
      <c r="AGW11" s="165"/>
      <c r="AGX11" s="167"/>
      <c r="AGY11" s="165"/>
      <c r="AGZ11" s="167"/>
      <c r="AHA11" s="165"/>
      <c r="AHB11" s="167"/>
      <c r="AHC11" s="165"/>
      <c r="AHD11" s="167"/>
      <c r="AHE11" s="165"/>
      <c r="AHF11" s="167"/>
      <c r="AHG11" s="165"/>
      <c r="AHH11" s="167"/>
      <c r="AHI11" s="165"/>
      <c r="AHJ11" s="167"/>
      <c r="AHK11" s="165"/>
      <c r="AHL11" s="167"/>
      <c r="AHM11" s="165"/>
      <c r="AHN11" s="167"/>
      <c r="AHO11" s="165"/>
      <c r="AHP11" s="167"/>
      <c r="AHQ11" s="165"/>
      <c r="AHR11" s="167"/>
      <c r="AHS11" s="165"/>
      <c r="AHT11" s="167"/>
      <c r="AHU11" s="165"/>
      <c r="AHV11" s="167"/>
      <c r="AHW11" s="165"/>
      <c r="AHX11" s="167"/>
      <c r="AHY11" s="165"/>
      <c r="AHZ11" s="167"/>
      <c r="AIA11" s="165"/>
      <c r="AIB11" s="167"/>
      <c r="AIC11" s="165"/>
      <c r="AID11" s="167"/>
      <c r="AIE11" s="165"/>
      <c r="AIF11" s="167"/>
      <c r="AIG11" s="165"/>
      <c r="AIH11" s="167"/>
      <c r="AII11" s="165"/>
      <c r="AIJ11" s="167"/>
      <c r="AIK11" s="165"/>
      <c r="AIL11" s="167"/>
      <c r="AIM11" s="165"/>
      <c r="AIN11" s="167"/>
      <c r="AIO11" s="165"/>
      <c r="AIP11" s="167"/>
      <c r="AIQ11" s="165"/>
      <c r="AIR11" s="167"/>
      <c r="AIS11" s="165"/>
      <c r="AIT11" s="167"/>
      <c r="AIU11" s="165"/>
      <c r="AIV11" s="167"/>
      <c r="AIW11" s="165"/>
      <c r="AIX11" s="167"/>
      <c r="AIY11" s="165"/>
      <c r="AIZ11" s="167"/>
      <c r="AJA11" s="165"/>
      <c r="AJB11" s="167"/>
      <c r="AJC11" s="165"/>
      <c r="AJD11" s="167"/>
      <c r="AJE11" s="165"/>
      <c r="AJF11" s="167"/>
      <c r="AJG11" s="165"/>
      <c r="AJH11" s="167"/>
      <c r="AJI11" s="165"/>
      <c r="AJJ11" s="167"/>
      <c r="AJK11" s="165"/>
      <c r="AJL11" s="167"/>
      <c r="AJM11" s="165"/>
      <c r="AJN11" s="167"/>
      <c r="AJO11" s="165"/>
      <c r="AJP11" s="167"/>
      <c r="AJQ11" s="165"/>
      <c r="AJR11" s="167"/>
      <c r="AJS11" s="165"/>
      <c r="AJT11" s="167"/>
      <c r="AJU11" s="165"/>
      <c r="AJV11" s="167"/>
      <c r="AJW11" s="165"/>
      <c r="AJX11" s="167"/>
      <c r="AJY11" s="165"/>
      <c r="AJZ11" s="167"/>
      <c r="AKA11" s="165"/>
      <c r="AKB11" s="167"/>
      <c r="AKC11" s="165"/>
      <c r="AKD11" s="167"/>
      <c r="AKE11" s="165"/>
      <c r="AKF11" s="167"/>
      <c r="AKG11" s="165"/>
      <c r="AKH11" s="167"/>
      <c r="AKI11" s="165"/>
      <c r="AKJ11" s="167"/>
      <c r="AKK11" s="165"/>
      <c r="AKL11" s="167"/>
      <c r="AKM11" s="165"/>
      <c r="AKN11" s="167"/>
      <c r="AKO11" s="165"/>
      <c r="AKP11" s="167"/>
      <c r="AKQ11" s="165"/>
      <c r="AKR11" s="167"/>
      <c r="AKS11" s="165"/>
      <c r="AKT11" s="167"/>
      <c r="AKU11" s="165"/>
      <c r="AKV11" s="167"/>
      <c r="AKW11" s="165"/>
      <c r="AKX11" s="167"/>
      <c r="AKY11" s="165"/>
      <c r="AKZ11" s="167"/>
      <c r="ALA11" s="165"/>
      <c r="ALB11" s="167"/>
      <c r="ALC11" s="165"/>
      <c r="ALD11" s="167"/>
      <c r="ALE11" s="165"/>
      <c r="ALF11" s="167"/>
      <c r="ALG11" s="165"/>
      <c r="ALH11" s="167"/>
      <c r="ALI11" s="165"/>
      <c r="ALJ11" s="167"/>
      <c r="ALK11" s="165"/>
      <c r="ALL11" s="167"/>
      <c r="ALM11" s="165"/>
      <c r="ALN11" s="167"/>
      <c r="ALO11" s="165"/>
      <c r="ALP11" s="167"/>
      <c r="ALQ11" s="165"/>
      <c r="ALR11" s="167"/>
      <c r="ALS11" s="165"/>
      <c r="ALT11" s="167"/>
      <c r="ALU11" s="165"/>
      <c r="ALV11" s="167"/>
      <c r="ALW11" s="165"/>
      <c r="ALX11" s="167"/>
      <c r="ALY11" s="165"/>
      <c r="ALZ11" s="167"/>
      <c r="AMA11" s="165"/>
      <c r="AMB11" s="167"/>
      <c r="AMC11" s="165"/>
      <c r="AMD11" s="167"/>
      <c r="AME11" s="165"/>
      <c r="AMF11" s="167"/>
      <c r="AMG11" s="165"/>
      <c r="AMH11" s="167"/>
      <c r="AMI11" s="165"/>
      <c r="AMJ11" s="167"/>
      <c r="AMK11" s="165"/>
      <c r="AML11" s="167"/>
      <c r="AMM11" s="165"/>
      <c r="AMN11" s="167"/>
      <c r="AMO11" s="165"/>
      <c r="AMP11" s="167"/>
      <c r="AMQ11" s="165"/>
      <c r="AMR11" s="167"/>
      <c r="AMS11" s="165"/>
      <c r="AMT11" s="167"/>
      <c r="AMU11" s="165"/>
      <c r="AMV11" s="167"/>
      <c r="AMW11" s="165"/>
      <c r="AMX11" s="167"/>
      <c r="AMY11" s="165"/>
      <c r="AMZ11" s="167"/>
      <c r="ANA11" s="165"/>
      <c r="ANB11" s="167"/>
      <c r="ANC11" s="165"/>
      <c r="AND11" s="167"/>
      <c r="ANE11" s="165"/>
      <c r="ANF11" s="167"/>
      <c r="ANG11" s="165"/>
      <c r="ANH11" s="167"/>
      <c r="ANI11" s="165"/>
      <c r="ANJ11" s="167"/>
      <c r="ANK11" s="165"/>
      <c r="ANL11" s="167"/>
      <c r="ANM11" s="165"/>
      <c r="ANN11" s="167"/>
      <c r="ANO11" s="165"/>
      <c r="ANP11" s="167"/>
      <c r="ANQ11" s="165"/>
      <c r="ANR11" s="167"/>
      <c r="ANS11" s="165"/>
      <c r="ANT11" s="167"/>
      <c r="ANU11" s="165"/>
      <c r="ANV11" s="167"/>
      <c r="ANW11" s="165"/>
      <c r="ANX11" s="167"/>
      <c r="ANY11" s="165"/>
      <c r="ANZ11" s="167"/>
      <c r="AOA11" s="165"/>
      <c r="AOB11" s="167"/>
      <c r="AOC11" s="165"/>
      <c r="AOD11" s="167"/>
      <c r="AOE11" s="165"/>
      <c r="AOF11" s="167"/>
      <c r="AOG11" s="165"/>
      <c r="AOH11" s="167"/>
      <c r="AOI11" s="165"/>
      <c r="AOJ11" s="167"/>
      <c r="AOK11" s="165"/>
      <c r="AOL11" s="167"/>
      <c r="AOM11" s="165"/>
      <c r="AON11" s="167"/>
      <c r="AOO11" s="165"/>
      <c r="AOP11" s="167"/>
      <c r="AOQ11" s="165"/>
      <c r="AOR11" s="167"/>
      <c r="AOS11" s="165"/>
      <c r="AOT11" s="167"/>
      <c r="AOU11" s="165"/>
      <c r="AOV11" s="167"/>
      <c r="AOW11" s="165"/>
      <c r="AOX11" s="167"/>
      <c r="AOY11" s="165"/>
      <c r="AOZ11" s="167"/>
      <c r="APA11" s="165"/>
      <c r="APB11" s="167"/>
      <c r="APC11" s="165"/>
      <c r="APD11" s="167"/>
      <c r="APE11" s="165"/>
      <c r="APF11" s="167"/>
      <c r="APG11" s="165"/>
      <c r="APH11" s="167"/>
      <c r="API11" s="165"/>
      <c r="APJ11" s="167"/>
      <c r="APK11" s="165"/>
      <c r="APL11" s="167"/>
      <c r="APM11" s="165"/>
      <c r="APN11" s="167"/>
      <c r="APO11" s="165"/>
      <c r="APP11" s="167"/>
      <c r="APQ11" s="165"/>
      <c r="APR11" s="167"/>
      <c r="APS11" s="165"/>
      <c r="APT11" s="167"/>
      <c r="APU11" s="165"/>
      <c r="APV11" s="167"/>
      <c r="APW11" s="165"/>
      <c r="APX11" s="167"/>
      <c r="APY11" s="165"/>
      <c r="APZ11" s="167"/>
      <c r="AQA11" s="165"/>
      <c r="AQB11" s="167"/>
      <c r="AQC11" s="165"/>
      <c r="AQD11" s="167"/>
      <c r="AQE11" s="165"/>
      <c r="AQF11" s="167"/>
      <c r="AQG11" s="165"/>
      <c r="AQH11" s="167"/>
      <c r="AQI11" s="165"/>
      <c r="AQJ11" s="167"/>
      <c r="AQK11" s="165"/>
      <c r="AQL11" s="167"/>
      <c r="AQM11" s="165"/>
      <c r="AQN11" s="167"/>
      <c r="AQO11" s="165"/>
      <c r="AQP11" s="167"/>
      <c r="AQQ11" s="165"/>
      <c r="AQR11" s="167"/>
      <c r="AQS11" s="165"/>
      <c r="AQT11" s="167"/>
      <c r="AQU11" s="165"/>
      <c r="AQV11" s="167"/>
      <c r="AQW11" s="165"/>
      <c r="AQX11" s="167"/>
      <c r="AQY11" s="165"/>
      <c r="AQZ11" s="167"/>
      <c r="ARA11" s="165"/>
      <c r="ARB11" s="167"/>
      <c r="ARC11" s="165"/>
      <c r="ARD11" s="167"/>
      <c r="ARE11" s="165"/>
      <c r="ARF11" s="167"/>
      <c r="ARG11" s="165"/>
      <c r="ARH11" s="167"/>
      <c r="ARI11" s="165"/>
      <c r="ARJ11" s="167"/>
      <c r="ARK11" s="165"/>
      <c r="ARL11" s="167"/>
      <c r="ARM11" s="165"/>
      <c r="ARN11" s="167"/>
      <c r="ARO11" s="165"/>
      <c r="ARP11" s="167"/>
      <c r="ARQ11" s="165"/>
      <c r="ARR11" s="167"/>
      <c r="ARS11" s="165"/>
      <c r="ART11" s="167"/>
      <c r="ARU11" s="165"/>
      <c r="ARV11" s="167"/>
      <c r="ARW11" s="165"/>
      <c r="ARX11" s="167"/>
      <c r="ARY11" s="165"/>
      <c r="ARZ11" s="167"/>
      <c r="ASA11" s="165"/>
      <c r="ASB11" s="167"/>
      <c r="ASC11" s="165"/>
      <c r="ASD11" s="167"/>
      <c r="ASE11" s="165"/>
      <c r="ASF11" s="167"/>
      <c r="ASG11" s="165"/>
      <c r="ASH11" s="167"/>
      <c r="ASI11" s="165"/>
      <c r="ASJ11" s="167"/>
      <c r="ASK11" s="165"/>
      <c r="ASL11" s="167"/>
      <c r="ASM11" s="165"/>
      <c r="ASN11" s="167"/>
      <c r="ASO11" s="165"/>
      <c r="ASP11" s="167"/>
      <c r="ASQ11" s="165"/>
      <c r="ASR11" s="167"/>
      <c r="ASS11" s="165"/>
      <c r="AST11" s="167"/>
      <c r="ASU11" s="165"/>
      <c r="ASV11" s="167"/>
      <c r="ASW11" s="165"/>
      <c r="ASX11" s="167"/>
      <c r="ASY11" s="165"/>
      <c r="ASZ11" s="167"/>
      <c r="ATA11" s="165"/>
      <c r="ATB11" s="167"/>
      <c r="ATC11" s="165"/>
      <c r="ATD11" s="167"/>
      <c r="ATE11" s="165"/>
      <c r="ATF11" s="167"/>
      <c r="ATG11" s="165"/>
      <c r="ATH11" s="167"/>
      <c r="ATI11" s="165"/>
      <c r="ATJ11" s="167"/>
      <c r="ATK11" s="165"/>
      <c r="ATL11" s="167"/>
      <c r="ATM11" s="165"/>
      <c r="ATN11" s="167"/>
      <c r="ATO11" s="165"/>
      <c r="ATP11" s="167"/>
      <c r="ATQ11" s="165"/>
      <c r="ATR11" s="167"/>
      <c r="ATS11" s="165"/>
      <c r="ATT11" s="167"/>
      <c r="ATU11" s="165"/>
      <c r="ATV11" s="167"/>
      <c r="ATW11" s="165"/>
      <c r="ATX11" s="167"/>
      <c r="ATY11" s="165"/>
      <c r="ATZ11" s="167"/>
      <c r="AUA11" s="165"/>
      <c r="AUB11" s="167"/>
      <c r="AUC11" s="165"/>
      <c r="AUD11" s="167"/>
      <c r="AUE11" s="165"/>
      <c r="AUF11" s="167"/>
      <c r="AUG11" s="165"/>
      <c r="AUH11" s="167"/>
      <c r="AUI11" s="165"/>
      <c r="AUJ11" s="167"/>
      <c r="AUK11" s="165"/>
      <c r="AUL11" s="167"/>
      <c r="AUM11" s="165"/>
      <c r="AUN11" s="167"/>
      <c r="AUO11" s="165"/>
      <c r="AUP11" s="167"/>
      <c r="AUQ11" s="165"/>
      <c r="AUR11" s="167"/>
      <c r="AUS11" s="165"/>
      <c r="AUT11" s="167"/>
      <c r="AUU11" s="165"/>
      <c r="AUV11" s="167"/>
      <c r="AUW11" s="165"/>
      <c r="AUX11" s="167"/>
      <c r="AUY11" s="165"/>
      <c r="AUZ11" s="167"/>
      <c r="AVA11" s="165"/>
      <c r="AVB11" s="167"/>
      <c r="AVC11" s="165"/>
      <c r="AVD11" s="167"/>
      <c r="AVE11" s="165"/>
      <c r="AVF11" s="167"/>
      <c r="AVG11" s="165"/>
      <c r="AVH11" s="167"/>
      <c r="AVI11" s="165"/>
      <c r="AVJ11" s="167"/>
      <c r="AVK11" s="165"/>
      <c r="AVL11" s="167"/>
      <c r="AVM11" s="165"/>
      <c r="AVN11" s="167"/>
      <c r="AVO11" s="165"/>
      <c r="AVP11" s="167"/>
      <c r="AVQ11" s="165"/>
      <c r="AVR11" s="167"/>
      <c r="AVS11" s="165"/>
      <c r="AVT11" s="167"/>
      <c r="AVU11" s="165"/>
      <c r="AVV11" s="167"/>
      <c r="AVW11" s="165"/>
      <c r="AVX11" s="167"/>
      <c r="AVY11" s="165"/>
      <c r="AVZ11" s="167"/>
      <c r="AWA11" s="165"/>
      <c r="AWB11" s="167"/>
      <c r="AWC11" s="165"/>
      <c r="AWD11" s="167"/>
      <c r="AWE11" s="165"/>
      <c r="AWF11" s="167"/>
      <c r="AWG11" s="165"/>
      <c r="AWH11" s="167"/>
      <c r="AWI11" s="165"/>
      <c r="AWJ11" s="167"/>
      <c r="AWK11" s="165"/>
      <c r="AWL11" s="167"/>
      <c r="AWM11" s="165"/>
      <c r="AWN11" s="167"/>
      <c r="AWO11" s="165"/>
      <c r="AWP11" s="167"/>
      <c r="AWQ11" s="165"/>
      <c r="AWR11" s="167"/>
      <c r="AWS11" s="165"/>
      <c r="AWT11" s="167"/>
      <c r="AWU11" s="165"/>
      <c r="AWV11" s="167"/>
      <c r="AWW11" s="165"/>
      <c r="AWX11" s="167"/>
      <c r="AWY11" s="165"/>
      <c r="AWZ11" s="167"/>
      <c r="AXA11" s="165"/>
      <c r="AXB11" s="167"/>
      <c r="AXC11" s="165"/>
      <c r="AXD11" s="167"/>
      <c r="AXE11" s="165"/>
      <c r="AXF11" s="167"/>
      <c r="AXG11" s="165"/>
      <c r="AXH11" s="167"/>
      <c r="AXI11" s="165"/>
      <c r="AXJ11" s="167"/>
      <c r="AXK11" s="165"/>
      <c r="AXL11" s="167"/>
      <c r="AXM11" s="165"/>
      <c r="AXN11" s="167"/>
      <c r="AXO11" s="165"/>
      <c r="AXP11" s="167"/>
      <c r="AXQ11" s="165"/>
      <c r="AXR11" s="167"/>
      <c r="AXS11" s="165"/>
      <c r="AXT11" s="167"/>
      <c r="AXU11" s="165"/>
      <c r="AXV11" s="167"/>
      <c r="AXW11" s="165"/>
      <c r="AXX11" s="167"/>
      <c r="AXY11" s="165"/>
      <c r="AXZ11" s="167"/>
      <c r="AYA11" s="165"/>
      <c r="AYB11" s="167"/>
      <c r="AYC11" s="165"/>
      <c r="AYD11" s="167"/>
      <c r="AYE11" s="165"/>
      <c r="AYF11" s="167"/>
      <c r="AYG11" s="165"/>
      <c r="AYH11" s="167"/>
      <c r="AYI11" s="165"/>
      <c r="AYJ11" s="167"/>
      <c r="AYK11" s="165"/>
      <c r="AYL11" s="167"/>
      <c r="AYM11" s="165"/>
      <c r="AYN11" s="167"/>
      <c r="AYO11" s="165"/>
      <c r="AYP11" s="167"/>
      <c r="AYQ11" s="165"/>
      <c r="AYR11" s="167"/>
      <c r="AYS11" s="165"/>
      <c r="AYT11" s="167"/>
      <c r="AYU11" s="165"/>
      <c r="AYV11" s="167"/>
      <c r="AYW11" s="165"/>
      <c r="AYX11" s="167"/>
      <c r="AYY11" s="165"/>
      <c r="AYZ11" s="167"/>
      <c r="AZA11" s="165"/>
      <c r="AZB11" s="167"/>
      <c r="AZC11" s="165"/>
      <c r="AZD11" s="167"/>
      <c r="AZE11" s="165"/>
      <c r="AZF11" s="167"/>
      <c r="AZG11" s="165"/>
      <c r="AZH11" s="167"/>
      <c r="AZI11" s="165"/>
      <c r="AZJ11" s="167"/>
      <c r="AZK11" s="165"/>
      <c r="AZL11" s="167"/>
      <c r="AZM11" s="165"/>
      <c r="AZN11" s="167"/>
      <c r="AZO11" s="165"/>
      <c r="AZP11" s="167"/>
      <c r="AZQ11" s="165"/>
      <c r="AZR11" s="167"/>
      <c r="AZS11" s="165"/>
      <c r="AZT11" s="167"/>
      <c r="AZU11" s="165"/>
      <c r="AZV11" s="167"/>
      <c r="AZW11" s="165"/>
      <c r="AZX11" s="167"/>
      <c r="AZY11" s="165"/>
      <c r="AZZ11" s="167"/>
      <c r="BAA11" s="165"/>
      <c r="BAB11" s="167"/>
      <c r="BAC11" s="165"/>
      <c r="BAD11" s="167"/>
      <c r="BAE11" s="165"/>
      <c r="BAF11" s="167"/>
      <c r="BAG11" s="165"/>
      <c r="BAH11" s="167"/>
      <c r="BAI11" s="165"/>
      <c r="BAJ11" s="167"/>
      <c r="BAK11" s="165"/>
      <c r="BAL11" s="167"/>
      <c r="BAM11" s="165"/>
      <c r="BAN11" s="167"/>
      <c r="BAO11" s="165"/>
      <c r="BAP11" s="167"/>
      <c r="BAQ11" s="165"/>
      <c r="BAR11" s="167"/>
      <c r="BAS11" s="165"/>
      <c r="BAT11" s="167"/>
      <c r="BAU11" s="165"/>
      <c r="BAV11" s="167"/>
      <c r="BAW11" s="165"/>
      <c r="BAX11" s="167"/>
      <c r="BAY11" s="165"/>
      <c r="BAZ11" s="167"/>
      <c r="BBA11" s="165"/>
      <c r="BBB11" s="167"/>
      <c r="BBC11" s="165"/>
      <c r="BBD11" s="167"/>
      <c r="BBE11" s="165"/>
      <c r="BBF11" s="167"/>
      <c r="BBG11" s="165"/>
      <c r="BBH11" s="167"/>
      <c r="BBI11" s="165"/>
      <c r="BBJ11" s="167"/>
      <c r="BBK11" s="165"/>
      <c r="BBL11" s="167"/>
      <c r="BBM11" s="165"/>
      <c r="BBN11" s="167"/>
      <c r="BBO11" s="165"/>
      <c r="BBP11" s="167"/>
      <c r="BBQ11" s="165"/>
      <c r="BBR11" s="167"/>
      <c r="BBS11" s="165"/>
      <c r="BBT11" s="167"/>
      <c r="BBU11" s="165"/>
      <c r="BBV11" s="167"/>
      <c r="BBW11" s="165"/>
      <c r="BBX11" s="167"/>
      <c r="BBY11" s="165"/>
      <c r="BBZ11" s="167"/>
      <c r="BCA11" s="165"/>
      <c r="BCB11" s="167"/>
      <c r="BCC11" s="165"/>
      <c r="BCD11" s="167"/>
      <c r="BCE11" s="165"/>
      <c r="BCF11" s="167"/>
      <c r="BCG11" s="165"/>
      <c r="BCH11" s="167"/>
      <c r="BCI11" s="165"/>
      <c r="BCJ11" s="167"/>
      <c r="BCK11" s="165"/>
      <c r="BCL11" s="167"/>
      <c r="BCM11" s="165"/>
      <c r="BCN11" s="167"/>
      <c r="BCO11" s="165"/>
      <c r="BCP11" s="167"/>
      <c r="BCQ11" s="165"/>
      <c r="BCR11" s="167"/>
      <c r="BCS11" s="165"/>
      <c r="BCT11" s="167"/>
      <c r="BCU11" s="165"/>
      <c r="BCV11" s="167"/>
      <c r="BCW11" s="165"/>
      <c r="BCX11" s="167"/>
      <c r="BCY11" s="165"/>
      <c r="BCZ11" s="167"/>
      <c r="BDA11" s="165"/>
      <c r="BDB11" s="167"/>
      <c r="BDC11" s="165"/>
      <c r="BDD11" s="167"/>
      <c r="BDE11" s="165"/>
      <c r="BDF11" s="167"/>
      <c r="BDG11" s="165"/>
      <c r="BDH11" s="167"/>
      <c r="BDI11" s="165"/>
      <c r="BDJ11" s="167"/>
      <c r="BDK11" s="165"/>
      <c r="BDL11" s="167"/>
      <c r="BDM11" s="165"/>
      <c r="BDN11" s="167"/>
      <c r="BDO11" s="165"/>
      <c r="BDP11" s="167"/>
      <c r="BDQ11" s="165"/>
      <c r="BDR11" s="167"/>
      <c r="BDS11" s="165"/>
      <c r="BDT11" s="167"/>
      <c r="BDU11" s="165"/>
      <c r="BDV11" s="167"/>
      <c r="BDW11" s="165"/>
      <c r="BDX11" s="167"/>
      <c r="BDY11" s="165"/>
      <c r="BDZ11" s="167"/>
      <c r="BEA11" s="165"/>
      <c r="BEB11" s="167"/>
      <c r="BEC11" s="165"/>
      <c r="BED11" s="167"/>
      <c r="BEE11" s="165"/>
      <c r="BEF11" s="167"/>
      <c r="BEG11" s="165"/>
      <c r="BEH11" s="167"/>
      <c r="BEI11" s="165"/>
      <c r="BEJ11" s="167"/>
      <c r="BEK11" s="165"/>
      <c r="BEL11" s="167"/>
      <c r="BEM11" s="165"/>
      <c r="BEN11" s="167"/>
      <c r="BEO11" s="165"/>
      <c r="BEP11" s="167"/>
      <c r="BEQ11" s="165"/>
      <c r="BER11" s="167"/>
      <c r="BES11" s="165"/>
      <c r="BET11" s="167"/>
      <c r="BEU11" s="165"/>
      <c r="BEV11" s="167"/>
      <c r="BEW11" s="165"/>
      <c r="BEX11" s="167"/>
      <c r="BEY11" s="165"/>
      <c r="BEZ11" s="167"/>
      <c r="BFA11" s="165"/>
      <c r="BFB11" s="167"/>
      <c r="BFC11" s="165"/>
      <c r="BFD11" s="167"/>
      <c r="BFE11" s="165"/>
      <c r="BFF11" s="167"/>
      <c r="BFG11" s="165"/>
      <c r="BFH11" s="167"/>
      <c r="BFI11" s="165"/>
      <c r="BFJ11" s="167"/>
      <c r="BFK11" s="165"/>
      <c r="BFL11" s="167"/>
      <c r="BFM11" s="165"/>
      <c r="BFN11" s="167"/>
      <c r="BFO11" s="165"/>
      <c r="BFP11" s="167"/>
      <c r="BFQ11" s="165"/>
      <c r="BFR11" s="167"/>
      <c r="BFS11" s="165"/>
      <c r="BFT11" s="167"/>
      <c r="BFU11" s="165"/>
      <c r="BFV11" s="167"/>
      <c r="BFW11" s="165"/>
      <c r="BFX11" s="167"/>
      <c r="BFY11" s="165"/>
      <c r="BFZ11" s="167"/>
      <c r="BGA11" s="165"/>
      <c r="BGB11" s="167"/>
      <c r="BGC11" s="165"/>
      <c r="BGD11" s="167"/>
      <c r="BGE11" s="165"/>
      <c r="BGF11" s="167"/>
      <c r="BGG11" s="165"/>
      <c r="BGH11" s="167"/>
      <c r="BGI11" s="165"/>
      <c r="BGJ11" s="167"/>
      <c r="BGK11" s="165"/>
      <c r="BGL11" s="167"/>
      <c r="BGM11" s="165"/>
      <c r="BGN11" s="167"/>
      <c r="BGO11" s="165"/>
      <c r="BGP11" s="167"/>
      <c r="BGQ11" s="165"/>
      <c r="BGR11" s="167"/>
      <c r="BGS11" s="165"/>
      <c r="BGT11" s="167"/>
      <c r="BGU11" s="165"/>
      <c r="BGV11" s="167"/>
      <c r="BGW11" s="165"/>
      <c r="BGX11" s="167"/>
      <c r="BGY11" s="165"/>
      <c r="BGZ11" s="167"/>
      <c r="BHA11" s="165"/>
      <c r="BHB11" s="167"/>
      <c r="BHC11" s="165"/>
      <c r="BHD11" s="167"/>
      <c r="BHE11" s="165"/>
      <c r="BHF11" s="167"/>
      <c r="BHG11" s="165"/>
      <c r="BHH11" s="167"/>
      <c r="BHI11" s="165"/>
      <c r="BHJ11" s="167"/>
      <c r="BHK11" s="165"/>
      <c r="BHL11" s="167"/>
      <c r="BHM11" s="165"/>
      <c r="BHN11" s="167"/>
      <c r="BHO11" s="165"/>
      <c r="BHP11" s="167"/>
      <c r="BHQ11" s="165"/>
      <c r="BHR11" s="167"/>
      <c r="BHS11" s="165"/>
      <c r="BHT11" s="167"/>
      <c r="BHU11" s="165"/>
      <c r="BHV11" s="167"/>
      <c r="BHW11" s="165"/>
      <c r="BHX11" s="167"/>
      <c r="BHY11" s="165"/>
      <c r="BHZ11" s="167"/>
      <c r="BIA11" s="165"/>
      <c r="BIB11" s="167"/>
      <c r="BIC11" s="165"/>
      <c r="BID11" s="167"/>
      <c r="BIE11" s="165"/>
      <c r="BIF11" s="167"/>
      <c r="BIG11" s="165"/>
      <c r="BIH11" s="167"/>
      <c r="BII11" s="165"/>
      <c r="BIJ11" s="167"/>
      <c r="BIK11" s="165"/>
      <c r="BIL11" s="167"/>
      <c r="BIM11" s="165"/>
      <c r="BIN11" s="167"/>
      <c r="BIO11" s="165"/>
      <c r="BIP11" s="167"/>
      <c r="BIQ11" s="165"/>
      <c r="BIR11" s="167"/>
      <c r="BIS11" s="165"/>
      <c r="BIT11" s="167"/>
      <c r="BIU11" s="165"/>
      <c r="BIV11" s="167"/>
      <c r="BIW11" s="165"/>
      <c r="BIX11" s="167"/>
      <c r="BIY11" s="165"/>
      <c r="BIZ11" s="167"/>
      <c r="BJA11" s="165"/>
      <c r="BJB11" s="167"/>
      <c r="BJC11" s="165"/>
      <c r="BJD11" s="167"/>
      <c r="BJE11" s="165"/>
      <c r="BJF11" s="167"/>
      <c r="BJG11" s="165"/>
      <c r="BJH11" s="167"/>
      <c r="BJI11" s="165"/>
      <c r="BJJ11" s="167"/>
      <c r="BJK11" s="165"/>
      <c r="BJL11" s="167"/>
      <c r="BJM11" s="165"/>
      <c r="BJN11" s="167"/>
      <c r="BJO11" s="165"/>
      <c r="BJP11" s="167"/>
      <c r="BJQ11" s="165"/>
      <c r="BJR11" s="167"/>
      <c r="BJS11" s="165"/>
      <c r="BJT11" s="167"/>
      <c r="BJU11" s="165"/>
      <c r="BJV11" s="167"/>
      <c r="BJW11" s="165"/>
      <c r="BJX11" s="167"/>
      <c r="BJY11" s="165"/>
      <c r="BJZ11" s="167"/>
      <c r="BKA11" s="165"/>
      <c r="BKB11" s="167"/>
      <c r="BKC11" s="165"/>
      <c r="BKD11" s="167"/>
      <c r="BKE11" s="165"/>
      <c r="BKF11" s="167"/>
      <c r="BKG11" s="165"/>
      <c r="BKH11" s="167"/>
      <c r="BKI11" s="165"/>
      <c r="BKJ11" s="167"/>
      <c r="BKK11" s="165"/>
      <c r="BKL11" s="167"/>
      <c r="BKM11" s="165"/>
      <c r="BKN11" s="167"/>
      <c r="BKO11" s="165"/>
      <c r="BKP11" s="167"/>
      <c r="BKQ11" s="165"/>
      <c r="BKR11" s="167"/>
      <c r="BKS11" s="165"/>
      <c r="BKT11" s="167"/>
      <c r="BKU11" s="165"/>
      <c r="BKV11" s="167"/>
      <c r="BKW11" s="165"/>
      <c r="BKX11" s="167"/>
      <c r="BKY11" s="165"/>
      <c r="BKZ11" s="167"/>
      <c r="BLA11" s="165"/>
      <c r="BLB11" s="167"/>
      <c r="BLC11" s="165"/>
      <c r="BLD11" s="167"/>
      <c r="BLE11" s="165"/>
      <c r="BLF11" s="167"/>
      <c r="BLG11" s="165"/>
      <c r="BLH11" s="167"/>
      <c r="BLI11" s="165"/>
      <c r="BLJ11" s="167"/>
      <c r="BLK11" s="165"/>
      <c r="BLL11" s="167"/>
      <c r="BLM11" s="165"/>
      <c r="BLN11" s="167"/>
      <c r="BLO11" s="165"/>
      <c r="BLP11" s="167"/>
      <c r="BLQ11" s="165"/>
      <c r="BLR11" s="167"/>
      <c r="BLS11" s="165"/>
      <c r="BLT11" s="167"/>
      <c r="BLU11" s="165"/>
      <c r="BLV11" s="167"/>
      <c r="BLW11" s="165"/>
      <c r="BLX11" s="167"/>
      <c r="BLY11" s="165"/>
      <c r="BLZ11" s="167"/>
      <c r="BMA11" s="165"/>
      <c r="BMB11" s="167"/>
      <c r="BMC11" s="165"/>
      <c r="BMD11" s="167"/>
      <c r="BME11" s="165"/>
      <c r="BMF11" s="167"/>
      <c r="BMG11" s="165"/>
      <c r="BMH11" s="167"/>
      <c r="BMI11" s="165"/>
      <c r="BMJ11" s="167"/>
      <c r="BMK11" s="165"/>
      <c r="BML11" s="167"/>
      <c r="BMM11" s="165"/>
      <c r="BMN11" s="167"/>
      <c r="BMO11" s="165"/>
      <c r="BMP11" s="167"/>
      <c r="BMQ11" s="165"/>
      <c r="BMR11" s="167"/>
      <c r="BMS11" s="165"/>
      <c r="BMT11" s="167"/>
      <c r="BMU11" s="165"/>
      <c r="BMV11" s="167"/>
      <c r="BMW11" s="165"/>
      <c r="BMX11" s="167"/>
      <c r="BMY11" s="165"/>
      <c r="BMZ11" s="167"/>
      <c r="BNA11" s="165"/>
      <c r="BNB11" s="167"/>
      <c r="BNC11" s="165"/>
      <c r="BND11" s="167"/>
      <c r="BNE11" s="165"/>
      <c r="BNF11" s="167"/>
      <c r="BNG11" s="165"/>
      <c r="BNH11" s="167"/>
      <c r="BNI11" s="165"/>
      <c r="BNJ11" s="167"/>
      <c r="BNK11" s="165"/>
      <c r="BNL11" s="167"/>
      <c r="BNM11" s="165"/>
      <c r="BNN11" s="167"/>
      <c r="BNO11" s="165"/>
      <c r="BNP11" s="167"/>
      <c r="BNQ11" s="165"/>
      <c r="BNR11" s="167"/>
      <c r="BNS11" s="165"/>
      <c r="BNT11" s="167"/>
      <c r="BNU11" s="165"/>
      <c r="BNV11" s="167"/>
      <c r="BNW11" s="165"/>
      <c r="BNX11" s="167"/>
      <c r="BNY11" s="165"/>
      <c r="BNZ11" s="167"/>
      <c r="BOA11" s="165"/>
      <c r="BOB11" s="167"/>
      <c r="BOC11" s="165"/>
      <c r="BOD11" s="167"/>
      <c r="BOE11" s="165"/>
      <c r="BOF11" s="167"/>
      <c r="BOG11" s="165"/>
      <c r="BOH11" s="167"/>
      <c r="BOI11" s="165"/>
      <c r="BOJ11" s="167"/>
      <c r="BOK11" s="165"/>
      <c r="BOL11" s="167"/>
      <c r="BOM11" s="165"/>
      <c r="BON11" s="167"/>
      <c r="BOO11" s="165"/>
      <c r="BOP11" s="167"/>
      <c r="BOQ11" s="165"/>
      <c r="BOR11" s="167"/>
      <c r="BOS11" s="165"/>
      <c r="BOT11" s="167"/>
      <c r="BOU11" s="165"/>
      <c r="BOV11" s="167"/>
      <c r="BOW11" s="165"/>
      <c r="BOX11" s="167"/>
      <c r="BOY11" s="165"/>
      <c r="BOZ11" s="167"/>
      <c r="BPA11" s="165"/>
      <c r="BPB11" s="167"/>
      <c r="BPC11" s="165"/>
      <c r="BPD11" s="167"/>
      <c r="BPE11" s="165"/>
      <c r="BPF11" s="167"/>
      <c r="BPG11" s="165"/>
      <c r="BPH11" s="167"/>
      <c r="BPI11" s="165"/>
      <c r="BPJ11" s="167"/>
      <c r="BPK11" s="165"/>
      <c r="BPL11" s="167"/>
      <c r="BPM11" s="165"/>
      <c r="BPN11" s="167"/>
      <c r="BPO11" s="165"/>
      <c r="BPP11" s="167"/>
      <c r="BPQ11" s="165"/>
      <c r="BPR11" s="167"/>
      <c r="BPS11" s="165"/>
      <c r="BPT11" s="167"/>
      <c r="BPU11" s="165"/>
      <c r="BPV11" s="167"/>
      <c r="BPW11" s="165"/>
      <c r="BPX11" s="167"/>
      <c r="BPY11" s="165"/>
      <c r="BPZ11" s="167"/>
      <c r="BQA11" s="165"/>
      <c r="BQB11" s="167"/>
      <c r="BQC11" s="165"/>
      <c r="BQD11" s="167"/>
      <c r="BQE11" s="165"/>
      <c r="BQF11" s="167"/>
      <c r="BQG11" s="165"/>
      <c r="BQH11" s="167"/>
      <c r="BQI11" s="165"/>
      <c r="BQJ11" s="167"/>
      <c r="BQK11" s="165"/>
      <c r="BQL11" s="167"/>
      <c r="BQM11" s="165"/>
      <c r="BQN11" s="167"/>
      <c r="BQO11" s="165"/>
      <c r="BQP11" s="167"/>
      <c r="BQQ11" s="165"/>
      <c r="BQR11" s="167"/>
      <c r="BQS11" s="165"/>
      <c r="BQT11" s="167"/>
      <c r="BQU11" s="165"/>
      <c r="BQV11" s="167"/>
      <c r="BQW11" s="165"/>
      <c r="BQX11" s="167"/>
      <c r="BQY11" s="165"/>
      <c r="BQZ11" s="167"/>
      <c r="BRA11" s="165"/>
      <c r="BRB11" s="167"/>
      <c r="BRC11" s="165"/>
      <c r="BRD11" s="167"/>
      <c r="BRE11" s="165"/>
      <c r="BRF11" s="167"/>
      <c r="BRG11" s="165"/>
      <c r="BRH11" s="167"/>
      <c r="BRI11" s="165"/>
      <c r="BRJ11" s="167"/>
      <c r="BRK11" s="165"/>
      <c r="BRL11" s="167"/>
      <c r="BRM11" s="165"/>
      <c r="BRN11" s="167"/>
      <c r="BRO11" s="165"/>
      <c r="BRP11" s="167"/>
      <c r="BRQ11" s="165"/>
      <c r="BRR11" s="167"/>
      <c r="BRS11" s="165"/>
      <c r="BRT11" s="167"/>
      <c r="BRU11" s="165"/>
      <c r="BRV11" s="167"/>
      <c r="BRW11" s="165"/>
      <c r="BRX11" s="167"/>
      <c r="BRY11" s="165"/>
      <c r="BRZ11" s="167"/>
      <c r="BSA11" s="165"/>
      <c r="BSB11" s="167"/>
      <c r="BSC11" s="165"/>
      <c r="BSD11" s="167"/>
      <c r="BSE11" s="165"/>
      <c r="BSF11" s="167"/>
      <c r="BSG11" s="165"/>
      <c r="BSH11" s="167"/>
      <c r="BSI11" s="165"/>
      <c r="BSJ11" s="167"/>
      <c r="BSK11" s="165"/>
      <c r="BSL11" s="167"/>
      <c r="BSM11" s="165"/>
      <c r="BSN11" s="167"/>
      <c r="BSO11" s="165"/>
      <c r="BSP11" s="167"/>
      <c r="BSQ11" s="165"/>
      <c r="BSR11" s="167"/>
      <c r="BSS11" s="165"/>
      <c r="BST11" s="167"/>
      <c r="BSU11" s="165"/>
      <c r="BSV11" s="167"/>
      <c r="BSW11" s="165"/>
      <c r="BSX11" s="167"/>
      <c r="BSY11" s="165"/>
      <c r="BSZ11" s="167"/>
      <c r="BTA11" s="165"/>
      <c r="BTB11" s="167"/>
      <c r="BTC11" s="165"/>
      <c r="BTD11" s="167"/>
      <c r="BTE11" s="165"/>
      <c r="BTF11" s="167"/>
      <c r="BTG11" s="165"/>
      <c r="BTH11" s="167"/>
      <c r="BTI11" s="165"/>
      <c r="BTJ11" s="167"/>
      <c r="BTK11" s="165"/>
      <c r="BTL11" s="167"/>
      <c r="BTM11" s="165"/>
      <c r="BTN11" s="167"/>
      <c r="BTO11" s="165"/>
      <c r="BTP11" s="167"/>
      <c r="BTQ11" s="165"/>
      <c r="BTR11" s="167"/>
      <c r="BTS11" s="165"/>
      <c r="BTT11" s="167"/>
      <c r="BTU11" s="165"/>
      <c r="BTV11" s="167"/>
      <c r="BTW11" s="165"/>
      <c r="BTX11" s="167"/>
      <c r="BTY11" s="165"/>
      <c r="BTZ11" s="167"/>
      <c r="BUA11" s="165"/>
      <c r="BUB11" s="167"/>
      <c r="BUC11" s="165"/>
      <c r="BUD11" s="167"/>
      <c r="BUE11" s="165"/>
      <c r="BUF11" s="167"/>
      <c r="BUG11" s="165"/>
      <c r="BUH11" s="167"/>
      <c r="BUI11" s="165"/>
      <c r="BUJ11" s="167"/>
      <c r="BUK11" s="165"/>
      <c r="BUL11" s="167"/>
      <c r="BUM11" s="165"/>
      <c r="BUN11" s="167"/>
      <c r="BUO11" s="165"/>
      <c r="BUP11" s="167"/>
      <c r="BUQ11" s="165"/>
      <c r="BUR11" s="167"/>
      <c r="BUS11" s="165"/>
      <c r="BUT11" s="167"/>
      <c r="BUU11" s="165"/>
      <c r="BUV11" s="167"/>
      <c r="BUW11" s="165"/>
      <c r="BUX11" s="167"/>
      <c r="BUY11" s="165"/>
      <c r="BUZ11" s="167"/>
      <c r="BVA11" s="165"/>
      <c r="BVB11" s="167"/>
      <c r="BVC11" s="165"/>
      <c r="BVD11" s="167"/>
      <c r="BVE11" s="165"/>
      <c r="BVF11" s="167"/>
      <c r="BVG11" s="165"/>
      <c r="BVH11" s="167"/>
      <c r="BVI11" s="165"/>
      <c r="BVJ11" s="167"/>
      <c r="BVK11" s="165"/>
      <c r="BVL11" s="167"/>
      <c r="BVM11" s="165"/>
      <c r="BVN11" s="167"/>
      <c r="BVO11" s="165"/>
      <c r="BVP11" s="167"/>
      <c r="BVQ11" s="165"/>
      <c r="BVR11" s="167"/>
      <c r="BVS11" s="165"/>
      <c r="BVT11" s="167"/>
      <c r="BVU11" s="165"/>
      <c r="BVV11" s="167"/>
      <c r="BVW11" s="165"/>
      <c r="BVX11" s="167"/>
      <c r="BVY11" s="165"/>
      <c r="BVZ11" s="167"/>
      <c r="BWA11" s="165"/>
      <c r="BWB11" s="167"/>
      <c r="BWC11" s="165"/>
      <c r="BWD11" s="167"/>
      <c r="BWE11" s="165"/>
      <c r="BWF11" s="167"/>
      <c r="BWG11" s="165"/>
      <c r="BWH11" s="167"/>
      <c r="BWI11" s="165"/>
      <c r="BWJ11" s="167"/>
      <c r="BWK11" s="165"/>
      <c r="BWL11" s="167"/>
      <c r="BWM11" s="165"/>
      <c r="BWN11" s="167"/>
      <c r="BWO11" s="165"/>
      <c r="BWP11" s="167"/>
      <c r="BWQ11" s="165"/>
      <c r="BWR11" s="167"/>
      <c r="BWS11" s="165"/>
      <c r="BWT11" s="167"/>
      <c r="BWU11" s="165"/>
      <c r="BWV11" s="167"/>
      <c r="BWW11" s="165"/>
      <c r="BWX11" s="167"/>
      <c r="BWY11" s="165"/>
      <c r="BWZ11" s="167"/>
      <c r="BXA11" s="165"/>
      <c r="BXB11" s="167"/>
      <c r="BXC11" s="165"/>
      <c r="BXD11" s="167"/>
      <c r="BXE11" s="165"/>
      <c r="BXF11" s="167"/>
      <c r="BXG11" s="165"/>
      <c r="BXH11" s="167"/>
      <c r="BXI11" s="165"/>
      <c r="BXJ11" s="167"/>
      <c r="BXK11" s="165"/>
      <c r="BXL11" s="167"/>
      <c r="BXM11" s="165"/>
      <c r="BXN11" s="167"/>
      <c r="BXO11" s="165"/>
      <c r="BXP11" s="167"/>
      <c r="BXQ11" s="165"/>
      <c r="BXR11" s="167"/>
      <c r="BXS11" s="165"/>
      <c r="BXT11" s="167"/>
      <c r="BXU11" s="165"/>
      <c r="BXV11" s="167"/>
      <c r="BXW11" s="165"/>
      <c r="BXX11" s="167"/>
      <c r="BXY11" s="165"/>
      <c r="BXZ11" s="167"/>
      <c r="BYA11" s="165"/>
      <c r="BYB11" s="167"/>
      <c r="BYC11" s="165"/>
      <c r="BYD11" s="167"/>
      <c r="BYE11" s="165"/>
      <c r="BYF11" s="167"/>
      <c r="BYG11" s="165"/>
      <c r="BYH11" s="167"/>
      <c r="BYI11" s="165"/>
      <c r="BYJ11" s="167"/>
      <c r="BYK11" s="165"/>
      <c r="BYL11" s="167"/>
      <c r="BYM11" s="165"/>
      <c r="BYN11" s="167"/>
      <c r="BYO11" s="165"/>
      <c r="BYP11" s="167"/>
      <c r="BYQ11" s="165"/>
      <c r="BYR11" s="167"/>
      <c r="BYS11" s="165"/>
      <c r="BYT11" s="167"/>
      <c r="BYU11" s="165"/>
      <c r="BYV11" s="167"/>
      <c r="BYW11" s="165"/>
      <c r="BYX11" s="167"/>
      <c r="BYY11" s="165"/>
      <c r="BYZ11" s="167"/>
      <c r="BZA11" s="165"/>
      <c r="BZB11" s="167"/>
      <c r="BZC11" s="165"/>
      <c r="BZD11" s="167"/>
      <c r="BZE11" s="165"/>
      <c r="BZF11" s="167"/>
      <c r="BZG11" s="165"/>
      <c r="BZH11" s="167"/>
      <c r="BZI11" s="165"/>
      <c r="BZJ11" s="167"/>
      <c r="BZK11" s="165"/>
      <c r="BZL11" s="167"/>
      <c r="BZM11" s="165"/>
      <c r="BZN11" s="167"/>
      <c r="BZO11" s="165"/>
      <c r="BZP11" s="167"/>
      <c r="BZQ11" s="165"/>
      <c r="BZR11" s="167"/>
      <c r="BZS11" s="165"/>
      <c r="BZT11" s="167"/>
      <c r="BZU11" s="165"/>
      <c r="BZV11" s="167"/>
      <c r="BZW11" s="165"/>
      <c r="BZX11" s="167"/>
      <c r="BZY11" s="165"/>
      <c r="BZZ11" s="167"/>
      <c r="CAA11" s="165"/>
      <c r="CAB11" s="167"/>
      <c r="CAC11" s="165"/>
      <c r="CAD11" s="167"/>
      <c r="CAE11" s="165"/>
      <c r="CAF11" s="167"/>
      <c r="CAG11" s="165"/>
      <c r="CAH11" s="167"/>
      <c r="CAI11" s="165"/>
      <c r="CAJ11" s="167"/>
      <c r="CAK11" s="165"/>
      <c r="CAL11" s="167"/>
      <c r="CAM11" s="165"/>
      <c r="CAN11" s="167"/>
      <c r="CAO11" s="165"/>
      <c r="CAP11" s="167"/>
      <c r="CAQ11" s="165"/>
      <c r="CAR11" s="167"/>
      <c r="CAS11" s="165"/>
      <c r="CAT11" s="167"/>
      <c r="CAU11" s="165"/>
      <c r="CAV11" s="167"/>
      <c r="CAW11" s="165"/>
      <c r="CAX11" s="167"/>
      <c r="CAY11" s="165"/>
      <c r="CAZ11" s="167"/>
      <c r="CBA11" s="165"/>
      <c r="CBB11" s="167"/>
      <c r="CBC11" s="165"/>
      <c r="CBD11" s="167"/>
      <c r="CBE11" s="165"/>
      <c r="CBF11" s="167"/>
      <c r="CBG11" s="165"/>
      <c r="CBH11" s="167"/>
      <c r="CBI11" s="165"/>
      <c r="CBJ11" s="167"/>
      <c r="CBK11" s="165"/>
      <c r="CBL11" s="167"/>
      <c r="CBM11" s="165"/>
      <c r="CBN11" s="167"/>
      <c r="CBO11" s="165"/>
      <c r="CBP11" s="167"/>
      <c r="CBQ11" s="165"/>
      <c r="CBR11" s="167"/>
      <c r="CBS11" s="165"/>
      <c r="CBT11" s="167"/>
      <c r="CBU11" s="165"/>
      <c r="CBV11" s="167"/>
      <c r="CBW11" s="165"/>
      <c r="CBX11" s="167"/>
      <c r="CBY11" s="165"/>
      <c r="CBZ11" s="167"/>
      <c r="CCA11" s="165"/>
      <c r="CCB11" s="167"/>
      <c r="CCC11" s="165"/>
      <c r="CCD11" s="167"/>
      <c r="CCE11" s="165"/>
      <c r="CCF11" s="167"/>
      <c r="CCG11" s="165"/>
      <c r="CCH11" s="167"/>
      <c r="CCI11" s="165"/>
      <c r="CCJ11" s="167"/>
      <c r="CCK11" s="165"/>
      <c r="CCL11" s="167"/>
      <c r="CCM11" s="165"/>
      <c r="CCN11" s="167"/>
      <c r="CCO11" s="165"/>
      <c r="CCP11" s="167"/>
      <c r="CCQ11" s="165"/>
      <c r="CCR11" s="167"/>
      <c r="CCS11" s="165"/>
      <c r="CCT11" s="167"/>
      <c r="CCU11" s="165"/>
      <c r="CCV11" s="167"/>
      <c r="CCW11" s="165"/>
      <c r="CCX11" s="167"/>
      <c r="CCY11" s="165"/>
      <c r="CCZ11" s="167"/>
      <c r="CDA11" s="165"/>
      <c r="CDB11" s="167"/>
      <c r="CDC11" s="165"/>
      <c r="CDD11" s="167"/>
      <c r="CDE11" s="165"/>
      <c r="CDF11" s="167"/>
      <c r="CDG11" s="165"/>
      <c r="CDH11" s="167"/>
      <c r="CDI11" s="165"/>
      <c r="CDJ11" s="167"/>
      <c r="CDK11" s="165"/>
      <c r="CDL11" s="167"/>
      <c r="CDM11" s="165"/>
      <c r="CDN11" s="167"/>
      <c r="CDO11" s="165"/>
      <c r="CDP11" s="167"/>
      <c r="CDQ11" s="165"/>
      <c r="CDR11" s="167"/>
      <c r="CDS11" s="165"/>
      <c r="CDT11" s="167"/>
      <c r="CDU11" s="165"/>
      <c r="CDV11" s="167"/>
      <c r="CDW11" s="165"/>
      <c r="CDX11" s="167"/>
      <c r="CDY11" s="165"/>
      <c r="CDZ11" s="167"/>
      <c r="CEA11" s="165"/>
      <c r="CEB11" s="167"/>
      <c r="CEC11" s="165"/>
      <c r="CED11" s="167"/>
      <c r="CEE11" s="165"/>
      <c r="CEF11" s="167"/>
      <c r="CEG11" s="165"/>
      <c r="CEH11" s="167"/>
      <c r="CEI11" s="165"/>
      <c r="CEJ11" s="167"/>
      <c r="CEK11" s="165"/>
      <c r="CEL11" s="167"/>
      <c r="CEM11" s="165"/>
      <c r="CEN11" s="167"/>
      <c r="CEO11" s="165"/>
      <c r="CEP11" s="167"/>
      <c r="CEQ11" s="165"/>
      <c r="CER11" s="167"/>
      <c r="CES11" s="165"/>
      <c r="CET11" s="167"/>
      <c r="CEU11" s="165"/>
      <c r="CEV11" s="167"/>
      <c r="CEW11" s="165"/>
      <c r="CEX11" s="167"/>
      <c r="CEY11" s="165"/>
      <c r="CEZ11" s="167"/>
      <c r="CFA11" s="165"/>
      <c r="CFB11" s="167"/>
      <c r="CFC11" s="165"/>
      <c r="CFD11" s="167"/>
      <c r="CFE11" s="165"/>
      <c r="CFF11" s="167"/>
      <c r="CFG11" s="165"/>
      <c r="CFH11" s="167"/>
      <c r="CFI11" s="165"/>
      <c r="CFJ11" s="167"/>
      <c r="CFK11" s="165"/>
      <c r="CFL11" s="167"/>
      <c r="CFM11" s="165"/>
      <c r="CFN11" s="167"/>
      <c r="CFO11" s="165"/>
      <c r="CFP11" s="167"/>
      <c r="CFQ11" s="165"/>
      <c r="CFR11" s="167"/>
      <c r="CFS11" s="165"/>
      <c r="CFT11" s="167"/>
      <c r="CFU11" s="165"/>
      <c r="CFV11" s="167"/>
      <c r="CFW11" s="165"/>
      <c r="CFX11" s="167"/>
      <c r="CFY11" s="165"/>
      <c r="CFZ11" s="167"/>
      <c r="CGA11" s="165"/>
      <c r="CGB11" s="167"/>
      <c r="CGC11" s="165"/>
      <c r="CGD11" s="167"/>
      <c r="CGE11" s="165"/>
      <c r="CGF11" s="167"/>
      <c r="CGG11" s="165"/>
      <c r="CGH11" s="167"/>
      <c r="CGI11" s="165"/>
      <c r="CGJ11" s="167"/>
      <c r="CGK11" s="165"/>
      <c r="CGL11" s="167"/>
      <c r="CGM11" s="165"/>
      <c r="CGN11" s="167"/>
      <c r="CGO11" s="165"/>
      <c r="CGP11" s="167"/>
      <c r="CGQ11" s="165"/>
      <c r="CGR11" s="167"/>
      <c r="CGS11" s="165"/>
      <c r="CGT11" s="167"/>
      <c r="CGU11" s="165"/>
      <c r="CGV11" s="167"/>
      <c r="CGW11" s="165"/>
      <c r="CGX11" s="167"/>
      <c r="CGY11" s="165"/>
      <c r="CGZ11" s="167"/>
      <c r="CHA11" s="165"/>
      <c r="CHB11" s="167"/>
      <c r="CHC11" s="165"/>
      <c r="CHD11" s="167"/>
      <c r="CHE11" s="165"/>
      <c r="CHF11" s="167"/>
      <c r="CHG11" s="165"/>
      <c r="CHH11" s="167"/>
      <c r="CHI11" s="165"/>
      <c r="CHJ11" s="167"/>
      <c r="CHK11" s="165"/>
      <c r="CHL11" s="167"/>
      <c r="CHM11" s="165"/>
      <c r="CHN11" s="167"/>
      <c r="CHO11" s="165"/>
      <c r="CHP11" s="167"/>
      <c r="CHQ11" s="165"/>
      <c r="CHR11" s="167"/>
      <c r="CHS11" s="165"/>
      <c r="CHT11" s="167"/>
      <c r="CHU11" s="165"/>
      <c r="CHV11" s="167"/>
      <c r="CHW11" s="165"/>
      <c r="CHX11" s="167"/>
      <c r="CHY11" s="165"/>
      <c r="CHZ11" s="167"/>
      <c r="CIA11" s="165"/>
      <c r="CIB11" s="167"/>
      <c r="CIC11" s="165"/>
      <c r="CID11" s="167"/>
      <c r="CIE11" s="165"/>
      <c r="CIF11" s="167"/>
      <c r="CIG11" s="165"/>
      <c r="CIH11" s="167"/>
      <c r="CII11" s="165"/>
      <c r="CIJ11" s="167"/>
      <c r="CIK11" s="165"/>
      <c r="CIL11" s="167"/>
      <c r="CIM11" s="165"/>
      <c r="CIN11" s="167"/>
      <c r="CIO11" s="165"/>
      <c r="CIP11" s="167"/>
      <c r="CIQ11" s="165"/>
      <c r="CIR11" s="167"/>
      <c r="CIS11" s="165"/>
      <c r="CIT11" s="167"/>
      <c r="CIU11" s="165"/>
      <c r="CIV11" s="167"/>
      <c r="CIW11" s="165"/>
      <c r="CIX11" s="167"/>
      <c r="CIY11" s="165"/>
      <c r="CIZ11" s="167"/>
      <c r="CJA11" s="165"/>
      <c r="CJB11" s="167"/>
      <c r="CJC11" s="165"/>
      <c r="CJD11" s="167"/>
      <c r="CJE11" s="165"/>
      <c r="CJF11" s="167"/>
      <c r="CJG11" s="165"/>
      <c r="CJH11" s="167"/>
      <c r="CJI11" s="165"/>
      <c r="CJJ11" s="167"/>
      <c r="CJK11" s="165"/>
      <c r="CJL11" s="167"/>
      <c r="CJM11" s="165"/>
      <c r="CJN11" s="167"/>
      <c r="CJO11" s="165"/>
      <c r="CJP11" s="167"/>
      <c r="CJQ11" s="165"/>
      <c r="CJR11" s="167"/>
      <c r="CJS11" s="165"/>
      <c r="CJT11" s="167"/>
      <c r="CJU11" s="165"/>
      <c r="CJV11" s="167"/>
      <c r="CJW11" s="165"/>
      <c r="CJX11" s="167"/>
      <c r="CJY11" s="165"/>
      <c r="CJZ11" s="167"/>
      <c r="CKA11" s="165"/>
      <c r="CKB11" s="167"/>
      <c r="CKC11" s="165"/>
      <c r="CKD11" s="167"/>
      <c r="CKE11" s="165"/>
      <c r="CKF11" s="167"/>
      <c r="CKG11" s="165"/>
      <c r="CKH11" s="167"/>
      <c r="CKI11" s="165"/>
      <c r="CKJ11" s="167"/>
      <c r="CKK11" s="165"/>
      <c r="CKL11" s="167"/>
      <c r="CKM11" s="165"/>
      <c r="CKN11" s="167"/>
      <c r="CKO11" s="165"/>
      <c r="CKP11" s="167"/>
      <c r="CKQ11" s="165"/>
      <c r="CKR11" s="167"/>
      <c r="CKS11" s="165"/>
      <c r="CKT11" s="167"/>
      <c r="CKU11" s="165"/>
      <c r="CKV11" s="167"/>
      <c r="CKW11" s="165"/>
      <c r="CKX11" s="167"/>
      <c r="CKY11" s="165"/>
      <c r="CKZ11" s="167"/>
      <c r="CLA11" s="165"/>
      <c r="CLB11" s="167"/>
      <c r="CLC11" s="165"/>
      <c r="CLD11" s="167"/>
      <c r="CLE11" s="165"/>
      <c r="CLF11" s="167"/>
      <c r="CLG11" s="165"/>
      <c r="CLH11" s="167"/>
      <c r="CLI11" s="165"/>
      <c r="CLJ11" s="167"/>
      <c r="CLK11" s="165"/>
      <c r="CLL11" s="167"/>
      <c r="CLM11" s="165"/>
      <c r="CLN11" s="167"/>
      <c r="CLO11" s="165"/>
      <c r="CLP11" s="167"/>
      <c r="CLQ11" s="165"/>
      <c r="CLR11" s="167"/>
      <c r="CLS11" s="165"/>
      <c r="CLT11" s="167"/>
      <c r="CLU11" s="165"/>
      <c r="CLV11" s="167"/>
      <c r="CLW11" s="165"/>
      <c r="CLX11" s="167"/>
      <c r="CLY11" s="165"/>
      <c r="CLZ11" s="167"/>
      <c r="CMA11" s="165"/>
      <c r="CMB11" s="167"/>
      <c r="CMC11" s="165"/>
      <c r="CMD11" s="167"/>
      <c r="CME11" s="165"/>
      <c r="CMF11" s="167"/>
      <c r="CMG11" s="165"/>
      <c r="CMH11" s="167"/>
      <c r="CMI11" s="165"/>
      <c r="CMJ11" s="167"/>
      <c r="CMK11" s="165"/>
      <c r="CML11" s="167"/>
      <c r="CMM11" s="165"/>
      <c r="CMN11" s="167"/>
      <c r="CMO11" s="165"/>
      <c r="CMP11" s="167"/>
      <c r="CMQ11" s="165"/>
      <c r="CMR11" s="167"/>
      <c r="CMS11" s="165"/>
      <c r="CMT11" s="167"/>
      <c r="CMU11" s="165"/>
      <c r="CMV11" s="167"/>
      <c r="CMW11" s="165"/>
      <c r="CMX11" s="167"/>
      <c r="CMY11" s="165"/>
      <c r="CMZ11" s="167"/>
      <c r="CNA11" s="165"/>
      <c r="CNB11" s="167"/>
      <c r="CNC11" s="165"/>
      <c r="CND11" s="167"/>
      <c r="CNE11" s="165"/>
      <c r="CNF11" s="167"/>
      <c r="CNG11" s="165"/>
      <c r="CNH11" s="167"/>
      <c r="CNI11" s="165"/>
      <c r="CNJ11" s="167"/>
      <c r="CNK11" s="165"/>
      <c r="CNL11" s="167"/>
      <c r="CNM11" s="165"/>
      <c r="CNN11" s="167"/>
      <c r="CNO11" s="165"/>
      <c r="CNP11" s="167"/>
      <c r="CNQ11" s="165"/>
      <c r="CNR11" s="167"/>
      <c r="CNS11" s="165"/>
      <c r="CNT11" s="167"/>
      <c r="CNU11" s="165"/>
      <c r="CNV11" s="167"/>
      <c r="CNW11" s="165"/>
      <c r="CNX11" s="167"/>
      <c r="CNY11" s="165"/>
      <c r="CNZ11" s="167"/>
      <c r="COA11" s="165"/>
      <c r="COB11" s="167"/>
      <c r="COC11" s="165"/>
      <c r="COD11" s="167"/>
      <c r="COE11" s="165"/>
      <c r="COF11" s="167"/>
      <c r="COG11" s="165"/>
      <c r="COH11" s="167"/>
      <c r="COI11" s="165"/>
      <c r="COJ11" s="167"/>
      <c r="COK11" s="165"/>
      <c r="COL11" s="167"/>
      <c r="COM11" s="165"/>
      <c r="CON11" s="167"/>
      <c r="COO11" s="165"/>
      <c r="COP11" s="167"/>
      <c r="COQ11" s="165"/>
      <c r="COR11" s="167"/>
      <c r="COS11" s="165"/>
      <c r="COT11" s="167"/>
      <c r="COU11" s="165"/>
      <c r="COV11" s="167"/>
      <c r="COW11" s="165"/>
      <c r="COX11" s="167"/>
      <c r="COY11" s="165"/>
      <c r="COZ11" s="167"/>
      <c r="CPA11" s="165"/>
      <c r="CPB11" s="167"/>
      <c r="CPC11" s="165"/>
      <c r="CPD11" s="167"/>
      <c r="CPE11" s="165"/>
      <c r="CPF11" s="167"/>
      <c r="CPG11" s="165"/>
      <c r="CPH11" s="167"/>
      <c r="CPI11" s="165"/>
      <c r="CPJ11" s="167"/>
      <c r="CPK11" s="165"/>
      <c r="CPL11" s="167"/>
      <c r="CPM11" s="165"/>
      <c r="CPN11" s="167"/>
      <c r="CPO11" s="165"/>
      <c r="CPP11" s="167"/>
      <c r="CPQ11" s="165"/>
      <c r="CPR11" s="167"/>
      <c r="CPS11" s="165"/>
      <c r="CPT11" s="167"/>
      <c r="CPU11" s="165"/>
      <c r="CPV11" s="167"/>
      <c r="CPW11" s="165"/>
      <c r="CPX11" s="167"/>
      <c r="CPY11" s="165"/>
      <c r="CPZ11" s="167"/>
      <c r="CQA11" s="165"/>
      <c r="CQB11" s="167"/>
      <c r="CQC11" s="165"/>
      <c r="CQD11" s="167"/>
      <c r="CQE11" s="165"/>
      <c r="CQF11" s="167"/>
      <c r="CQG11" s="165"/>
      <c r="CQH11" s="167"/>
      <c r="CQI11" s="165"/>
      <c r="CQJ11" s="167"/>
      <c r="CQK11" s="165"/>
      <c r="CQL11" s="167"/>
      <c r="CQM11" s="165"/>
      <c r="CQN11" s="167"/>
      <c r="CQO11" s="165"/>
      <c r="CQP11" s="167"/>
      <c r="CQQ11" s="165"/>
      <c r="CQR11" s="167"/>
      <c r="CQS11" s="165"/>
      <c r="CQT11" s="167"/>
      <c r="CQU11" s="165"/>
      <c r="CQV11" s="167"/>
      <c r="CQW11" s="165"/>
      <c r="CQX11" s="167"/>
      <c r="CQY11" s="165"/>
      <c r="CQZ11" s="167"/>
      <c r="CRA11" s="165"/>
      <c r="CRB11" s="167"/>
      <c r="CRC11" s="165"/>
      <c r="CRD11" s="167"/>
      <c r="CRE11" s="165"/>
      <c r="CRF11" s="167"/>
      <c r="CRG11" s="165"/>
      <c r="CRH11" s="167"/>
      <c r="CRI11" s="165"/>
      <c r="CRJ11" s="167"/>
      <c r="CRK11" s="165"/>
      <c r="CRL11" s="167"/>
      <c r="CRM11" s="165"/>
      <c r="CRN11" s="167"/>
      <c r="CRO11" s="165"/>
      <c r="CRP11" s="167"/>
      <c r="CRQ11" s="165"/>
      <c r="CRR11" s="167"/>
      <c r="CRS11" s="165"/>
      <c r="CRT11" s="167"/>
      <c r="CRU11" s="165"/>
      <c r="CRV11" s="167"/>
      <c r="CRW11" s="165"/>
      <c r="CRX11" s="167"/>
      <c r="CRY11" s="165"/>
      <c r="CRZ11" s="167"/>
      <c r="CSA11" s="165"/>
      <c r="CSB11" s="167"/>
      <c r="CSC11" s="165"/>
      <c r="CSD11" s="167"/>
      <c r="CSE11" s="165"/>
      <c r="CSF11" s="167"/>
      <c r="CSG11" s="165"/>
      <c r="CSH11" s="167"/>
      <c r="CSI11" s="165"/>
      <c r="CSJ11" s="167"/>
      <c r="CSK11" s="165"/>
      <c r="CSL11" s="167"/>
      <c r="CSM11" s="165"/>
      <c r="CSN11" s="167"/>
      <c r="CSO11" s="165"/>
      <c r="CSP11" s="167"/>
      <c r="CSQ11" s="165"/>
      <c r="CSR11" s="167"/>
      <c r="CSS11" s="165"/>
      <c r="CST11" s="167"/>
      <c r="CSU11" s="165"/>
      <c r="CSV11" s="167"/>
      <c r="CSW11" s="165"/>
      <c r="CSX11" s="167"/>
      <c r="CSY11" s="165"/>
      <c r="CSZ11" s="167"/>
      <c r="CTA11" s="165"/>
      <c r="CTB11" s="167"/>
      <c r="CTC11" s="165"/>
      <c r="CTD11" s="167"/>
      <c r="CTE11" s="165"/>
      <c r="CTF11" s="167"/>
      <c r="CTG11" s="165"/>
      <c r="CTH11" s="167"/>
      <c r="CTI11" s="165"/>
      <c r="CTJ11" s="167"/>
      <c r="CTK11" s="165"/>
      <c r="CTL11" s="167"/>
      <c r="CTM11" s="165"/>
      <c r="CTN11" s="167"/>
      <c r="CTO11" s="165"/>
      <c r="CTP11" s="167"/>
      <c r="CTQ11" s="165"/>
      <c r="CTR11" s="167"/>
      <c r="CTS11" s="165"/>
      <c r="CTT11" s="167"/>
      <c r="CTU11" s="165"/>
      <c r="CTV11" s="167"/>
      <c r="CTW11" s="165"/>
      <c r="CTX11" s="167"/>
      <c r="CTY11" s="165"/>
      <c r="CTZ11" s="167"/>
      <c r="CUA11" s="165"/>
      <c r="CUB11" s="167"/>
      <c r="CUC11" s="165"/>
      <c r="CUD11" s="167"/>
      <c r="CUE11" s="165"/>
      <c r="CUF11" s="167"/>
      <c r="CUG11" s="165"/>
      <c r="CUH11" s="167"/>
      <c r="CUI11" s="165"/>
      <c r="CUJ11" s="167"/>
      <c r="CUK11" s="165"/>
      <c r="CUL11" s="167"/>
      <c r="CUM11" s="165"/>
      <c r="CUN11" s="167"/>
      <c r="CUO11" s="165"/>
      <c r="CUP11" s="167"/>
      <c r="CUQ11" s="165"/>
      <c r="CUR11" s="167"/>
      <c r="CUS11" s="165"/>
      <c r="CUT11" s="167"/>
      <c r="CUU11" s="165"/>
      <c r="CUV11" s="167"/>
      <c r="CUW11" s="165"/>
      <c r="CUX11" s="167"/>
      <c r="CUY11" s="165"/>
      <c r="CUZ11" s="167"/>
      <c r="CVA11" s="165"/>
      <c r="CVB11" s="167"/>
      <c r="CVC11" s="165"/>
      <c r="CVD11" s="167"/>
      <c r="CVE11" s="165"/>
      <c r="CVF11" s="167"/>
      <c r="CVG11" s="165"/>
      <c r="CVH11" s="167"/>
      <c r="CVI11" s="165"/>
      <c r="CVJ11" s="167"/>
      <c r="CVK11" s="165"/>
      <c r="CVL11" s="167"/>
      <c r="CVM11" s="165"/>
      <c r="CVN11" s="167"/>
      <c r="CVO11" s="165"/>
      <c r="CVP11" s="167"/>
      <c r="CVQ11" s="165"/>
      <c r="CVR11" s="167"/>
      <c r="CVS11" s="165"/>
      <c r="CVT11" s="167"/>
      <c r="CVU11" s="165"/>
      <c r="CVV11" s="167"/>
      <c r="CVW11" s="165"/>
      <c r="CVX11" s="167"/>
      <c r="CVY11" s="165"/>
      <c r="CVZ11" s="167"/>
      <c r="CWA11" s="165"/>
      <c r="CWB11" s="167"/>
      <c r="CWC11" s="165"/>
      <c r="CWD11" s="167"/>
      <c r="CWE11" s="165"/>
      <c r="CWF11" s="167"/>
      <c r="CWG11" s="165"/>
      <c r="CWH11" s="167"/>
      <c r="CWI11" s="165"/>
      <c r="CWJ11" s="167"/>
      <c r="CWK11" s="165"/>
      <c r="CWL11" s="167"/>
      <c r="CWM11" s="165"/>
      <c r="CWN11" s="167"/>
      <c r="CWO11" s="165"/>
      <c r="CWP11" s="167"/>
      <c r="CWQ11" s="165"/>
      <c r="CWR11" s="167"/>
      <c r="CWS11" s="165"/>
      <c r="CWT11" s="167"/>
      <c r="CWU11" s="165"/>
      <c r="CWV11" s="167"/>
      <c r="CWW11" s="165"/>
      <c r="CWX11" s="167"/>
      <c r="CWY11" s="165"/>
      <c r="CWZ11" s="167"/>
      <c r="CXA11" s="165"/>
      <c r="CXB11" s="167"/>
      <c r="CXC11" s="165"/>
      <c r="CXD11" s="167"/>
      <c r="CXE11" s="165"/>
      <c r="CXF11" s="167"/>
      <c r="CXG11" s="165"/>
      <c r="CXH11" s="167"/>
      <c r="CXI11" s="165"/>
      <c r="CXJ11" s="167"/>
      <c r="CXK11" s="165"/>
      <c r="CXL11" s="167"/>
      <c r="CXM11" s="165"/>
      <c r="CXN11" s="167"/>
      <c r="CXO11" s="165"/>
      <c r="CXP11" s="167"/>
      <c r="CXQ11" s="165"/>
      <c r="CXR11" s="167"/>
      <c r="CXS11" s="165"/>
      <c r="CXT11" s="167"/>
      <c r="CXU11" s="165"/>
      <c r="CXV11" s="167"/>
      <c r="CXW11" s="165"/>
      <c r="CXX11" s="167"/>
      <c r="CXY11" s="165"/>
      <c r="CXZ11" s="167"/>
      <c r="CYA11" s="165"/>
      <c r="CYB11" s="167"/>
      <c r="CYC11" s="165"/>
      <c r="CYD11" s="167"/>
      <c r="CYE11" s="165"/>
      <c r="CYF11" s="167"/>
      <c r="CYG11" s="165"/>
      <c r="CYH11" s="167"/>
      <c r="CYI11" s="165"/>
      <c r="CYJ11" s="167"/>
      <c r="CYK11" s="165"/>
      <c r="CYL11" s="167"/>
      <c r="CYM11" s="165"/>
      <c r="CYN11" s="167"/>
      <c r="CYO11" s="165"/>
      <c r="CYP11" s="167"/>
      <c r="CYQ11" s="165"/>
      <c r="CYR11" s="167"/>
      <c r="CYS11" s="165"/>
      <c r="CYT11" s="167"/>
      <c r="CYU11" s="165"/>
      <c r="CYV11" s="167"/>
      <c r="CYW11" s="165"/>
      <c r="CYX11" s="167"/>
      <c r="CYY11" s="165"/>
      <c r="CYZ11" s="167"/>
      <c r="CZA11" s="165"/>
      <c r="CZB11" s="167"/>
      <c r="CZC11" s="165"/>
      <c r="CZD11" s="167"/>
      <c r="CZE11" s="165"/>
      <c r="CZF11" s="167"/>
      <c r="CZG11" s="165"/>
      <c r="CZH11" s="167"/>
      <c r="CZI11" s="165"/>
      <c r="CZJ11" s="167"/>
      <c r="CZK11" s="165"/>
      <c r="CZL11" s="167"/>
      <c r="CZM11" s="165"/>
      <c r="CZN11" s="167"/>
      <c r="CZO11" s="165"/>
      <c r="CZP11" s="167"/>
      <c r="CZQ11" s="165"/>
      <c r="CZR11" s="167"/>
      <c r="CZS11" s="165"/>
      <c r="CZT11" s="167"/>
      <c r="CZU11" s="165"/>
      <c r="CZV11" s="167"/>
      <c r="CZW11" s="165"/>
      <c r="CZX11" s="167"/>
      <c r="CZY11" s="165"/>
      <c r="CZZ11" s="167"/>
      <c r="DAA11" s="165"/>
      <c r="DAB11" s="167"/>
      <c r="DAC11" s="165"/>
      <c r="DAD11" s="167"/>
      <c r="DAE11" s="165"/>
      <c r="DAF11" s="167"/>
      <c r="DAG11" s="165"/>
      <c r="DAH11" s="167"/>
      <c r="DAI11" s="165"/>
      <c r="DAJ11" s="167"/>
      <c r="DAK11" s="165"/>
      <c r="DAL11" s="167"/>
      <c r="DAM11" s="165"/>
      <c r="DAN11" s="167"/>
      <c r="DAO11" s="165"/>
      <c r="DAP11" s="167"/>
      <c r="DAQ11" s="165"/>
      <c r="DAR11" s="167"/>
      <c r="DAS11" s="165"/>
      <c r="DAT11" s="167"/>
      <c r="DAU11" s="165"/>
      <c r="DAV11" s="167"/>
      <c r="DAW11" s="165"/>
      <c r="DAX11" s="167"/>
      <c r="DAY11" s="165"/>
      <c r="DAZ11" s="167"/>
      <c r="DBA11" s="165"/>
      <c r="DBB11" s="167"/>
      <c r="DBC11" s="165"/>
      <c r="DBD11" s="167"/>
      <c r="DBE11" s="165"/>
      <c r="DBF11" s="167"/>
      <c r="DBG11" s="165"/>
      <c r="DBH11" s="167"/>
      <c r="DBI11" s="165"/>
      <c r="DBJ11" s="167"/>
      <c r="DBK11" s="165"/>
      <c r="DBL11" s="167"/>
      <c r="DBM11" s="165"/>
      <c r="DBN11" s="167"/>
      <c r="DBO11" s="165"/>
      <c r="DBP11" s="167"/>
      <c r="DBQ11" s="165"/>
      <c r="DBR11" s="167"/>
      <c r="DBS11" s="165"/>
      <c r="DBT11" s="167"/>
      <c r="DBU11" s="165"/>
      <c r="DBV11" s="167"/>
      <c r="DBW11" s="165"/>
      <c r="DBX11" s="167"/>
      <c r="DBY11" s="165"/>
      <c r="DBZ11" s="167"/>
      <c r="DCA11" s="165"/>
      <c r="DCB11" s="167"/>
      <c r="DCC11" s="165"/>
      <c r="DCD11" s="167"/>
      <c r="DCE11" s="165"/>
      <c r="DCF11" s="167"/>
      <c r="DCG11" s="165"/>
      <c r="DCH11" s="167"/>
      <c r="DCI11" s="165"/>
      <c r="DCJ11" s="167"/>
      <c r="DCK11" s="165"/>
      <c r="DCL11" s="167"/>
      <c r="DCM11" s="165"/>
      <c r="DCN11" s="167"/>
      <c r="DCO11" s="165"/>
      <c r="DCP11" s="167"/>
      <c r="DCQ11" s="165"/>
      <c r="DCR11" s="167"/>
      <c r="DCS11" s="165"/>
      <c r="DCT11" s="167"/>
      <c r="DCU11" s="165"/>
      <c r="DCV11" s="167"/>
      <c r="DCW11" s="165"/>
      <c r="DCX11" s="167"/>
      <c r="DCY11" s="165"/>
      <c r="DCZ11" s="167"/>
      <c r="DDA11" s="165"/>
      <c r="DDB11" s="167"/>
      <c r="DDC11" s="165"/>
      <c r="DDD11" s="167"/>
      <c r="DDE11" s="165"/>
      <c r="DDF11" s="167"/>
      <c r="DDG11" s="165"/>
      <c r="DDH11" s="167"/>
      <c r="DDI11" s="165"/>
      <c r="DDJ11" s="167"/>
      <c r="DDK11" s="165"/>
      <c r="DDL11" s="167"/>
      <c r="DDM11" s="165"/>
      <c r="DDN11" s="167"/>
      <c r="DDO11" s="165"/>
      <c r="DDP11" s="167"/>
      <c r="DDQ11" s="165"/>
      <c r="DDR11" s="167"/>
      <c r="DDS11" s="165"/>
      <c r="DDT11" s="167"/>
      <c r="DDU11" s="165"/>
      <c r="DDV11" s="167"/>
      <c r="DDW11" s="165"/>
      <c r="DDX11" s="167"/>
      <c r="DDY11" s="165"/>
      <c r="DDZ11" s="167"/>
      <c r="DEA11" s="165"/>
      <c r="DEB11" s="167"/>
      <c r="DEC11" s="165"/>
      <c r="DED11" s="167"/>
      <c r="DEE11" s="165"/>
      <c r="DEF11" s="167"/>
      <c r="DEG11" s="165"/>
      <c r="DEH11" s="167"/>
      <c r="DEI11" s="165"/>
      <c r="DEJ11" s="167"/>
      <c r="DEK11" s="165"/>
      <c r="DEL11" s="167"/>
      <c r="DEM11" s="165"/>
      <c r="DEN11" s="167"/>
      <c r="DEO11" s="165"/>
      <c r="DEP11" s="167"/>
      <c r="DEQ11" s="165"/>
      <c r="DER11" s="167"/>
      <c r="DES11" s="165"/>
      <c r="DET11" s="167"/>
      <c r="DEU11" s="165"/>
      <c r="DEV11" s="167"/>
      <c r="DEW11" s="165"/>
      <c r="DEX11" s="167"/>
      <c r="DEY11" s="165"/>
      <c r="DEZ11" s="167"/>
      <c r="DFA11" s="165"/>
      <c r="DFB11" s="167"/>
      <c r="DFC11" s="165"/>
      <c r="DFD11" s="167"/>
      <c r="DFE11" s="165"/>
      <c r="DFF11" s="167"/>
      <c r="DFG11" s="165"/>
      <c r="DFH11" s="167"/>
      <c r="DFI11" s="165"/>
      <c r="DFJ11" s="167"/>
      <c r="DFK11" s="165"/>
      <c r="DFL11" s="167"/>
      <c r="DFM11" s="165"/>
      <c r="DFN11" s="167"/>
      <c r="DFO11" s="165"/>
      <c r="DFP11" s="167"/>
      <c r="DFQ11" s="165"/>
      <c r="DFR11" s="167"/>
      <c r="DFS11" s="165"/>
      <c r="DFT11" s="167"/>
      <c r="DFU11" s="165"/>
      <c r="DFV11" s="167"/>
      <c r="DFW11" s="165"/>
      <c r="DFX11" s="167"/>
      <c r="DFY11" s="165"/>
      <c r="DFZ11" s="167"/>
      <c r="DGA11" s="165"/>
      <c r="DGB11" s="167"/>
      <c r="DGC11" s="165"/>
      <c r="DGD11" s="167"/>
      <c r="DGE11" s="165"/>
      <c r="DGF11" s="167"/>
      <c r="DGG11" s="165"/>
      <c r="DGH11" s="167"/>
      <c r="DGI11" s="165"/>
      <c r="DGJ11" s="167"/>
      <c r="DGK11" s="165"/>
      <c r="DGL11" s="167"/>
      <c r="DGM11" s="165"/>
      <c r="DGN11" s="167"/>
      <c r="DGO11" s="165"/>
      <c r="DGP11" s="167"/>
      <c r="DGQ11" s="165"/>
      <c r="DGR11" s="167"/>
      <c r="DGS11" s="165"/>
      <c r="DGT11" s="167"/>
      <c r="DGU11" s="165"/>
      <c r="DGV11" s="167"/>
      <c r="DGW11" s="165"/>
      <c r="DGX11" s="167"/>
      <c r="DGY11" s="165"/>
      <c r="DGZ11" s="167"/>
      <c r="DHA11" s="165"/>
      <c r="DHB11" s="167"/>
      <c r="DHC11" s="165"/>
      <c r="DHD11" s="167"/>
      <c r="DHE11" s="165"/>
      <c r="DHF11" s="167"/>
      <c r="DHG11" s="165"/>
      <c r="DHH11" s="167"/>
      <c r="DHI11" s="165"/>
      <c r="DHJ11" s="167"/>
      <c r="DHK11" s="165"/>
      <c r="DHL11" s="167"/>
      <c r="DHM11" s="165"/>
      <c r="DHN11" s="167"/>
      <c r="DHO11" s="165"/>
      <c r="DHP11" s="167"/>
      <c r="DHQ11" s="165"/>
      <c r="DHR11" s="167"/>
      <c r="DHS11" s="165"/>
      <c r="DHT11" s="167"/>
      <c r="DHU11" s="165"/>
      <c r="DHV11" s="167"/>
      <c r="DHW11" s="165"/>
      <c r="DHX11" s="167"/>
      <c r="DHY11" s="165"/>
      <c r="DHZ11" s="167"/>
      <c r="DIA11" s="165"/>
      <c r="DIB11" s="167"/>
      <c r="DIC11" s="165"/>
      <c r="DID11" s="167"/>
      <c r="DIE11" s="165"/>
      <c r="DIF11" s="167"/>
      <c r="DIG11" s="165"/>
      <c r="DIH11" s="167"/>
      <c r="DII11" s="165"/>
      <c r="DIJ11" s="167"/>
      <c r="DIK11" s="165"/>
      <c r="DIL11" s="167"/>
      <c r="DIM11" s="165"/>
      <c r="DIN11" s="167"/>
      <c r="DIO11" s="165"/>
      <c r="DIP11" s="167"/>
      <c r="DIQ11" s="165"/>
      <c r="DIR11" s="167"/>
      <c r="DIS11" s="165"/>
      <c r="DIT11" s="167"/>
      <c r="DIU11" s="165"/>
      <c r="DIV11" s="167"/>
      <c r="DIW11" s="165"/>
      <c r="DIX11" s="167"/>
      <c r="DIY11" s="165"/>
      <c r="DIZ11" s="167"/>
      <c r="DJA11" s="165"/>
      <c r="DJB11" s="167"/>
      <c r="DJC11" s="165"/>
      <c r="DJD11" s="167"/>
      <c r="DJE11" s="165"/>
      <c r="DJF11" s="167"/>
      <c r="DJG11" s="165"/>
      <c r="DJH11" s="167"/>
      <c r="DJI11" s="165"/>
      <c r="DJJ11" s="167"/>
      <c r="DJK11" s="165"/>
      <c r="DJL11" s="167"/>
      <c r="DJM11" s="165"/>
      <c r="DJN11" s="167"/>
      <c r="DJO11" s="165"/>
      <c r="DJP11" s="167"/>
      <c r="DJQ11" s="165"/>
      <c r="DJR11" s="167"/>
      <c r="DJS11" s="165"/>
      <c r="DJT11" s="167"/>
      <c r="DJU11" s="165"/>
      <c r="DJV11" s="167"/>
      <c r="DJW11" s="165"/>
      <c r="DJX11" s="167"/>
      <c r="DJY11" s="165"/>
      <c r="DJZ11" s="167"/>
      <c r="DKA11" s="165"/>
      <c r="DKB11" s="167"/>
      <c r="DKC11" s="165"/>
      <c r="DKD11" s="167"/>
      <c r="DKE11" s="165"/>
      <c r="DKF11" s="167"/>
      <c r="DKG11" s="165"/>
      <c r="DKH11" s="167"/>
      <c r="DKI11" s="165"/>
      <c r="DKJ11" s="167"/>
      <c r="DKK11" s="165"/>
      <c r="DKL11" s="167"/>
      <c r="DKM11" s="165"/>
      <c r="DKN11" s="167"/>
      <c r="DKO11" s="165"/>
      <c r="DKP11" s="167"/>
      <c r="DKQ11" s="165"/>
      <c r="DKR11" s="167"/>
      <c r="DKS11" s="165"/>
      <c r="DKT11" s="167"/>
      <c r="DKU11" s="165"/>
      <c r="DKV11" s="167"/>
      <c r="DKW11" s="165"/>
      <c r="DKX11" s="167"/>
      <c r="DKY11" s="165"/>
      <c r="DKZ11" s="167"/>
      <c r="DLA11" s="165"/>
      <c r="DLB11" s="167"/>
      <c r="DLC11" s="165"/>
      <c r="DLD11" s="167"/>
      <c r="DLE11" s="165"/>
      <c r="DLF11" s="167"/>
      <c r="DLG11" s="165"/>
      <c r="DLH11" s="167"/>
      <c r="DLI11" s="165"/>
      <c r="DLJ11" s="167"/>
      <c r="DLK11" s="165"/>
      <c r="DLL11" s="167"/>
      <c r="DLM11" s="165"/>
      <c r="DLN11" s="167"/>
      <c r="DLO11" s="165"/>
      <c r="DLP11" s="167"/>
      <c r="DLQ11" s="165"/>
      <c r="DLR11" s="167"/>
      <c r="DLS11" s="165"/>
      <c r="DLT11" s="167"/>
      <c r="DLU11" s="165"/>
      <c r="DLV11" s="167"/>
      <c r="DLW11" s="165"/>
      <c r="DLX11" s="167"/>
      <c r="DLY11" s="165"/>
      <c r="DLZ11" s="167"/>
      <c r="DMA11" s="165"/>
      <c r="DMB11" s="167"/>
      <c r="DMC11" s="165"/>
      <c r="DMD11" s="167"/>
      <c r="DME11" s="165"/>
      <c r="DMF11" s="167"/>
      <c r="DMG11" s="165"/>
      <c r="DMH11" s="167"/>
      <c r="DMI11" s="165"/>
      <c r="DMJ11" s="167"/>
      <c r="DMK11" s="165"/>
      <c r="DML11" s="167"/>
      <c r="DMM11" s="165"/>
      <c r="DMN11" s="167"/>
      <c r="DMO11" s="165"/>
      <c r="DMP11" s="167"/>
      <c r="DMQ11" s="165"/>
      <c r="DMR11" s="167"/>
      <c r="DMS11" s="165"/>
      <c r="DMT11" s="167"/>
      <c r="DMU11" s="165"/>
      <c r="DMV11" s="167"/>
      <c r="DMW11" s="165"/>
      <c r="DMX11" s="167"/>
      <c r="DMY11" s="165"/>
      <c r="DMZ11" s="167"/>
      <c r="DNA11" s="165"/>
      <c r="DNB11" s="167"/>
      <c r="DNC11" s="165"/>
      <c r="DND11" s="167"/>
      <c r="DNE11" s="165"/>
      <c r="DNF11" s="167"/>
      <c r="DNG11" s="165"/>
      <c r="DNH11" s="167"/>
      <c r="DNI11" s="165"/>
      <c r="DNJ11" s="167"/>
      <c r="DNK11" s="165"/>
      <c r="DNL11" s="167"/>
      <c r="DNM11" s="165"/>
      <c r="DNN11" s="167"/>
      <c r="DNO11" s="165"/>
      <c r="DNP11" s="167"/>
      <c r="DNQ11" s="165"/>
      <c r="DNR11" s="167"/>
      <c r="DNS11" s="165"/>
      <c r="DNT11" s="167"/>
      <c r="DNU11" s="165"/>
      <c r="DNV11" s="167"/>
      <c r="DNW11" s="165"/>
      <c r="DNX11" s="167"/>
      <c r="DNY11" s="165"/>
      <c r="DNZ11" s="167"/>
      <c r="DOA11" s="165"/>
      <c r="DOB11" s="167"/>
      <c r="DOC11" s="165"/>
      <c r="DOD11" s="167"/>
      <c r="DOE11" s="165"/>
      <c r="DOF11" s="167"/>
      <c r="DOG11" s="165"/>
      <c r="DOH11" s="167"/>
      <c r="DOI11" s="165"/>
      <c r="DOJ11" s="167"/>
      <c r="DOK11" s="165"/>
      <c r="DOL11" s="167"/>
      <c r="DOM11" s="165"/>
      <c r="DON11" s="167"/>
      <c r="DOO11" s="165"/>
      <c r="DOP11" s="167"/>
      <c r="DOQ11" s="165"/>
      <c r="DOR11" s="167"/>
      <c r="DOS11" s="165"/>
      <c r="DOT11" s="167"/>
      <c r="DOU11" s="165"/>
      <c r="DOV11" s="167"/>
      <c r="DOW11" s="165"/>
      <c r="DOX11" s="167"/>
      <c r="DOY11" s="165"/>
      <c r="DOZ11" s="167"/>
      <c r="DPA11" s="165"/>
      <c r="DPB11" s="167"/>
      <c r="DPC11" s="165"/>
      <c r="DPD11" s="167"/>
      <c r="DPE11" s="165"/>
      <c r="DPF11" s="167"/>
      <c r="DPG11" s="165"/>
      <c r="DPH11" s="167"/>
      <c r="DPI11" s="165"/>
      <c r="DPJ11" s="167"/>
      <c r="DPK11" s="165"/>
      <c r="DPL11" s="167"/>
      <c r="DPM11" s="165"/>
      <c r="DPN11" s="167"/>
      <c r="DPO11" s="165"/>
      <c r="DPP11" s="167"/>
      <c r="DPQ11" s="165"/>
      <c r="DPR11" s="167"/>
      <c r="DPS11" s="165"/>
      <c r="DPT11" s="167"/>
      <c r="DPU11" s="165"/>
      <c r="DPV11" s="167"/>
      <c r="DPW11" s="165"/>
      <c r="DPX11" s="167"/>
      <c r="DPY11" s="165"/>
      <c r="DPZ11" s="167"/>
      <c r="DQA11" s="165"/>
      <c r="DQB11" s="167"/>
      <c r="DQC11" s="165"/>
      <c r="DQD11" s="167"/>
      <c r="DQE11" s="165"/>
      <c r="DQF11" s="167"/>
      <c r="DQG11" s="165"/>
      <c r="DQH11" s="167"/>
      <c r="DQI11" s="165"/>
      <c r="DQJ11" s="167"/>
      <c r="DQK11" s="165"/>
      <c r="DQL11" s="167"/>
      <c r="DQM11" s="165"/>
      <c r="DQN11" s="167"/>
      <c r="DQO11" s="165"/>
      <c r="DQP11" s="167"/>
      <c r="DQQ11" s="165"/>
      <c r="DQR11" s="167"/>
      <c r="DQS11" s="165"/>
      <c r="DQT11" s="167"/>
      <c r="DQU11" s="165"/>
      <c r="DQV11" s="167"/>
      <c r="DQW11" s="165"/>
      <c r="DQX11" s="167"/>
      <c r="DQY11" s="165"/>
      <c r="DQZ11" s="167"/>
      <c r="DRA11" s="165"/>
      <c r="DRB11" s="167"/>
      <c r="DRC11" s="165"/>
      <c r="DRD11" s="167"/>
      <c r="DRE11" s="165"/>
      <c r="DRF11" s="167"/>
      <c r="DRG11" s="165"/>
      <c r="DRH11" s="167"/>
      <c r="DRI11" s="165"/>
      <c r="DRJ11" s="167"/>
      <c r="DRK11" s="165"/>
      <c r="DRL11" s="167"/>
      <c r="DRM11" s="165"/>
      <c r="DRN11" s="167"/>
      <c r="DRO11" s="165"/>
      <c r="DRP11" s="167"/>
      <c r="DRQ11" s="165"/>
      <c r="DRR11" s="167"/>
      <c r="DRS11" s="165"/>
      <c r="DRT11" s="167"/>
      <c r="DRU11" s="165"/>
      <c r="DRV11" s="167"/>
      <c r="DRW11" s="165"/>
      <c r="DRX11" s="167"/>
      <c r="DRY11" s="165"/>
      <c r="DRZ11" s="167"/>
      <c r="DSA11" s="165"/>
      <c r="DSB11" s="167"/>
      <c r="DSC11" s="165"/>
      <c r="DSD11" s="167"/>
      <c r="DSE11" s="165"/>
      <c r="DSF11" s="167"/>
      <c r="DSG11" s="165"/>
      <c r="DSH11" s="167"/>
      <c r="DSI11" s="165"/>
      <c r="DSJ11" s="167"/>
      <c r="DSK11" s="165"/>
      <c r="DSL11" s="167"/>
      <c r="DSM11" s="165"/>
      <c r="DSN11" s="167"/>
      <c r="DSO11" s="165"/>
      <c r="DSP11" s="167"/>
      <c r="DSQ11" s="165"/>
      <c r="DSR11" s="167"/>
      <c r="DSS11" s="165"/>
      <c r="DST11" s="167"/>
      <c r="DSU11" s="165"/>
      <c r="DSV11" s="167"/>
      <c r="DSW11" s="165"/>
      <c r="DSX11" s="167"/>
      <c r="DSY11" s="165"/>
      <c r="DSZ11" s="167"/>
      <c r="DTA11" s="165"/>
      <c r="DTB11" s="167"/>
      <c r="DTC11" s="165"/>
      <c r="DTD11" s="167"/>
      <c r="DTE11" s="165"/>
      <c r="DTF11" s="167"/>
      <c r="DTG11" s="165"/>
      <c r="DTH11" s="167"/>
      <c r="DTI11" s="165"/>
      <c r="DTJ11" s="167"/>
      <c r="DTK11" s="165"/>
      <c r="DTL11" s="167"/>
      <c r="DTM11" s="165"/>
      <c r="DTN11" s="167"/>
      <c r="DTO11" s="165"/>
      <c r="DTP11" s="167"/>
      <c r="DTQ11" s="165"/>
      <c r="DTR11" s="167"/>
      <c r="DTS11" s="165"/>
      <c r="DTT11" s="167"/>
      <c r="DTU11" s="165"/>
      <c r="DTV11" s="167"/>
      <c r="DTW11" s="165"/>
      <c r="DTX11" s="167"/>
      <c r="DTY11" s="165"/>
      <c r="DTZ11" s="167"/>
      <c r="DUA11" s="165"/>
      <c r="DUB11" s="167"/>
      <c r="DUC11" s="165"/>
      <c r="DUD11" s="167"/>
      <c r="DUE11" s="165"/>
      <c r="DUF11" s="167"/>
      <c r="DUG11" s="165"/>
      <c r="DUH11" s="167"/>
      <c r="DUI11" s="165"/>
      <c r="DUJ11" s="167"/>
      <c r="DUK11" s="165"/>
      <c r="DUL11" s="167"/>
      <c r="DUM11" s="165"/>
      <c r="DUN11" s="167"/>
      <c r="DUO11" s="165"/>
      <c r="DUP11" s="167"/>
      <c r="DUQ11" s="165"/>
      <c r="DUR11" s="167"/>
      <c r="DUS11" s="165"/>
      <c r="DUT11" s="167"/>
      <c r="DUU11" s="165"/>
      <c r="DUV11" s="167"/>
      <c r="DUW11" s="165"/>
      <c r="DUX11" s="167"/>
      <c r="DUY11" s="165"/>
      <c r="DUZ11" s="167"/>
      <c r="DVA11" s="165"/>
      <c r="DVB11" s="167"/>
      <c r="DVC11" s="165"/>
      <c r="DVD11" s="167"/>
      <c r="DVE11" s="165"/>
      <c r="DVF11" s="167"/>
      <c r="DVG11" s="165"/>
      <c r="DVH11" s="167"/>
      <c r="DVI11" s="165"/>
      <c r="DVJ11" s="167"/>
      <c r="DVK11" s="165"/>
      <c r="DVL11" s="167"/>
      <c r="DVM11" s="165"/>
      <c r="DVN11" s="167"/>
      <c r="DVO11" s="165"/>
      <c r="DVP11" s="167"/>
      <c r="DVQ11" s="165"/>
      <c r="DVR11" s="167"/>
      <c r="DVS11" s="165"/>
      <c r="DVT11" s="167"/>
      <c r="DVU11" s="165"/>
      <c r="DVV11" s="167"/>
      <c r="DVW11" s="165"/>
      <c r="DVX11" s="167"/>
      <c r="DVY11" s="165"/>
      <c r="DVZ11" s="167"/>
      <c r="DWA11" s="165"/>
      <c r="DWB11" s="167"/>
      <c r="DWC11" s="165"/>
      <c r="DWD11" s="167"/>
      <c r="DWE11" s="165"/>
      <c r="DWF11" s="167"/>
      <c r="DWG11" s="165"/>
      <c r="DWH11" s="167"/>
      <c r="DWI11" s="165"/>
      <c r="DWJ11" s="167"/>
      <c r="DWK11" s="165"/>
      <c r="DWL11" s="167"/>
      <c r="DWM11" s="165"/>
      <c r="DWN11" s="167"/>
      <c r="DWO11" s="165"/>
      <c r="DWP11" s="167"/>
      <c r="DWQ11" s="165"/>
      <c r="DWR11" s="167"/>
      <c r="DWS11" s="165"/>
      <c r="DWT11" s="167"/>
      <c r="DWU11" s="165"/>
      <c r="DWV11" s="167"/>
      <c r="DWW11" s="165"/>
      <c r="DWX11" s="167"/>
      <c r="DWY11" s="165"/>
      <c r="DWZ11" s="167"/>
      <c r="DXA11" s="165"/>
      <c r="DXB11" s="167"/>
      <c r="DXC11" s="165"/>
      <c r="DXD11" s="167"/>
      <c r="DXE11" s="165"/>
      <c r="DXF11" s="167"/>
      <c r="DXG11" s="165"/>
      <c r="DXH11" s="167"/>
      <c r="DXI11" s="165"/>
      <c r="DXJ11" s="167"/>
      <c r="DXK11" s="165"/>
      <c r="DXL11" s="167"/>
      <c r="DXM11" s="165"/>
      <c r="DXN11" s="167"/>
      <c r="DXO11" s="165"/>
      <c r="DXP11" s="167"/>
      <c r="DXQ11" s="165"/>
      <c r="DXR11" s="167"/>
      <c r="DXS11" s="165"/>
      <c r="DXT11" s="167"/>
      <c r="DXU11" s="165"/>
      <c r="DXV11" s="167"/>
      <c r="DXW11" s="165"/>
      <c r="DXX11" s="167"/>
      <c r="DXY11" s="165"/>
      <c r="DXZ11" s="167"/>
      <c r="DYA11" s="165"/>
      <c r="DYB11" s="167"/>
      <c r="DYC11" s="165"/>
      <c r="DYD11" s="167"/>
      <c r="DYE11" s="165"/>
      <c r="DYF11" s="167"/>
      <c r="DYG11" s="165"/>
      <c r="DYH11" s="167"/>
      <c r="DYI11" s="165"/>
      <c r="DYJ11" s="167"/>
      <c r="DYK11" s="165"/>
      <c r="DYL11" s="167"/>
      <c r="DYM11" s="165"/>
      <c r="DYN11" s="167"/>
      <c r="DYO11" s="165"/>
      <c r="DYP11" s="167"/>
      <c r="DYQ11" s="165"/>
      <c r="DYR11" s="167"/>
      <c r="DYS11" s="165"/>
      <c r="DYT11" s="167"/>
      <c r="DYU11" s="165"/>
      <c r="DYV11" s="167"/>
      <c r="DYW11" s="165"/>
      <c r="DYX11" s="167"/>
      <c r="DYY11" s="165"/>
      <c r="DYZ11" s="167"/>
      <c r="DZA11" s="165"/>
      <c r="DZB11" s="167"/>
      <c r="DZC11" s="165"/>
      <c r="DZD11" s="167"/>
      <c r="DZE11" s="165"/>
      <c r="DZF11" s="167"/>
      <c r="DZG11" s="165"/>
      <c r="DZH11" s="167"/>
      <c r="DZI11" s="165"/>
      <c r="DZJ11" s="167"/>
      <c r="DZK11" s="165"/>
      <c r="DZL11" s="167"/>
      <c r="DZM11" s="165"/>
      <c r="DZN11" s="167"/>
      <c r="DZO11" s="165"/>
      <c r="DZP11" s="167"/>
      <c r="DZQ11" s="165"/>
      <c r="DZR11" s="167"/>
      <c r="DZS11" s="165"/>
      <c r="DZT11" s="167"/>
      <c r="DZU11" s="165"/>
      <c r="DZV11" s="167"/>
      <c r="DZW11" s="165"/>
      <c r="DZX11" s="167"/>
      <c r="DZY11" s="165"/>
      <c r="DZZ11" s="167"/>
      <c r="EAA11" s="165"/>
      <c r="EAB11" s="167"/>
      <c r="EAC11" s="165"/>
      <c r="EAD11" s="167"/>
      <c r="EAE11" s="165"/>
      <c r="EAF11" s="167"/>
      <c r="EAG11" s="165"/>
      <c r="EAH11" s="167"/>
      <c r="EAI11" s="165"/>
      <c r="EAJ11" s="167"/>
      <c r="EAK11" s="165"/>
      <c r="EAL11" s="167"/>
      <c r="EAM11" s="165"/>
      <c r="EAN11" s="167"/>
      <c r="EAO11" s="165"/>
      <c r="EAP11" s="167"/>
      <c r="EAQ11" s="165"/>
      <c r="EAR11" s="167"/>
      <c r="EAS11" s="165"/>
      <c r="EAT11" s="167"/>
      <c r="EAU11" s="165"/>
      <c r="EAV11" s="167"/>
      <c r="EAW11" s="165"/>
      <c r="EAX11" s="167"/>
      <c r="EAY11" s="165"/>
      <c r="EAZ11" s="167"/>
      <c r="EBA11" s="165"/>
      <c r="EBB11" s="167"/>
      <c r="EBC11" s="165"/>
      <c r="EBD11" s="167"/>
      <c r="EBE11" s="165"/>
      <c r="EBF11" s="167"/>
      <c r="EBG11" s="165"/>
      <c r="EBH11" s="167"/>
      <c r="EBI11" s="165"/>
      <c r="EBJ11" s="167"/>
      <c r="EBK11" s="165"/>
      <c r="EBL11" s="167"/>
      <c r="EBM11" s="165"/>
      <c r="EBN11" s="167"/>
      <c r="EBO11" s="165"/>
      <c r="EBP11" s="167"/>
      <c r="EBQ11" s="165"/>
      <c r="EBR11" s="167"/>
      <c r="EBS11" s="165"/>
      <c r="EBT11" s="167"/>
      <c r="EBU11" s="165"/>
      <c r="EBV11" s="167"/>
      <c r="EBW11" s="165"/>
      <c r="EBX11" s="167"/>
      <c r="EBY11" s="165"/>
      <c r="EBZ11" s="167"/>
      <c r="ECA11" s="165"/>
      <c r="ECB11" s="167"/>
      <c r="ECC11" s="165"/>
      <c r="ECD11" s="167"/>
      <c r="ECE11" s="165"/>
      <c r="ECF11" s="167"/>
      <c r="ECG11" s="165"/>
      <c r="ECH11" s="167"/>
      <c r="ECI11" s="165"/>
      <c r="ECJ11" s="167"/>
      <c r="ECK11" s="165"/>
      <c r="ECL11" s="167"/>
      <c r="ECM11" s="165"/>
      <c r="ECN11" s="167"/>
      <c r="ECO11" s="165"/>
      <c r="ECP11" s="167"/>
      <c r="ECQ11" s="165"/>
      <c r="ECR11" s="167"/>
      <c r="ECS11" s="165"/>
      <c r="ECT11" s="167"/>
      <c r="ECU11" s="165"/>
      <c r="ECV11" s="167"/>
      <c r="ECW11" s="165"/>
      <c r="ECX11" s="167"/>
      <c r="ECY11" s="165"/>
      <c r="ECZ11" s="167"/>
      <c r="EDA11" s="165"/>
      <c r="EDB11" s="167"/>
      <c r="EDC11" s="165"/>
      <c r="EDD11" s="167"/>
      <c r="EDE11" s="165"/>
      <c r="EDF11" s="167"/>
      <c r="EDG11" s="165"/>
      <c r="EDH11" s="167"/>
      <c r="EDI11" s="165"/>
      <c r="EDJ11" s="167"/>
      <c r="EDK11" s="165"/>
      <c r="EDL11" s="167"/>
      <c r="EDM11" s="165"/>
      <c r="EDN11" s="167"/>
      <c r="EDO11" s="165"/>
      <c r="EDP11" s="167"/>
      <c r="EDQ11" s="165"/>
      <c r="EDR11" s="167"/>
      <c r="EDS11" s="165"/>
      <c r="EDT11" s="167"/>
      <c r="EDU11" s="165"/>
      <c r="EDV11" s="167"/>
      <c r="EDW11" s="165"/>
      <c r="EDX11" s="167"/>
      <c r="EDY11" s="165"/>
      <c r="EDZ11" s="167"/>
      <c r="EEA11" s="165"/>
      <c r="EEB11" s="167"/>
      <c r="EEC11" s="165"/>
      <c r="EED11" s="167"/>
      <c r="EEE11" s="165"/>
      <c r="EEF11" s="167"/>
      <c r="EEG11" s="165"/>
      <c r="EEH11" s="167"/>
      <c r="EEI11" s="165"/>
      <c r="EEJ11" s="167"/>
      <c r="EEK11" s="165"/>
      <c r="EEL11" s="167"/>
      <c r="EEM11" s="165"/>
      <c r="EEN11" s="167"/>
      <c r="EEO11" s="165"/>
      <c r="EEP11" s="167"/>
      <c r="EEQ11" s="165"/>
      <c r="EER11" s="167"/>
      <c r="EES11" s="165"/>
      <c r="EET11" s="167"/>
      <c r="EEU11" s="165"/>
      <c r="EEV11" s="167"/>
      <c r="EEW11" s="165"/>
      <c r="EEX11" s="167"/>
      <c r="EEY11" s="165"/>
      <c r="EEZ11" s="167"/>
      <c r="EFA11" s="165"/>
      <c r="EFB11" s="167"/>
      <c r="EFC11" s="165"/>
      <c r="EFD11" s="167"/>
      <c r="EFE11" s="165"/>
      <c r="EFF11" s="167"/>
      <c r="EFG11" s="165"/>
      <c r="EFH11" s="167"/>
      <c r="EFI11" s="165"/>
      <c r="EFJ11" s="167"/>
      <c r="EFK11" s="165"/>
      <c r="EFL11" s="167"/>
      <c r="EFM11" s="165"/>
      <c r="EFN11" s="167"/>
      <c r="EFO11" s="165"/>
      <c r="EFP11" s="167"/>
      <c r="EFQ11" s="165"/>
      <c r="EFR11" s="167"/>
      <c r="EFS11" s="165"/>
      <c r="EFT11" s="167"/>
      <c r="EFU11" s="165"/>
      <c r="EFV11" s="167"/>
      <c r="EFW11" s="165"/>
      <c r="EFX11" s="167"/>
      <c r="EFY11" s="165"/>
      <c r="EFZ11" s="167"/>
      <c r="EGA11" s="165"/>
      <c r="EGB11" s="167"/>
      <c r="EGC11" s="165"/>
      <c r="EGD11" s="167"/>
      <c r="EGE11" s="165"/>
      <c r="EGF11" s="167"/>
      <c r="EGG11" s="165"/>
      <c r="EGH11" s="167"/>
      <c r="EGI11" s="165"/>
      <c r="EGJ11" s="167"/>
      <c r="EGK11" s="165"/>
      <c r="EGL11" s="167"/>
      <c r="EGM11" s="165"/>
      <c r="EGN11" s="167"/>
      <c r="EGO11" s="165"/>
      <c r="EGP11" s="167"/>
      <c r="EGQ11" s="165"/>
      <c r="EGR11" s="167"/>
      <c r="EGS11" s="165"/>
      <c r="EGT11" s="167"/>
      <c r="EGU11" s="165"/>
      <c r="EGV11" s="167"/>
      <c r="EGW11" s="165"/>
      <c r="EGX11" s="167"/>
      <c r="EGY11" s="165"/>
      <c r="EGZ11" s="167"/>
      <c r="EHA11" s="165"/>
      <c r="EHB11" s="167"/>
      <c r="EHC11" s="165"/>
      <c r="EHD11" s="167"/>
      <c r="EHE11" s="165"/>
      <c r="EHF11" s="167"/>
      <c r="EHG11" s="165"/>
      <c r="EHH11" s="167"/>
      <c r="EHI11" s="165"/>
      <c r="EHJ11" s="167"/>
      <c r="EHK11" s="165"/>
      <c r="EHL11" s="167"/>
      <c r="EHM11" s="165"/>
      <c r="EHN11" s="167"/>
      <c r="EHO11" s="165"/>
      <c r="EHP11" s="167"/>
      <c r="EHQ11" s="165"/>
      <c r="EHR11" s="167"/>
      <c r="EHS11" s="165"/>
      <c r="EHT11" s="167"/>
      <c r="EHU11" s="165"/>
      <c r="EHV11" s="167"/>
      <c r="EHW11" s="165"/>
      <c r="EHX11" s="167"/>
      <c r="EHY11" s="165"/>
      <c r="EHZ11" s="167"/>
      <c r="EIA11" s="165"/>
      <c r="EIB11" s="167"/>
      <c r="EIC11" s="165"/>
      <c r="EID11" s="167"/>
      <c r="EIE11" s="165"/>
      <c r="EIF11" s="167"/>
      <c r="EIG11" s="165"/>
      <c r="EIH11" s="167"/>
      <c r="EII11" s="165"/>
      <c r="EIJ11" s="167"/>
      <c r="EIK11" s="165"/>
      <c r="EIL11" s="167"/>
      <c r="EIM11" s="165"/>
      <c r="EIN11" s="167"/>
      <c r="EIO11" s="165"/>
      <c r="EIP11" s="167"/>
      <c r="EIQ11" s="165"/>
      <c r="EIR11" s="167"/>
      <c r="EIS11" s="165"/>
      <c r="EIT11" s="167"/>
      <c r="EIU11" s="165"/>
      <c r="EIV11" s="167"/>
      <c r="EIW11" s="165"/>
      <c r="EIX11" s="167"/>
      <c r="EIY11" s="165"/>
      <c r="EIZ11" s="167"/>
      <c r="EJA11" s="165"/>
      <c r="EJB11" s="167"/>
      <c r="EJC11" s="165"/>
      <c r="EJD11" s="167"/>
      <c r="EJE11" s="165"/>
      <c r="EJF11" s="167"/>
      <c r="EJG11" s="165"/>
      <c r="EJH11" s="167"/>
      <c r="EJI11" s="165"/>
      <c r="EJJ11" s="167"/>
      <c r="EJK11" s="165"/>
      <c r="EJL11" s="167"/>
      <c r="EJM11" s="165"/>
      <c r="EJN11" s="167"/>
      <c r="EJO11" s="165"/>
      <c r="EJP11" s="167"/>
      <c r="EJQ11" s="165"/>
      <c r="EJR11" s="167"/>
      <c r="EJS11" s="165"/>
      <c r="EJT11" s="167"/>
      <c r="EJU11" s="165"/>
      <c r="EJV11" s="167"/>
      <c r="EJW11" s="165"/>
      <c r="EJX11" s="167"/>
      <c r="EJY11" s="165"/>
      <c r="EJZ11" s="167"/>
      <c r="EKA11" s="165"/>
      <c r="EKB11" s="167"/>
      <c r="EKC11" s="165"/>
      <c r="EKD11" s="167"/>
      <c r="EKE11" s="165"/>
      <c r="EKF11" s="167"/>
      <c r="EKG11" s="165"/>
      <c r="EKH11" s="167"/>
      <c r="EKI11" s="165"/>
      <c r="EKJ11" s="167"/>
      <c r="EKK11" s="165"/>
      <c r="EKL11" s="167"/>
      <c r="EKM11" s="165"/>
      <c r="EKN11" s="167"/>
      <c r="EKO11" s="165"/>
      <c r="EKP11" s="167"/>
      <c r="EKQ11" s="165"/>
      <c r="EKR11" s="167"/>
      <c r="EKS11" s="165"/>
      <c r="EKT11" s="167"/>
      <c r="EKU11" s="165"/>
      <c r="EKV11" s="167"/>
      <c r="EKW11" s="165"/>
      <c r="EKX11" s="167"/>
      <c r="EKY11" s="165"/>
      <c r="EKZ11" s="167"/>
      <c r="ELA11" s="165"/>
      <c r="ELB11" s="167"/>
      <c r="ELC11" s="165"/>
      <c r="ELD11" s="167"/>
      <c r="ELE11" s="165"/>
      <c r="ELF11" s="167"/>
      <c r="ELG11" s="165"/>
      <c r="ELH11" s="167"/>
      <c r="ELI11" s="165"/>
      <c r="ELJ11" s="167"/>
      <c r="ELK11" s="165"/>
      <c r="ELL11" s="167"/>
      <c r="ELM11" s="165"/>
      <c r="ELN11" s="167"/>
      <c r="ELO11" s="165"/>
      <c r="ELP11" s="167"/>
      <c r="ELQ11" s="165"/>
      <c r="ELR11" s="167"/>
      <c r="ELS11" s="165"/>
      <c r="ELT11" s="167"/>
      <c r="ELU11" s="165"/>
      <c r="ELV11" s="167"/>
      <c r="ELW11" s="165"/>
      <c r="ELX11" s="167"/>
      <c r="ELY11" s="165"/>
      <c r="ELZ11" s="167"/>
      <c r="EMA11" s="165"/>
      <c r="EMB11" s="167"/>
      <c r="EMC11" s="165"/>
      <c r="EMD11" s="167"/>
      <c r="EME11" s="165"/>
      <c r="EMF11" s="167"/>
      <c r="EMG11" s="165"/>
      <c r="EMH11" s="167"/>
      <c r="EMI11" s="165"/>
      <c r="EMJ11" s="167"/>
      <c r="EMK11" s="165"/>
      <c r="EML11" s="167"/>
      <c r="EMM11" s="165"/>
      <c r="EMN11" s="167"/>
      <c r="EMO11" s="165"/>
      <c r="EMP11" s="167"/>
      <c r="EMQ11" s="165"/>
      <c r="EMR11" s="167"/>
      <c r="EMS11" s="165"/>
      <c r="EMT11" s="167"/>
      <c r="EMU11" s="165"/>
      <c r="EMV11" s="167"/>
      <c r="EMW11" s="165"/>
      <c r="EMX11" s="167"/>
      <c r="EMY11" s="165"/>
      <c r="EMZ11" s="167"/>
      <c r="ENA11" s="165"/>
      <c r="ENB11" s="167"/>
      <c r="ENC11" s="165"/>
      <c r="END11" s="167"/>
      <c r="ENE11" s="165"/>
      <c r="ENF11" s="167"/>
      <c r="ENG11" s="165"/>
      <c r="ENH11" s="167"/>
      <c r="ENI11" s="165"/>
      <c r="ENJ11" s="167"/>
      <c r="ENK11" s="165"/>
      <c r="ENL11" s="167"/>
      <c r="ENM11" s="165"/>
      <c r="ENN11" s="167"/>
      <c r="ENO11" s="165"/>
      <c r="ENP11" s="167"/>
      <c r="ENQ11" s="165"/>
      <c r="ENR11" s="167"/>
      <c r="ENS11" s="165"/>
      <c r="ENT11" s="167"/>
      <c r="ENU11" s="165"/>
      <c r="ENV11" s="167"/>
      <c r="ENW11" s="165"/>
      <c r="ENX11" s="167"/>
      <c r="ENY11" s="165"/>
      <c r="ENZ11" s="167"/>
      <c r="EOA11" s="165"/>
      <c r="EOB11" s="167"/>
      <c r="EOC11" s="165"/>
      <c r="EOD11" s="167"/>
      <c r="EOE11" s="165"/>
      <c r="EOF11" s="167"/>
      <c r="EOG11" s="165"/>
      <c r="EOH11" s="167"/>
      <c r="EOI11" s="165"/>
      <c r="EOJ11" s="167"/>
      <c r="EOK11" s="165"/>
      <c r="EOL11" s="167"/>
      <c r="EOM11" s="165"/>
      <c r="EON11" s="167"/>
      <c r="EOO11" s="165"/>
      <c r="EOP11" s="167"/>
      <c r="EOQ11" s="165"/>
      <c r="EOR11" s="167"/>
      <c r="EOS11" s="165"/>
      <c r="EOT11" s="167"/>
      <c r="EOU11" s="165"/>
      <c r="EOV11" s="167"/>
      <c r="EOW11" s="165"/>
      <c r="EOX11" s="167"/>
      <c r="EOY11" s="165"/>
      <c r="EOZ11" s="167"/>
      <c r="EPA11" s="165"/>
      <c r="EPB11" s="167"/>
      <c r="EPC11" s="165"/>
      <c r="EPD11" s="167"/>
      <c r="EPE11" s="165"/>
      <c r="EPF11" s="167"/>
      <c r="EPG11" s="165"/>
      <c r="EPH11" s="167"/>
      <c r="EPI11" s="165"/>
      <c r="EPJ11" s="167"/>
      <c r="EPK11" s="165"/>
      <c r="EPL11" s="167"/>
      <c r="EPM11" s="165"/>
      <c r="EPN11" s="167"/>
      <c r="EPO11" s="165"/>
      <c r="EPP11" s="167"/>
      <c r="EPQ11" s="165"/>
      <c r="EPR11" s="167"/>
      <c r="EPS11" s="165"/>
      <c r="EPT11" s="167"/>
      <c r="EPU11" s="165"/>
      <c r="EPV11" s="167"/>
      <c r="EPW11" s="165"/>
      <c r="EPX11" s="167"/>
      <c r="EPY11" s="165"/>
      <c r="EPZ11" s="167"/>
      <c r="EQA11" s="165"/>
      <c r="EQB11" s="167"/>
      <c r="EQC11" s="165"/>
      <c r="EQD11" s="167"/>
      <c r="EQE11" s="165"/>
      <c r="EQF11" s="167"/>
      <c r="EQG11" s="165"/>
      <c r="EQH11" s="167"/>
      <c r="EQI11" s="165"/>
      <c r="EQJ11" s="167"/>
      <c r="EQK11" s="165"/>
      <c r="EQL11" s="167"/>
      <c r="EQM11" s="165"/>
      <c r="EQN11" s="167"/>
      <c r="EQO11" s="165"/>
      <c r="EQP11" s="167"/>
      <c r="EQQ11" s="165"/>
      <c r="EQR11" s="167"/>
      <c r="EQS11" s="165"/>
      <c r="EQT11" s="167"/>
      <c r="EQU11" s="165"/>
      <c r="EQV11" s="167"/>
      <c r="EQW11" s="165"/>
      <c r="EQX11" s="167"/>
      <c r="EQY11" s="165"/>
      <c r="EQZ11" s="167"/>
      <c r="ERA11" s="165"/>
      <c r="ERB11" s="167"/>
      <c r="ERC11" s="165"/>
      <c r="ERD11" s="167"/>
      <c r="ERE11" s="165"/>
      <c r="ERF11" s="167"/>
      <c r="ERG11" s="165"/>
      <c r="ERH11" s="167"/>
      <c r="ERI11" s="165"/>
      <c r="ERJ11" s="167"/>
      <c r="ERK11" s="165"/>
      <c r="ERL11" s="167"/>
      <c r="ERM11" s="165"/>
      <c r="ERN11" s="167"/>
      <c r="ERO11" s="165"/>
      <c r="ERP11" s="167"/>
      <c r="ERQ11" s="165"/>
      <c r="ERR11" s="167"/>
      <c r="ERS11" s="165"/>
      <c r="ERT11" s="167"/>
      <c r="ERU11" s="165"/>
      <c r="ERV11" s="167"/>
      <c r="ERW11" s="165"/>
      <c r="ERX11" s="167"/>
      <c r="ERY11" s="165"/>
      <c r="ERZ11" s="167"/>
      <c r="ESA11" s="165"/>
      <c r="ESB11" s="167"/>
      <c r="ESC11" s="165"/>
      <c r="ESD11" s="167"/>
      <c r="ESE11" s="165"/>
      <c r="ESF11" s="167"/>
      <c r="ESG11" s="165"/>
      <c r="ESH11" s="167"/>
      <c r="ESI11" s="165"/>
      <c r="ESJ11" s="167"/>
      <c r="ESK11" s="165"/>
      <c r="ESL11" s="167"/>
      <c r="ESM11" s="165"/>
      <c r="ESN11" s="167"/>
      <c r="ESO11" s="165"/>
      <c r="ESP11" s="167"/>
      <c r="ESQ11" s="165"/>
      <c r="ESR11" s="167"/>
      <c r="ESS11" s="165"/>
      <c r="EST11" s="167"/>
      <c r="ESU11" s="165"/>
      <c r="ESV11" s="167"/>
      <c r="ESW11" s="165"/>
      <c r="ESX11" s="167"/>
      <c r="ESY11" s="165"/>
      <c r="ESZ11" s="167"/>
      <c r="ETA11" s="165"/>
      <c r="ETB11" s="167"/>
      <c r="ETC11" s="165"/>
      <c r="ETD11" s="167"/>
      <c r="ETE11" s="165"/>
      <c r="ETF11" s="167"/>
      <c r="ETG11" s="165"/>
      <c r="ETH11" s="167"/>
      <c r="ETI11" s="165"/>
      <c r="ETJ11" s="167"/>
      <c r="ETK11" s="165"/>
      <c r="ETL11" s="167"/>
      <c r="ETM11" s="165"/>
      <c r="ETN11" s="167"/>
      <c r="ETO11" s="165"/>
      <c r="ETP11" s="167"/>
      <c r="ETQ11" s="165"/>
      <c r="ETR11" s="167"/>
      <c r="ETS11" s="165"/>
      <c r="ETT11" s="167"/>
      <c r="ETU11" s="165"/>
      <c r="ETV11" s="167"/>
      <c r="ETW11" s="165"/>
      <c r="ETX11" s="167"/>
      <c r="ETY11" s="165"/>
      <c r="ETZ11" s="167"/>
      <c r="EUA11" s="165"/>
      <c r="EUB11" s="167"/>
      <c r="EUC11" s="165"/>
      <c r="EUD11" s="167"/>
      <c r="EUE11" s="165"/>
      <c r="EUF11" s="167"/>
      <c r="EUG11" s="165"/>
      <c r="EUH11" s="167"/>
      <c r="EUI11" s="165"/>
      <c r="EUJ11" s="167"/>
      <c r="EUK11" s="165"/>
      <c r="EUL11" s="167"/>
      <c r="EUM11" s="165"/>
      <c r="EUN11" s="167"/>
      <c r="EUO11" s="165"/>
      <c r="EUP11" s="167"/>
      <c r="EUQ11" s="165"/>
      <c r="EUR11" s="167"/>
      <c r="EUS11" s="165"/>
      <c r="EUT11" s="167"/>
      <c r="EUU11" s="165"/>
      <c r="EUV11" s="167"/>
      <c r="EUW11" s="165"/>
      <c r="EUX11" s="167"/>
      <c r="EUY11" s="165"/>
      <c r="EUZ11" s="167"/>
      <c r="EVA11" s="165"/>
      <c r="EVB11" s="167"/>
      <c r="EVC11" s="165"/>
      <c r="EVD11" s="167"/>
      <c r="EVE11" s="165"/>
      <c r="EVF11" s="167"/>
      <c r="EVG11" s="165"/>
      <c r="EVH11" s="167"/>
      <c r="EVI11" s="165"/>
      <c r="EVJ11" s="167"/>
      <c r="EVK11" s="165"/>
      <c r="EVL11" s="167"/>
      <c r="EVM11" s="165"/>
      <c r="EVN11" s="167"/>
      <c r="EVO11" s="165"/>
      <c r="EVP11" s="167"/>
      <c r="EVQ11" s="165"/>
      <c r="EVR11" s="167"/>
      <c r="EVS11" s="165"/>
      <c r="EVT11" s="167"/>
      <c r="EVU11" s="165"/>
      <c r="EVV11" s="167"/>
      <c r="EVW11" s="165"/>
      <c r="EVX11" s="167"/>
      <c r="EVY11" s="165"/>
      <c r="EVZ11" s="167"/>
      <c r="EWA11" s="165"/>
      <c r="EWB11" s="167"/>
      <c r="EWC11" s="165"/>
      <c r="EWD11" s="167"/>
      <c r="EWE11" s="165"/>
      <c r="EWF11" s="167"/>
      <c r="EWG11" s="165"/>
      <c r="EWH11" s="167"/>
      <c r="EWI11" s="165"/>
      <c r="EWJ11" s="167"/>
      <c r="EWK11" s="165"/>
      <c r="EWL11" s="167"/>
      <c r="EWM11" s="165"/>
      <c r="EWN11" s="167"/>
      <c r="EWO11" s="165"/>
      <c r="EWP11" s="167"/>
      <c r="EWQ11" s="165"/>
      <c r="EWR11" s="167"/>
      <c r="EWS11" s="165"/>
      <c r="EWT11" s="167"/>
      <c r="EWU11" s="165"/>
      <c r="EWV11" s="167"/>
      <c r="EWW11" s="165"/>
      <c r="EWX11" s="167"/>
      <c r="EWY11" s="165"/>
      <c r="EWZ11" s="167"/>
      <c r="EXA11" s="165"/>
      <c r="EXB11" s="167"/>
      <c r="EXC11" s="165"/>
      <c r="EXD11" s="167"/>
      <c r="EXE11" s="165"/>
      <c r="EXF11" s="167"/>
      <c r="EXG11" s="165"/>
      <c r="EXH11" s="167"/>
      <c r="EXI11" s="165"/>
      <c r="EXJ11" s="167"/>
      <c r="EXK11" s="165"/>
      <c r="EXL11" s="167"/>
      <c r="EXM11" s="165"/>
      <c r="EXN11" s="167"/>
      <c r="EXO11" s="165"/>
      <c r="EXP11" s="167"/>
      <c r="EXQ11" s="165"/>
      <c r="EXR11" s="167"/>
      <c r="EXS11" s="165"/>
      <c r="EXT11" s="167"/>
      <c r="EXU11" s="165"/>
      <c r="EXV11" s="167"/>
      <c r="EXW11" s="165"/>
      <c r="EXX11" s="167"/>
      <c r="EXY11" s="165"/>
      <c r="EXZ11" s="167"/>
      <c r="EYA11" s="165"/>
      <c r="EYB11" s="167"/>
      <c r="EYC11" s="165"/>
      <c r="EYD11" s="167"/>
      <c r="EYE11" s="165"/>
      <c r="EYF11" s="167"/>
      <c r="EYG11" s="165"/>
      <c r="EYH11" s="167"/>
      <c r="EYI11" s="165"/>
      <c r="EYJ11" s="167"/>
      <c r="EYK11" s="165"/>
      <c r="EYL11" s="167"/>
      <c r="EYM11" s="165"/>
      <c r="EYN11" s="167"/>
      <c r="EYO11" s="165"/>
      <c r="EYP11" s="167"/>
      <c r="EYQ11" s="165"/>
      <c r="EYR11" s="167"/>
      <c r="EYS11" s="165"/>
      <c r="EYT11" s="167"/>
      <c r="EYU11" s="165"/>
      <c r="EYV11" s="167"/>
      <c r="EYW11" s="165"/>
      <c r="EYX11" s="167"/>
      <c r="EYY11" s="165"/>
      <c r="EYZ11" s="167"/>
      <c r="EZA11" s="165"/>
      <c r="EZB11" s="167"/>
      <c r="EZC11" s="165"/>
      <c r="EZD11" s="167"/>
      <c r="EZE11" s="165"/>
      <c r="EZF11" s="167"/>
      <c r="EZG11" s="165"/>
      <c r="EZH11" s="167"/>
      <c r="EZI11" s="165"/>
      <c r="EZJ11" s="167"/>
      <c r="EZK11" s="165"/>
      <c r="EZL11" s="167"/>
      <c r="EZM11" s="165"/>
      <c r="EZN11" s="167"/>
      <c r="EZO11" s="165"/>
      <c r="EZP11" s="167"/>
      <c r="EZQ11" s="165"/>
      <c r="EZR11" s="167"/>
      <c r="EZS11" s="165"/>
      <c r="EZT11" s="167"/>
      <c r="EZU11" s="165"/>
      <c r="EZV11" s="167"/>
      <c r="EZW11" s="165"/>
      <c r="EZX11" s="167"/>
      <c r="EZY11" s="165"/>
      <c r="EZZ11" s="167"/>
      <c r="FAA11" s="165"/>
      <c r="FAB11" s="167"/>
      <c r="FAC11" s="165"/>
      <c r="FAD11" s="167"/>
      <c r="FAE11" s="165"/>
      <c r="FAF11" s="167"/>
      <c r="FAG11" s="165"/>
      <c r="FAH11" s="167"/>
      <c r="FAI11" s="165"/>
      <c r="FAJ11" s="167"/>
      <c r="FAK11" s="165"/>
      <c r="FAL11" s="167"/>
      <c r="FAM11" s="165"/>
      <c r="FAN11" s="167"/>
      <c r="FAO11" s="165"/>
      <c r="FAP11" s="167"/>
      <c r="FAQ11" s="165"/>
      <c r="FAR11" s="167"/>
      <c r="FAS11" s="165"/>
      <c r="FAT11" s="167"/>
      <c r="FAU11" s="165"/>
      <c r="FAV11" s="167"/>
      <c r="FAW11" s="165"/>
      <c r="FAX11" s="167"/>
      <c r="FAY11" s="165"/>
      <c r="FAZ11" s="167"/>
      <c r="FBA11" s="165"/>
      <c r="FBB11" s="167"/>
      <c r="FBC11" s="165"/>
      <c r="FBD11" s="167"/>
      <c r="FBE11" s="165"/>
      <c r="FBF11" s="167"/>
      <c r="FBG11" s="165"/>
      <c r="FBH11" s="167"/>
      <c r="FBI11" s="165"/>
      <c r="FBJ11" s="167"/>
      <c r="FBK11" s="165"/>
      <c r="FBL11" s="167"/>
      <c r="FBM11" s="165"/>
      <c r="FBN11" s="167"/>
      <c r="FBO11" s="165"/>
      <c r="FBP11" s="167"/>
      <c r="FBQ11" s="165"/>
      <c r="FBR11" s="167"/>
      <c r="FBS11" s="165"/>
      <c r="FBT11" s="167"/>
      <c r="FBU11" s="165"/>
      <c r="FBV11" s="167"/>
      <c r="FBW11" s="165"/>
      <c r="FBX11" s="167"/>
      <c r="FBY11" s="165"/>
      <c r="FBZ11" s="167"/>
      <c r="FCA11" s="165"/>
      <c r="FCB11" s="167"/>
      <c r="FCC11" s="165"/>
      <c r="FCD11" s="167"/>
      <c r="FCE11" s="165"/>
      <c r="FCF11" s="167"/>
      <c r="FCG11" s="165"/>
      <c r="FCH11" s="167"/>
      <c r="FCI11" s="165"/>
      <c r="FCJ11" s="167"/>
      <c r="FCK11" s="165"/>
      <c r="FCL11" s="167"/>
      <c r="FCM11" s="165"/>
      <c r="FCN11" s="167"/>
      <c r="FCO11" s="165"/>
      <c r="FCP11" s="167"/>
      <c r="FCQ11" s="165"/>
      <c r="FCR11" s="167"/>
      <c r="FCS11" s="165"/>
      <c r="FCT11" s="167"/>
      <c r="FCU11" s="165"/>
      <c r="FCV11" s="167"/>
      <c r="FCW11" s="165"/>
      <c r="FCX11" s="167"/>
      <c r="FCY11" s="165"/>
      <c r="FCZ11" s="167"/>
      <c r="FDA11" s="165"/>
      <c r="FDB11" s="167"/>
      <c r="FDC11" s="165"/>
      <c r="FDD11" s="167"/>
      <c r="FDE11" s="165"/>
      <c r="FDF11" s="167"/>
      <c r="FDG11" s="165"/>
      <c r="FDH11" s="167"/>
      <c r="FDI11" s="165"/>
      <c r="FDJ11" s="167"/>
      <c r="FDK11" s="165"/>
      <c r="FDL11" s="167"/>
      <c r="FDM11" s="165"/>
      <c r="FDN11" s="167"/>
      <c r="FDO11" s="165"/>
      <c r="FDP11" s="167"/>
      <c r="FDQ11" s="165"/>
      <c r="FDR11" s="167"/>
      <c r="FDS11" s="165"/>
      <c r="FDT11" s="167"/>
      <c r="FDU11" s="165"/>
      <c r="FDV11" s="167"/>
      <c r="FDW11" s="165"/>
      <c r="FDX11" s="167"/>
      <c r="FDY11" s="165"/>
      <c r="FDZ11" s="167"/>
      <c r="FEA11" s="165"/>
      <c r="FEB11" s="167"/>
      <c r="FEC11" s="165"/>
      <c r="FED11" s="167"/>
      <c r="FEE11" s="165"/>
      <c r="FEF11" s="167"/>
      <c r="FEG11" s="165"/>
      <c r="FEH11" s="167"/>
      <c r="FEI11" s="165"/>
      <c r="FEJ11" s="167"/>
      <c r="FEK11" s="165"/>
      <c r="FEL11" s="167"/>
      <c r="FEM11" s="165"/>
      <c r="FEN11" s="167"/>
      <c r="FEO11" s="165"/>
      <c r="FEP11" s="167"/>
      <c r="FEQ11" s="165"/>
      <c r="FER11" s="167"/>
      <c r="FES11" s="165"/>
      <c r="FET11" s="167"/>
      <c r="FEU11" s="165"/>
      <c r="FEV11" s="167"/>
      <c r="FEW11" s="165"/>
      <c r="FEX11" s="167"/>
      <c r="FEY11" s="165"/>
      <c r="FEZ11" s="167"/>
      <c r="FFA11" s="165"/>
      <c r="FFB11" s="167"/>
      <c r="FFC11" s="165"/>
      <c r="FFD11" s="167"/>
      <c r="FFE11" s="165"/>
      <c r="FFF11" s="167"/>
      <c r="FFG11" s="165"/>
      <c r="FFH11" s="167"/>
      <c r="FFI11" s="165"/>
      <c r="FFJ11" s="167"/>
      <c r="FFK11" s="165"/>
      <c r="FFL11" s="167"/>
      <c r="FFM11" s="165"/>
      <c r="FFN11" s="167"/>
      <c r="FFO11" s="165"/>
      <c r="FFP11" s="167"/>
      <c r="FFQ11" s="165"/>
      <c r="FFR11" s="167"/>
      <c r="FFS11" s="165"/>
      <c r="FFT11" s="167"/>
      <c r="FFU11" s="165"/>
      <c r="FFV11" s="167"/>
      <c r="FFW11" s="165"/>
      <c r="FFX11" s="167"/>
      <c r="FFY11" s="165"/>
      <c r="FFZ11" s="167"/>
      <c r="FGA11" s="165"/>
      <c r="FGB11" s="167"/>
      <c r="FGC11" s="165"/>
      <c r="FGD11" s="167"/>
      <c r="FGE11" s="165"/>
      <c r="FGF11" s="167"/>
      <c r="FGG11" s="165"/>
      <c r="FGH11" s="167"/>
      <c r="FGI11" s="165"/>
      <c r="FGJ11" s="167"/>
      <c r="FGK11" s="165"/>
      <c r="FGL11" s="167"/>
      <c r="FGM11" s="165"/>
      <c r="FGN11" s="167"/>
      <c r="FGO11" s="165"/>
      <c r="FGP11" s="167"/>
      <c r="FGQ11" s="165"/>
      <c r="FGR11" s="167"/>
      <c r="FGS11" s="165"/>
      <c r="FGT11" s="167"/>
      <c r="FGU11" s="165"/>
      <c r="FGV11" s="167"/>
      <c r="FGW11" s="165"/>
      <c r="FGX11" s="167"/>
      <c r="FGY11" s="165"/>
      <c r="FGZ11" s="167"/>
      <c r="FHA11" s="165"/>
      <c r="FHB11" s="167"/>
      <c r="FHC11" s="165"/>
      <c r="FHD11" s="167"/>
      <c r="FHE11" s="165"/>
      <c r="FHF11" s="167"/>
      <c r="FHG11" s="165"/>
      <c r="FHH11" s="167"/>
      <c r="FHI11" s="165"/>
      <c r="FHJ11" s="167"/>
      <c r="FHK11" s="165"/>
      <c r="FHL11" s="167"/>
      <c r="FHM11" s="165"/>
      <c r="FHN11" s="167"/>
      <c r="FHO11" s="165"/>
      <c r="FHP11" s="167"/>
      <c r="FHQ11" s="165"/>
      <c r="FHR11" s="167"/>
      <c r="FHS11" s="165"/>
      <c r="FHT11" s="167"/>
      <c r="FHU11" s="165"/>
      <c r="FHV11" s="167"/>
      <c r="FHW11" s="165"/>
      <c r="FHX11" s="167"/>
      <c r="FHY11" s="165"/>
      <c r="FHZ11" s="167"/>
      <c r="FIA11" s="165"/>
      <c r="FIB11" s="167"/>
      <c r="FIC11" s="165"/>
      <c r="FID11" s="167"/>
      <c r="FIE11" s="165"/>
      <c r="FIF11" s="167"/>
      <c r="FIG11" s="165"/>
      <c r="FIH11" s="167"/>
      <c r="FII11" s="165"/>
      <c r="FIJ11" s="167"/>
      <c r="FIK11" s="165"/>
      <c r="FIL11" s="167"/>
      <c r="FIM11" s="165"/>
      <c r="FIN11" s="167"/>
      <c r="FIO11" s="165"/>
      <c r="FIP11" s="167"/>
      <c r="FIQ11" s="165"/>
      <c r="FIR11" s="167"/>
      <c r="FIS11" s="165"/>
      <c r="FIT11" s="167"/>
      <c r="FIU11" s="165"/>
      <c r="FIV11" s="167"/>
      <c r="FIW11" s="165"/>
      <c r="FIX11" s="167"/>
      <c r="FIY11" s="165"/>
      <c r="FIZ11" s="167"/>
      <c r="FJA11" s="165"/>
      <c r="FJB11" s="167"/>
      <c r="FJC11" s="165"/>
      <c r="FJD11" s="167"/>
      <c r="FJE11" s="165"/>
      <c r="FJF11" s="167"/>
      <c r="FJG11" s="165"/>
      <c r="FJH11" s="167"/>
      <c r="FJI11" s="165"/>
      <c r="FJJ11" s="167"/>
      <c r="FJK11" s="165"/>
      <c r="FJL11" s="167"/>
      <c r="FJM11" s="165"/>
      <c r="FJN11" s="167"/>
      <c r="FJO11" s="165"/>
      <c r="FJP11" s="167"/>
      <c r="FJQ11" s="165"/>
      <c r="FJR11" s="167"/>
      <c r="FJS11" s="165"/>
      <c r="FJT11" s="167"/>
      <c r="FJU11" s="165"/>
      <c r="FJV11" s="167"/>
      <c r="FJW11" s="165"/>
      <c r="FJX11" s="167"/>
      <c r="FJY11" s="165"/>
      <c r="FJZ11" s="167"/>
      <c r="FKA11" s="165"/>
      <c r="FKB11" s="167"/>
      <c r="FKC11" s="165"/>
      <c r="FKD11" s="167"/>
      <c r="FKE11" s="165"/>
      <c r="FKF11" s="167"/>
      <c r="FKG11" s="165"/>
      <c r="FKH11" s="167"/>
      <c r="FKI11" s="165"/>
      <c r="FKJ11" s="167"/>
      <c r="FKK11" s="165"/>
      <c r="FKL11" s="167"/>
      <c r="FKM11" s="165"/>
      <c r="FKN11" s="167"/>
      <c r="FKO11" s="165"/>
      <c r="FKP11" s="167"/>
      <c r="FKQ11" s="165"/>
      <c r="FKR11" s="167"/>
      <c r="FKS11" s="165"/>
      <c r="FKT11" s="167"/>
      <c r="FKU11" s="165"/>
      <c r="FKV11" s="167"/>
      <c r="FKW11" s="165"/>
      <c r="FKX11" s="167"/>
      <c r="FKY11" s="165"/>
      <c r="FKZ11" s="167"/>
      <c r="FLA11" s="165"/>
      <c r="FLB11" s="167"/>
      <c r="FLC11" s="165"/>
      <c r="FLD11" s="167"/>
      <c r="FLE11" s="165"/>
      <c r="FLF11" s="167"/>
      <c r="FLG11" s="165"/>
      <c r="FLH11" s="167"/>
      <c r="FLI11" s="165"/>
      <c r="FLJ11" s="167"/>
      <c r="FLK11" s="165"/>
      <c r="FLL11" s="167"/>
      <c r="FLM11" s="165"/>
      <c r="FLN11" s="167"/>
      <c r="FLO11" s="165"/>
      <c r="FLP11" s="167"/>
      <c r="FLQ11" s="165"/>
      <c r="FLR11" s="167"/>
      <c r="FLS11" s="165"/>
      <c r="FLT11" s="167"/>
      <c r="FLU11" s="165"/>
      <c r="FLV11" s="167"/>
      <c r="FLW11" s="165"/>
      <c r="FLX11" s="167"/>
      <c r="FLY11" s="165"/>
      <c r="FLZ11" s="167"/>
      <c r="FMA11" s="165"/>
      <c r="FMB11" s="167"/>
      <c r="FMC11" s="165"/>
      <c r="FMD11" s="167"/>
      <c r="FME11" s="165"/>
      <c r="FMF11" s="167"/>
      <c r="FMG11" s="165"/>
      <c r="FMH11" s="167"/>
      <c r="FMI11" s="165"/>
      <c r="FMJ11" s="167"/>
      <c r="FMK11" s="165"/>
      <c r="FML11" s="167"/>
      <c r="FMM11" s="165"/>
      <c r="FMN11" s="167"/>
      <c r="FMO11" s="165"/>
      <c r="FMP11" s="167"/>
      <c r="FMQ11" s="165"/>
      <c r="FMR11" s="167"/>
      <c r="FMS11" s="165"/>
      <c r="FMT11" s="167"/>
      <c r="FMU11" s="165"/>
      <c r="FMV11" s="167"/>
      <c r="FMW11" s="165"/>
      <c r="FMX11" s="167"/>
      <c r="FMY11" s="165"/>
      <c r="FMZ11" s="167"/>
      <c r="FNA11" s="165"/>
      <c r="FNB11" s="167"/>
      <c r="FNC11" s="165"/>
      <c r="FND11" s="167"/>
      <c r="FNE11" s="165"/>
      <c r="FNF11" s="167"/>
      <c r="FNG11" s="165"/>
      <c r="FNH11" s="167"/>
      <c r="FNI11" s="165"/>
      <c r="FNJ11" s="167"/>
      <c r="FNK11" s="165"/>
      <c r="FNL11" s="167"/>
      <c r="FNM11" s="165"/>
      <c r="FNN11" s="167"/>
      <c r="FNO11" s="165"/>
      <c r="FNP11" s="167"/>
      <c r="FNQ11" s="165"/>
      <c r="FNR11" s="167"/>
      <c r="FNS11" s="165"/>
      <c r="FNT11" s="167"/>
      <c r="FNU11" s="165"/>
      <c r="FNV11" s="167"/>
      <c r="FNW11" s="165"/>
      <c r="FNX11" s="167"/>
      <c r="FNY11" s="165"/>
      <c r="FNZ11" s="167"/>
      <c r="FOA11" s="165"/>
      <c r="FOB11" s="167"/>
      <c r="FOC11" s="165"/>
      <c r="FOD11" s="167"/>
      <c r="FOE11" s="165"/>
      <c r="FOF11" s="167"/>
      <c r="FOG11" s="165"/>
      <c r="FOH11" s="167"/>
      <c r="FOI11" s="165"/>
      <c r="FOJ11" s="167"/>
      <c r="FOK11" s="165"/>
      <c r="FOL11" s="167"/>
      <c r="FOM11" s="165"/>
      <c r="FON11" s="167"/>
      <c r="FOO11" s="165"/>
      <c r="FOP11" s="167"/>
      <c r="FOQ11" s="165"/>
      <c r="FOR11" s="167"/>
      <c r="FOS11" s="165"/>
      <c r="FOT11" s="167"/>
      <c r="FOU11" s="165"/>
      <c r="FOV11" s="167"/>
      <c r="FOW11" s="165"/>
      <c r="FOX11" s="167"/>
      <c r="FOY11" s="165"/>
      <c r="FOZ11" s="167"/>
      <c r="FPA11" s="165"/>
      <c r="FPB11" s="167"/>
      <c r="FPC11" s="165"/>
      <c r="FPD11" s="167"/>
      <c r="FPE11" s="165"/>
      <c r="FPF11" s="167"/>
      <c r="FPG11" s="165"/>
      <c r="FPH11" s="167"/>
      <c r="FPI11" s="165"/>
      <c r="FPJ11" s="167"/>
      <c r="FPK11" s="165"/>
      <c r="FPL11" s="167"/>
      <c r="FPM11" s="165"/>
      <c r="FPN11" s="167"/>
      <c r="FPO11" s="165"/>
      <c r="FPP11" s="167"/>
      <c r="FPQ11" s="165"/>
      <c r="FPR11" s="167"/>
      <c r="FPS11" s="165"/>
      <c r="FPT11" s="167"/>
      <c r="FPU11" s="165"/>
      <c r="FPV11" s="167"/>
      <c r="FPW11" s="165"/>
      <c r="FPX11" s="167"/>
      <c r="FPY11" s="165"/>
      <c r="FPZ11" s="167"/>
      <c r="FQA11" s="165"/>
      <c r="FQB11" s="167"/>
      <c r="FQC11" s="165"/>
      <c r="FQD11" s="167"/>
      <c r="FQE11" s="165"/>
      <c r="FQF11" s="167"/>
      <c r="FQG11" s="165"/>
      <c r="FQH11" s="167"/>
      <c r="FQI11" s="165"/>
      <c r="FQJ11" s="167"/>
      <c r="FQK11" s="165"/>
      <c r="FQL11" s="167"/>
      <c r="FQM11" s="165"/>
      <c r="FQN11" s="167"/>
      <c r="FQO11" s="165"/>
      <c r="FQP11" s="167"/>
      <c r="FQQ11" s="165"/>
      <c r="FQR11" s="167"/>
      <c r="FQS11" s="165"/>
      <c r="FQT11" s="167"/>
      <c r="FQU11" s="165"/>
      <c r="FQV11" s="167"/>
      <c r="FQW11" s="165"/>
      <c r="FQX11" s="167"/>
      <c r="FQY11" s="165"/>
      <c r="FQZ11" s="167"/>
      <c r="FRA11" s="165"/>
      <c r="FRB11" s="167"/>
      <c r="FRC11" s="165"/>
      <c r="FRD11" s="167"/>
      <c r="FRE11" s="165"/>
      <c r="FRF11" s="167"/>
      <c r="FRG11" s="165"/>
      <c r="FRH11" s="167"/>
      <c r="FRI11" s="165"/>
      <c r="FRJ11" s="167"/>
      <c r="FRK11" s="165"/>
      <c r="FRL11" s="167"/>
      <c r="FRM11" s="165"/>
      <c r="FRN11" s="167"/>
      <c r="FRO11" s="165"/>
      <c r="FRP11" s="167"/>
      <c r="FRQ11" s="165"/>
      <c r="FRR11" s="167"/>
      <c r="FRS11" s="165"/>
      <c r="FRT11" s="167"/>
      <c r="FRU11" s="165"/>
      <c r="FRV11" s="167"/>
      <c r="FRW11" s="165"/>
      <c r="FRX11" s="167"/>
      <c r="FRY11" s="165"/>
      <c r="FRZ11" s="167"/>
      <c r="FSA11" s="165"/>
      <c r="FSB11" s="167"/>
      <c r="FSC11" s="165"/>
      <c r="FSD11" s="167"/>
      <c r="FSE11" s="165"/>
      <c r="FSF11" s="167"/>
      <c r="FSG11" s="165"/>
      <c r="FSH11" s="167"/>
      <c r="FSI11" s="165"/>
      <c r="FSJ11" s="167"/>
      <c r="FSK11" s="165"/>
      <c r="FSL11" s="167"/>
      <c r="FSM11" s="165"/>
      <c r="FSN11" s="167"/>
      <c r="FSO11" s="165"/>
      <c r="FSP11" s="167"/>
      <c r="FSQ11" s="165"/>
      <c r="FSR11" s="167"/>
      <c r="FSS11" s="165"/>
      <c r="FST11" s="167"/>
      <c r="FSU11" s="165"/>
      <c r="FSV11" s="167"/>
      <c r="FSW11" s="165"/>
      <c r="FSX11" s="167"/>
      <c r="FSY11" s="165"/>
      <c r="FSZ11" s="167"/>
      <c r="FTA11" s="165"/>
      <c r="FTB11" s="167"/>
      <c r="FTC11" s="165"/>
      <c r="FTD11" s="167"/>
      <c r="FTE11" s="165"/>
      <c r="FTF11" s="167"/>
      <c r="FTG11" s="165"/>
      <c r="FTH11" s="167"/>
      <c r="FTI11" s="165"/>
      <c r="FTJ11" s="167"/>
      <c r="FTK11" s="165"/>
      <c r="FTL11" s="167"/>
      <c r="FTM11" s="165"/>
      <c r="FTN11" s="167"/>
      <c r="FTO11" s="165"/>
      <c r="FTP11" s="167"/>
      <c r="FTQ11" s="165"/>
      <c r="FTR11" s="167"/>
      <c r="FTS11" s="165"/>
      <c r="FTT11" s="167"/>
      <c r="FTU11" s="165"/>
      <c r="FTV11" s="167"/>
      <c r="FTW11" s="165"/>
      <c r="FTX11" s="167"/>
      <c r="FTY11" s="165"/>
      <c r="FTZ11" s="167"/>
      <c r="FUA11" s="165"/>
      <c r="FUB11" s="167"/>
      <c r="FUC11" s="165"/>
      <c r="FUD11" s="167"/>
      <c r="FUE11" s="165"/>
      <c r="FUF11" s="167"/>
      <c r="FUG11" s="165"/>
      <c r="FUH11" s="167"/>
      <c r="FUI11" s="165"/>
      <c r="FUJ11" s="167"/>
      <c r="FUK11" s="165"/>
      <c r="FUL11" s="167"/>
      <c r="FUM11" s="165"/>
      <c r="FUN11" s="167"/>
      <c r="FUO11" s="165"/>
      <c r="FUP11" s="167"/>
      <c r="FUQ11" s="165"/>
      <c r="FUR11" s="167"/>
      <c r="FUS11" s="165"/>
      <c r="FUT11" s="167"/>
      <c r="FUU11" s="165"/>
      <c r="FUV11" s="167"/>
      <c r="FUW11" s="165"/>
      <c r="FUX11" s="167"/>
      <c r="FUY11" s="165"/>
      <c r="FUZ11" s="167"/>
      <c r="FVA11" s="165"/>
      <c r="FVB11" s="167"/>
      <c r="FVC11" s="165"/>
      <c r="FVD11" s="167"/>
      <c r="FVE11" s="165"/>
      <c r="FVF11" s="167"/>
      <c r="FVG11" s="165"/>
      <c r="FVH11" s="167"/>
      <c r="FVI11" s="165"/>
      <c r="FVJ11" s="167"/>
      <c r="FVK11" s="165"/>
      <c r="FVL11" s="167"/>
      <c r="FVM11" s="165"/>
      <c r="FVN11" s="167"/>
      <c r="FVO11" s="165"/>
      <c r="FVP11" s="167"/>
      <c r="FVQ11" s="165"/>
      <c r="FVR11" s="167"/>
      <c r="FVS11" s="165"/>
      <c r="FVT11" s="167"/>
      <c r="FVU11" s="165"/>
      <c r="FVV11" s="167"/>
      <c r="FVW11" s="165"/>
      <c r="FVX11" s="167"/>
      <c r="FVY11" s="165"/>
      <c r="FVZ11" s="167"/>
      <c r="FWA11" s="165"/>
      <c r="FWB11" s="167"/>
      <c r="FWC11" s="165"/>
      <c r="FWD11" s="167"/>
      <c r="FWE11" s="165"/>
      <c r="FWF11" s="167"/>
      <c r="FWG11" s="165"/>
      <c r="FWH11" s="167"/>
      <c r="FWI11" s="165"/>
      <c r="FWJ11" s="167"/>
      <c r="FWK11" s="165"/>
      <c r="FWL11" s="167"/>
      <c r="FWM11" s="165"/>
      <c r="FWN11" s="167"/>
      <c r="FWO11" s="165"/>
      <c r="FWP11" s="167"/>
      <c r="FWQ11" s="165"/>
      <c r="FWR11" s="167"/>
      <c r="FWS11" s="165"/>
      <c r="FWT11" s="167"/>
      <c r="FWU11" s="165"/>
      <c r="FWV11" s="167"/>
      <c r="FWW11" s="165"/>
      <c r="FWX11" s="167"/>
      <c r="FWY11" s="165"/>
      <c r="FWZ11" s="167"/>
      <c r="FXA11" s="165"/>
      <c r="FXB11" s="167"/>
      <c r="FXC11" s="165"/>
      <c r="FXD11" s="167"/>
      <c r="FXE11" s="165"/>
      <c r="FXF11" s="167"/>
      <c r="FXG11" s="165"/>
      <c r="FXH11" s="167"/>
      <c r="FXI11" s="165"/>
      <c r="FXJ11" s="167"/>
      <c r="FXK11" s="165"/>
      <c r="FXL11" s="167"/>
      <c r="FXM11" s="165"/>
      <c r="FXN11" s="167"/>
      <c r="FXO11" s="165"/>
      <c r="FXP11" s="167"/>
      <c r="FXQ11" s="165"/>
      <c r="FXR11" s="167"/>
      <c r="FXS11" s="165"/>
      <c r="FXT11" s="167"/>
      <c r="FXU11" s="165"/>
      <c r="FXV11" s="167"/>
      <c r="FXW11" s="165"/>
      <c r="FXX11" s="167"/>
      <c r="FXY11" s="165"/>
      <c r="FXZ11" s="167"/>
      <c r="FYA11" s="165"/>
      <c r="FYB11" s="167"/>
      <c r="FYC11" s="165"/>
      <c r="FYD11" s="167"/>
      <c r="FYE11" s="165"/>
      <c r="FYF11" s="167"/>
      <c r="FYG11" s="165"/>
      <c r="FYH11" s="167"/>
      <c r="FYI11" s="165"/>
      <c r="FYJ11" s="167"/>
      <c r="FYK11" s="165"/>
      <c r="FYL11" s="167"/>
      <c r="FYM11" s="165"/>
      <c r="FYN11" s="167"/>
      <c r="FYO11" s="165"/>
      <c r="FYP11" s="167"/>
      <c r="FYQ11" s="165"/>
      <c r="FYR11" s="167"/>
      <c r="FYS11" s="165"/>
      <c r="FYT11" s="167"/>
      <c r="FYU11" s="165"/>
      <c r="FYV11" s="167"/>
      <c r="FYW11" s="165"/>
      <c r="FYX11" s="167"/>
      <c r="FYY11" s="165"/>
      <c r="FYZ11" s="167"/>
      <c r="FZA11" s="165"/>
      <c r="FZB11" s="167"/>
      <c r="FZC11" s="165"/>
      <c r="FZD11" s="167"/>
      <c r="FZE11" s="165"/>
      <c r="FZF11" s="167"/>
      <c r="FZG11" s="165"/>
      <c r="FZH11" s="167"/>
      <c r="FZI11" s="165"/>
      <c r="FZJ11" s="167"/>
      <c r="FZK11" s="165"/>
      <c r="FZL11" s="167"/>
      <c r="FZM11" s="165"/>
      <c r="FZN11" s="167"/>
      <c r="FZO11" s="165"/>
      <c r="FZP11" s="167"/>
      <c r="FZQ11" s="165"/>
      <c r="FZR11" s="167"/>
      <c r="FZS11" s="165"/>
      <c r="FZT11" s="167"/>
      <c r="FZU11" s="165"/>
      <c r="FZV11" s="167"/>
      <c r="FZW11" s="165"/>
      <c r="FZX11" s="167"/>
      <c r="FZY11" s="165"/>
      <c r="FZZ11" s="167"/>
      <c r="GAA11" s="165"/>
      <c r="GAB11" s="167"/>
      <c r="GAC11" s="165"/>
      <c r="GAD11" s="167"/>
      <c r="GAE11" s="165"/>
      <c r="GAF11" s="167"/>
      <c r="GAG11" s="165"/>
      <c r="GAH11" s="167"/>
      <c r="GAI11" s="165"/>
      <c r="GAJ11" s="167"/>
      <c r="GAK11" s="165"/>
      <c r="GAL11" s="167"/>
      <c r="GAM11" s="165"/>
      <c r="GAN11" s="167"/>
      <c r="GAO11" s="165"/>
      <c r="GAP11" s="167"/>
      <c r="GAQ11" s="165"/>
      <c r="GAR11" s="167"/>
      <c r="GAS11" s="165"/>
      <c r="GAT11" s="167"/>
      <c r="GAU11" s="165"/>
      <c r="GAV11" s="167"/>
      <c r="GAW11" s="165"/>
      <c r="GAX11" s="167"/>
      <c r="GAY11" s="165"/>
      <c r="GAZ11" s="167"/>
      <c r="GBA11" s="165"/>
      <c r="GBB11" s="167"/>
      <c r="GBC11" s="165"/>
      <c r="GBD11" s="167"/>
      <c r="GBE11" s="165"/>
      <c r="GBF11" s="167"/>
      <c r="GBG11" s="165"/>
      <c r="GBH11" s="167"/>
      <c r="GBI11" s="165"/>
      <c r="GBJ11" s="167"/>
      <c r="GBK11" s="165"/>
      <c r="GBL11" s="167"/>
      <c r="GBM11" s="165"/>
      <c r="GBN11" s="167"/>
      <c r="GBO11" s="165"/>
      <c r="GBP11" s="167"/>
      <c r="GBQ11" s="165"/>
      <c r="GBR11" s="167"/>
      <c r="GBS11" s="165"/>
      <c r="GBT11" s="167"/>
      <c r="GBU11" s="165"/>
      <c r="GBV11" s="167"/>
      <c r="GBW11" s="165"/>
      <c r="GBX11" s="167"/>
      <c r="GBY11" s="165"/>
      <c r="GBZ11" s="167"/>
      <c r="GCA11" s="165"/>
      <c r="GCB11" s="167"/>
      <c r="GCC11" s="165"/>
      <c r="GCD11" s="167"/>
      <c r="GCE11" s="165"/>
      <c r="GCF11" s="167"/>
      <c r="GCG11" s="165"/>
      <c r="GCH11" s="167"/>
      <c r="GCI11" s="165"/>
      <c r="GCJ11" s="167"/>
      <c r="GCK11" s="165"/>
      <c r="GCL11" s="167"/>
      <c r="GCM11" s="165"/>
      <c r="GCN11" s="167"/>
      <c r="GCO11" s="165"/>
      <c r="GCP11" s="167"/>
      <c r="GCQ11" s="165"/>
      <c r="GCR11" s="167"/>
      <c r="GCS11" s="165"/>
      <c r="GCT11" s="167"/>
      <c r="GCU11" s="165"/>
      <c r="GCV11" s="167"/>
      <c r="GCW11" s="165"/>
      <c r="GCX11" s="167"/>
      <c r="GCY11" s="165"/>
      <c r="GCZ11" s="167"/>
      <c r="GDA11" s="165"/>
      <c r="GDB11" s="167"/>
      <c r="GDC11" s="165"/>
      <c r="GDD11" s="167"/>
      <c r="GDE11" s="165"/>
      <c r="GDF11" s="167"/>
      <c r="GDG11" s="165"/>
      <c r="GDH11" s="167"/>
      <c r="GDI11" s="165"/>
      <c r="GDJ11" s="167"/>
      <c r="GDK11" s="165"/>
      <c r="GDL11" s="167"/>
      <c r="GDM11" s="165"/>
      <c r="GDN11" s="167"/>
      <c r="GDO11" s="165"/>
      <c r="GDP11" s="167"/>
      <c r="GDQ11" s="165"/>
      <c r="GDR11" s="167"/>
      <c r="GDS11" s="165"/>
      <c r="GDT11" s="167"/>
      <c r="GDU11" s="165"/>
      <c r="GDV11" s="167"/>
      <c r="GDW11" s="165"/>
      <c r="GDX11" s="167"/>
      <c r="GDY11" s="165"/>
      <c r="GDZ11" s="167"/>
      <c r="GEA11" s="165"/>
      <c r="GEB11" s="167"/>
      <c r="GEC11" s="165"/>
      <c r="GED11" s="167"/>
      <c r="GEE11" s="165"/>
      <c r="GEF11" s="167"/>
      <c r="GEG11" s="165"/>
      <c r="GEH11" s="167"/>
      <c r="GEI11" s="165"/>
      <c r="GEJ11" s="167"/>
      <c r="GEK11" s="165"/>
      <c r="GEL11" s="167"/>
      <c r="GEM11" s="165"/>
      <c r="GEN11" s="167"/>
      <c r="GEO11" s="165"/>
      <c r="GEP11" s="167"/>
      <c r="GEQ11" s="165"/>
      <c r="GER11" s="167"/>
      <c r="GES11" s="165"/>
      <c r="GET11" s="167"/>
      <c r="GEU11" s="165"/>
      <c r="GEV11" s="167"/>
      <c r="GEW11" s="165"/>
      <c r="GEX11" s="167"/>
      <c r="GEY11" s="165"/>
      <c r="GEZ11" s="167"/>
      <c r="GFA11" s="165"/>
      <c r="GFB11" s="167"/>
      <c r="GFC11" s="165"/>
      <c r="GFD11" s="167"/>
      <c r="GFE11" s="165"/>
      <c r="GFF11" s="167"/>
      <c r="GFG11" s="165"/>
      <c r="GFH11" s="167"/>
      <c r="GFI11" s="165"/>
      <c r="GFJ11" s="167"/>
      <c r="GFK11" s="165"/>
      <c r="GFL11" s="167"/>
      <c r="GFM11" s="165"/>
      <c r="GFN11" s="167"/>
      <c r="GFO11" s="165"/>
      <c r="GFP11" s="167"/>
      <c r="GFQ11" s="165"/>
      <c r="GFR11" s="167"/>
      <c r="GFS11" s="165"/>
      <c r="GFT11" s="167"/>
      <c r="GFU11" s="165"/>
      <c r="GFV11" s="167"/>
      <c r="GFW11" s="165"/>
      <c r="GFX11" s="167"/>
      <c r="GFY11" s="165"/>
      <c r="GFZ11" s="167"/>
      <c r="GGA11" s="165"/>
      <c r="GGB11" s="167"/>
      <c r="GGC11" s="165"/>
      <c r="GGD11" s="167"/>
      <c r="GGE11" s="165"/>
      <c r="GGF11" s="167"/>
      <c r="GGG11" s="165"/>
      <c r="GGH11" s="167"/>
      <c r="GGI11" s="165"/>
      <c r="GGJ11" s="167"/>
      <c r="GGK11" s="165"/>
      <c r="GGL11" s="167"/>
      <c r="GGM11" s="165"/>
      <c r="GGN11" s="167"/>
      <c r="GGO11" s="165"/>
      <c r="GGP11" s="167"/>
      <c r="GGQ11" s="165"/>
      <c r="GGR11" s="167"/>
      <c r="GGS11" s="165"/>
      <c r="GGT11" s="167"/>
      <c r="GGU11" s="165"/>
      <c r="GGV11" s="167"/>
      <c r="GGW11" s="165"/>
      <c r="GGX11" s="167"/>
      <c r="GGY11" s="165"/>
      <c r="GGZ11" s="167"/>
      <c r="GHA11" s="165"/>
      <c r="GHB11" s="167"/>
      <c r="GHC11" s="165"/>
      <c r="GHD11" s="167"/>
      <c r="GHE11" s="165"/>
      <c r="GHF11" s="167"/>
      <c r="GHG11" s="165"/>
      <c r="GHH11" s="167"/>
      <c r="GHI11" s="165"/>
      <c r="GHJ11" s="167"/>
      <c r="GHK11" s="165"/>
      <c r="GHL11" s="167"/>
      <c r="GHM11" s="165"/>
      <c r="GHN11" s="167"/>
      <c r="GHO11" s="165"/>
      <c r="GHP11" s="167"/>
      <c r="GHQ11" s="165"/>
      <c r="GHR11" s="167"/>
      <c r="GHS11" s="165"/>
      <c r="GHT11" s="167"/>
      <c r="GHU11" s="165"/>
      <c r="GHV11" s="167"/>
      <c r="GHW11" s="165"/>
      <c r="GHX11" s="167"/>
      <c r="GHY11" s="165"/>
      <c r="GHZ11" s="167"/>
      <c r="GIA11" s="165"/>
      <c r="GIB11" s="167"/>
      <c r="GIC11" s="165"/>
      <c r="GID11" s="167"/>
      <c r="GIE11" s="165"/>
      <c r="GIF11" s="167"/>
      <c r="GIG11" s="165"/>
      <c r="GIH11" s="167"/>
      <c r="GII11" s="165"/>
      <c r="GIJ11" s="167"/>
      <c r="GIK11" s="165"/>
      <c r="GIL11" s="167"/>
      <c r="GIM11" s="165"/>
      <c r="GIN11" s="167"/>
      <c r="GIO11" s="165"/>
      <c r="GIP11" s="167"/>
      <c r="GIQ11" s="165"/>
      <c r="GIR11" s="167"/>
      <c r="GIS11" s="165"/>
      <c r="GIT11" s="167"/>
      <c r="GIU11" s="165"/>
      <c r="GIV11" s="167"/>
      <c r="GIW11" s="165"/>
      <c r="GIX11" s="167"/>
      <c r="GIY11" s="165"/>
      <c r="GIZ11" s="167"/>
      <c r="GJA11" s="165"/>
      <c r="GJB11" s="167"/>
      <c r="GJC11" s="165"/>
      <c r="GJD11" s="167"/>
      <c r="GJE11" s="165"/>
      <c r="GJF11" s="167"/>
      <c r="GJG11" s="165"/>
      <c r="GJH11" s="167"/>
      <c r="GJI11" s="165"/>
      <c r="GJJ11" s="167"/>
      <c r="GJK11" s="165"/>
      <c r="GJL11" s="167"/>
      <c r="GJM11" s="165"/>
      <c r="GJN11" s="167"/>
      <c r="GJO11" s="165"/>
      <c r="GJP11" s="167"/>
      <c r="GJQ11" s="165"/>
      <c r="GJR11" s="167"/>
      <c r="GJS11" s="165"/>
      <c r="GJT11" s="167"/>
      <c r="GJU11" s="165"/>
      <c r="GJV11" s="167"/>
      <c r="GJW11" s="165"/>
      <c r="GJX11" s="167"/>
      <c r="GJY11" s="165"/>
      <c r="GJZ11" s="167"/>
      <c r="GKA11" s="165"/>
      <c r="GKB11" s="167"/>
      <c r="GKC11" s="165"/>
      <c r="GKD11" s="167"/>
      <c r="GKE11" s="165"/>
      <c r="GKF11" s="167"/>
      <c r="GKG11" s="165"/>
      <c r="GKH11" s="167"/>
      <c r="GKI11" s="165"/>
      <c r="GKJ11" s="167"/>
      <c r="GKK11" s="165"/>
      <c r="GKL11" s="167"/>
      <c r="GKM11" s="165"/>
      <c r="GKN11" s="167"/>
      <c r="GKO11" s="165"/>
      <c r="GKP11" s="167"/>
      <c r="GKQ11" s="165"/>
      <c r="GKR11" s="167"/>
      <c r="GKS11" s="165"/>
      <c r="GKT11" s="167"/>
      <c r="GKU11" s="165"/>
      <c r="GKV11" s="167"/>
      <c r="GKW11" s="165"/>
      <c r="GKX11" s="167"/>
      <c r="GKY11" s="165"/>
      <c r="GKZ11" s="167"/>
      <c r="GLA11" s="165"/>
      <c r="GLB11" s="167"/>
      <c r="GLC11" s="165"/>
      <c r="GLD11" s="167"/>
      <c r="GLE11" s="165"/>
      <c r="GLF11" s="167"/>
      <c r="GLG11" s="165"/>
      <c r="GLH11" s="167"/>
      <c r="GLI11" s="165"/>
      <c r="GLJ11" s="167"/>
      <c r="GLK11" s="165"/>
      <c r="GLL11" s="167"/>
      <c r="GLM11" s="165"/>
      <c r="GLN11" s="167"/>
      <c r="GLO11" s="165"/>
      <c r="GLP11" s="167"/>
      <c r="GLQ11" s="165"/>
      <c r="GLR11" s="167"/>
      <c r="GLS11" s="165"/>
      <c r="GLT11" s="167"/>
      <c r="GLU11" s="165"/>
      <c r="GLV11" s="167"/>
      <c r="GLW11" s="165"/>
      <c r="GLX11" s="167"/>
      <c r="GLY11" s="165"/>
      <c r="GLZ11" s="167"/>
      <c r="GMA11" s="165"/>
      <c r="GMB11" s="167"/>
      <c r="GMC11" s="165"/>
      <c r="GMD11" s="167"/>
      <c r="GME11" s="165"/>
      <c r="GMF11" s="167"/>
      <c r="GMG11" s="165"/>
      <c r="GMH11" s="167"/>
      <c r="GMI11" s="165"/>
      <c r="GMJ11" s="167"/>
      <c r="GMK11" s="165"/>
      <c r="GML11" s="167"/>
      <c r="GMM11" s="165"/>
      <c r="GMN11" s="167"/>
      <c r="GMO11" s="165"/>
      <c r="GMP11" s="167"/>
      <c r="GMQ11" s="165"/>
      <c r="GMR11" s="167"/>
      <c r="GMS11" s="165"/>
      <c r="GMT11" s="167"/>
      <c r="GMU11" s="165"/>
      <c r="GMV11" s="167"/>
      <c r="GMW11" s="165"/>
      <c r="GMX11" s="167"/>
      <c r="GMY11" s="165"/>
      <c r="GMZ11" s="167"/>
      <c r="GNA11" s="165"/>
      <c r="GNB11" s="167"/>
      <c r="GNC11" s="165"/>
      <c r="GND11" s="167"/>
      <c r="GNE11" s="165"/>
      <c r="GNF11" s="167"/>
      <c r="GNG11" s="165"/>
      <c r="GNH11" s="167"/>
      <c r="GNI11" s="165"/>
      <c r="GNJ11" s="167"/>
      <c r="GNK11" s="165"/>
      <c r="GNL11" s="167"/>
      <c r="GNM11" s="165"/>
      <c r="GNN11" s="167"/>
      <c r="GNO11" s="165"/>
      <c r="GNP11" s="167"/>
      <c r="GNQ11" s="165"/>
      <c r="GNR11" s="167"/>
      <c r="GNS11" s="165"/>
      <c r="GNT11" s="167"/>
      <c r="GNU11" s="165"/>
      <c r="GNV11" s="167"/>
      <c r="GNW11" s="165"/>
      <c r="GNX11" s="167"/>
      <c r="GNY11" s="165"/>
      <c r="GNZ11" s="167"/>
      <c r="GOA11" s="165"/>
      <c r="GOB11" s="167"/>
      <c r="GOC11" s="165"/>
      <c r="GOD11" s="167"/>
      <c r="GOE11" s="165"/>
      <c r="GOF11" s="167"/>
      <c r="GOG11" s="165"/>
      <c r="GOH11" s="167"/>
      <c r="GOI11" s="165"/>
      <c r="GOJ11" s="167"/>
      <c r="GOK11" s="165"/>
      <c r="GOL11" s="167"/>
      <c r="GOM11" s="165"/>
      <c r="GON11" s="167"/>
      <c r="GOO11" s="165"/>
      <c r="GOP11" s="167"/>
      <c r="GOQ11" s="165"/>
      <c r="GOR11" s="167"/>
      <c r="GOS11" s="165"/>
      <c r="GOT11" s="167"/>
      <c r="GOU11" s="165"/>
      <c r="GOV11" s="167"/>
      <c r="GOW11" s="165"/>
      <c r="GOX11" s="167"/>
      <c r="GOY11" s="165"/>
      <c r="GOZ11" s="167"/>
      <c r="GPA11" s="165"/>
      <c r="GPB11" s="167"/>
      <c r="GPC11" s="165"/>
      <c r="GPD11" s="167"/>
      <c r="GPE11" s="165"/>
      <c r="GPF11" s="167"/>
      <c r="GPG11" s="165"/>
      <c r="GPH11" s="167"/>
      <c r="GPI11" s="165"/>
      <c r="GPJ11" s="167"/>
      <c r="GPK11" s="165"/>
      <c r="GPL11" s="167"/>
      <c r="GPM11" s="165"/>
      <c r="GPN11" s="167"/>
      <c r="GPO11" s="165"/>
      <c r="GPP11" s="167"/>
      <c r="GPQ11" s="165"/>
      <c r="GPR11" s="167"/>
      <c r="GPS11" s="165"/>
      <c r="GPT11" s="167"/>
      <c r="GPU11" s="165"/>
      <c r="GPV11" s="167"/>
      <c r="GPW11" s="165"/>
      <c r="GPX11" s="167"/>
      <c r="GPY11" s="165"/>
      <c r="GPZ11" s="167"/>
      <c r="GQA11" s="165"/>
      <c r="GQB11" s="167"/>
      <c r="GQC11" s="165"/>
      <c r="GQD11" s="167"/>
      <c r="GQE11" s="165"/>
      <c r="GQF11" s="167"/>
      <c r="GQG11" s="165"/>
      <c r="GQH11" s="167"/>
      <c r="GQI11" s="165"/>
      <c r="GQJ11" s="167"/>
      <c r="GQK11" s="165"/>
      <c r="GQL11" s="167"/>
      <c r="GQM11" s="165"/>
      <c r="GQN11" s="167"/>
      <c r="GQO11" s="165"/>
      <c r="GQP11" s="167"/>
      <c r="GQQ11" s="165"/>
      <c r="GQR11" s="167"/>
      <c r="GQS11" s="165"/>
      <c r="GQT11" s="167"/>
      <c r="GQU11" s="165"/>
      <c r="GQV11" s="167"/>
      <c r="GQW11" s="165"/>
      <c r="GQX11" s="167"/>
      <c r="GQY11" s="165"/>
      <c r="GQZ11" s="167"/>
      <c r="GRA11" s="165"/>
      <c r="GRB11" s="167"/>
      <c r="GRC11" s="165"/>
      <c r="GRD11" s="167"/>
      <c r="GRE11" s="165"/>
      <c r="GRF11" s="167"/>
      <c r="GRG11" s="165"/>
      <c r="GRH11" s="167"/>
      <c r="GRI11" s="165"/>
      <c r="GRJ11" s="167"/>
      <c r="GRK11" s="165"/>
      <c r="GRL11" s="167"/>
      <c r="GRM11" s="165"/>
      <c r="GRN11" s="167"/>
      <c r="GRO11" s="165"/>
      <c r="GRP11" s="167"/>
      <c r="GRQ11" s="165"/>
      <c r="GRR11" s="167"/>
      <c r="GRS11" s="165"/>
      <c r="GRT11" s="167"/>
      <c r="GRU11" s="165"/>
      <c r="GRV11" s="167"/>
      <c r="GRW11" s="165"/>
      <c r="GRX11" s="167"/>
      <c r="GRY11" s="165"/>
      <c r="GRZ11" s="167"/>
      <c r="GSA11" s="165"/>
      <c r="GSB11" s="167"/>
      <c r="GSC11" s="165"/>
      <c r="GSD11" s="167"/>
      <c r="GSE11" s="165"/>
      <c r="GSF11" s="167"/>
      <c r="GSG11" s="165"/>
      <c r="GSH11" s="167"/>
      <c r="GSI11" s="165"/>
      <c r="GSJ11" s="167"/>
      <c r="GSK11" s="165"/>
      <c r="GSL11" s="167"/>
      <c r="GSM11" s="165"/>
      <c r="GSN11" s="167"/>
      <c r="GSO11" s="165"/>
      <c r="GSP11" s="167"/>
      <c r="GSQ11" s="165"/>
      <c r="GSR11" s="167"/>
      <c r="GSS11" s="165"/>
      <c r="GST11" s="167"/>
      <c r="GSU11" s="165"/>
      <c r="GSV11" s="167"/>
      <c r="GSW11" s="165"/>
      <c r="GSX11" s="167"/>
      <c r="GSY11" s="165"/>
      <c r="GSZ11" s="167"/>
      <c r="GTA11" s="165"/>
      <c r="GTB11" s="167"/>
      <c r="GTC11" s="165"/>
      <c r="GTD11" s="167"/>
      <c r="GTE11" s="165"/>
      <c r="GTF11" s="167"/>
      <c r="GTG11" s="165"/>
      <c r="GTH11" s="167"/>
      <c r="GTI11" s="165"/>
      <c r="GTJ11" s="167"/>
      <c r="GTK11" s="165"/>
      <c r="GTL11" s="167"/>
      <c r="GTM11" s="165"/>
      <c r="GTN11" s="167"/>
      <c r="GTO11" s="165"/>
      <c r="GTP11" s="167"/>
      <c r="GTQ11" s="165"/>
      <c r="GTR11" s="167"/>
      <c r="GTS11" s="165"/>
      <c r="GTT11" s="167"/>
      <c r="GTU11" s="165"/>
      <c r="GTV11" s="167"/>
      <c r="GTW11" s="165"/>
      <c r="GTX11" s="167"/>
      <c r="GTY11" s="165"/>
      <c r="GTZ11" s="167"/>
      <c r="GUA11" s="165"/>
      <c r="GUB11" s="167"/>
      <c r="GUC11" s="165"/>
      <c r="GUD11" s="167"/>
      <c r="GUE11" s="165"/>
      <c r="GUF11" s="167"/>
      <c r="GUG11" s="165"/>
      <c r="GUH11" s="167"/>
      <c r="GUI11" s="165"/>
      <c r="GUJ11" s="167"/>
      <c r="GUK11" s="165"/>
      <c r="GUL11" s="167"/>
      <c r="GUM11" s="165"/>
      <c r="GUN11" s="167"/>
      <c r="GUO11" s="165"/>
      <c r="GUP11" s="167"/>
      <c r="GUQ11" s="165"/>
      <c r="GUR11" s="167"/>
      <c r="GUS11" s="165"/>
      <c r="GUT11" s="167"/>
      <c r="GUU11" s="165"/>
      <c r="GUV11" s="167"/>
      <c r="GUW11" s="165"/>
      <c r="GUX11" s="167"/>
      <c r="GUY11" s="165"/>
      <c r="GUZ11" s="167"/>
      <c r="GVA11" s="165"/>
      <c r="GVB11" s="167"/>
      <c r="GVC11" s="165"/>
      <c r="GVD11" s="167"/>
      <c r="GVE11" s="165"/>
      <c r="GVF11" s="167"/>
      <c r="GVG11" s="165"/>
      <c r="GVH11" s="167"/>
      <c r="GVI11" s="165"/>
      <c r="GVJ11" s="167"/>
      <c r="GVK11" s="165"/>
      <c r="GVL11" s="167"/>
      <c r="GVM11" s="165"/>
      <c r="GVN11" s="167"/>
      <c r="GVO11" s="165"/>
      <c r="GVP11" s="167"/>
      <c r="GVQ11" s="165"/>
      <c r="GVR11" s="167"/>
      <c r="GVS11" s="165"/>
      <c r="GVT11" s="167"/>
      <c r="GVU11" s="165"/>
      <c r="GVV11" s="167"/>
      <c r="GVW11" s="165"/>
      <c r="GVX11" s="167"/>
      <c r="GVY11" s="165"/>
      <c r="GVZ11" s="167"/>
      <c r="GWA11" s="165"/>
      <c r="GWB11" s="167"/>
      <c r="GWC11" s="165"/>
      <c r="GWD11" s="167"/>
      <c r="GWE11" s="165"/>
      <c r="GWF11" s="167"/>
      <c r="GWG11" s="165"/>
      <c r="GWH11" s="167"/>
      <c r="GWI11" s="165"/>
      <c r="GWJ11" s="167"/>
      <c r="GWK11" s="165"/>
      <c r="GWL11" s="167"/>
      <c r="GWM11" s="165"/>
      <c r="GWN11" s="167"/>
      <c r="GWO11" s="165"/>
      <c r="GWP11" s="167"/>
      <c r="GWQ11" s="165"/>
      <c r="GWR11" s="167"/>
      <c r="GWS11" s="165"/>
      <c r="GWT11" s="167"/>
      <c r="GWU11" s="165"/>
      <c r="GWV11" s="167"/>
      <c r="GWW11" s="165"/>
      <c r="GWX11" s="167"/>
      <c r="GWY11" s="165"/>
      <c r="GWZ11" s="167"/>
      <c r="GXA11" s="165"/>
      <c r="GXB11" s="167"/>
      <c r="GXC11" s="165"/>
      <c r="GXD11" s="167"/>
      <c r="GXE11" s="165"/>
      <c r="GXF11" s="167"/>
      <c r="GXG11" s="165"/>
      <c r="GXH11" s="167"/>
      <c r="GXI11" s="165"/>
      <c r="GXJ11" s="167"/>
      <c r="GXK11" s="165"/>
      <c r="GXL11" s="167"/>
      <c r="GXM11" s="165"/>
      <c r="GXN11" s="167"/>
      <c r="GXO11" s="165"/>
      <c r="GXP11" s="167"/>
      <c r="GXQ11" s="165"/>
      <c r="GXR11" s="167"/>
      <c r="GXS11" s="165"/>
      <c r="GXT11" s="167"/>
      <c r="GXU11" s="165"/>
      <c r="GXV11" s="167"/>
      <c r="GXW11" s="165"/>
      <c r="GXX11" s="167"/>
      <c r="GXY11" s="165"/>
      <c r="GXZ11" s="167"/>
      <c r="GYA11" s="165"/>
      <c r="GYB11" s="167"/>
      <c r="GYC11" s="165"/>
      <c r="GYD11" s="167"/>
      <c r="GYE11" s="165"/>
      <c r="GYF11" s="167"/>
      <c r="GYG11" s="165"/>
      <c r="GYH11" s="167"/>
      <c r="GYI11" s="165"/>
      <c r="GYJ11" s="167"/>
      <c r="GYK11" s="165"/>
      <c r="GYL11" s="167"/>
      <c r="GYM11" s="165"/>
      <c r="GYN11" s="167"/>
      <c r="GYO11" s="165"/>
      <c r="GYP11" s="167"/>
      <c r="GYQ11" s="165"/>
      <c r="GYR11" s="167"/>
      <c r="GYS11" s="165"/>
      <c r="GYT11" s="167"/>
      <c r="GYU11" s="165"/>
      <c r="GYV11" s="167"/>
      <c r="GYW11" s="165"/>
      <c r="GYX11" s="167"/>
      <c r="GYY11" s="165"/>
      <c r="GYZ11" s="167"/>
      <c r="GZA11" s="165"/>
      <c r="GZB11" s="167"/>
      <c r="GZC11" s="165"/>
      <c r="GZD11" s="167"/>
      <c r="GZE11" s="165"/>
      <c r="GZF11" s="167"/>
      <c r="GZG11" s="165"/>
      <c r="GZH11" s="167"/>
      <c r="GZI11" s="165"/>
      <c r="GZJ11" s="167"/>
      <c r="GZK11" s="165"/>
      <c r="GZL11" s="167"/>
      <c r="GZM11" s="165"/>
      <c r="GZN11" s="167"/>
      <c r="GZO11" s="165"/>
      <c r="GZP11" s="167"/>
      <c r="GZQ11" s="165"/>
      <c r="GZR11" s="167"/>
      <c r="GZS11" s="165"/>
      <c r="GZT11" s="167"/>
      <c r="GZU11" s="165"/>
      <c r="GZV11" s="167"/>
      <c r="GZW11" s="165"/>
      <c r="GZX11" s="167"/>
      <c r="GZY11" s="165"/>
      <c r="GZZ11" s="167"/>
      <c r="HAA11" s="165"/>
      <c r="HAB11" s="167"/>
      <c r="HAC11" s="165"/>
      <c r="HAD11" s="167"/>
      <c r="HAE11" s="165"/>
      <c r="HAF11" s="167"/>
      <c r="HAG11" s="165"/>
      <c r="HAH11" s="167"/>
      <c r="HAI11" s="165"/>
      <c r="HAJ11" s="167"/>
      <c r="HAK11" s="165"/>
      <c r="HAL11" s="167"/>
      <c r="HAM11" s="165"/>
      <c r="HAN11" s="167"/>
      <c r="HAO11" s="165"/>
      <c r="HAP11" s="167"/>
      <c r="HAQ11" s="165"/>
      <c r="HAR11" s="167"/>
      <c r="HAS11" s="165"/>
      <c r="HAT11" s="167"/>
      <c r="HAU11" s="165"/>
      <c r="HAV11" s="167"/>
      <c r="HAW11" s="165"/>
      <c r="HAX11" s="167"/>
      <c r="HAY11" s="165"/>
      <c r="HAZ11" s="167"/>
      <c r="HBA11" s="165"/>
      <c r="HBB11" s="167"/>
      <c r="HBC11" s="165"/>
      <c r="HBD11" s="167"/>
      <c r="HBE11" s="165"/>
      <c r="HBF11" s="167"/>
      <c r="HBG11" s="165"/>
      <c r="HBH11" s="167"/>
      <c r="HBI11" s="165"/>
      <c r="HBJ11" s="167"/>
      <c r="HBK11" s="165"/>
      <c r="HBL11" s="167"/>
      <c r="HBM11" s="165"/>
      <c r="HBN11" s="167"/>
      <c r="HBO11" s="165"/>
      <c r="HBP11" s="167"/>
      <c r="HBQ11" s="165"/>
      <c r="HBR11" s="167"/>
      <c r="HBS11" s="165"/>
      <c r="HBT11" s="167"/>
      <c r="HBU11" s="165"/>
      <c r="HBV11" s="167"/>
      <c r="HBW11" s="165"/>
      <c r="HBX11" s="167"/>
      <c r="HBY11" s="165"/>
      <c r="HBZ11" s="167"/>
      <c r="HCA11" s="165"/>
      <c r="HCB11" s="167"/>
      <c r="HCC11" s="165"/>
      <c r="HCD11" s="167"/>
      <c r="HCE11" s="165"/>
      <c r="HCF11" s="167"/>
      <c r="HCG11" s="165"/>
      <c r="HCH11" s="167"/>
      <c r="HCI11" s="165"/>
      <c r="HCJ11" s="167"/>
      <c r="HCK11" s="165"/>
      <c r="HCL11" s="167"/>
      <c r="HCM11" s="165"/>
      <c r="HCN11" s="167"/>
      <c r="HCO11" s="165"/>
      <c r="HCP11" s="167"/>
      <c r="HCQ11" s="165"/>
      <c r="HCR11" s="167"/>
      <c r="HCS11" s="165"/>
      <c r="HCT11" s="167"/>
      <c r="HCU11" s="165"/>
      <c r="HCV11" s="167"/>
      <c r="HCW11" s="165"/>
      <c r="HCX11" s="167"/>
      <c r="HCY11" s="165"/>
      <c r="HCZ11" s="167"/>
      <c r="HDA11" s="165"/>
      <c r="HDB11" s="167"/>
      <c r="HDC11" s="165"/>
      <c r="HDD11" s="167"/>
      <c r="HDE11" s="165"/>
      <c r="HDF11" s="167"/>
      <c r="HDG11" s="165"/>
      <c r="HDH11" s="167"/>
      <c r="HDI11" s="165"/>
      <c r="HDJ11" s="167"/>
      <c r="HDK11" s="165"/>
      <c r="HDL11" s="167"/>
      <c r="HDM11" s="165"/>
      <c r="HDN11" s="167"/>
      <c r="HDO11" s="165"/>
      <c r="HDP11" s="167"/>
      <c r="HDQ11" s="165"/>
      <c r="HDR11" s="167"/>
      <c r="HDS11" s="165"/>
      <c r="HDT11" s="167"/>
      <c r="HDU11" s="165"/>
      <c r="HDV11" s="167"/>
      <c r="HDW11" s="165"/>
      <c r="HDX11" s="167"/>
      <c r="HDY11" s="165"/>
      <c r="HDZ11" s="167"/>
      <c r="HEA11" s="165"/>
      <c r="HEB11" s="167"/>
      <c r="HEC11" s="165"/>
      <c r="HED11" s="167"/>
      <c r="HEE11" s="165"/>
      <c r="HEF11" s="167"/>
      <c r="HEG11" s="165"/>
      <c r="HEH11" s="167"/>
      <c r="HEI11" s="165"/>
      <c r="HEJ11" s="167"/>
      <c r="HEK11" s="165"/>
      <c r="HEL11" s="167"/>
      <c r="HEM11" s="165"/>
      <c r="HEN11" s="167"/>
      <c r="HEO11" s="165"/>
      <c r="HEP11" s="167"/>
      <c r="HEQ11" s="165"/>
      <c r="HER11" s="167"/>
      <c r="HES11" s="165"/>
      <c r="HET11" s="167"/>
      <c r="HEU11" s="165"/>
      <c r="HEV11" s="167"/>
      <c r="HEW11" s="165"/>
      <c r="HEX11" s="167"/>
      <c r="HEY11" s="165"/>
      <c r="HEZ11" s="167"/>
      <c r="HFA11" s="165"/>
      <c r="HFB11" s="167"/>
      <c r="HFC11" s="165"/>
      <c r="HFD11" s="167"/>
      <c r="HFE11" s="165"/>
      <c r="HFF11" s="167"/>
      <c r="HFG11" s="165"/>
      <c r="HFH11" s="167"/>
      <c r="HFI11" s="165"/>
      <c r="HFJ11" s="167"/>
      <c r="HFK11" s="165"/>
      <c r="HFL11" s="167"/>
      <c r="HFM11" s="165"/>
      <c r="HFN11" s="167"/>
      <c r="HFO11" s="165"/>
      <c r="HFP11" s="167"/>
      <c r="HFQ11" s="165"/>
      <c r="HFR11" s="167"/>
      <c r="HFS11" s="165"/>
      <c r="HFT11" s="167"/>
      <c r="HFU11" s="165"/>
      <c r="HFV11" s="167"/>
      <c r="HFW11" s="165"/>
      <c r="HFX11" s="167"/>
      <c r="HFY11" s="165"/>
      <c r="HFZ11" s="167"/>
      <c r="HGA11" s="165"/>
      <c r="HGB11" s="167"/>
      <c r="HGC11" s="165"/>
      <c r="HGD11" s="167"/>
      <c r="HGE11" s="165"/>
      <c r="HGF11" s="167"/>
      <c r="HGG11" s="165"/>
      <c r="HGH11" s="167"/>
      <c r="HGI11" s="165"/>
      <c r="HGJ11" s="167"/>
      <c r="HGK11" s="165"/>
      <c r="HGL11" s="167"/>
      <c r="HGM11" s="165"/>
      <c r="HGN11" s="167"/>
      <c r="HGO11" s="165"/>
      <c r="HGP11" s="167"/>
      <c r="HGQ11" s="165"/>
      <c r="HGR11" s="167"/>
      <c r="HGS11" s="165"/>
      <c r="HGT11" s="167"/>
      <c r="HGU11" s="165"/>
      <c r="HGV11" s="167"/>
      <c r="HGW11" s="165"/>
      <c r="HGX11" s="167"/>
      <c r="HGY11" s="165"/>
      <c r="HGZ11" s="167"/>
      <c r="HHA11" s="165"/>
      <c r="HHB11" s="167"/>
      <c r="HHC11" s="165"/>
      <c r="HHD11" s="167"/>
      <c r="HHE11" s="165"/>
      <c r="HHF11" s="167"/>
      <c r="HHG11" s="165"/>
      <c r="HHH11" s="167"/>
      <c r="HHI11" s="165"/>
      <c r="HHJ11" s="167"/>
      <c r="HHK11" s="165"/>
      <c r="HHL11" s="167"/>
      <c r="HHM11" s="165"/>
      <c r="HHN11" s="167"/>
      <c r="HHO11" s="165"/>
      <c r="HHP11" s="167"/>
      <c r="HHQ11" s="165"/>
      <c r="HHR11" s="167"/>
      <c r="HHS11" s="165"/>
      <c r="HHT11" s="167"/>
      <c r="HHU11" s="165"/>
      <c r="HHV11" s="167"/>
      <c r="HHW11" s="165"/>
      <c r="HHX11" s="167"/>
      <c r="HHY11" s="165"/>
      <c r="HHZ11" s="167"/>
      <c r="HIA11" s="165"/>
      <c r="HIB11" s="167"/>
      <c r="HIC11" s="165"/>
      <c r="HID11" s="167"/>
      <c r="HIE11" s="165"/>
      <c r="HIF11" s="167"/>
      <c r="HIG11" s="165"/>
      <c r="HIH11" s="167"/>
      <c r="HII11" s="165"/>
      <c r="HIJ11" s="167"/>
      <c r="HIK11" s="165"/>
      <c r="HIL11" s="167"/>
      <c r="HIM11" s="165"/>
      <c r="HIN11" s="167"/>
      <c r="HIO11" s="165"/>
      <c r="HIP11" s="167"/>
      <c r="HIQ11" s="165"/>
      <c r="HIR11" s="167"/>
      <c r="HIS11" s="165"/>
      <c r="HIT11" s="167"/>
      <c r="HIU11" s="165"/>
      <c r="HIV11" s="167"/>
      <c r="HIW11" s="165"/>
      <c r="HIX11" s="167"/>
      <c r="HIY11" s="165"/>
      <c r="HIZ11" s="167"/>
      <c r="HJA11" s="165"/>
      <c r="HJB11" s="167"/>
      <c r="HJC11" s="165"/>
      <c r="HJD11" s="167"/>
      <c r="HJE11" s="165"/>
      <c r="HJF11" s="167"/>
      <c r="HJG11" s="165"/>
      <c r="HJH11" s="167"/>
      <c r="HJI11" s="165"/>
      <c r="HJJ11" s="167"/>
      <c r="HJK11" s="165"/>
      <c r="HJL11" s="167"/>
      <c r="HJM11" s="165"/>
      <c r="HJN11" s="167"/>
      <c r="HJO11" s="165"/>
      <c r="HJP11" s="167"/>
      <c r="HJQ11" s="165"/>
      <c r="HJR11" s="167"/>
      <c r="HJS11" s="165"/>
      <c r="HJT11" s="167"/>
      <c r="HJU11" s="165"/>
      <c r="HJV11" s="167"/>
      <c r="HJW11" s="165"/>
      <c r="HJX11" s="167"/>
      <c r="HJY11" s="165"/>
      <c r="HJZ11" s="167"/>
      <c r="HKA11" s="165"/>
      <c r="HKB11" s="167"/>
      <c r="HKC11" s="165"/>
      <c r="HKD11" s="167"/>
      <c r="HKE11" s="165"/>
      <c r="HKF11" s="167"/>
      <c r="HKG11" s="165"/>
      <c r="HKH11" s="167"/>
      <c r="HKI11" s="165"/>
      <c r="HKJ11" s="167"/>
      <c r="HKK11" s="165"/>
      <c r="HKL11" s="167"/>
      <c r="HKM11" s="165"/>
      <c r="HKN11" s="167"/>
      <c r="HKO11" s="165"/>
      <c r="HKP11" s="167"/>
      <c r="HKQ11" s="165"/>
      <c r="HKR11" s="167"/>
      <c r="HKS11" s="165"/>
      <c r="HKT11" s="167"/>
      <c r="HKU11" s="165"/>
      <c r="HKV11" s="167"/>
      <c r="HKW11" s="165"/>
      <c r="HKX11" s="167"/>
      <c r="HKY11" s="165"/>
      <c r="HKZ11" s="167"/>
      <c r="HLA11" s="165"/>
      <c r="HLB11" s="167"/>
      <c r="HLC11" s="165"/>
      <c r="HLD11" s="167"/>
      <c r="HLE11" s="165"/>
      <c r="HLF11" s="167"/>
      <c r="HLG11" s="165"/>
      <c r="HLH11" s="167"/>
      <c r="HLI11" s="165"/>
      <c r="HLJ11" s="167"/>
      <c r="HLK11" s="165"/>
      <c r="HLL11" s="167"/>
      <c r="HLM11" s="165"/>
      <c r="HLN11" s="167"/>
      <c r="HLO11" s="165"/>
      <c r="HLP11" s="167"/>
      <c r="HLQ11" s="165"/>
      <c r="HLR11" s="167"/>
      <c r="HLS11" s="165"/>
      <c r="HLT11" s="167"/>
      <c r="HLU11" s="165"/>
      <c r="HLV11" s="167"/>
      <c r="HLW11" s="165"/>
      <c r="HLX11" s="167"/>
      <c r="HLY11" s="165"/>
      <c r="HLZ11" s="167"/>
      <c r="HMA11" s="165"/>
      <c r="HMB11" s="167"/>
      <c r="HMC11" s="165"/>
      <c r="HMD11" s="167"/>
      <c r="HME11" s="165"/>
      <c r="HMF11" s="167"/>
      <c r="HMG11" s="165"/>
      <c r="HMH11" s="167"/>
      <c r="HMI11" s="165"/>
      <c r="HMJ11" s="167"/>
      <c r="HMK11" s="165"/>
      <c r="HML11" s="167"/>
      <c r="HMM11" s="165"/>
      <c r="HMN11" s="167"/>
      <c r="HMO11" s="165"/>
      <c r="HMP11" s="167"/>
      <c r="HMQ11" s="165"/>
      <c r="HMR11" s="167"/>
      <c r="HMS11" s="165"/>
      <c r="HMT11" s="167"/>
      <c r="HMU11" s="165"/>
      <c r="HMV11" s="167"/>
      <c r="HMW11" s="165"/>
      <c r="HMX11" s="167"/>
      <c r="HMY11" s="165"/>
      <c r="HMZ11" s="167"/>
      <c r="HNA11" s="165"/>
      <c r="HNB11" s="167"/>
      <c r="HNC11" s="165"/>
      <c r="HND11" s="167"/>
      <c r="HNE11" s="165"/>
      <c r="HNF11" s="167"/>
      <c r="HNG11" s="165"/>
      <c r="HNH11" s="167"/>
      <c r="HNI11" s="165"/>
      <c r="HNJ11" s="167"/>
      <c r="HNK11" s="165"/>
      <c r="HNL11" s="167"/>
      <c r="HNM11" s="165"/>
      <c r="HNN11" s="167"/>
      <c r="HNO11" s="165"/>
      <c r="HNP11" s="167"/>
      <c r="HNQ11" s="165"/>
      <c r="HNR11" s="167"/>
      <c r="HNS11" s="165"/>
      <c r="HNT11" s="167"/>
      <c r="HNU11" s="165"/>
      <c r="HNV11" s="167"/>
      <c r="HNW11" s="165"/>
      <c r="HNX11" s="167"/>
      <c r="HNY11" s="165"/>
      <c r="HNZ11" s="167"/>
      <c r="HOA11" s="165"/>
      <c r="HOB11" s="167"/>
      <c r="HOC11" s="165"/>
      <c r="HOD11" s="167"/>
      <c r="HOE11" s="165"/>
      <c r="HOF11" s="167"/>
      <c r="HOG11" s="165"/>
      <c r="HOH11" s="167"/>
      <c r="HOI11" s="165"/>
      <c r="HOJ11" s="167"/>
      <c r="HOK11" s="165"/>
      <c r="HOL11" s="167"/>
      <c r="HOM11" s="165"/>
      <c r="HON11" s="167"/>
      <c r="HOO11" s="165"/>
      <c r="HOP11" s="167"/>
      <c r="HOQ11" s="165"/>
      <c r="HOR11" s="167"/>
      <c r="HOS11" s="165"/>
      <c r="HOT11" s="167"/>
      <c r="HOU11" s="165"/>
      <c r="HOV11" s="167"/>
      <c r="HOW11" s="165"/>
      <c r="HOX11" s="167"/>
      <c r="HOY11" s="165"/>
      <c r="HOZ11" s="167"/>
      <c r="HPA11" s="165"/>
      <c r="HPB11" s="167"/>
      <c r="HPC11" s="165"/>
      <c r="HPD11" s="167"/>
      <c r="HPE11" s="165"/>
      <c r="HPF11" s="167"/>
      <c r="HPG11" s="165"/>
      <c r="HPH11" s="167"/>
      <c r="HPI11" s="165"/>
      <c r="HPJ11" s="167"/>
      <c r="HPK11" s="165"/>
      <c r="HPL11" s="167"/>
      <c r="HPM11" s="165"/>
      <c r="HPN11" s="167"/>
      <c r="HPO11" s="165"/>
      <c r="HPP11" s="167"/>
      <c r="HPQ11" s="165"/>
      <c r="HPR11" s="167"/>
      <c r="HPS11" s="165"/>
      <c r="HPT11" s="167"/>
      <c r="HPU11" s="165"/>
      <c r="HPV11" s="167"/>
      <c r="HPW11" s="165"/>
      <c r="HPX11" s="167"/>
      <c r="HPY11" s="165"/>
      <c r="HPZ11" s="167"/>
      <c r="HQA11" s="165"/>
      <c r="HQB11" s="167"/>
      <c r="HQC11" s="165"/>
      <c r="HQD11" s="167"/>
      <c r="HQE11" s="165"/>
      <c r="HQF11" s="167"/>
      <c r="HQG11" s="165"/>
      <c r="HQH11" s="167"/>
      <c r="HQI11" s="165"/>
      <c r="HQJ11" s="167"/>
      <c r="HQK11" s="165"/>
      <c r="HQL11" s="167"/>
      <c r="HQM11" s="165"/>
      <c r="HQN11" s="167"/>
      <c r="HQO11" s="165"/>
      <c r="HQP11" s="167"/>
      <c r="HQQ11" s="165"/>
      <c r="HQR11" s="167"/>
      <c r="HQS11" s="165"/>
      <c r="HQT11" s="167"/>
      <c r="HQU11" s="165"/>
      <c r="HQV11" s="167"/>
      <c r="HQW11" s="165"/>
      <c r="HQX11" s="167"/>
      <c r="HQY11" s="165"/>
      <c r="HQZ11" s="167"/>
      <c r="HRA11" s="165"/>
      <c r="HRB11" s="167"/>
      <c r="HRC11" s="165"/>
      <c r="HRD11" s="167"/>
      <c r="HRE11" s="165"/>
      <c r="HRF11" s="167"/>
      <c r="HRG11" s="165"/>
      <c r="HRH11" s="167"/>
      <c r="HRI11" s="165"/>
      <c r="HRJ11" s="167"/>
      <c r="HRK11" s="165"/>
      <c r="HRL11" s="167"/>
      <c r="HRM11" s="165"/>
      <c r="HRN11" s="167"/>
      <c r="HRO11" s="165"/>
      <c r="HRP11" s="167"/>
      <c r="HRQ11" s="165"/>
      <c r="HRR11" s="167"/>
      <c r="HRS11" s="165"/>
      <c r="HRT11" s="167"/>
      <c r="HRU11" s="165"/>
      <c r="HRV11" s="167"/>
      <c r="HRW11" s="165"/>
      <c r="HRX11" s="167"/>
      <c r="HRY11" s="165"/>
      <c r="HRZ11" s="167"/>
      <c r="HSA11" s="165"/>
      <c r="HSB11" s="167"/>
      <c r="HSC11" s="165"/>
      <c r="HSD11" s="167"/>
      <c r="HSE11" s="165"/>
      <c r="HSF11" s="167"/>
      <c r="HSG11" s="165"/>
      <c r="HSH11" s="167"/>
      <c r="HSI11" s="165"/>
      <c r="HSJ11" s="167"/>
      <c r="HSK11" s="165"/>
      <c r="HSL11" s="167"/>
      <c r="HSM11" s="165"/>
      <c r="HSN11" s="167"/>
      <c r="HSO11" s="165"/>
      <c r="HSP11" s="167"/>
      <c r="HSQ11" s="165"/>
      <c r="HSR11" s="167"/>
      <c r="HSS11" s="165"/>
      <c r="HST11" s="167"/>
      <c r="HSU11" s="165"/>
      <c r="HSV11" s="167"/>
      <c r="HSW11" s="165"/>
      <c r="HSX11" s="167"/>
      <c r="HSY11" s="165"/>
      <c r="HSZ11" s="167"/>
      <c r="HTA11" s="165"/>
      <c r="HTB11" s="167"/>
      <c r="HTC11" s="165"/>
      <c r="HTD11" s="167"/>
      <c r="HTE11" s="165"/>
      <c r="HTF11" s="167"/>
      <c r="HTG11" s="165"/>
      <c r="HTH11" s="167"/>
      <c r="HTI11" s="165"/>
      <c r="HTJ11" s="167"/>
      <c r="HTK11" s="165"/>
      <c r="HTL11" s="167"/>
      <c r="HTM11" s="165"/>
      <c r="HTN11" s="167"/>
      <c r="HTO11" s="165"/>
      <c r="HTP11" s="167"/>
      <c r="HTQ11" s="165"/>
      <c r="HTR11" s="167"/>
      <c r="HTS11" s="165"/>
      <c r="HTT11" s="167"/>
      <c r="HTU11" s="165"/>
      <c r="HTV11" s="167"/>
      <c r="HTW11" s="165"/>
      <c r="HTX11" s="167"/>
      <c r="HTY11" s="165"/>
      <c r="HTZ11" s="167"/>
      <c r="HUA11" s="165"/>
      <c r="HUB11" s="167"/>
      <c r="HUC11" s="165"/>
      <c r="HUD11" s="167"/>
      <c r="HUE11" s="165"/>
      <c r="HUF11" s="167"/>
      <c r="HUG11" s="165"/>
      <c r="HUH11" s="167"/>
      <c r="HUI11" s="165"/>
      <c r="HUJ11" s="167"/>
      <c r="HUK11" s="165"/>
      <c r="HUL11" s="167"/>
      <c r="HUM11" s="165"/>
      <c r="HUN11" s="167"/>
      <c r="HUO11" s="165"/>
      <c r="HUP11" s="167"/>
      <c r="HUQ11" s="165"/>
      <c r="HUR11" s="167"/>
      <c r="HUS11" s="165"/>
      <c r="HUT11" s="167"/>
      <c r="HUU11" s="165"/>
      <c r="HUV11" s="167"/>
      <c r="HUW11" s="165"/>
      <c r="HUX11" s="167"/>
      <c r="HUY11" s="165"/>
      <c r="HUZ11" s="167"/>
      <c r="HVA11" s="165"/>
      <c r="HVB11" s="167"/>
      <c r="HVC11" s="165"/>
      <c r="HVD11" s="167"/>
      <c r="HVE11" s="165"/>
      <c r="HVF11" s="167"/>
      <c r="HVG11" s="165"/>
      <c r="HVH11" s="167"/>
      <c r="HVI11" s="165"/>
      <c r="HVJ11" s="167"/>
      <c r="HVK11" s="165"/>
      <c r="HVL11" s="167"/>
      <c r="HVM11" s="165"/>
      <c r="HVN11" s="167"/>
      <c r="HVO11" s="165"/>
      <c r="HVP11" s="167"/>
      <c r="HVQ11" s="165"/>
      <c r="HVR11" s="167"/>
      <c r="HVS11" s="165"/>
      <c r="HVT11" s="167"/>
      <c r="HVU11" s="165"/>
      <c r="HVV11" s="167"/>
      <c r="HVW11" s="165"/>
      <c r="HVX11" s="167"/>
      <c r="HVY11" s="165"/>
      <c r="HVZ11" s="167"/>
      <c r="HWA11" s="165"/>
      <c r="HWB11" s="167"/>
      <c r="HWC11" s="165"/>
      <c r="HWD11" s="167"/>
      <c r="HWE11" s="165"/>
      <c r="HWF11" s="167"/>
      <c r="HWG11" s="165"/>
      <c r="HWH11" s="167"/>
      <c r="HWI11" s="165"/>
      <c r="HWJ11" s="167"/>
      <c r="HWK11" s="165"/>
      <c r="HWL11" s="167"/>
      <c r="HWM11" s="165"/>
      <c r="HWN11" s="167"/>
      <c r="HWO11" s="165"/>
      <c r="HWP11" s="167"/>
      <c r="HWQ11" s="165"/>
      <c r="HWR11" s="167"/>
      <c r="HWS11" s="165"/>
      <c r="HWT11" s="167"/>
      <c r="HWU11" s="165"/>
      <c r="HWV11" s="167"/>
      <c r="HWW11" s="165"/>
      <c r="HWX11" s="167"/>
      <c r="HWY11" s="165"/>
      <c r="HWZ11" s="167"/>
      <c r="HXA11" s="165"/>
      <c r="HXB11" s="167"/>
      <c r="HXC11" s="165"/>
      <c r="HXD11" s="167"/>
      <c r="HXE11" s="165"/>
      <c r="HXF11" s="167"/>
      <c r="HXG11" s="165"/>
      <c r="HXH11" s="167"/>
      <c r="HXI11" s="165"/>
      <c r="HXJ11" s="167"/>
      <c r="HXK11" s="165"/>
      <c r="HXL11" s="167"/>
      <c r="HXM11" s="165"/>
      <c r="HXN11" s="167"/>
      <c r="HXO11" s="165"/>
      <c r="HXP11" s="167"/>
      <c r="HXQ11" s="165"/>
      <c r="HXR11" s="167"/>
      <c r="HXS11" s="165"/>
      <c r="HXT11" s="167"/>
      <c r="HXU11" s="165"/>
      <c r="HXV11" s="167"/>
      <c r="HXW11" s="165"/>
      <c r="HXX11" s="167"/>
      <c r="HXY11" s="165"/>
      <c r="HXZ11" s="167"/>
      <c r="HYA11" s="165"/>
      <c r="HYB11" s="167"/>
      <c r="HYC11" s="165"/>
      <c r="HYD11" s="167"/>
      <c r="HYE11" s="165"/>
      <c r="HYF11" s="167"/>
      <c r="HYG11" s="165"/>
      <c r="HYH11" s="167"/>
      <c r="HYI11" s="165"/>
      <c r="HYJ11" s="167"/>
      <c r="HYK11" s="165"/>
      <c r="HYL11" s="167"/>
      <c r="HYM11" s="165"/>
      <c r="HYN11" s="167"/>
      <c r="HYO11" s="165"/>
      <c r="HYP11" s="167"/>
      <c r="HYQ11" s="165"/>
      <c r="HYR11" s="167"/>
      <c r="HYS11" s="165"/>
      <c r="HYT11" s="167"/>
      <c r="HYU11" s="165"/>
      <c r="HYV11" s="167"/>
      <c r="HYW11" s="165"/>
      <c r="HYX11" s="167"/>
      <c r="HYY11" s="165"/>
      <c r="HYZ11" s="167"/>
      <c r="HZA11" s="165"/>
      <c r="HZB11" s="167"/>
      <c r="HZC11" s="165"/>
      <c r="HZD11" s="167"/>
      <c r="HZE11" s="165"/>
      <c r="HZF11" s="167"/>
      <c r="HZG11" s="165"/>
      <c r="HZH11" s="167"/>
      <c r="HZI11" s="165"/>
      <c r="HZJ11" s="167"/>
      <c r="HZK11" s="165"/>
      <c r="HZL11" s="167"/>
      <c r="HZM11" s="165"/>
      <c r="HZN11" s="167"/>
      <c r="HZO11" s="165"/>
      <c r="HZP11" s="167"/>
      <c r="HZQ11" s="165"/>
      <c r="HZR11" s="167"/>
      <c r="HZS11" s="165"/>
      <c r="HZT11" s="167"/>
      <c r="HZU11" s="165"/>
      <c r="HZV11" s="167"/>
      <c r="HZW11" s="165"/>
      <c r="HZX11" s="167"/>
      <c r="HZY11" s="165"/>
      <c r="HZZ11" s="167"/>
      <c r="IAA11" s="165"/>
      <c r="IAB11" s="167"/>
      <c r="IAC11" s="165"/>
      <c r="IAD11" s="167"/>
      <c r="IAE11" s="165"/>
      <c r="IAF11" s="167"/>
      <c r="IAG11" s="165"/>
      <c r="IAH11" s="167"/>
      <c r="IAI11" s="165"/>
      <c r="IAJ11" s="167"/>
      <c r="IAK11" s="165"/>
      <c r="IAL11" s="167"/>
      <c r="IAM11" s="165"/>
      <c r="IAN11" s="167"/>
      <c r="IAO11" s="165"/>
      <c r="IAP11" s="167"/>
      <c r="IAQ11" s="165"/>
      <c r="IAR11" s="167"/>
      <c r="IAS11" s="165"/>
      <c r="IAT11" s="167"/>
      <c r="IAU11" s="165"/>
      <c r="IAV11" s="167"/>
      <c r="IAW11" s="165"/>
      <c r="IAX11" s="167"/>
      <c r="IAY11" s="165"/>
      <c r="IAZ11" s="167"/>
      <c r="IBA11" s="165"/>
      <c r="IBB11" s="167"/>
      <c r="IBC11" s="165"/>
      <c r="IBD11" s="167"/>
      <c r="IBE11" s="165"/>
      <c r="IBF11" s="167"/>
      <c r="IBG11" s="165"/>
      <c r="IBH11" s="167"/>
      <c r="IBI11" s="165"/>
      <c r="IBJ11" s="167"/>
      <c r="IBK11" s="165"/>
      <c r="IBL11" s="167"/>
      <c r="IBM11" s="165"/>
      <c r="IBN11" s="167"/>
      <c r="IBO11" s="165"/>
      <c r="IBP11" s="167"/>
      <c r="IBQ11" s="165"/>
      <c r="IBR11" s="167"/>
      <c r="IBS11" s="165"/>
      <c r="IBT11" s="167"/>
      <c r="IBU11" s="165"/>
      <c r="IBV11" s="167"/>
      <c r="IBW11" s="165"/>
      <c r="IBX11" s="167"/>
      <c r="IBY11" s="165"/>
      <c r="IBZ11" s="167"/>
      <c r="ICA11" s="165"/>
      <c r="ICB11" s="167"/>
      <c r="ICC11" s="165"/>
      <c r="ICD11" s="167"/>
      <c r="ICE11" s="165"/>
      <c r="ICF11" s="167"/>
      <c r="ICG11" s="165"/>
      <c r="ICH11" s="167"/>
      <c r="ICI11" s="165"/>
      <c r="ICJ11" s="167"/>
      <c r="ICK11" s="165"/>
      <c r="ICL11" s="167"/>
      <c r="ICM11" s="165"/>
      <c r="ICN11" s="167"/>
      <c r="ICO11" s="165"/>
      <c r="ICP11" s="167"/>
      <c r="ICQ11" s="165"/>
      <c r="ICR11" s="167"/>
      <c r="ICS11" s="165"/>
      <c r="ICT11" s="167"/>
      <c r="ICU11" s="165"/>
      <c r="ICV11" s="167"/>
      <c r="ICW11" s="165"/>
      <c r="ICX11" s="167"/>
      <c r="ICY11" s="165"/>
      <c r="ICZ11" s="167"/>
      <c r="IDA11" s="165"/>
      <c r="IDB11" s="167"/>
      <c r="IDC11" s="165"/>
      <c r="IDD11" s="167"/>
      <c r="IDE11" s="165"/>
      <c r="IDF11" s="167"/>
      <c r="IDG11" s="165"/>
      <c r="IDH11" s="167"/>
      <c r="IDI11" s="165"/>
      <c r="IDJ11" s="167"/>
      <c r="IDK11" s="165"/>
      <c r="IDL11" s="167"/>
      <c r="IDM11" s="165"/>
      <c r="IDN11" s="167"/>
      <c r="IDO11" s="165"/>
      <c r="IDP11" s="167"/>
      <c r="IDQ11" s="165"/>
      <c r="IDR11" s="167"/>
      <c r="IDS11" s="165"/>
      <c r="IDT11" s="167"/>
      <c r="IDU11" s="165"/>
      <c r="IDV11" s="167"/>
      <c r="IDW11" s="165"/>
      <c r="IDX11" s="167"/>
      <c r="IDY11" s="165"/>
      <c r="IDZ11" s="167"/>
      <c r="IEA11" s="165"/>
      <c r="IEB11" s="167"/>
      <c r="IEC11" s="165"/>
      <c r="IED11" s="167"/>
      <c r="IEE11" s="165"/>
      <c r="IEF11" s="167"/>
      <c r="IEG11" s="165"/>
      <c r="IEH11" s="167"/>
      <c r="IEI11" s="165"/>
      <c r="IEJ11" s="167"/>
      <c r="IEK11" s="165"/>
      <c r="IEL11" s="167"/>
      <c r="IEM11" s="165"/>
      <c r="IEN11" s="167"/>
      <c r="IEO11" s="165"/>
      <c r="IEP11" s="167"/>
      <c r="IEQ11" s="165"/>
      <c r="IER11" s="167"/>
      <c r="IES11" s="165"/>
      <c r="IET11" s="167"/>
      <c r="IEU11" s="165"/>
      <c r="IEV11" s="167"/>
      <c r="IEW11" s="165"/>
      <c r="IEX11" s="167"/>
      <c r="IEY11" s="165"/>
      <c r="IEZ11" s="167"/>
      <c r="IFA11" s="165"/>
      <c r="IFB11" s="167"/>
      <c r="IFC11" s="165"/>
      <c r="IFD11" s="167"/>
      <c r="IFE11" s="165"/>
      <c r="IFF11" s="167"/>
      <c r="IFG11" s="165"/>
      <c r="IFH11" s="167"/>
      <c r="IFI11" s="165"/>
      <c r="IFJ11" s="167"/>
      <c r="IFK11" s="165"/>
      <c r="IFL11" s="167"/>
      <c r="IFM11" s="165"/>
      <c r="IFN11" s="167"/>
      <c r="IFO11" s="165"/>
      <c r="IFP11" s="167"/>
      <c r="IFQ11" s="165"/>
      <c r="IFR11" s="167"/>
      <c r="IFS11" s="165"/>
      <c r="IFT11" s="167"/>
      <c r="IFU11" s="165"/>
      <c r="IFV11" s="167"/>
      <c r="IFW11" s="165"/>
      <c r="IFX11" s="167"/>
      <c r="IFY11" s="165"/>
      <c r="IFZ11" s="167"/>
      <c r="IGA11" s="165"/>
      <c r="IGB11" s="167"/>
      <c r="IGC11" s="165"/>
      <c r="IGD11" s="167"/>
      <c r="IGE11" s="165"/>
      <c r="IGF11" s="167"/>
      <c r="IGG11" s="165"/>
      <c r="IGH11" s="167"/>
      <c r="IGI11" s="165"/>
      <c r="IGJ11" s="167"/>
      <c r="IGK11" s="165"/>
      <c r="IGL11" s="167"/>
      <c r="IGM11" s="165"/>
      <c r="IGN11" s="167"/>
      <c r="IGO11" s="165"/>
      <c r="IGP11" s="167"/>
      <c r="IGQ11" s="165"/>
      <c r="IGR11" s="167"/>
      <c r="IGS11" s="165"/>
      <c r="IGT11" s="167"/>
      <c r="IGU11" s="165"/>
      <c r="IGV11" s="167"/>
      <c r="IGW11" s="165"/>
      <c r="IGX11" s="167"/>
      <c r="IGY11" s="165"/>
      <c r="IGZ11" s="167"/>
      <c r="IHA11" s="165"/>
      <c r="IHB11" s="167"/>
      <c r="IHC11" s="165"/>
      <c r="IHD11" s="167"/>
      <c r="IHE11" s="165"/>
      <c r="IHF11" s="167"/>
      <c r="IHG11" s="165"/>
      <c r="IHH11" s="167"/>
      <c r="IHI11" s="165"/>
      <c r="IHJ11" s="167"/>
      <c r="IHK11" s="165"/>
      <c r="IHL11" s="167"/>
      <c r="IHM11" s="165"/>
      <c r="IHN11" s="167"/>
      <c r="IHO11" s="165"/>
      <c r="IHP11" s="167"/>
      <c r="IHQ11" s="165"/>
      <c r="IHR11" s="167"/>
      <c r="IHS11" s="165"/>
      <c r="IHT11" s="167"/>
      <c r="IHU11" s="165"/>
      <c r="IHV11" s="167"/>
      <c r="IHW11" s="165"/>
      <c r="IHX11" s="167"/>
      <c r="IHY11" s="165"/>
      <c r="IHZ11" s="167"/>
      <c r="IIA11" s="165"/>
      <c r="IIB11" s="167"/>
      <c r="IIC11" s="165"/>
      <c r="IID11" s="167"/>
      <c r="IIE11" s="165"/>
      <c r="IIF11" s="167"/>
      <c r="IIG11" s="165"/>
      <c r="IIH11" s="167"/>
      <c r="III11" s="165"/>
      <c r="IIJ11" s="167"/>
      <c r="IIK11" s="165"/>
      <c r="IIL11" s="167"/>
      <c r="IIM11" s="165"/>
      <c r="IIN11" s="167"/>
      <c r="IIO11" s="165"/>
      <c r="IIP11" s="167"/>
      <c r="IIQ11" s="165"/>
      <c r="IIR11" s="167"/>
      <c r="IIS11" s="165"/>
      <c r="IIT11" s="167"/>
      <c r="IIU11" s="165"/>
      <c r="IIV11" s="167"/>
      <c r="IIW11" s="165"/>
      <c r="IIX11" s="167"/>
      <c r="IIY11" s="165"/>
      <c r="IIZ11" s="167"/>
      <c r="IJA11" s="165"/>
      <c r="IJB11" s="167"/>
      <c r="IJC11" s="165"/>
      <c r="IJD11" s="167"/>
      <c r="IJE11" s="165"/>
      <c r="IJF11" s="167"/>
      <c r="IJG11" s="165"/>
      <c r="IJH11" s="167"/>
      <c r="IJI11" s="165"/>
      <c r="IJJ11" s="167"/>
      <c r="IJK11" s="165"/>
      <c r="IJL11" s="167"/>
      <c r="IJM11" s="165"/>
      <c r="IJN11" s="167"/>
      <c r="IJO11" s="165"/>
      <c r="IJP11" s="167"/>
      <c r="IJQ11" s="165"/>
      <c r="IJR11" s="167"/>
      <c r="IJS11" s="165"/>
      <c r="IJT11" s="167"/>
      <c r="IJU11" s="165"/>
      <c r="IJV11" s="167"/>
      <c r="IJW11" s="165"/>
      <c r="IJX11" s="167"/>
      <c r="IJY11" s="165"/>
      <c r="IJZ11" s="167"/>
      <c r="IKA11" s="165"/>
      <c r="IKB11" s="167"/>
      <c r="IKC11" s="165"/>
      <c r="IKD11" s="167"/>
      <c r="IKE11" s="165"/>
      <c r="IKF11" s="167"/>
      <c r="IKG11" s="165"/>
      <c r="IKH11" s="167"/>
      <c r="IKI11" s="165"/>
      <c r="IKJ11" s="167"/>
      <c r="IKK11" s="165"/>
      <c r="IKL11" s="167"/>
      <c r="IKM11" s="165"/>
      <c r="IKN11" s="167"/>
      <c r="IKO11" s="165"/>
      <c r="IKP11" s="167"/>
      <c r="IKQ11" s="165"/>
      <c r="IKR11" s="167"/>
      <c r="IKS11" s="165"/>
      <c r="IKT11" s="167"/>
      <c r="IKU11" s="165"/>
      <c r="IKV11" s="167"/>
      <c r="IKW11" s="165"/>
      <c r="IKX11" s="167"/>
      <c r="IKY11" s="165"/>
      <c r="IKZ11" s="167"/>
      <c r="ILA11" s="165"/>
      <c r="ILB11" s="167"/>
      <c r="ILC11" s="165"/>
      <c r="ILD11" s="167"/>
      <c r="ILE11" s="165"/>
      <c r="ILF11" s="167"/>
      <c r="ILG11" s="165"/>
      <c r="ILH11" s="167"/>
      <c r="ILI11" s="165"/>
      <c r="ILJ11" s="167"/>
      <c r="ILK11" s="165"/>
      <c r="ILL11" s="167"/>
      <c r="ILM11" s="165"/>
      <c r="ILN11" s="167"/>
      <c r="ILO11" s="165"/>
      <c r="ILP11" s="167"/>
      <c r="ILQ11" s="165"/>
      <c r="ILR11" s="167"/>
      <c r="ILS11" s="165"/>
      <c r="ILT11" s="167"/>
      <c r="ILU11" s="165"/>
      <c r="ILV11" s="167"/>
      <c r="ILW11" s="165"/>
      <c r="ILX11" s="167"/>
      <c r="ILY11" s="165"/>
      <c r="ILZ11" s="167"/>
      <c r="IMA11" s="165"/>
      <c r="IMB11" s="167"/>
      <c r="IMC11" s="165"/>
      <c r="IMD11" s="167"/>
      <c r="IME11" s="165"/>
      <c r="IMF11" s="167"/>
      <c r="IMG11" s="165"/>
      <c r="IMH11" s="167"/>
      <c r="IMI11" s="165"/>
      <c r="IMJ11" s="167"/>
      <c r="IMK11" s="165"/>
      <c r="IML11" s="167"/>
      <c r="IMM11" s="165"/>
      <c r="IMN11" s="167"/>
      <c r="IMO11" s="165"/>
      <c r="IMP11" s="167"/>
      <c r="IMQ11" s="165"/>
      <c r="IMR11" s="167"/>
      <c r="IMS11" s="165"/>
      <c r="IMT11" s="167"/>
      <c r="IMU11" s="165"/>
      <c r="IMV11" s="167"/>
      <c r="IMW11" s="165"/>
      <c r="IMX11" s="167"/>
      <c r="IMY11" s="165"/>
      <c r="IMZ11" s="167"/>
      <c r="INA11" s="165"/>
      <c r="INB11" s="167"/>
      <c r="INC11" s="165"/>
      <c r="IND11" s="167"/>
      <c r="INE11" s="165"/>
      <c r="INF11" s="167"/>
      <c r="ING11" s="165"/>
      <c r="INH11" s="167"/>
      <c r="INI11" s="165"/>
      <c r="INJ11" s="167"/>
      <c r="INK11" s="165"/>
      <c r="INL11" s="167"/>
      <c r="INM11" s="165"/>
      <c r="INN11" s="167"/>
      <c r="INO11" s="165"/>
      <c r="INP11" s="167"/>
      <c r="INQ11" s="165"/>
      <c r="INR11" s="167"/>
      <c r="INS11" s="165"/>
      <c r="INT11" s="167"/>
      <c r="INU11" s="165"/>
      <c r="INV11" s="167"/>
      <c r="INW11" s="165"/>
      <c r="INX11" s="167"/>
      <c r="INY11" s="165"/>
      <c r="INZ11" s="167"/>
      <c r="IOA11" s="165"/>
      <c r="IOB11" s="167"/>
      <c r="IOC11" s="165"/>
      <c r="IOD11" s="167"/>
      <c r="IOE11" s="165"/>
      <c r="IOF11" s="167"/>
      <c r="IOG11" s="165"/>
      <c r="IOH11" s="167"/>
      <c r="IOI11" s="165"/>
      <c r="IOJ11" s="167"/>
      <c r="IOK11" s="165"/>
      <c r="IOL11" s="167"/>
      <c r="IOM11" s="165"/>
      <c r="ION11" s="167"/>
      <c r="IOO11" s="165"/>
      <c r="IOP11" s="167"/>
      <c r="IOQ11" s="165"/>
      <c r="IOR11" s="167"/>
      <c r="IOS11" s="165"/>
      <c r="IOT11" s="167"/>
      <c r="IOU11" s="165"/>
      <c r="IOV11" s="167"/>
      <c r="IOW11" s="165"/>
      <c r="IOX11" s="167"/>
      <c r="IOY11" s="165"/>
      <c r="IOZ11" s="167"/>
      <c r="IPA11" s="165"/>
      <c r="IPB11" s="167"/>
      <c r="IPC11" s="165"/>
      <c r="IPD11" s="167"/>
      <c r="IPE11" s="165"/>
      <c r="IPF11" s="167"/>
      <c r="IPG11" s="165"/>
      <c r="IPH11" s="167"/>
      <c r="IPI11" s="165"/>
      <c r="IPJ11" s="167"/>
      <c r="IPK11" s="165"/>
      <c r="IPL11" s="167"/>
      <c r="IPM11" s="165"/>
      <c r="IPN11" s="167"/>
      <c r="IPO11" s="165"/>
      <c r="IPP11" s="167"/>
      <c r="IPQ11" s="165"/>
      <c r="IPR11" s="167"/>
      <c r="IPS11" s="165"/>
      <c r="IPT11" s="167"/>
      <c r="IPU11" s="165"/>
      <c r="IPV11" s="167"/>
      <c r="IPW11" s="165"/>
      <c r="IPX11" s="167"/>
      <c r="IPY11" s="165"/>
      <c r="IPZ11" s="167"/>
      <c r="IQA11" s="165"/>
      <c r="IQB11" s="167"/>
      <c r="IQC11" s="165"/>
      <c r="IQD11" s="167"/>
      <c r="IQE11" s="165"/>
      <c r="IQF11" s="167"/>
      <c r="IQG11" s="165"/>
      <c r="IQH11" s="167"/>
      <c r="IQI11" s="165"/>
      <c r="IQJ11" s="167"/>
      <c r="IQK11" s="165"/>
      <c r="IQL11" s="167"/>
      <c r="IQM11" s="165"/>
      <c r="IQN11" s="167"/>
      <c r="IQO11" s="165"/>
      <c r="IQP11" s="167"/>
      <c r="IQQ11" s="165"/>
      <c r="IQR11" s="167"/>
      <c r="IQS11" s="165"/>
      <c r="IQT11" s="167"/>
      <c r="IQU11" s="165"/>
      <c r="IQV11" s="167"/>
      <c r="IQW11" s="165"/>
      <c r="IQX11" s="167"/>
      <c r="IQY11" s="165"/>
      <c r="IQZ11" s="167"/>
      <c r="IRA11" s="165"/>
      <c r="IRB11" s="167"/>
      <c r="IRC11" s="165"/>
      <c r="IRD11" s="167"/>
      <c r="IRE11" s="165"/>
      <c r="IRF11" s="167"/>
      <c r="IRG11" s="165"/>
      <c r="IRH11" s="167"/>
      <c r="IRI11" s="165"/>
      <c r="IRJ11" s="167"/>
      <c r="IRK11" s="165"/>
      <c r="IRL11" s="167"/>
      <c r="IRM11" s="165"/>
      <c r="IRN11" s="167"/>
      <c r="IRO11" s="165"/>
      <c r="IRP11" s="167"/>
      <c r="IRQ11" s="165"/>
      <c r="IRR11" s="167"/>
      <c r="IRS11" s="165"/>
      <c r="IRT11" s="167"/>
      <c r="IRU11" s="165"/>
      <c r="IRV11" s="167"/>
      <c r="IRW11" s="165"/>
      <c r="IRX11" s="167"/>
      <c r="IRY11" s="165"/>
      <c r="IRZ11" s="167"/>
      <c r="ISA11" s="165"/>
      <c r="ISB11" s="167"/>
      <c r="ISC11" s="165"/>
      <c r="ISD11" s="167"/>
      <c r="ISE11" s="165"/>
      <c r="ISF11" s="167"/>
      <c r="ISG11" s="165"/>
      <c r="ISH11" s="167"/>
      <c r="ISI11" s="165"/>
      <c r="ISJ11" s="167"/>
      <c r="ISK11" s="165"/>
      <c r="ISL11" s="167"/>
      <c r="ISM11" s="165"/>
      <c r="ISN11" s="167"/>
      <c r="ISO11" s="165"/>
      <c r="ISP11" s="167"/>
      <c r="ISQ11" s="165"/>
      <c r="ISR11" s="167"/>
      <c r="ISS11" s="165"/>
      <c r="IST11" s="167"/>
      <c r="ISU11" s="165"/>
      <c r="ISV11" s="167"/>
      <c r="ISW11" s="165"/>
      <c r="ISX11" s="167"/>
      <c r="ISY11" s="165"/>
      <c r="ISZ11" s="167"/>
      <c r="ITA11" s="165"/>
      <c r="ITB11" s="167"/>
      <c r="ITC11" s="165"/>
      <c r="ITD11" s="167"/>
      <c r="ITE11" s="165"/>
      <c r="ITF11" s="167"/>
      <c r="ITG11" s="165"/>
      <c r="ITH11" s="167"/>
      <c r="ITI11" s="165"/>
      <c r="ITJ11" s="167"/>
      <c r="ITK11" s="165"/>
      <c r="ITL11" s="167"/>
      <c r="ITM11" s="165"/>
      <c r="ITN11" s="167"/>
      <c r="ITO11" s="165"/>
      <c r="ITP11" s="167"/>
      <c r="ITQ11" s="165"/>
      <c r="ITR11" s="167"/>
      <c r="ITS11" s="165"/>
      <c r="ITT11" s="167"/>
      <c r="ITU11" s="165"/>
      <c r="ITV11" s="167"/>
      <c r="ITW11" s="165"/>
      <c r="ITX11" s="167"/>
      <c r="ITY11" s="165"/>
      <c r="ITZ11" s="167"/>
      <c r="IUA11" s="165"/>
      <c r="IUB11" s="167"/>
      <c r="IUC11" s="165"/>
      <c r="IUD11" s="167"/>
      <c r="IUE11" s="165"/>
      <c r="IUF11" s="167"/>
      <c r="IUG11" s="165"/>
      <c r="IUH11" s="167"/>
      <c r="IUI11" s="165"/>
      <c r="IUJ11" s="167"/>
      <c r="IUK11" s="165"/>
      <c r="IUL11" s="167"/>
      <c r="IUM11" s="165"/>
      <c r="IUN11" s="167"/>
      <c r="IUO11" s="165"/>
      <c r="IUP11" s="167"/>
      <c r="IUQ11" s="165"/>
      <c r="IUR11" s="167"/>
      <c r="IUS11" s="165"/>
      <c r="IUT11" s="167"/>
      <c r="IUU11" s="165"/>
      <c r="IUV11" s="167"/>
      <c r="IUW11" s="165"/>
      <c r="IUX11" s="167"/>
      <c r="IUY11" s="165"/>
      <c r="IUZ11" s="167"/>
      <c r="IVA11" s="165"/>
      <c r="IVB11" s="167"/>
      <c r="IVC11" s="165"/>
      <c r="IVD11" s="167"/>
      <c r="IVE11" s="165"/>
      <c r="IVF11" s="167"/>
      <c r="IVG11" s="165"/>
      <c r="IVH11" s="167"/>
      <c r="IVI11" s="165"/>
      <c r="IVJ11" s="167"/>
      <c r="IVK11" s="165"/>
      <c r="IVL11" s="167"/>
      <c r="IVM11" s="165"/>
      <c r="IVN11" s="167"/>
      <c r="IVO11" s="165"/>
      <c r="IVP11" s="167"/>
      <c r="IVQ11" s="165"/>
      <c r="IVR11" s="167"/>
      <c r="IVS11" s="165"/>
      <c r="IVT11" s="167"/>
      <c r="IVU11" s="165"/>
      <c r="IVV11" s="167"/>
      <c r="IVW11" s="165"/>
      <c r="IVX11" s="167"/>
      <c r="IVY11" s="165"/>
      <c r="IVZ11" s="167"/>
      <c r="IWA11" s="165"/>
      <c r="IWB11" s="167"/>
      <c r="IWC11" s="165"/>
      <c r="IWD11" s="167"/>
      <c r="IWE11" s="165"/>
      <c r="IWF11" s="167"/>
      <c r="IWG11" s="165"/>
      <c r="IWH11" s="167"/>
      <c r="IWI11" s="165"/>
      <c r="IWJ11" s="167"/>
      <c r="IWK11" s="165"/>
      <c r="IWL11" s="167"/>
      <c r="IWM11" s="165"/>
      <c r="IWN11" s="167"/>
      <c r="IWO11" s="165"/>
      <c r="IWP11" s="167"/>
      <c r="IWQ11" s="165"/>
      <c r="IWR11" s="167"/>
      <c r="IWS11" s="165"/>
      <c r="IWT11" s="167"/>
      <c r="IWU11" s="165"/>
      <c r="IWV11" s="167"/>
      <c r="IWW11" s="165"/>
      <c r="IWX11" s="167"/>
      <c r="IWY11" s="165"/>
      <c r="IWZ11" s="167"/>
      <c r="IXA11" s="165"/>
      <c r="IXB11" s="167"/>
      <c r="IXC11" s="165"/>
      <c r="IXD11" s="167"/>
      <c r="IXE11" s="165"/>
      <c r="IXF11" s="167"/>
      <c r="IXG11" s="165"/>
      <c r="IXH11" s="167"/>
      <c r="IXI11" s="165"/>
      <c r="IXJ11" s="167"/>
      <c r="IXK11" s="165"/>
      <c r="IXL11" s="167"/>
      <c r="IXM11" s="165"/>
      <c r="IXN11" s="167"/>
      <c r="IXO11" s="165"/>
      <c r="IXP11" s="167"/>
      <c r="IXQ11" s="165"/>
      <c r="IXR11" s="167"/>
      <c r="IXS11" s="165"/>
      <c r="IXT11" s="167"/>
      <c r="IXU11" s="165"/>
      <c r="IXV11" s="167"/>
      <c r="IXW11" s="165"/>
      <c r="IXX11" s="167"/>
      <c r="IXY11" s="165"/>
      <c r="IXZ11" s="167"/>
      <c r="IYA11" s="165"/>
      <c r="IYB11" s="167"/>
      <c r="IYC11" s="165"/>
      <c r="IYD11" s="167"/>
      <c r="IYE11" s="165"/>
      <c r="IYF11" s="167"/>
      <c r="IYG11" s="165"/>
      <c r="IYH11" s="167"/>
      <c r="IYI11" s="165"/>
      <c r="IYJ11" s="167"/>
      <c r="IYK11" s="165"/>
      <c r="IYL11" s="167"/>
      <c r="IYM11" s="165"/>
      <c r="IYN11" s="167"/>
      <c r="IYO11" s="165"/>
      <c r="IYP11" s="167"/>
      <c r="IYQ11" s="165"/>
      <c r="IYR11" s="167"/>
      <c r="IYS11" s="165"/>
      <c r="IYT11" s="167"/>
      <c r="IYU11" s="165"/>
      <c r="IYV11" s="167"/>
      <c r="IYW11" s="165"/>
      <c r="IYX11" s="167"/>
      <c r="IYY11" s="165"/>
      <c r="IYZ11" s="167"/>
      <c r="IZA11" s="165"/>
      <c r="IZB11" s="167"/>
      <c r="IZC11" s="165"/>
      <c r="IZD11" s="167"/>
      <c r="IZE11" s="165"/>
      <c r="IZF11" s="167"/>
      <c r="IZG11" s="165"/>
      <c r="IZH11" s="167"/>
      <c r="IZI11" s="165"/>
      <c r="IZJ11" s="167"/>
      <c r="IZK11" s="165"/>
      <c r="IZL11" s="167"/>
      <c r="IZM11" s="165"/>
      <c r="IZN11" s="167"/>
      <c r="IZO11" s="165"/>
      <c r="IZP11" s="167"/>
      <c r="IZQ11" s="165"/>
      <c r="IZR11" s="167"/>
      <c r="IZS11" s="165"/>
      <c r="IZT11" s="167"/>
      <c r="IZU11" s="165"/>
      <c r="IZV11" s="167"/>
      <c r="IZW11" s="165"/>
      <c r="IZX11" s="167"/>
      <c r="IZY11" s="165"/>
      <c r="IZZ11" s="167"/>
      <c r="JAA11" s="165"/>
      <c r="JAB11" s="167"/>
      <c r="JAC11" s="165"/>
      <c r="JAD11" s="167"/>
      <c r="JAE11" s="165"/>
      <c r="JAF11" s="167"/>
      <c r="JAG11" s="165"/>
      <c r="JAH11" s="167"/>
      <c r="JAI11" s="165"/>
      <c r="JAJ11" s="167"/>
      <c r="JAK11" s="165"/>
      <c r="JAL11" s="167"/>
      <c r="JAM11" s="165"/>
      <c r="JAN11" s="167"/>
      <c r="JAO11" s="165"/>
      <c r="JAP11" s="167"/>
      <c r="JAQ11" s="165"/>
      <c r="JAR11" s="167"/>
      <c r="JAS11" s="165"/>
      <c r="JAT11" s="167"/>
      <c r="JAU11" s="165"/>
      <c r="JAV11" s="167"/>
      <c r="JAW11" s="165"/>
      <c r="JAX11" s="167"/>
      <c r="JAY11" s="165"/>
      <c r="JAZ11" s="167"/>
      <c r="JBA11" s="165"/>
      <c r="JBB11" s="167"/>
      <c r="JBC11" s="165"/>
      <c r="JBD11" s="167"/>
      <c r="JBE11" s="165"/>
      <c r="JBF11" s="167"/>
      <c r="JBG11" s="165"/>
      <c r="JBH11" s="167"/>
      <c r="JBI11" s="165"/>
      <c r="JBJ11" s="167"/>
      <c r="JBK11" s="165"/>
      <c r="JBL11" s="167"/>
      <c r="JBM11" s="165"/>
      <c r="JBN11" s="167"/>
      <c r="JBO11" s="165"/>
      <c r="JBP11" s="167"/>
      <c r="JBQ11" s="165"/>
      <c r="JBR11" s="167"/>
      <c r="JBS11" s="165"/>
      <c r="JBT11" s="167"/>
      <c r="JBU11" s="165"/>
      <c r="JBV11" s="167"/>
      <c r="JBW11" s="165"/>
      <c r="JBX11" s="167"/>
      <c r="JBY11" s="165"/>
      <c r="JBZ11" s="167"/>
      <c r="JCA11" s="165"/>
      <c r="JCB11" s="167"/>
      <c r="JCC11" s="165"/>
      <c r="JCD11" s="167"/>
      <c r="JCE11" s="165"/>
      <c r="JCF11" s="167"/>
      <c r="JCG11" s="165"/>
      <c r="JCH11" s="167"/>
      <c r="JCI11" s="165"/>
      <c r="JCJ11" s="167"/>
      <c r="JCK11" s="165"/>
      <c r="JCL11" s="167"/>
      <c r="JCM11" s="165"/>
      <c r="JCN11" s="167"/>
      <c r="JCO11" s="165"/>
      <c r="JCP11" s="167"/>
      <c r="JCQ11" s="165"/>
      <c r="JCR11" s="167"/>
      <c r="JCS11" s="165"/>
      <c r="JCT11" s="167"/>
      <c r="JCU11" s="165"/>
      <c r="JCV11" s="167"/>
      <c r="JCW11" s="165"/>
      <c r="JCX11" s="167"/>
      <c r="JCY11" s="165"/>
      <c r="JCZ11" s="167"/>
      <c r="JDA11" s="165"/>
      <c r="JDB11" s="167"/>
      <c r="JDC11" s="165"/>
      <c r="JDD11" s="167"/>
      <c r="JDE11" s="165"/>
      <c r="JDF11" s="167"/>
      <c r="JDG11" s="165"/>
      <c r="JDH11" s="167"/>
      <c r="JDI11" s="165"/>
      <c r="JDJ11" s="167"/>
      <c r="JDK11" s="165"/>
      <c r="JDL11" s="167"/>
      <c r="JDM11" s="165"/>
      <c r="JDN11" s="167"/>
      <c r="JDO11" s="165"/>
      <c r="JDP11" s="167"/>
      <c r="JDQ11" s="165"/>
      <c r="JDR11" s="167"/>
      <c r="JDS11" s="165"/>
      <c r="JDT11" s="167"/>
      <c r="JDU11" s="165"/>
      <c r="JDV11" s="167"/>
      <c r="JDW11" s="165"/>
      <c r="JDX11" s="167"/>
      <c r="JDY11" s="165"/>
      <c r="JDZ11" s="167"/>
      <c r="JEA11" s="165"/>
      <c r="JEB11" s="167"/>
      <c r="JEC11" s="165"/>
      <c r="JED11" s="167"/>
      <c r="JEE11" s="165"/>
      <c r="JEF11" s="167"/>
      <c r="JEG11" s="165"/>
      <c r="JEH11" s="167"/>
      <c r="JEI11" s="165"/>
      <c r="JEJ11" s="167"/>
      <c r="JEK11" s="165"/>
      <c r="JEL11" s="167"/>
      <c r="JEM11" s="165"/>
      <c r="JEN11" s="167"/>
      <c r="JEO11" s="165"/>
      <c r="JEP11" s="167"/>
      <c r="JEQ11" s="165"/>
      <c r="JER11" s="167"/>
      <c r="JES11" s="165"/>
      <c r="JET11" s="167"/>
      <c r="JEU11" s="165"/>
      <c r="JEV11" s="167"/>
      <c r="JEW11" s="165"/>
      <c r="JEX11" s="167"/>
      <c r="JEY11" s="165"/>
      <c r="JEZ11" s="167"/>
      <c r="JFA11" s="165"/>
      <c r="JFB11" s="167"/>
      <c r="JFC11" s="165"/>
      <c r="JFD11" s="167"/>
      <c r="JFE11" s="165"/>
      <c r="JFF11" s="167"/>
      <c r="JFG11" s="165"/>
      <c r="JFH11" s="167"/>
      <c r="JFI11" s="165"/>
      <c r="JFJ11" s="167"/>
      <c r="JFK11" s="165"/>
      <c r="JFL11" s="167"/>
      <c r="JFM11" s="165"/>
      <c r="JFN11" s="167"/>
      <c r="JFO11" s="165"/>
      <c r="JFP11" s="167"/>
      <c r="JFQ11" s="165"/>
      <c r="JFR11" s="167"/>
      <c r="JFS11" s="165"/>
      <c r="JFT11" s="167"/>
      <c r="JFU11" s="165"/>
      <c r="JFV11" s="167"/>
      <c r="JFW11" s="165"/>
      <c r="JFX11" s="167"/>
      <c r="JFY11" s="165"/>
      <c r="JFZ11" s="167"/>
      <c r="JGA11" s="165"/>
      <c r="JGB11" s="167"/>
      <c r="JGC11" s="165"/>
      <c r="JGD11" s="167"/>
      <c r="JGE11" s="165"/>
      <c r="JGF11" s="167"/>
      <c r="JGG11" s="165"/>
      <c r="JGH11" s="167"/>
      <c r="JGI11" s="165"/>
      <c r="JGJ11" s="167"/>
      <c r="JGK11" s="165"/>
      <c r="JGL11" s="167"/>
      <c r="JGM11" s="165"/>
      <c r="JGN11" s="167"/>
      <c r="JGO11" s="165"/>
      <c r="JGP11" s="167"/>
      <c r="JGQ11" s="165"/>
      <c r="JGR11" s="167"/>
      <c r="JGS11" s="165"/>
      <c r="JGT11" s="167"/>
      <c r="JGU11" s="165"/>
      <c r="JGV11" s="167"/>
      <c r="JGW11" s="165"/>
      <c r="JGX11" s="167"/>
      <c r="JGY11" s="165"/>
      <c r="JGZ11" s="167"/>
      <c r="JHA11" s="165"/>
      <c r="JHB11" s="167"/>
      <c r="JHC11" s="165"/>
      <c r="JHD11" s="167"/>
      <c r="JHE11" s="165"/>
      <c r="JHF11" s="167"/>
      <c r="JHG11" s="165"/>
      <c r="JHH11" s="167"/>
      <c r="JHI11" s="165"/>
      <c r="JHJ11" s="167"/>
      <c r="JHK11" s="165"/>
      <c r="JHL11" s="167"/>
      <c r="JHM11" s="165"/>
      <c r="JHN11" s="167"/>
      <c r="JHO11" s="165"/>
      <c r="JHP11" s="167"/>
      <c r="JHQ11" s="165"/>
      <c r="JHR11" s="167"/>
      <c r="JHS11" s="165"/>
      <c r="JHT11" s="167"/>
      <c r="JHU11" s="165"/>
      <c r="JHV11" s="167"/>
      <c r="JHW11" s="165"/>
      <c r="JHX11" s="167"/>
      <c r="JHY11" s="165"/>
      <c r="JHZ11" s="167"/>
      <c r="JIA11" s="165"/>
      <c r="JIB11" s="167"/>
      <c r="JIC11" s="165"/>
      <c r="JID11" s="167"/>
      <c r="JIE11" s="165"/>
      <c r="JIF11" s="167"/>
      <c r="JIG11" s="165"/>
      <c r="JIH11" s="167"/>
      <c r="JII11" s="165"/>
      <c r="JIJ11" s="167"/>
      <c r="JIK11" s="165"/>
      <c r="JIL11" s="167"/>
      <c r="JIM11" s="165"/>
      <c r="JIN11" s="167"/>
      <c r="JIO11" s="165"/>
      <c r="JIP11" s="167"/>
      <c r="JIQ11" s="165"/>
      <c r="JIR11" s="167"/>
      <c r="JIS11" s="165"/>
      <c r="JIT11" s="167"/>
      <c r="JIU11" s="165"/>
      <c r="JIV11" s="167"/>
      <c r="JIW11" s="165"/>
      <c r="JIX11" s="167"/>
      <c r="JIY11" s="165"/>
      <c r="JIZ11" s="167"/>
      <c r="JJA11" s="165"/>
      <c r="JJB11" s="167"/>
      <c r="JJC11" s="165"/>
      <c r="JJD11" s="167"/>
      <c r="JJE11" s="165"/>
      <c r="JJF11" s="167"/>
      <c r="JJG11" s="165"/>
      <c r="JJH11" s="167"/>
      <c r="JJI11" s="165"/>
      <c r="JJJ11" s="167"/>
      <c r="JJK11" s="165"/>
      <c r="JJL11" s="167"/>
      <c r="JJM11" s="165"/>
      <c r="JJN11" s="167"/>
      <c r="JJO11" s="165"/>
      <c r="JJP11" s="167"/>
      <c r="JJQ11" s="165"/>
      <c r="JJR11" s="167"/>
      <c r="JJS11" s="165"/>
      <c r="JJT11" s="167"/>
      <c r="JJU11" s="165"/>
      <c r="JJV11" s="167"/>
      <c r="JJW11" s="165"/>
      <c r="JJX11" s="167"/>
      <c r="JJY11" s="165"/>
      <c r="JJZ11" s="167"/>
      <c r="JKA11" s="165"/>
      <c r="JKB11" s="167"/>
      <c r="JKC11" s="165"/>
      <c r="JKD11" s="167"/>
      <c r="JKE11" s="165"/>
      <c r="JKF11" s="167"/>
      <c r="JKG11" s="165"/>
      <c r="JKH11" s="167"/>
      <c r="JKI11" s="165"/>
      <c r="JKJ11" s="167"/>
      <c r="JKK11" s="165"/>
      <c r="JKL11" s="167"/>
      <c r="JKM11" s="165"/>
      <c r="JKN11" s="167"/>
      <c r="JKO11" s="165"/>
      <c r="JKP11" s="167"/>
      <c r="JKQ11" s="165"/>
      <c r="JKR11" s="167"/>
      <c r="JKS11" s="165"/>
      <c r="JKT11" s="167"/>
      <c r="JKU11" s="165"/>
      <c r="JKV11" s="167"/>
      <c r="JKW11" s="165"/>
      <c r="JKX11" s="167"/>
      <c r="JKY11" s="165"/>
      <c r="JKZ11" s="167"/>
      <c r="JLA11" s="165"/>
      <c r="JLB11" s="167"/>
      <c r="JLC11" s="165"/>
      <c r="JLD11" s="167"/>
      <c r="JLE11" s="165"/>
      <c r="JLF11" s="167"/>
      <c r="JLG11" s="165"/>
      <c r="JLH11" s="167"/>
      <c r="JLI11" s="165"/>
      <c r="JLJ11" s="167"/>
      <c r="JLK11" s="165"/>
      <c r="JLL11" s="167"/>
      <c r="JLM11" s="165"/>
      <c r="JLN11" s="167"/>
      <c r="JLO11" s="165"/>
      <c r="JLP11" s="167"/>
      <c r="JLQ11" s="165"/>
      <c r="JLR11" s="167"/>
      <c r="JLS11" s="165"/>
      <c r="JLT11" s="167"/>
      <c r="JLU11" s="165"/>
      <c r="JLV11" s="167"/>
      <c r="JLW11" s="165"/>
      <c r="JLX11" s="167"/>
      <c r="JLY11" s="165"/>
      <c r="JLZ11" s="167"/>
      <c r="JMA11" s="165"/>
      <c r="JMB11" s="167"/>
      <c r="JMC11" s="165"/>
      <c r="JMD11" s="167"/>
      <c r="JME11" s="165"/>
      <c r="JMF11" s="167"/>
      <c r="JMG11" s="165"/>
      <c r="JMH11" s="167"/>
      <c r="JMI11" s="165"/>
      <c r="JMJ11" s="167"/>
      <c r="JMK11" s="165"/>
      <c r="JML11" s="167"/>
      <c r="JMM11" s="165"/>
      <c r="JMN11" s="167"/>
      <c r="JMO11" s="165"/>
      <c r="JMP11" s="167"/>
      <c r="JMQ11" s="165"/>
      <c r="JMR11" s="167"/>
      <c r="JMS11" s="165"/>
      <c r="JMT11" s="167"/>
      <c r="JMU11" s="165"/>
      <c r="JMV11" s="167"/>
      <c r="JMW11" s="165"/>
      <c r="JMX11" s="167"/>
      <c r="JMY11" s="165"/>
      <c r="JMZ11" s="167"/>
      <c r="JNA11" s="165"/>
      <c r="JNB11" s="167"/>
      <c r="JNC11" s="165"/>
      <c r="JND11" s="167"/>
      <c r="JNE11" s="165"/>
      <c r="JNF11" s="167"/>
      <c r="JNG11" s="165"/>
      <c r="JNH11" s="167"/>
      <c r="JNI11" s="165"/>
      <c r="JNJ11" s="167"/>
      <c r="JNK11" s="165"/>
      <c r="JNL11" s="167"/>
      <c r="JNM11" s="165"/>
      <c r="JNN11" s="167"/>
      <c r="JNO11" s="165"/>
      <c r="JNP11" s="167"/>
      <c r="JNQ11" s="165"/>
      <c r="JNR11" s="167"/>
      <c r="JNS11" s="165"/>
      <c r="JNT11" s="167"/>
      <c r="JNU11" s="165"/>
      <c r="JNV11" s="167"/>
      <c r="JNW11" s="165"/>
      <c r="JNX11" s="167"/>
      <c r="JNY11" s="165"/>
      <c r="JNZ11" s="167"/>
      <c r="JOA11" s="165"/>
      <c r="JOB11" s="167"/>
      <c r="JOC11" s="165"/>
      <c r="JOD11" s="167"/>
      <c r="JOE11" s="165"/>
      <c r="JOF11" s="167"/>
      <c r="JOG11" s="165"/>
      <c r="JOH11" s="167"/>
      <c r="JOI11" s="165"/>
      <c r="JOJ11" s="167"/>
      <c r="JOK11" s="165"/>
      <c r="JOL11" s="167"/>
      <c r="JOM11" s="165"/>
      <c r="JON11" s="167"/>
      <c r="JOO11" s="165"/>
      <c r="JOP11" s="167"/>
      <c r="JOQ11" s="165"/>
      <c r="JOR11" s="167"/>
      <c r="JOS11" s="165"/>
      <c r="JOT11" s="167"/>
      <c r="JOU11" s="165"/>
      <c r="JOV11" s="167"/>
      <c r="JOW11" s="165"/>
      <c r="JOX11" s="167"/>
      <c r="JOY11" s="165"/>
      <c r="JOZ11" s="167"/>
      <c r="JPA11" s="165"/>
      <c r="JPB11" s="167"/>
      <c r="JPC11" s="165"/>
      <c r="JPD11" s="167"/>
      <c r="JPE11" s="165"/>
      <c r="JPF11" s="167"/>
      <c r="JPG11" s="165"/>
      <c r="JPH11" s="167"/>
      <c r="JPI11" s="165"/>
      <c r="JPJ11" s="167"/>
      <c r="JPK11" s="165"/>
      <c r="JPL11" s="167"/>
      <c r="JPM11" s="165"/>
      <c r="JPN11" s="167"/>
      <c r="JPO11" s="165"/>
      <c r="JPP11" s="167"/>
      <c r="JPQ11" s="165"/>
      <c r="JPR11" s="167"/>
      <c r="JPS11" s="165"/>
      <c r="JPT11" s="167"/>
      <c r="JPU11" s="165"/>
      <c r="JPV11" s="167"/>
      <c r="JPW11" s="165"/>
      <c r="JPX11" s="167"/>
      <c r="JPY11" s="165"/>
      <c r="JPZ11" s="167"/>
      <c r="JQA11" s="165"/>
      <c r="JQB11" s="167"/>
      <c r="JQC11" s="165"/>
      <c r="JQD11" s="167"/>
      <c r="JQE11" s="165"/>
      <c r="JQF11" s="167"/>
      <c r="JQG11" s="165"/>
      <c r="JQH11" s="167"/>
      <c r="JQI11" s="165"/>
      <c r="JQJ11" s="167"/>
      <c r="JQK11" s="165"/>
      <c r="JQL11" s="167"/>
      <c r="JQM11" s="165"/>
      <c r="JQN11" s="167"/>
      <c r="JQO11" s="165"/>
      <c r="JQP11" s="167"/>
      <c r="JQQ11" s="165"/>
      <c r="JQR11" s="167"/>
      <c r="JQS11" s="165"/>
      <c r="JQT11" s="167"/>
      <c r="JQU11" s="165"/>
      <c r="JQV11" s="167"/>
      <c r="JQW11" s="165"/>
      <c r="JQX11" s="167"/>
      <c r="JQY11" s="165"/>
      <c r="JQZ11" s="167"/>
      <c r="JRA11" s="165"/>
      <c r="JRB11" s="167"/>
      <c r="JRC11" s="165"/>
      <c r="JRD11" s="167"/>
      <c r="JRE11" s="165"/>
      <c r="JRF11" s="167"/>
      <c r="JRG11" s="165"/>
      <c r="JRH11" s="167"/>
      <c r="JRI11" s="165"/>
      <c r="JRJ11" s="167"/>
      <c r="JRK11" s="165"/>
      <c r="JRL11" s="167"/>
      <c r="JRM11" s="165"/>
      <c r="JRN11" s="167"/>
      <c r="JRO11" s="165"/>
      <c r="JRP11" s="167"/>
      <c r="JRQ11" s="165"/>
      <c r="JRR11" s="167"/>
      <c r="JRS11" s="165"/>
      <c r="JRT11" s="167"/>
      <c r="JRU11" s="165"/>
      <c r="JRV11" s="167"/>
      <c r="JRW11" s="165"/>
      <c r="JRX11" s="167"/>
      <c r="JRY11" s="165"/>
      <c r="JRZ11" s="167"/>
      <c r="JSA11" s="165"/>
      <c r="JSB11" s="167"/>
      <c r="JSC11" s="165"/>
      <c r="JSD11" s="167"/>
      <c r="JSE11" s="165"/>
      <c r="JSF11" s="167"/>
      <c r="JSG11" s="165"/>
      <c r="JSH11" s="167"/>
      <c r="JSI11" s="165"/>
      <c r="JSJ11" s="167"/>
      <c r="JSK11" s="165"/>
      <c r="JSL11" s="167"/>
      <c r="JSM11" s="165"/>
      <c r="JSN11" s="167"/>
      <c r="JSO11" s="165"/>
      <c r="JSP11" s="167"/>
      <c r="JSQ11" s="165"/>
      <c r="JSR11" s="167"/>
      <c r="JSS11" s="165"/>
      <c r="JST11" s="167"/>
      <c r="JSU11" s="165"/>
      <c r="JSV11" s="167"/>
      <c r="JSW11" s="165"/>
      <c r="JSX11" s="167"/>
      <c r="JSY11" s="165"/>
      <c r="JSZ11" s="167"/>
      <c r="JTA11" s="165"/>
      <c r="JTB11" s="167"/>
      <c r="JTC11" s="165"/>
      <c r="JTD11" s="167"/>
      <c r="JTE11" s="165"/>
      <c r="JTF11" s="167"/>
      <c r="JTG11" s="165"/>
      <c r="JTH11" s="167"/>
      <c r="JTI11" s="165"/>
      <c r="JTJ11" s="167"/>
      <c r="JTK11" s="165"/>
      <c r="JTL11" s="167"/>
      <c r="JTM11" s="165"/>
      <c r="JTN11" s="167"/>
      <c r="JTO11" s="165"/>
      <c r="JTP11" s="167"/>
      <c r="JTQ11" s="165"/>
      <c r="JTR11" s="167"/>
      <c r="JTS11" s="165"/>
      <c r="JTT11" s="167"/>
      <c r="JTU11" s="165"/>
      <c r="JTV11" s="167"/>
      <c r="JTW11" s="165"/>
      <c r="JTX11" s="167"/>
      <c r="JTY11" s="165"/>
      <c r="JTZ11" s="167"/>
      <c r="JUA11" s="165"/>
      <c r="JUB11" s="167"/>
      <c r="JUC11" s="165"/>
      <c r="JUD11" s="167"/>
      <c r="JUE11" s="165"/>
      <c r="JUF11" s="167"/>
      <c r="JUG11" s="165"/>
      <c r="JUH11" s="167"/>
      <c r="JUI11" s="165"/>
      <c r="JUJ11" s="167"/>
      <c r="JUK11" s="165"/>
      <c r="JUL11" s="167"/>
      <c r="JUM11" s="165"/>
      <c r="JUN11" s="167"/>
      <c r="JUO11" s="165"/>
      <c r="JUP11" s="167"/>
      <c r="JUQ11" s="165"/>
      <c r="JUR11" s="167"/>
      <c r="JUS11" s="165"/>
      <c r="JUT11" s="167"/>
      <c r="JUU11" s="165"/>
      <c r="JUV11" s="167"/>
      <c r="JUW11" s="165"/>
      <c r="JUX11" s="167"/>
      <c r="JUY11" s="165"/>
      <c r="JUZ11" s="167"/>
      <c r="JVA11" s="165"/>
      <c r="JVB11" s="167"/>
      <c r="JVC11" s="165"/>
      <c r="JVD11" s="167"/>
      <c r="JVE11" s="165"/>
      <c r="JVF11" s="167"/>
      <c r="JVG11" s="165"/>
      <c r="JVH11" s="167"/>
      <c r="JVI11" s="165"/>
      <c r="JVJ11" s="167"/>
      <c r="JVK11" s="165"/>
      <c r="JVL11" s="167"/>
      <c r="JVM11" s="165"/>
      <c r="JVN11" s="167"/>
      <c r="JVO11" s="165"/>
      <c r="JVP11" s="167"/>
      <c r="JVQ11" s="165"/>
      <c r="JVR11" s="167"/>
      <c r="JVS11" s="165"/>
      <c r="JVT11" s="167"/>
      <c r="JVU11" s="165"/>
      <c r="JVV11" s="167"/>
      <c r="JVW11" s="165"/>
      <c r="JVX11" s="167"/>
      <c r="JVY11" s="165"/>
      <c r="JVZ11" s="167"/>
      <c r="JWA11" s="165"/>
      <c r="JWB11" s="167"/>
      <c r="JWC11" s="165"/>
      <c r="JWD11" s="167"/>
      <c r="JWE11" s="165"/>
      <c r="JWF11" s="167"/>
      <c r="JWG11" s="165"/>
      <c r="JWH11" s="167"/>
      <c r="JWI11" s="165"/>
      <c r="JWJ11" s="167"/>
      <c r="JWK11" s="165"/>
      <c r="JWL11" s="167"/>
      <c r="JWM11" s="165"/>
      <c r="JWN11" s="167"/>
      <c r="JWO11" s="165"/>
      <c r="JWP11" s="167"/>
      <c r="JWQ11" s="165"/>
      <c r="JWR11" s="167"/>
      <c r="JWS11" s="165"/>
      <c r="JWT11" s="167"/>
      <c r="JWU11" s="165"/>
      <c r="JWV11" s="167"/>
      <c r="JWW11" s="165"/>
      <c r="JWX11" s="167"/>
      <c r="JWY11" s="165"/>
      <c r="JWZ11" s="167"/>
      <c r="JXA11" s="165"/>
      <c r="JXB11" s="167"/>
      <c r="JXC11" s="165"/>
      <c r="JXD11" s="167"/>
      <c r="JXE11" s="165"/>
      <c r="JXF11" s="167"/>
      <c r="JXG11" s="165"/>
      <c r="JXH11" s="167"/>
      <c r="JXI11" s="165"/>
      <c r="JXJ11" s="167"/>
      <c r="JXK11" s="165"/>
      <c r="JXL11" s="167"/>
      <c r="JXM11" s="165"/>
      <c r="JXN11" s="167"/>
      <c r="JXO11" s="165"/>
      <c r="JXP11" s="167"/>
      <c r="JXQ11" s="165"/>
      <c r="JXR11" s="167"/>
      <c r="JXS11" s="165"/>
      <c r="JXT11" s="167"/>
      <c r="JXU11" s="165"/>
      <c r="JXV11" s="167"/>
      <c r="JXW11" s="165"/>
      <c r="JXX11" s="167"/>
      <c r="JXY11" s="165"/>
      <c r="JXZ11" s="167"/>
      <c r="JYA11" s="165"/>
      <c r="JYB11" s="167"/>
      <c r="JYC11" s="165"/>
      <c r="JYD11" s="167"/>
      <c r="JYE11" s="165"/>
      <c r="JYF11" s="167"/>
      <c r="JYG11" s="165"/>
      <c r="JYH11" s="167"/>
      <c r="JYI11" s="165"/>
      <c r="JYJ11" s="167"/>
      <c r="JYK11" s="165"/>
      <c r="JYL11" s="167"/>
      <c r="JYM11" s="165"/>
      <c r="JYN11" s="167"/>
      <c r="JYO11" s="165"/>
      <c r="JYP11" s="167"/>
      <c r="JYQ11" s="165"/>
      <c r="JYR11" s="167"/>
      <c r="JYS11" s="165"/>
      <c r="JYT11" s="167"/>
      <c r="JYU11" s="165"/>
      <c r="JYV11" s="167"/>
      <c r="JYW11" s="165"/>
      <c r="JYX11" s="167"/>
      <c r="JYY11" s="165"/>
      <c r="JYZ11" s="167"/>
      <c r="JZA11" s="165"/>
      <c r="JZB11" s="167"/>
      <c r="JZC11" s="165"/>
      <c r="JZD11" s="167"/>
      <c r="JZE11" s="165"/>
      <c r="JZF11" s="167"/>
      <c r="JZG11" s="165"/>
      <c r="JZH11" s="167"/>
      <c r="JZI11" s="165"/>
      <c r="JZJ11" s="167"/>
      <c r="JZK11" s="165"/>
      <c r="JZL11" s="167"/>
      <c r="JZM11" s="165"/>
      <c r="JZN11" s="167"/>
      <c r="JZO11" s="165"/>
      <c r="JZP11" s="167"/>
      <c r="JZQ11" s="165"/>
      <c r="JZR11" s="167"/>
      <c r="JZS11" s="165"/>
      <c r="JZT11" s="167"/>
      <c r="JZU11" s="165"/>
      <c r="JZV11" s="167"/>
      <c r="JZW11" s="165"/>
      <c r="JZX11" s="167"/>
      <c r="JZY11" s="165"/>
      <c r="JZZ11" s="167"/>
      <c r="KAA11" s="165"/>
      <c r="KAB11" s="167"/>
      <c r="KAC11" s="165"/>
      <c r="KAD11" s="167"/>
      <c r="KAE11" s="165"/>
      <c r="KAF11" s="167"/>
      <c r="KAG11" s="165"/>
      <c r="KAH11" s="167"/>
      <c r="KAI11" s="165"/>
      <c r="KAJ11" s="167"/>
      <c r="KAK11" s="165"/>
      <c r="KAL11" s="167"/>
      <c r="KAM11" s="165"/>
      <c r="KAN11" s="167"/>
      <c r="KAO11" s="165"/>
      <c r="KAP11" s="167"/>
      <c r="KAQ11" s="165"/>
      <c r="KAR11" s="167"/>
      <c r="KAS11" s="165"/>
      <c r="KAT11" s="167"/>
      <c r="KAU11" s="165"/>
      <c r="KAV11" s="167"/>
      <c r="KAW11" s="165"/>
      <c r="KAX11" s="167"/>
      <c r="KAY11" s="165"/>
      <c r="KAZ11" s="167"/>
      <c r="KBA11" s="165"/>
      <c r="KBB11" s="167"/>
      <c r="KBC11" s="165"/>
      <c r="KBD11" s="167"/>
      <c r="KBE11" s="165"/>
      <c r="KBF11" s="167"/>
      <c r="KBG11" s="165"/>
      <c r="KBH11" s="167"/>
      <c r="KBI11" s="165"/>
      <c r="KBJ11" s="167"/>
      <c r="KBK11" s="165"/>
      <c r="KBL11" s="167"/>
      <c r="KBM11" s="165"/>
      <c r="KBN11" s="167"/>
      <c r="KBO11" s="165"/>
      <c r="KBP11" s="167"/>
      <c r="KBQ11" s="165"/>
      <c r="KBR11" s="167"/>
      <c r="KBS11" s="165"/>
      <c r="KBT11" s="167"/>
      <c r="KBU11" s="165"/>
      <c r="KBV11" s="167"/>
      <c r="KBW11" s="165"/>
      <c r="KBX11" s="167"/>
      <c r="KBY11" s="165"/>
      <c r="KBZ11" s="167"/>
      <c r="KCA11" s="165"/>
      <c r="KCB11" s="167"/>
      <c r="KCC11" s="165"/>
      <c r="KCD11" s="167"/>
      <c r="KCE11" s="165"/>
      <c r="KCF11" s="167"/>
      <c r="KCG11" s="165"/>
      <c r="KCH11" s="167"/>
      <c r="KCI11" s="165"/>
      <c r="KCJ11" s="167"/>
      <c r="KCK11" s="165"/>
      <c r="KCL11" s="167"/>
      <c r="KCM11" s="165"/>
      <c r="KCN11" s="167"/>
      <c r="KCO11" s="165"/>
      <c r="KCP11" s="167"/>
      <c r="KCQ11" s="165"/>
      <c r="KCR11" s="167"/>
      <c r="KCS11" s="165"/>
      <c r="KCT11" s="167"/>
      <c r="KCU11" s="165"/>
      <c r="KCV11" s="167"/>
      <c r="KCW11" s="165"/>
      <c r="KCX11" s="167"/>
      <c r="KCY11" s="165"/>
      <c r="KCZ11" s="167"/>
      <c r="KDA11" s="165"/>
      <c r="KDB11" s="167"/>
      <c r="KDC11" s="165"/>
      <c r="KDD11" s="167"/>
      <c r="KDE11" s="165"/>
      <c r="KDF11" s="167"/>
      <c r="KDG11" s="165"/>
      <c r="KDH11" s="167"/>
      <c r="KDI11" s="165"/>
      <c r="KDJ11" s="167"/>
      <c r="KDK11" s="165"/>
      <c r="KDL11" s="167"/>
      <c r="KDM11" s="165"/>
      <c r="KDN11" s="167"/>
      <c r="KDO11" s="165"/>
      <c r="KDP11" s="167"/>
      <c r="KDQ11" s="165"/>
      <c r="KDR11" s="167"/>
      <c r="KDS11" s="165"/>
      <c r="KDT11" s="167"/>
      <c r="KDU11" s="165"/>
      <c r="KDV11" s="167"/>
      <c r="KDW11" s="165"/>
      <c r="KDX11" s="167"/>
      <c r="KDY11" s="165"/>
      <c r="KDZ11" s="167"/>
      <c r="KEA11" s="165"/>
      <c r="KEB11" s="167"/>
      <c r="KEC11" s="165"/>
      <c r="KED11" s="167"/>
      <c r="KEE11" s="165"/>
      <c r="KEF11" s="167"/>
      <c r="KEG11" s="165"/>
      <c r="KEH11" s="167"/>
      <c r="KEI11" s="165"/>
      <c r="KEJ11" s="167"/>
      <c r="KEK11" s="165"/>
      <c r="KEL11" s="167"/>
      <c r="KEM11" s="165"/>
      <c r="KEN11" s="167"/>
      <c r="KEO11" s="165"/>
      <c r="KEP11" s="167"/>
      <c r="KEQ11" s="165"/>
      <c r="KER11" s="167"/>
      <c r="KES11" s="165"/>
      <c r="KET11" s="167"/>
      <c r="KEU11" s="165"/>
      <c r="KEV11" s="167"/>
      <c r="KEW11" s="165"/>
      <c r="KEX11" s="167"/>
      <c r="KEY11" s="165"/>
      <c r="KEZ11" s="167"/>
      <c r="KFA11" s="165"/>
      <c r="KFB11" s="167"/>
      <c r="KFC11" s="165"/>
      <c r="KFD11" s="167"/>
      <c r="KFE11" s="165"/>
      <c r="KFF11" s="167"/>
      <c r="KFG11" s="165"/>
      <c r="KFH11" s="167"/>
      <c r="KFI11" s="165"/>
      <c r="KFJ11" s="167"/>
      <c r="KFK11" s="165"/>
      <c r="KFL11" s="167"/>
      <c r="KFM11" s="165"/>
      <c r="KFN11" s="167"/>
      <c r="KFO11" s="165"/>
      <c r="KFP11" s="167"/>
      <c r="KFQ11" s="165"/>
      <c r="KFR11" s="167"/>
      <c r="KFS11" s="165"/>
      <c r="KFT11" s="167"/>
      <c r="KFU11" s="165"/>
      <c r="KFV11" s="167"/>
      <c r="KFW11" s="165"/>
      <c r="KFX11" s="167"/>
      <c r="KFY11" s="165"/>
      <c r="KFZ11" s="167"/>
      <c r="KGA11" s="165"/>
      <c r="KGB11" s="167"/>
      <c r="KGC11" s="165"/>
      <c r="KGD11" s="167"/>
      <c r="KGE11" s="165"/>
      <c r="KGF11" s="167"/>
      <c r="KGG11" s="165"/>
      <c r="KGH11" s="167"/>
      <c r="KGI11" s="165"/>
      <c r="KGJ11" s="167"/>
      <c r="KGK11" s="165"/>
      <c r="KGL11" s="167"/>
      <c r="KGM11" s="165"/>
      <c r="KGN11" s="167"/>
      <c r="KGO11" s="165"/>
      <c r="KGP11" s="167"/>
      <c r="KGQ11" s="165"/>
      <c r="KGR11" s="167"/>
      <c r="KGS11" s="165"/>
      <c r="KGT11" s="167"/>
      <c r="KGU11" s="165"/>
      <c r="KGV11" s="167"/>
      <c r="KGW11" s="165"/>
      <c r="KGX11" s="167"/>
      <c r="KGY11" s="165"/>
      <c r="KGZ11" s="167"/>
      <c r="KHA11" s="165"/>
      <c r="KHB11" s="167"/>
      <c r="KHC11" s="165"/>
      <c r="KHD11" s="167"/>
      <c r="KHE11" s="165"/>
      <c r="KHF11" s="167"/>
      <c r="KHG11" s="165"/>
      <c r="KHH11" s="167"/>
      <c r="KHI11" s="165"/>
      <c r="KHJ11" s="167"/>
      <c r="KHK11" s="165"/>
      <c r="KHL11" s="167"/>
      <c r="KHM11" s="165"/>
      <c r="KHN11" s="167"/>
      <c r="KHO11" s="165"/>
      <c r="KHP11" s="167"/>
      <c r="KHQ11" s="165"/>
      <c r="KHR11" s="167"/>
      <c r="KHS11" s="165"/>
      <c r="KHT11" s="167"/>
      <c r="KHU11" s="165"/>
      <c r="KHV11" s="167"/>
      <c r="KHW11" s="165"/>
      <c r="KHX11" s="167"/>
      <c r="KHY11" s="165"/>
      <c r="KHZ11" s="167"/>
      <c r="KIA11" s="165"/>
      <c r="KIB11" s="167"/>
      <c r="KIC11" s="165"/>
      <c r="KID11" s="167"/>
      <c r="KIE11" s="165"/>
      <c r="KIF11" s="167"/>
      <c r="KIG11" s="165"/>
      <c r="KIH11" s="167"/>
      <c r="KII11" s="165"/>
      <c r="KIJ11" s="167"/>
      <c r="KIK11" s="165"/>
      <c r="KIL11" s="167"/>
      <c r="KIM11" s="165"/>
      <c r="KIN11" s="167"/>
      <c r="KIO11" s="165"/>
      <c r="KIP11" s="167"/>
      <c r="KIQ11" s="165"/>
      <c r="KIR11" s="167"/>
      <c r="KIS11" s="165"/>
      <c r="KIT11" s="167"/>
      <c r="KIU11" s="165"/>
      <c r="KIV11" s="167"/>
      <c r="KIW11" s="165"/>
      <c r="KIX11" s="167"/>
      <c r="KIY11" s="165"/>
      <c r="KIZ11" s="167"/>
      <c r="KJA11" s="165"/>
      <c r="KJB11" s="167"/>
      <c r="KJC11" s="165"/>
      <c r="KJD11" s="167"/>
      <c r="KJE11" s="165"/>
      <c r="KJF11" s="167"/>
      <c r="KJG11" s="165"/>
      <c r="KJH11" s="167"/>
      <c r="KJI11" s="165"/>
      <c r="KJJ11" s="167"/>
      <c r="KJK11" s="165"/>
      <c r="KJL11" s="167"/>
      <c r="KJM11" s="165"/>
      <c r="KJN11" s="167"/>
      <c r="KJO11" s="165"/>
      <c r="KJP11" s="167"/>
      <c r="KJQ11" s="165"/>
      <c r="KJR11" s="167"/>
      <c r="KJS11" s="165"/>
      <c r="KJT11" s="167"/>
      <c r="KJU11" s="165"/>
      <c r="KJV11" s="167"/>
      <c r="KJW11" s="165"/>
      <c r="KJX11" s="167"/>
      <c r="KJY11" s="165"/>
      <c r="KJZ11" s="167"/>
      <c r="KKA11" s="165"/>
      <c r="KKB11" s="167"/>
      <c r="KKC11" s="165"/>
      <c r="KKD11" s="167"/>
      <c r="KKE11" s="165"/>
      <c r="KKF11" s="167"/>
      <c r="KKG11" s="165"/>
      <c r="KKH11" s="167"/>
      <c r="KKI11" s="165"/>
      <c r="KKJ11" s="167"/>
      <c r="KKK11" s="165"/>
      <c r="KKL11" s="167"/>
      <c r="KKM11" s="165"/>
      <c r="KKN11" s="167"/>
      <c r="KKO11" s="165"/>
      <c r="KKP11" s="167"/>
      <c r="KKQ11" s="165"/>
      <c r="KKR11" s="167"/>
      <c r="KKS11" s="165"/>
      <c r="KKT11" s="167"/>
      <c r="KKU11" s="165"/>
      <c r="KKV11" s="167"/>
      <c r="KKW11" s="165"/>
      <c r="KKX11" s="167"/>
      <c r="KKY11" s="165"/>
      <c r="KKZ11" s="167"/>
      <c r="KLA11" s="165"/>
      <c r="KLB11" s="167"/>
      <c r="KLC11" s="165"/>
      <c r="KLD11" s="167"/>
      <c r="KLE11" s="165"/>
      <c r="KLF11" s="167"/>
      <c r="KLG11" s="165"/>
      <c r="KLH11" s="167"/>
      <c r="KLI11" s="165"/>
      <c r="KLJ11" s="167"/>
      <c r="KLK11" s="165"/>
      <c r="KLL11" s="167"/>
      <c r="KLM11" s="165"/>
      <c r="KLN11" s="167"/>
      <c r="KLO11" s="165"/>
      <c r="KLP11" s="167"/>
      <c r="KLQ11" s="165"/>
      <c r="KLR11" s="167"/>
      <c r="KLS11" s="165"/>
      <c r="KLT11" s="167"/>
      <c r="KLU11" s="165"/>
      <c r="KLV11" s="167"/>
      <c r="KLW11" s="165"/>
      <c r="KLX11" s="167"/>
      <c r="KLY11" s="165"/>
      <c r="KLZ11" s="167"/>
      <c r="KMA11" s="165"/>
      <c r="KMB11" s="167"/>
      <c r="KMC11" s="165"/>
      <c r="KMD11" s="167"/>
      <c r="KME11" s="165"/>
      <c r="KMF11" s="167"/>
      <c r="KMG11" s="165"/>
      <c r="KMH11" s="167"/>
      <c r="KMI11" s="165"/>
      <c r="KMJ11" s="167"/>
      <c r="KMK11" s="165"/>
      <c r="KML11" s="167"/>
      <c r="KMM11" s="165"/>
      <c r="KMN11" s="167"/>
      <c r="KMO11" s="165"/>
      <c r="KMP11" s="167"/>
      <c r="KMQ11" s="165"/>
      <c r="KMR11" s="167"/>
      <c r="KMS11" s="165"/>
      <c r="KMT11" s="167"/>
      <c r="KMU11" s="165"/>
      <c r="KMV11" s="167"/>
      <c r="KMW11" s="165"/>
      <c r="KMX11" s="167"/>
      <c r="KMY11" s="165"/>
      <c r="KMZ11" s="167"/>
      <c r="KNA11" s="165"/>
      <c r="KNB11" s="167"/>
      <c r="KNC11" s="165"/>
      <c r="KND11" s="167"/>
      <c r="KNE11" s="165"/>
      <c r="KNF11" s="167"/>
      <c r="KNG11" s="165"/>
      <c r="KNH11" s="167"/>
      <c r="KNI11" s="165"/>
      <c r="KNJ11" s="167"/>
      <c r="KNK11" s="165"/>
      <c r="KNL11" s="167"/>
      <c r="KNM11" s="165"/>
      <c r="KNN11" s="167"/>
      <c r="KNO11" s="165"/>
      <c r="KNP11" s="167"/>
      <c r="KNQ11" s="165"/>
      <c r="KNR11" s="167"/>
      <c r="KNS11" s="165"/>
      <c r="KNT11" s="167"/>
      <c r="KNU11" s="165"/>
      <c r="KNV11" s="167"/>
      <c r="KNW11" s="165"/>
      <c r="KNX11" s="167"/>
      <c r="KNY11" s="165"/>
      <c r="KNZ11" s="167"/>
      <c r="KOA11" s="165"/>
      <c r="KOB11" s="167"/>
      <c r="KOC11" s="165"/>
      <c r="KOD11" s="167"/>
      <c r="KOE11" s="165"/>
      <c r="KOF11" s="167"/>
      <c r="KOG11" s="165"/>
      <c r="KOH11" s="167"/>
      <c r="KOI11" s="165"/>
      <c r="KOJ11" s="167"/>
      <c r="KOK11" s="165"/>
      <c r="KOL11" s="167"/>
      <c r="KOM11" s="165"/>
      <c r="KON11" s="167"/>
      <c r="KOO11" s="165"/>
      <c r="KOP11" s="167"/>
      <c r="KOQ11" s="165"/>
      <c r="KOR11" s="167"/>
      <c r="KOS11" s="165"/>
      <c r="KOT11" s="167"/>
      <c r="KOU11" s="165"/>
      <c r="KOV11" s="167"/>
      <c r="KOW11" s="165"/>
      <c r="KOX11" s="167"/>
      <c r="KOY11" s="165"/>
      <c r="KOZ11" s="167"/>
      <c r="KPA11" s="165"/>
      <c r="KPB11" s="167"/>
      <c r="KPC11" s="165"/>
      <c r="KPD11" s="167"/>
      <c r="KPE11" s="165"/>
      <c r="KPF11" s="167"/>
      <c r="KPG11" s="165"/>
      <c r="KPH11" s="167"/>
      <c r="KPI11" s="165"/>
      <c r="KPJ11" s="167"/>
      <c r="KPK11" s="165"/>
      <c r="KPL11" s="167"/>
      <c r="KPM11" s="165"/>
      <c r="KPN11" s="167"/>
      <c r="KPO11" s="165"/>
      <c r="KPP11" s="167"/>
      <c r="KPQ11" s="165"/>
      <c r="KPR11" s="167"/>
      <c r="KPS11" s="165"/>
      <c r="KPT11" s="167"/>
      <c r="KPU11" s="165"/>
      <c r="KPV11" s="167"/>
      <c r="KPW11" s="165"/>
      <c r="KPX11" s="167"/>
      <c r="KPY11" s="165"/>
      <c r="KPZ11" s="167"/>
      <c r="KQA11" s="165"/>
      <c r="KQB11" s="167"/>
      <c r="KQC11" s="165"/>
      <c r="KQD11" s="167"/>
      <c r="KQE11" s="165"/>
      <c r="KQF11" s="167"/>
      <c r="KQG11" s="165"/>
      <c r="KQH11" s="167"/>
      <c r="KQI11" s="165"/>
      <c r="KQJ11" s="167"/>
      <c r="KQK11" s="165"/>
      <c r="KQL11" s="167"/>
      <c r="KQM11" s="165"/>
      <c r="KQN11" s="167"/>
      <c r="KQO11" s="165"/>
      <c r="KQP11" s="167"/>
      <c r="KQQ11" s="165"/>
      <c r="KQR11" s="167"/>
      <c r="KQS11" s="165"/>
      <c r="KQT11" s="167"/>
      <c r="KQU11" s="165"/>
      <c r="KQV11" s="167"/>
      <c r="KQW11" s="165"/>
      <c r="KQX11" s="167"/>
      <c r="KQY11" s="165"/>
      <c r="KQZ11" s="167"/>
      <c r="KRA11" s="165"/>
      <c r="KRB11" s="167"/>
      <c r="KRC11" s="165"/>
      <c r="KRD11" s="167"/>
      <c r="KRE11" s="165"/>
      <c r="KRF11" s="167"/>
      <c r="KRG11" s="165"/>
      <c r="KRH11" s="167"/>
      <c r="KRI11" s="165"/>
      <c r="KRJ11" s="167"/>
      <c r="KRK11" s="165"/>
      <c r="KRL11" s="167"/>
      <c r="KRM11" s="165"/>
      <c r="KRN11" s="167"/>
      <c r="KRO11" s="165"/>
      <c r="KRP11" s="167"/>
      <c r="KRQ11" s="165"/>
      <c r="KRR11" s="167"/>
      <c r="KRS11" s="165"/>
      <c r="KRT11" s="167"/>
      <c r="KRU11" s="165"/>
      <c r="KRV11" s="167"/>
      <c r="KRW11" s="165"/>
      <c r="KRX11" s="167"/>
      <c r="KRY11" s="165"/>
      <c r="KRZ11" s="167"/>
      <c r="KSA11" s="165"/>
      <c r="KSB11" s="167"/>
      <c r="KSC11" s="165"/>
      <c r="KSD11" s="167"/>
      <c r="KSE11" s="165"/>
      <c r="KSF11" s="167"/>
      <c r="KSG11" s="165"/>
      <c r="KSH11" s="167"/>
      <c r="KSI11" s="165"/>
      <c r="KSJ11" s="167"/>
      <c r="KSK11" s="165"/>
      <c r="KSL11" s="167"/>
      <c r="KSM11" s="165"/>
      <c r="KSN11" s="167"/>
      <c r="KSO11" s="165"/>
      <c r="KSP11" s="167"/>
      <c r="KSQ11" s="165"/>
      <c r="KSR11" s="167"/>
      <c r="KSS11" s="165"/>
      <c r="KST11" s="167"/>
      <c r="KSU11" s="165"/>
      <c r="KSV11" s="167"/>
      <c r="KSW11" s="165"/>
      <c r="KSX11" s="167"/>
      <c r="KSY11" s="165"/>
      <c r="KSZ11" s="167"/>
      <c r="KTA11" s="165"/>
      <c r="KTB11" s="167"/>
      <c r="KTC11" s="165"/>
      <c r="KTD11" s="167"/>
      <c r="KTE11" s="165"/>
      <c r="KTF11" s="167"/>
      <c r="KTG11" s="165"/>
      <c r="KTH11" s="167"/>
      <c r="KTI11" s="165"/>
      <c r="KTJ11" s="167"/>
      <c r="KTK11" s="165"/>
      <c r="KTL11" s="167"/>
      <c r="KTM11" s="165"/>
      <c r="KTN11" s="167"/>
      <c r="KTO11" s="165"/>
      <c r="KTP11" s="167"/>
      <c r="KTQ11" s="165"/>
      <c r="KTR11" s="167"/>
      <c r="KTS11" s="165"/>
      <c r="KTT11" s="167"/>
      <c r="KTU11" s="165"/>
      <c r="KTV11" s="167"/>
      <c r="KTW11" s="165"/>
      <c r="KTX11" s="167"/>
      <c r="KTY11" s="165"/>
      <c r="KTZ11" s="167"/>
      <c r="KUA11" s="165"/>
      <c r="KUB11" s="167"/>
      <c r="KUC11" s="165"/>
      <c r="KUD11" s="167"/>
      <c r="KUE11" s="165"/>
      <c r="KUF11" s="167"/>
      <c r="KUG11" s="165"/>
      <c r="KUH11" s="167"/>
      <c r="KUI11" s="165"/>
      <c r="KUJ11" s="167"/>
      <c r="KUK11" s="165"/>
      <c r="KUL11" s="167"/>
      <c r="KUM11" s="165"/>
      <c r="KUN11" s="167"/>
      <c r="KUO11" s="165"/>
      <c r="KUP11" s="167"/>
      <c r="KUQ11" s="165"/>
      <c r="KUR11" s="167"/>
      <c r="KUS11" s="165"/>
      <c r="KUT11" s="167"/>
      <c r="KUU11" s="165"/>
      <c r="KUV11" s="167"/>
      <c r="KUW11" s="165"/>
      <c r="KUX11" s="167"/>
      <c r="KUY11" s="165"/>
      <c r="KUZ11" s="167"/>
      <c r="KVA11" s="165"/>
      <c r="KVB11" s="167"/>
      <c r="KVC11" s="165"/>
      <c r="KVD11" s="167"/>
      <c r="KVE11" s="165"/>
      <c r="KVF11" s="167"/>
      <c r="KVG11" s="165"/>
      <c r="KVH11" s="167"/>
      <c r="KVI11" s="165"/>
      <c r="KVJ11" s="167"/>
      <c r="KVK11" s="165"/>
      <c r="KVL11" s="167"/>
      <c r="KVM11" s="165"/>
      <c r="KVN11" s="167"/>
      <c r="KVO11" s="165"/>
      <c r="KVP11" s="167"/>
      <c r="KVQ11" s="165"/>
      <c r="KVR11" s="167"/>
      <c r="KVS11" s="165"/>
      <c r="KVT11" s="167"/>
      <c r="KVU11" s="165"/>
      <c r="KVV11" s="167"/>
      <c r="KVW11" s="165"/>
      <c r="KVX11" s="167"/>
      <c r="KVY11" s="165"/>
      <c r="KVZ11" s="167"/>
      <c r="KWA11" s="165"/>
      <c r="KWB11" s="167"/>
      <c r="KWC11" s="165"/>
      <c r="KWD11" s="167"/>
      <c r="KWE11" s="165"/>
      <c r="KWF11" s="167"/>
      <c r="KWG11" s="165"/>
      <c r="KWH11" s="167"/>
      <c r="KWI11" s="165"/>
      <c r="KWJ11" s="167"/>
      <c r="KWK11" s="165"/>
      <c r="KWL11" s="167"/>
      <c r="KWM11" s="165"/>
      <c r="KWN11" s="167"/>
      <c r="KWO11" s="165"/>
      <c r="KWP11" s="167"/>
      <c r="KWQ11" s="165"/>
      <c r="KWR11" s="167"/>
      <c r="KWS11" s="165"/>
      <c r="KWT11" s="167"/>
      <c r="KWU11" s="165"/>
      <c r="KWV11" s="167"/>
      <c r="KWW11" s="165"/>
      <c r="KWX11" s="167"/>
      <c r="KWY11" s="165"/>
      <c r="KWZ11" s="167"/>
      <c r="KXA11" s="165"/>
      <c r="KXB11" s="167"/>
      <c r="KXC11" s="165"/>
      <c r="KXD11" s="167"/>
      <c r="KXE11" s="165"/>
      <c r="KXF11" s="167"/>
      <c r="KXG11" s="165"/>
      <c r="KXH11" s="167"/>
      <c r="KXI11" s="165"/>
      <c r="KXJ11" s="167"/>
      <c r="KXK11" s="165"/>
      <c r="KXL11" s="167"/>
      <c r="KXM11" s="165"/>
      <c r="KXN11" s="167"/>
      <c r="KXO11" s="165"/>
      <c r="KXP11" s="167"/>
      <c r="KXQ11" s="165"/>
      <c r="KXR11" s="167"/>
      <c r="KXS11" s="165"/>
      <c r="KXT11" s="167"/>
      <c r="KXU11" s="165"/>
      <c r="KXV11" s="167"/>
      <c r="KXW11" s="165"/>
      <c r="KXX11" s="167"/>
      <c r="KXY11" s="165"/>
      <c r="KXZ11" s="167"/>
      <c r="KYA11" s="165"/>
      <c r="KYB11" s="167"/>
      <c r="KYC11" s="165"/>
      <c r="KYD11" s="167"/>
      <c r="KYE11" s="165"/>
      <c r="KYF11" s="167"/>
      <c r="KYG11" s="165"/>
      <c r="KYH11" s="167"/>
      <c r="KYI11" s="165"/>
      <c r="KYJ11" s="167"/>
      <c r="KYK11" s="165"/>
      <c r="KYL11" s="167"/>
      <c r="KYM11" s="165"/>
      <c r="KYN11" s="167"/>
      <c r="KYO11" s="165"/>
      <c r="KYP11" s="167"/>
      <c r="KYQ11" s="165"/>
      <c r="KYR11" s="167"/>
      <c r="KYS11" s="165"/>
      <c r="KYT11" s="167"/>
      <c r="KYU11" s="165"/>
      <c r="KYV11" s="167"/>
      <c r="KYW11" s="165"/>
      <c r="KYX11" s="167"/>
      <c r="KYY11" s="165"/>
      <c r="KYZ11" s="167"/>
      <c r="KZA11" s="165"/>
      <c r="KZB11" s="167"/>
      <c r="KZC11" s="165"/>
      <c r="KZD11" s="167"/>
      <c r="KZE11" s="165"/>
      <c r="KZF11" s="167"/>
      <c r="KZG11" s="165"/>
      <c r="KZH11" s="167"/>
      <c r="KZI11" s="165"/>
      <c r="KZJ11" s="167"/>
      <c r="KZK11" s="165"/>
      <c r="KZL11" s="167"/>
      <c r="KZM11" s="165"/>
      <c r="KZN11" s="167"/>
      <c r="KZO11" s="165"/>
      <c r="KZP11" s="167"/>
      <c r="KZQ11" s="165"/>
      <c r="KZR11" s="167"/>
      <c r="KZS11" s="165"/>
      <c r="KZT11" s="167"/>
      <c r="KZU11" s="165"/>
      <c r="KZV11" s="167"/>
      <c r="KZW11" s="165"/>
      <c r="KZX11" s="167"/>
      <c r="KZY11" s="165"/>
      <c r="KZZ11" s="167"/>
      <c r="LAA11" s="165"/>
      <c r="LAB11" s="167"/>
      <c r="LAC11" s="165"/>
      <c r="LAD11" s="167"/>
      <c r="LAE11" s="165"/>
      <c r="LAF11" s="167"/>
      <c r="LAG11" s="165"/>
      <c r="LAH11" s="167"/>
      <c r="LAI11" s="165"/>
      <c r="LAJ11" s="167"/>
      <c r="LAK11" s="165"/>
      <c r="LAL11" s="167"/>
      <c r="LAM11" s="165"/>
      <c r="LAN11" s="167"/>
      <c r="LAO11" s="165"/>
      <c r="LAP11" s="167"/>
      <c r="LAQ11" s="165"/>
      <c r="LAR11" s="167"/>
      <c r="LAS11" s="165"/>
      <c r="LAT11" s="167"/>
      <c r="LAU11" s="165"/>
      <c r="LAV11" s="167"/>
      <c r="LAW11" s="165"/>
      <c r="LAX11" s="167"/>
      <c r="LAY11" s="165"/>
      <c r="LAZ11" s="167"/>
      <c r="LBA11" s="165"/>
      <c r="LBB11" s="167"/>
      <c r="LBC11" s="165"/>
      <c r="LBD11" s="167"/>
      <c r="LBE11" s="165"/>
      <c r="LBF11" s="167"/>
      <c r="LBG11" s="165"/>
      <c r="LBH11" s="167"/>
      <c r="LBI11" s="165"/>
      <c r="LBJ11" s="167"/>
      <c r="LBK11" s="165"/>
      <c r="LBL11" s="167"/>
      <c r="LBM11" s="165"/>
      <c r="LBN11" s="167"/>
      <c r="LBO11" s="165"/>
      <c r="LBP11" s="167"/>
      <c r="LBQ11" s="165"/>
      <c r="LBR11" s="167"/>
      <c r="LBS11" s="165"/>
      <c r="LBT11" s="167"/>
      <c r="LBU11" s="165"/>
      <c r="LBV11" s="167"/>
      <c r="LBW11" s="165"/>
      <c r="LBX11" s="167"/>
      <c r="LBY11" s="165"/>
      <c r="LBZ11" s="167"/>
      <c r="LCA11" s="165"/>
      <c r="LCB11" s="167"/>
      <c r="LCC11" s="165"/>
      <c r="LCD11" s="167"/>
      <c r="LCE11" s="165"/>
      <c r="LCF11" s="167"/>
      <c r="LCG11" s="165"/>
      <c r="LCH11" s="167"/>
      <c r="LCI11" s="165"/>
      <c r="LCJ11" s="167"/>
      <c r="LCK11" s="165"/>
      <c r="LCL11" s="167"/>
      <c r="LCM11" s="165"/>
      <c r="LCN11" s="167"/>
      <c r="LCO11" s="165"/>
      <c r="LCP11" s="167"/>
      <c r="LCQ11" s="165"/>
      <c r="LCR11" s="167"/>
      <c r="LCS11" s="165"/>
      <c r="LCT11" s="167"/>
      <c r="LCU11" s="165"/>
      <c r="LCV11" s="167"/>
      <c r="LCW11" s="165"/>
      <c r="LCX11" s="167"/>
      <c r="LCY11" s="165"/>
      <c r="LCZ11" s="167"/>
      <c r="LDA11" s="165"/>
      <c r="LDB11" s="167"/>
      <c r="LDC11" s="165"/>
      <c r="LDD11" s="167"/>
      <c r="LDE11" s="165"/>
      <c r="LDF11" s="167"/>
      <c r="LDG11" s="165"/>
      <c r="LDH11" s="167"/>
      <c r="LDI11" s="165"/>
      <c r="LDJ11" s="167"/>
      <c r="LDK11" s="165"/>
      <c r="LDL11" s="167"/>
      <c r="LDM11" s="165"/>
      <c r="LDN11" s="167"/>
      <c r="LDO11" s="165"/>
      <c r="LDP11" s="167"/>
      <c r="LDQ11" s="165"/>
      <c r="LDR11" s="167"/>
      <c r="LDS11" s="165"/>
      <c r="LDT11" s="167"/>
      <c r="LDU11" s="165"/>
      <c r="LDV11" s="167"/>
      <c r="LDW11" s="165"/>
      <c r="LDX11" s="167"/>
      <c r="LDY11" s="165"/>
      <c r="LDZ11" s="167"/>
      <c r="LEA11" s="165"/>
      <c r="LEB11" s="167"/>
      <c r="LEC11" s="165"/>
      <c r="LED11" s="167"/>
      <c r="LEE11" s="165"/>
      <c r="LEF11" s="167"/>
      <c r="LEG11" s="165"/>
      <c r="LEH11" s="167"/>
      <c r="LEI11" s="165"/>
      <c r="LEJ11" s="167"/>
      <c r="LEK11" s="165"/>
      <c r="LEL11" s="167"/>
      <c r="LEM11" s="165"/>
      <c r="LEN11" s="167"/>
      <c r="LEO11" s="165"/>
      <c r="LEP11" s="167"/>
      <c r="LEQ11" s="165"/>
      <c r="LER11" s="167"/>
      <c r="LES11" s="165"/>
      <c r="LET11" s="167"/>
      <c r="LEU11" s="165"/>
      <c r="LEV11" s="167"/>
      <c r="LEW11" s="165"/>
      <c r="LEX11" s="167"/>
      <c r="LEY11" s="165"/>
      <c r="LEZ11" s="167"/>
      <c r="LFA11" s="165"/>
      <c r="LFB11" s="167"/>
      <c r="LFC11" s="165"/>
      <c r="LFD11" s="167"/>
      <c r="LFE11" s="165"/>
      <c r="LFF11" s="167"/>
      <c r="LFG11" s="165"/>
      <c r="LFH11" s="167"/>
      <c r="LFI11" s="165"/>
      <c r="LFJ11" s="167"/>
      <c r="LFK11" s="165"/>
      <c r="LFL11" s="167"/>
      <c r="LFM11" s="165"/>
      <c r="LFN11" s="167"/>
      <c r="LFO11" s="165"/>
      <c r="LFP11" s="167"/>
      <c r="LFQ11" s="165"/>
      <c r="LFR11" s="167"/>
      <c r="LFS11" s="165"/>
      <c r="LFT11" s="167"/>
      <c r="LFU11" s="165"/>
      <c r="LFV11" s="167"/>
      <c r="LFW11" s="165"/>
      <c r="LFX11" s="167"/>
      <c r="LFY11" s="165"/>
      <c r="LFZ11" s="167"/>
      <c r="LGA11" s="165"/>
      <c r="LGB11" s="167"/>
      <c r="LGC11" s="165"/>
      <c r="LGD11" s="167"/>
      <c r="LGE11" s="165"/>
      <c r="LGF11" s="167"/>
      <c r="LGG11" s="165"/>
      <c r="LGH11" s="167"/>
      <c r="LGI11" s="165"/>
      <c r="LGJ11" s="167"/>
      <c r="LGK11" s="165"/>
      <c r="LGL11" s="167"/>
      <c r="LGM11" s="165"/>
      <c r="LGN11" s="167"/>
      <c r="LGO11" s="165"/>
      <c r="LGP11" s="167"/>
      <c r="LGQ11" s="165"/>
      <c r="LGR11" s="167"/>
      <c r="LGS11" s="165"/>
      <c r="LGT11" s="167"/>
      <c r="LGU11" s="165"/>
      <c r="LGV11" s="167"/>
      <c r="LGW11" s="165"/>
      <c r="LGX11" s="167"/>
      <c r="LGY11" s="165"/>
      <c r="LGZ11" s="167"/>
      <c r="LHA11" s="165"/>
      <c r="LHB11" s="167"/>
      <c r="LHC11" s="165"/>
      <c r="LHD11" s="167"/>
      <c r="LHE11" s="165"/>
      <c r="LHF11" s="167"/>
      <c r="LHG11" s="165"/>
      <c r="LHH11" s="167"/>
      <c r="LHI11" s="165"/>
      <c r="LHJ11" s="167"/>
      <c r="LHK11" s="165"/>
      <c r="LHL11" s="167"/>
      <c r="LHM11" s="165"/>
      <c r="LHN11" s="167"/>
      <c r="LHO11" s="165"/>
      <c r="LHP11" s="167"/>
      <c r="LHQ11" s="165"/>
      <c r="LHR11" s="167"/>
      <c r="LHS11" s="165"/>
      <c r="LHT11" s="167"/>
      <c r="LHU11" s="165"/>
      <c r="LHV11" s="167"/>
      <c r="LHW11" s="165"/>
      <c r="LHX11" s="167"/>
      <c r="LHY11" s="165"/>
      <c r="LHZ11" s="167"/>
      <c r="LIA11" s="165"/>
      <c r="LIB11" s="167"/>
      <c r="LIC11" s="165"/>
      <c r="LID11" s="167"/>
      <c r="LIE11" s="165"/>
      <c r="LIF11" s="167"/>
      <c r="LIG11" s="165"/>
      <c r="LIH11" s="167"/>
      <c r="LII11" s="165"/>
      <c r="LIJ11" s="167"/>
      <c r="LIK11" s="165"/>
      <c r="LIL11" s="167"/>
      <c r="LIM11" s="165"/>
      <c r="LIN11" s="167"/>
      <c r="LIO11" s="165"/>
      <c r="LIP11" s="167"/>
      <c r="LIQ11" s="165"/>
      <c r="LIR11" s="167"/>
      <c r="LIS11" s="165"/>
      <c r="LIT11" s="167"/>
      <c r="LIU11" s="165"/>
      <c r="LIV11" s="167"/>
      <c r="LIW11" s="165"/>
      <c r="LIX11" s="167"/>
      <c r="LIY11" s="165"/>
      <c r="LIZ11" s="167"/>
      <c r="LJA11" s="165"/>
      <c r="LJB11" s="167"/>
      <c r="LJC11" s="165"/>
      <c r="LJD11" s="167"/>
      <c r="LJE11" s="165"/>
      <c r="LJF11" s="167"/>
      <c r="LJG11" s="165"/>
      <c r="LJH11" s="167"/>
      <c r="LJI11" s="165"/>
      <c r="LJJ11" s="167"/>
      <c r="LJK11" s="165"/>
      <c r="LJL11" s="167"/>
      <c r="LJM11" s="165"/>
      <c r="LJN11" s="167"/>
      <c r="LJO11" s="165"/>
      <c r="LJP11" s="167"/>
      <c r="LJQ11" s="165"/>
      <c r="LJR11" s="167"/>
      <c r="LJS11" s="165"/>
      <c r="LJT11" s="167"/>
      <c r="LJU11" s="165"/>
      <c r="LJV11" s="167"/>
      <c r="LJW11" s="165"/>
      <c r="LJX11" s="167"/>
      <c r="LJY11" s="165"/>
      <c r="LJZ11" s="167"/>
      <c r="LKA11" s="165"/>
      <c r="LKB11" s="167"/>
      <c r="LKC11" s="165"/>
      <c r="LKD11" s="167"/>
      <c r="LKE11" s="165"/>
      <c r="LKF11" s="167"/>
      <c r="LKG11" s="165"/>
      <c r="LKH11" s="167"/>
      <c r="LKI11" s="165"/>
      <c r="LKJ11" s="167"/>
      <c r="LKK11" s="165"/>
      <c r="LKL11" s="167"/>
      <c r="LKM11" s="165"/>
      <c r="LKN11" s="167"/>
      <c r="LKO11" s="165"/>
      <c r="LKP11" s="167"/>
      <c r="LKQ11" s="165"/>
      <c r="LKR11" s="167"/>
      <c r="LKS11" s="165"/>
      <c r="LKT11" s="167"/>
      <c r="LKU11" s="165"/>
      <c r="LKV11" s="167"/>
      <c r="LKW11" s="165"/>
      <c r="LKX11" s="167"/>
      <c r="LKY11" s="165"/>
      <c r="LKZ11" s="167"/>
      <c r="LLA11" s="165"/>
      <c r="LLB11" s="167"/>
      <c r="LLC11" s="165"/>
      <c r="LLD11" s="167"/>
      <c r="LLE11" s="165"/>
      <c r="LLF11" s="167"/>
      <c r="LLG11" s="165"/>
      <c r="LLH11" s="167"/>
      <c r="LLI11" s="165"/>
      <c r="LLJ11" s="167"/>
      <c r="LLK11" s="165"/>
      <c r="LLL11" s="167"/>
      <c r="LLM11" s="165"/>
      <c r="LLN11" s="167"/>
      <c r="LLO11" s="165"/>
      <c r="LLP11" s="167"/>
      <c r="LLQ11" s="165"/>
      <c r="LLR11" s="167"/>
      <c r="LLS11" s="165"/>
      <c r="LLT11" s="167"/>
      <c r="LLU11" s="165"/>
      <c r="LLV11" s="167"/>
      <c r="LLW11" s="165"/>
      <c r="LLX11" s="167"/>
      <c r="LLY11" s="165"/>
      <c r="LLZ11" s="167"/>
      <c r="LMA11" s="165"/>
      <c r="LMB11" s="167"/>
      <c r="LMC11" s="165"/>
      <c r="LMD11" s="167"/>
      <c r="LME11" s="165"/>
      <c r="LMF11" s="167"/>
      <c r="LMG11" s="165"/>
      <c r="LMH11" s="167"/>
      <c r="LMI11" s="165"/>
      <c r="LMJ11" s="167"/>
      <c r="LMK11" s="165"/>
      <c r="LML11" s="167"/>
      <c r="LMM11" s="165"/>
      <c r="LMN11" s="167"/>
      <c r="LMO11" s="165"/>
      <c r="LMP11" s="167"/>
      <c r="LMQ11" s="165"/>
      <c r="LMR11" s="167"/>
      <c r="LMS11" s="165"/>
      <c r="LMT11" s="167"/>
      <c r="LMU11" s="165"/>
      <c r="LMV11" s="167"/>
      <c r="LMW11" s="165"/>
      <c r="LMX11" s="167"/>
      <c r="LMY11" s="165"/>
      <c r="LMZ11" s="167"/>
      <c r="LNA11" s="165"/>
      <c r="LNB11" s="167"/>
      <c r="LNC11" s="165"/>
      <c r="LND11" s="167"/>
      <c r="LNE11" s="165"/>
      <c r="LNF11" s="167"/>
      <c r="LNG11" s="165"/>
      <c r="LNH11" s="167"/>
      <c r="LNI11" s="165"/>
      <c r="LNJ11" s="167"/>
      <c r="LNK11" s="165"/>
      <c r="LNL11" s="167"/>
      <c r="LNM11" s="165"/>
      <c r="LNN11" s="167"/>
      <c r="LNO11" s="165"/>
      <c r="LNP11" s="167"/>
      <c r="LNQ11" s="165"/>
      <c r="LNR11" s="167"/>
      <c r="LNS11" s="165"/>
      <c r="LNT11" s="167"/>
      <c r="LNU11" s="165"/>
      <c r="LNV11" s="167"/>
      <c r="LNW11" s="165"/>
      <c r="LNX11" s="167"/>
      <c r="LNY11" s="165"/>
      <c r="LNZ11" s="167"/>
      <c r="LOA11" s="165"/>
      <c r="LOB11" s="167"/>
      <c r="LOC11" s="165"/>
      <c r="LOD11" s="167"/>
      <c r="LOE11" s="165"/>
      <c r="LOF11" s="167"/>
      <c r="LOG11" s="165"/>
      <c r="LOH11" s="167"/>
      <c r="LOI11" s="165"/>
      <c r="LOJ11" s="167"/>
      <c r="LOK11" s="165"/>
      <c r="LOL11" s="167"/>
      <c r="LOM11" s="165"/>
      <c r="LON11" s="167"/>
      <c r="LOO11" s="165"/>
      <c r="LOP11" s="167"/>
      <c r="LOQ11" s="165"/>
      <c r="LOR11" s="167"/>
      <c r="LOS11" s="165"/>
      <c r="LOT11" s="167"/>
      <c r="LOU11" s="165"/>
      <c r="LOV11" s="167"/>
      <c r="LOW11" s="165"/>
      <c r="LOX11" s="167"/>
      <c r="LOY11" s="165"/>
      <c r="LOZ11" s="167"/>
      <c r="LPA11" s="165"/>
      <c r="LPB11" s="167"/>
      <c r="LPC11" s="165"/>
      <c r="LPD11" s="167"/>
      <c r="LPE11" s="165"/>
      <c r="LPF11" s="167"/>
      <c r="LPG11" s="165"/>
      <c r="LPH11" s="167"/>
      <c r="LPI11" s="165"/>
      <c r="LPJ11" s="167"/>
      <c r="LPK11" s="165"/>
      <c r="LPL11" s="167"/>
      <c r="LPM11" s="165"/>
      <c r="LPN11" s="167"/>
      <c r="LPO11" s="165"/>
      <c r="LPP11" s="167"/>
      <c r="LPQ11" s="165"/>
      <c r="LPR11" s="167"/>
      <c r="LPS11" s="165"/>
      <c r="LPT11" s="167"/>
      <c r="LPU11" s="165"/>
      <c r="LPV11" s="167"/>
      <c r="LPW11" s="165"/>
      <c r="LPX11" s="167"/>
      <c r="LPY11" s="165"/>
      <c r="LPZ11" s="167"/>
      <c r="LQA11" s="165"/>
      <c r="LQB11" s="167"/>
      <c r="LQC11" s="165"/>
      <c r="LQD11" s="167"/>
      <c r="LQE11" s="165"/>
      <c r="LQF11" s="167"/>
      <c r="LQG11" s="165"/>
      <c r="LQH11" s="167"/>
      <c r="LQI11" s="165"/>
      <c r="LQJ11" s="167"/>
      <c r="LQK11" s="165"/>
      <c r="LQL11" s="167"/>
      <c r="LQM11" s="165"/>
      <c r="LQN11" s="167"/>
      <c r="LQO11" s="165"/>
      <c r="LQP11" s="167"/>
      <c r="LQQ11" s="165"/>
      <c r="LQR11" s="167"/>
      <c r="LQS11" s="165"/>
      <c r="LQT11" s="167"/>
      <c r="LQU11" s="165"/>
      <c r="LQV11" s="167"/>
      <c r="LQW11" s="165"/>
      <c r="LQX11" s="167"/>
      <c r="LQY11" s="165"/>
      <c r="LQZ11" s="167"/>
      <c r="LRA11" s="165"/>
      <c r="LRB11" s="167"/>
      <c r="LRC11" s="165"/>
      <c r="LRD11" s="167"/>
      <c r="LRE11" s="165"/>
      <c r="LRF11" s="167"/>
      <c r="LRG11" s="165"/>
      <c r="LRH11" s="167"/>
      <c r="LRI11" s="165"/>
      <c r="LRJ11" s="167"/>
      <c r="LRK11" s="165"/>
      <c r="LRL11" s="167"/>
      <c r="LRM11" s="165"/>
      <c r="LRN11" s="167"/>
      <c r="LRO11" s="165"/>
      <c r="LRP11" s="167"/>
      <c r="LRQ11" s="165"/>
      <c r="LRR11" s="167"/>
      <c r="LRS11" s="165"/>
      <c r="LRT11" s="167"/>
      <c r="LRU11" s="165"/>
      <c r="LRV11" s="167"/>
      <c r="LRW11" s="165"/>
      <c r="LRX11" s="167"/>
      <c r="LRY11" s="165"/>
      <c r="LRZ11" s="167"/>
      <c r="LSA11" s="165"/>
      <c r="LSB11" s="167"/>
      <c r="LSC11" s="165"/>
      <c r="LSD11" s="167"/>
      <c r="LSE11" s="165"/>
      <c r="LSF11" s="167"/>
      <c r="LSG11" s="165"/>
      <c r="LSH11" s="167"/>
      <c r="LSI11" s="165"/>
      <c r="LSJ11" s="167"/>
      <c r="LSK11" s="165"/>
      <c r="LSL11" s="167"/>
      <c r="LSM11" s="165"/>
      <c r="LSN11" s="167"/>
      <c r="LSO11" s="165"/>
      <c r="LSP11" s="167"/>
      <c r="LSQ11" s="165"/>
      <c r="LSR11" s="167"/>
      <c r="LSS11" s="165"/>
      <c r="LST11" s="167"/>
      <c r="LSU11" s="165"/>
      <c r="LSV11" s="167"/>
      <c r="LSW11" s="165"/>
      <c r="LSX11" s="167"/>
      <c r="LSY11" s="165"/>
      <c r="LSZ11" s="167"/>
      <c r="LTA11" s="165"/>
      <c r="LTB11" s="167"/>
      <c r="LTC11" s="165"/>
      <c r="LTD11" s="167"/>
      <c r="LTE11" s="165"/>
      <c r="LTF11" s="167"/>
      <c r="LTG11" s="165"/>
      <c r="LTH11" s="167"/>
      <c r="LTI11" s="165"/>
      <c r="LTJ11" s="167"/>
      <c r="LTK11" s="165"/>
      <c r="LTL11" s="167"/>
      <c r="LTM11" s="165"/>
      <c r="LTN11" s="167"/>
      <c r="LTO11" s="165"/>
      <c r="LTP11" s="167"/>
      <c r="LTQ11" s="165"/>
      <c r="LTR11" s="167"/>
      <c r="LTS11" s="165"/>
      <c r="LTT11" s="167"/>
      <c r="LTU11" s="165"/>
      <c r="LTV11" s="167"/>
      <c r="LTW11" s="165"/>
      <c r="LTX11" s="167"/>
      <c r="LTY11" s="165"/>
      <c r="LTZ11" s="167"/>
      <c r="LUA11" s="165"/>
      <c r="LUB11" s="167"/>
      <c r="LUC11" s="165"/>
      <c r="LUD11" s="167"/>
      <c r="LUE11" s="165"/>
      <c r="LUF11" s="167"/>
      <c r="LUG11" s="165"/>
      <c r="LUH11" s="167"/>
      <c r="LUI11" s="165"/>
      <c r="LUJ11" s="167"/>
      <c r="LUK11" s="165"/>
      <c r="LUL11" s="167"/>
      <c r="LUM11" s="165"/>
      <c r="LUN11" s="167"/>
      <c r="LUO11" s="165"/>
      <c r="LUP11" s="167"/>
      <c r="LUQ11" s="165"/>
      <c r="LUR11" s="167"/>
      <c r="LUS11" s="165"/>
      <c r="LUT11" s="167"/>
      <c r="LUU11" s="165"/>
      <c r="LUV11" s="167"/>
      <c r="LUW11" s="165"/>
      <c r="LUX11" s="167"/>
      <c r="LUY11" s="165"/>
      <c r="LUZ11" s="167"/>
      <c r="LVA11" s="165"/>
      <c r="LVB11" s="167"/>
      <c r="LVC11" s="165"/>
      <c r="LVD11" s="167"/>
      <c r="LVE11" s="165"/>
      <c r="LVF11" s="167"/>
      <c r="LVG11" s="165"/>
      <c r="LVH11" s="167"/>
      <c r="LVI11" s="165"/>
      <c r="LVJ11" s="167"/>
      <c r="LVK11" s="165"/>
      <c r="LVL11" s="167"/>
      <c r="LVM11" s="165"/>
      <c r="LVN11" s="167"/>
      <c r="LVO11" s="165"/>
      <c r="LVP11" s="167"/>
      <c r="LVQ11" s="165"/>
      <c r="LVR11" s="167"/>
      <c r="LVS11" s="165"/>
      <c r="LVT11" s="167"/>
      <c r="LVU11" s="165"/>
      <c r="LVV11" s="167"/>
      <c r="LVW11" s="165"/>
      <c r="LVX11" s="167"/>
      <c r="LVY11" s="165"/>
      <c r="LVZ11" s="167"/>
      <c r="LWA11" s="165"/>
      <c r="LWB11" s="167"/>
      <c r="LWC11" s="165"/>
      <c r="LWD11" s="167"/>
      <c r="LWE11" s="165"/>
      <c r="LWF11" s="167"/>
      <c r="LWG11" s="165"/>
      <c r="LWH11" s="167"/>
      <c r="LWI11" s="165"/>
      <c r="LWJ11" s="167"/>
      <c r="LWK11" s="165"/>
      <c r="LWL11" s="167"/>
      <c r="LWM11" s="165"/>
      <c r="LWN11" s="167"/>
      <c r="LWO11" s="165"/>
      <c r="LWP11" s="167"/>
      <c r="LWQ11" s="165"/>
      <c r="LWR11" s="167"/>
      <c r="LWS11" s="165"/>
      <c r="LWT11" s="167"/>
      <c r="LWU11" s="165"/>
      <c r="LWV11" s="167"/>
      <c r="LWW11" s="165"/>
      <c r="LWX11" s="167"/>
      <c r="LWY11" s="165"/>
      <c r="LWZ11" s="167"/>
      <c r="LXA11" s="165"/>
      <c r="LXB11" s="167"/>
      <c r="LXC11" s="165"/>
      <c r="LXD11" s="167"/>
      <c r="LXE11" s="165"/>
      <c r="LXF11" s="167"/>
      <c r="LXG11" s="165"/>
      <c r="LXH11" s="167"/>
      <c r="LXI11" s="165"/>
      <c r="LXJ11" s="167"/>
      <c r="LXK11" s="165"/>
      <c r="LXL11" s="167"/>
      <c r="LXM11" s="165"/>
      <c r="LXN11" s="167"/>
      <c r="LXO11" s="165"/>
      <c r="LXP11" s="167"/>
      <c r="LXQ11" s="165"/>
      <c r="LXR11" s="167"/>
      <c r="LXS11" s="165"/>
      <c r="LXT11" s="167"/>
      <c r="LXU11" s="165"/>
      <c r="LXV11" s="167"/>
      <c r="LXW11" s="165"/>
      <c r="LXX11" s="167"/>
      <c r="LXY11" s="165"/>
      <c r="LXZ11" s="167"/>
      <c r="LYA11" s="165"/>
      <c r="LYB11" s="167"/>
      <c r="LYC11" s="165"/>
      <c r="LYD11" s="167"/>
      <c r="LYE11" s="165"/>
      <c r="LYF11" s="167"/>
      <c r="LYG11" s="165"/>
      <c r="LYH11" s="167"/>
      <c r="LYI11" s="165"/>
      <c r="LYJ11" s="167"/>
      <c r="LYK11" s="165"/>
      <c r="LYL11" s="167"/>
      <c r="LYM11" s="165"/>
      <c r="LYN11" s="167"/>
      <c r="LYO11" s="165"/>
      <c r="LYP11" s="167"/>
      <c r="LYQ11" s="165"/>
      <c r="LYR11" s="167"/>
      <c r="LYS11" s="165"/>
      <c r="LYT11" s="167"/>
      <c r="LYU11" s="165"/>
      <c r="LYV11" s="167"/>
      <c r="LYW11" s="165"/>
      <c r="LYX11" s="167"/>
      <c r="LYY11" s="165"/>
      <c r="LYZ11" s="167"/>
      <c r="LZA11" s="165"/>
      <c r="LZB11" s="167"/>
      <c r="LZC11" s="165"/>
      <c r="LZD11" s="167"/>
      <c r="LZE11" s="165"/>
      <c r="LZF11" s="167"/>
      <c r="LZG11" s="165"/>
      <c r="LZH11" s="167"/>
      <c r="LZI11" s="165"/>
      <c r="LZJ11" s="167"/>
      <c r="LZK11" s="165"/>
      <c r="LZL11" s="167"/>
      <c r="LZM11" s="165"/>
      <c r="LZN11" s="167"/>
      <c r="LZO11" s="165"/>
      <c r="LZP11" s="167"/>
      <c r="LZQ11" s="165"/>
      <c r="LZR11" s="167"/>
      <c r="LZS11" s="165"/>
      <c r="LZT11" s="167"/>
      <c r="LZU11" s="165"/>
      <c r="LZV11" s="167"/>
      <c r="LZW11" s="165"/>
      <c r="LZX11" s="167"/>
      <c r="LZY11" s="165"/>
      <c r="LZZ11" s="167"/>
      <c r="MAA11" s="165"/>
      <c r="MAB11" s="167"/>
      <c r="MAC11" s="165"/>
      <c r="MAD11" s="167"/>
      <c r="MAE11" s="165"/>
      <c r="MAF11" s="167"/>
      <c r="MAG11" s="165"/>
      <c r="MAH11" s="167"/>
      <c r="MAI11" s="165"/>
      <c r="MAJ11" s="167"/>
      <c r="MAK11" s="165"/>
      <c r="MAL11" s="167"/>
      <c r="MAM11" s="165"/>
      <c r="MAN11" s="167"/>
      <c r="MAO11" s="165"/>
      <c r="MAP11" s="167"/>
      <c r="MAQ11" s="165"/>
      <c r="MAR11" s="167"/>
      <c r="MAS11" s="165"/>
      <c r="MAT11" s="167"/>
      <c r="MAU11" s="165"/>
      <c r="MAV11" s="167"/>
      <c r="MAW11" s="165"/>
      <c r="MAX11" s="167"/>
      <c r="MAY11" s="165"/>
      <c r="MAZ11" s="167"/>
      <c r="MBA11" s="165"/>
      <c r="MBB11" s="167"/>
      <c r="MBC11" s="165"/>
      <c r="MBD11" s="167"/>
      <c r="MBE11" s="165"/>
      <c r="MBF11" s="167"/>
      <c r="MBG11" s="165"/>
      <c r="MBH11" s="167"/>
      <c r="MBI11" s="165"/>
      <c r="MBJ11" s="167"/>
      <c r="MBK11" s="165"/>
      <c r="MBL11" s="167"/>
      <c r="MBM11" s="165"/>
      <c r="MBN11" s="167"/>
      <c r="MBO11" s="165"/>
      <c r="MBP11" s="167"/>
      <c r="MBQ11" s="165"/>
      <c r="MBR11" s="167"/>
      <c r="MBS11" s="165"/>
      <c r="MBT11" s="167"/>
      <c r="MBU11" s="165"/>
      <c r="MBV11" s="167"/>
      <c r="MBW11" s="165"/>
      <c r="MBX11" s="167"/>
      <c r="MBY11" s="165"/>
      <c r="MBZ11" s="167"/>
      <c r="MCA11" s="165"/>
      <c r="MCB11" s="167"/>
      <c r="MCC11" s="165"/>
      <c r="MCD11" s="167"/>
      <c r="MCE11" s="165"/>
      <c r="MCF11" s="167"/>
      <c r="MCG11" s="165"/>
      <c r="MCH11" s="167"/>
      <c r="MCI11" s="165"/>
      <c r="MCJ11" s="167"/>
      <c r="MCK11" s="165"/>
      <c r="MCL11" s="167"/>
      <c r="MCM11" s="165"/>
      <c r="MCN11" s="167"/>
      <c r="MCO11" s="165"/>
      <c r="MCP11" s="167"/>
      <c r="MCQ11" s="165"/>
      <c r="MCR11" s="167"/>
      <c r="MCS11" s="165"/>
      <c r="MCT11" s="167"/>
      <c r="MCU11" s="165"/>
      <c r="MCV11" s="167"/>
      <c r="MCW11" s="165"/>
      <c r="MCX11" s="167"/>
      <c r="MCY11" s="165"/>
      <c r="MCZ11" s="167"/>
      <c r="MDA11" s="165"/>
      <c r="MDB11" s="167"/>
      <c r="MDC11" s="165"/>
      <c r="MDD11" s="167"/>
      <c r="MDE11" s="165"/>
      <c r="MDF11" s="167"/>
      <c r="MDG11" s="165"/>
      <c r="MDH11" s="167"/>
      <c r="MDI11" s="165"/>
      <c r="MDJ11" s="167"/>
      <c r="MDK11" s="165"/>
      <c r="MDL11" s="167"/>
      <c r="MDM11" s="165"/>
      <c r="MDN11" s="167"/>
      <c r="MDO11" s="165"/>
      <c r="MDP11" s="167"/>
      <c r="MDQ11" s="165"/>
      <c r="MDR11" s="167"/>
      <c r="MDS11" s="165"/>
      <c r="MDT11" s="167"/>
      <c r="MDU11" s="165"/>
      <c r="MDV11" s="167"/>
      <c r="MDW11" s="165"/>
      <c r="MDX11" s="167"/>
      <c r="MDY11" s="165"/>
      <c r="MDZ11" s="167"/>
      <c r="MEA11" s="165"/>
      <c r="MEB11" s="167"/>
      <c r="MEC11" s="165"/>
      <c r="MED11" s="167"/>
      <c r="MEE11" s="165"/>
      <c r="MEF11" s="167"/>
      <c r="MEG11" s="165"/>
      <c r="MEH11" s="167"/>
      <c r="MEI11" s="165"/>
      <c r="MEJ11" s="167"/>
      <c r="MEK11" s="165"/>
      <c r="MEL11" s="167"/>
      <c r="MEM11" s="165"/>
      <c r="MEN11" s="167"/>
      <c r="MEO11" s="165"/>
      <c r="MEP11" s="167"/>
      <c r="MEQ11" s="165"/>
      <c r="MER11" s="167"/>
      <c r="MES11" s="165"/>
      <c r="MET11" s="167"/>
      <c r="MEU11" s="165"/>
      <c r="MEV11" s="167"/>
      <c r="MEW11" s="165"/>
      <c r="MEX11" s="167"/>
      <c r="MEY11" s="165"/>
      <c r="MEZ11" s="167"/>
      <c r="MFA11" s="165"/>
      <c r="MFB11" s="167"/>
      <c r="MFC11" s="165"/>
      <c r="MFD11" s="167"/>
      <c r="MFE11" s="165"/>
      <c r="MFF11" s="167"/>
      <c r="MFG11" s="165"/>
      <c r="MFH11" s="167"/>
      <c r="MFI11" s="165"/>
      <c r="MFJ11" s="167"/>
      <c r="MFK11" s="165"/>
      <c r="MFL11" s="167"/>
      <c r="MFM11" s="165"/>
      <c r="MFN11" s="167"/>
      <c r="MFO11" s="165"/>
      <c r="MFP11" s="167"/>
      <c r="MFQ11" s="165"/>
      <c r="MFR11" s="167"/>
      <c r="MFS11" s="165"/>
      <c r="MFT11" s="167"/>
      <c r="MFU11" s="165"/>
      <c r="MFV11" s="167"/>
      <c r="MFW11" s="165"/>
      <c r="MFX11" s="167"/>
      <c r="MFY11" s="165"/>
      <c r="MFZ11" s="167"/>
      <c r="MGA11" s="165"/>
      <c r="MGB11" s="167"/>
      <c r="MGC11" s="165"/>
      <c r="MGD11" s="167"/>
      <c r="MGE11" s="165"/>
      <c r="MGF11" s="167"/>
      <c r="MGG11" s="165"/>
      <c r="MGH11" s="167"/>
      <c r="MGI11" s="165"/>
      <c r="MGJ11" s="167"/>
      <c r="MGK11" s="165"/>
      <c r="MGL11" s="167"/>
      <c r="MGM11" s="165"/>
      <c r="MGN11" s="167"/>
      <c r="MGO11" s="165"/>
      <c r="MGP11" s="167"/>
      <c r="MGQ11" s="165"/>
      <c r="MGR11" s="167"/>
      <c r="MGS11" s="165"/>
      <c r="MGT11" s="167"/>
      <c r="MGU11" s="165"/>
      <c r="MGV11" s="167"/>
      <c r="MGW11" s="165"/>
      <c r="MGX11" s="167"/>
      <c r="MGY11" s="165"/>
      <c r="MGZ11" s="167"/>
      <c r="MHA11" s="165"/>
      <c r="MHB11" s="167"/>
      <c r="MHC11" s="165"/>
      <c r="MHD11" s="167"/>
      <c r="MHE11" s="165"/>
      <c r="MHF11" s="167"/>
      <c r="MHG11" s="165"/>
      <c r="MHH11" s="167"/>
      <c r="MHI11" s="165"/>
      <c r="MHJ11" s="167"/>
      <c r="MHK11" s="165"/>
      <c r="MHL11" s="167"/>
      <c r="MHM11" s="165"/>
      <c r="MHN11" s="167"/>
      <c r="MHO11" s="165"/>
      <c r="MHP11" s="167"/>
      <c r="MHQ11" s="165"/>
      <c r="MHR11" s="167"/>
      <c r="MHS11" s="165"/>
      <c r="MHT11" s="167"/>
      <c r="MHU11" s="165"/>
      <c r="MHV11" s="167"/>
      <c r="MHW11" s="165"/>
      <c r="MHX11" s="167"/>
      <c r="MHY11" s="165"/>
      <c r="MHZ11" s="167"/>
      <c r="MIA11" s="165"/>
      <c r="MIB11" s="167"/>
      <c r="MIC11" s="165"/>
      <c r="MID11" s="167"/>
      <c r="MIE11" s="165"/>
      <c r="MIF11" s="167"/>
      <c r="MIG11" s="165"/>
      <c r="MIH11" s="167"/>
      <c r="MII11" s="165"/>
      <c r="MIJ11" s="167"/>
      <c r="MIK11" s="165"/>
      <c r="MIL11" s="167"/>
      <c r="MIM11" s="165"/>
      <c r="MIN11" s="167"/>
      <c r="MIO11" s="165"/>
      <c r="MIP11" s="167"/>
      <c r="MIQ11" s="165"/>
      <c r="MIR11" s="167"/>
      <c r="MIS11" s="165"/>
      <c r="MIT11" s="167"/>
      <c r="MIU11" s="165"/>
      <c r="MIV11" s="167"/>
      <c r="MIW11" s="165"/>
      <c r="MIX11" s="167"/>
      <c r="MIY11" s="165"/>
      <c r="MIZ11" s="167"/>
      <c r="MJA11" s="165"/>
      <c r="MJB11" s="167"/>
      <c r="MJC11" s="165"/>
      <c r="MJD11" s="167"/>
      <c r="MJE11" s="165"/>
      <c r="MJF11" s="167"/>
      <c r="MJG11" s="165"/>
      <c r="MJH11" s="167"/>
      <c r="MJI11" s="165"/>
      <c r="MJJ11" s="167"/>
      <c r="MJK11" s="165"/>
      <c r="MJL11" s="167"/>
      <c r="MJM11" s="165"/>
      <c r="MJN11" s="167"/>
      <c r="MJO11" s="165"/>
      <c r="MJP11" s="167"/>
      <c r="MJQ11" s="165"/>
      <c r="MJR11" s="167"/>
      <c r="MJS11" s="165"/>
      <c r="MJT11" s="167"/>
      <c r="MJU11" s="165"/>
      <c r="MJV11" s="167"/>
      <c r="MJW11" s="165"/>
      <c r="MJX11" s="167"/>
      <c r="MJY11" s="165"/>
      <c r="MJZ11" s="167"/>
      <c r="MKA11" s="165"/>
      <c r="MKB11" s="167"/>
      <c r="MKC11" s="165"/>
      <c r="MKD11" s="167"/>
      <c r="MKE11" s="165"/>
      <c r="MKF11" s="167"/>
      <c r="MKG11" s="165"/>
      <c r="MKH11" s="167"/>
      <c r="MKI11" s="165"/>
      <c r="MKJ11" s="167"/>
      <c r="MKK11" s="165"/>
      <c r="MKL11" s="167"/>
      <c r="MKM11" s="165"/>
      <c r="MKN11" s="167"/>
      <c r="MKO11" s="165"/>
      <c r="MKP11" s="167"/>
      <c r="MKQ11" s="165"/>
      <c r="MKR11" s="167"/>
      <c r="MKS11" s="165"/>
      <c r="MKT11" s="167"/>
      <c r="MKU11" s="165"/>
      <c r="MKV11" s="167"/>
      <c r="MKW11" s="165"/>
      <c r="MKX11" s="167"/>
      <c r="MKY11" s="165"/>
      <c r="MKZ11" s="167"/>
      <c r="MLA11" s="165"/>
      <c r="MLB11" s="167"/>
      <c r="MLC11" s="165"/>
      <c r="MLD11" s="167"/>
      <c r="MLE11" s="165"/>
      <c r="MLF11" s="167"/>
      <c r="MLG11" s="165"/>
      <c r="MLH11" s="167"/>
      <c r="MLI11" s="165"/>
      <c r="MLJ11" s="167"/>
      <c r="MLK11" s="165"/>
      <c r="MLL11" s="167"/>
      <c r="MLM11" s="165"/>
      <c r="MLN11" s="167"/>
      <c r="MLO11" s="165"/>
      <c r="MLP11" s="167"/>
      <c r="MLQ11" s="165"/>
      <c r="MLR11" s="167"/>
      <c r="MLS11" s="165"/>
      <c r="MLT11" s="167"/>
      <c r="MLU11" s="165"/>
      <c r="MLV11" s="167"/>
      <c r="MLW11" s="165"/>
      <c r="MLX11" s="167"/>
      <c r="MLY11" s="165"/>
      <c r="MLZ11" s="167"/>
      <c r="MMA11" s="165"/>
      <c r="MMB11" s="167"/>
      <c r="MMC11" s="165"/>
      <c r="MMD11" s="167"/>
      <c r="MME11" s="165"/>
      <c r="MMF11" s="167"/>
      <c r="MMG11" s="165"/>
      <c r="MMH11" s="167"/>
      <c r="MMI11" s="165"/>
      <c r="MMJ11" s="167"/>
      <c r="MMK11" s="165"/>
      <c r="MML11" s="167"/>
      <c r="MMM11" s="165"/>
      <c r="MMN11" s="167"/>
      <c r="MMO11" s="165"/>
      <c r="MMP11" s="167"/>
      <c r="MMQ11" s="165"/>
      <c r="MMR11" s="167"/>
      <c r="MMS11" s="165"/>
      <c r="MMT11" s="167"/>
      <c r="MMU11" s="165"/>
      <c r="MMV11" s="167"/>
      <c r="MMW11" s="165"/>
      <c r="MMX11" s="167"/>
      <c r="MMY11" s="165"/>
      <c r="MMZ11" s="167"/>
      <c r="MNA11" s="165"/>
      <c r="MNB11" s="167"/>
      <c r="MNC11" s="165"/>
      <c r="MND11" s="167"/>
      <c r="MNE11" s="165"/>
      <c r="MNF11" s="167"/>
      <c r="MNG11" s="165"/>
      <c r="MNH11" s="167"/>
      <c r="MNI11" s="165"/>
      <c r="MNJ11" s="167"/>
      <c r="MNK11" s="165"/>
      <c r="MNL11" s="167"/>
      <c r="MNM11" s="165"/>
      <c r="MNN11" s="167"/>
      <c r="MNO11" s="165"/>
      <c r="MNP11" s="167"/>
      <c r="MNQ11" s="165"/>
      <c r="MNR11" s="167"/>
      <c r="MNS11" s="165"/>
      <c r="MNT11" s="167"/>
      <c r="MNU11" s="165"/>
      <c r="MNV11" s="167"/>
      <c r="MNW11" s="165"/>
      <c r="MNX11" s="167"/>
      <c r="MNY11" s="165"/>
      <c r="MNZ11" s="167"/>
      <c r="MOA11" s="165"/>
      <c r="MOB11" s="167"/>
      <c r="MOC11" s="165"/>
      <c r="MOD11" s="167"/>
      <c r="MOE11" s="165"/>
      <c r="MOF11" s="167"/>
      <c r="MOG11" s="165"/>
      <c r="MOH11" s="167"/>
      <c r="MOI11" s="165"/>
      <c r="MOJ11" s="167"/>
      <c r="MOK11" s="165"/>
      <c r="MOL11" s="167"/>
      <c r="MOM11" s="165"/>
      <c r="MON11" s="167"/>
      <c r="MOO11" s="165"/>
      <c r="MOP11" s="167"/>
      <c r="MOQ11" s="165"/>
      <c r="MOR11" s="167"/>
      <c r="MOS11" s="165"/>
      <c r="MOT11" s="167"/>
      <c r="MOU11" s="165"/>
      <c r="MOV11" s="167"/>
      <c r="MOW11" s="165"/>
      <c r="MOX11" s="167"/>
      <c r="MOY11" s="165"/>
      <c r="MOZ11" s="167"/>
      <c r="MPA11" s="165"/>
      <c r="MPB11" s="167"/>
      <c r="MPC11" s="165"/>
      <c r="MPD11" s="167"/>
      <c r="MPE11" s="165"/>
      <c r="MPF11" s="167"/>
      <c r="MPG11" s="165"/>
      <c r="MPH11" s="167"/>
      <c r="MPI11" s="165"/>
      <c r="MPJ11" s="167"/>
      <c r="MPK11" s="165"/>
      <c r="MPL11" s="167"/>
      <c r="MPM11" s="165"/>
      <c r="MPN11" s="167"/>
      <c r="MPO11" s="165"/>
      <c r="MPP11" s="167"/>
      <c r="MPQ11" s="165"/>
      <c r="MPR11" s="167"/>
      <c r="MPS11" s="165"/>
      <c r="MPT11" s="167"/>
      <c r="MPU11" s="165"/>
      <c r="MPV11" s="167"/>
      <c r="MPW11" s="165"/>
      <c r="MPX11" s="167"/>
      <c r="MPY11" s="165"/>
      <c r="MPZ11" s="167"/>
      <c r="MQA11" s="165"/>
      <c r="MQB11" s="167"/>
      <c r="MQC11" s="165"/>
      <c r="MQD11" s="167"/>
      <c r="MQE11" s="165"/>
      <c r="MQF11" s="167"/>
      <c r="MQG11" s="165"/>
      <c r="MQH11" s="167"/>
      <c r="MQI11" s="165"/>
      <c r="MQJ11" s="167"/>
      <c r="MQK11" s="165"/>
      <c r="MQL11" s="167"/>
      <c r="MQM11" s="165"/>
      <c r="MQN11" s="167"/>
      <c r="MQO11" s="165"/>
      <c r="MQP11" s="167"/>
      <c r="MQQ11" s="165"/>
      <c r="MQR11" s="167"/>
      <c r="MQS11" s="165"/>
      <c r="MQT11" s="167"/>
      <c r="MQU11" s="165"/>
      <c r="MQV11" s="167"/>
      <c r="MQW11" s="165"/>
      <c r="MQX11" s="167"/>
      <c r="MQY11" s="165"/>
      <c r="MQZ11" s="167"/>
      <c r="MRA11" s="165"/>
      <c r="MRB11" s="167"/>
      <c r="MRC11" s="165"/>
      <c r="MRD11" s="167"/>
      <c r="MRE11" s="165"/>
      <c r="MRF11" s="167"/>
      <c r="MRG11" s="165"/>
      <c r="MRH11" s="167"/>
      <c r="MRI11" s="165"/>
      <c r="MRJ11" s="167"/>
      <c r="MRK11" s="165"/>
      <c r="MRL11" s="167"/>
      <c r="MRM11" s="165"/>
      <c r="MRN11" s="167"/>
      <c r="MRO11" s="165"/>
      <c r="MRP11" s="167"/>
      <c r="MRQ11" s="165"/>
      <c r="MRR11" s="167"/>
      <c r="MRS11" s="165"/>
      <c r="MRT11" s="167"/>
      <c r="MRU11" s="165"/>
      <c r="MRV11" s="167"/>
      <c r="MRW11" s="165"/>
      <c r="MRX11" s="167"/>
      <c r="MRY11" s="165"/>
      <c r="MRZ11" s="167"/>
      <c r="MSA11" s="165"/>
      <c r="MSB11" s="167"/>
      <c r="MSC11" s="165"/>
      <c r="MSD11" s="167"/>
      <c r="MSE11" s="165"/>
      <c r="MSF11" s="167"/>
      <c r="MSG11" s="165"/>
      <c r="MSH11" s="167"/>
      <c r="MSI11" s="165"/>
      <c r="MSJ11" s="167"/>
      <c r="MSK11" s="165"/>
      <c r="MSL11" s="167"/>
      <c r="MSM11" s="165"/>
      <c r="MSN11" s="167"/>
      <c r="MSO11" s="165"/>
      <c r="MSP11" s="167"/>
      <c r="MSQ11" s="165"/>
      <c r="MSR11" s="167"/>
      <c r="MSS11" s="165"/>
      <c r="MST11" s="167"/>
      <c r="MSU11" s="165"/>
      <c r="MSV11" s="167"/>
      <c r="MSW11" s="165"/>
      <c r="MSX11" s="167"/>
      <c r="MSY11" s="165"/>
      <c r="MSZ11" s="167"/>
      <c r="MTA11" s="165"/>
      <c r="MTB11" s="167"/>
      <c r="MTC11" s="165"/>
      <c r="MTD11" s="167"/>
      <c r="MTE11" s="165"/>
      <c r="MTF11" s="167"/>
      <c r="MTG11" s="165"/>
      <c r="MTH11" s="167"/>
      <c r="MTI11" s="165"/>
      <c r="MTJ11" s="167"/>
      <c r="MTK11" s="165"/>
      <c r="MTL11" s="167"/>
      <c r="MTM11" s="165"/>
      <c r="MTN11" s="167"/>
      <c r="MTO11" s="165"/>
      <c r="MTP11" s="167"/>
      <c r="MTQ11" s="165"/>
      <c r="MTR11" s="167"/>
      <c r="MTS11" s="165"/>
      <c r="MTT11" s="167"/>
      <c r="MTU11" s="165"/>
      <c r="MTV11" s="167"/>
      <c r="MTW11" s="165"/>
      <c r="MTX11" s="167"/>
      <c r="MTY11" s="165"/>
      <c r="MTZ11" s="167"/>
      <c r="MUA11" s="165"/>
      <c r="MUB11" s="167"/>
      <c r="MUC11" s="165"/>
      <c r="MUD11" s="167"/>
      <c r="MUE11" s="165"/>
      <c r="MUF11" s="167"/>
      <c r="MUG11" s="165"/>
      <c r="MUH11" s="167"/>
      <c r="MUI11" s="165"/>
      <c r="MUJ11" s="167"/>
      <c r="MUK11" s="165"/>
      <c r="MUL11" s="167"/>
      <c r="MUM11" s="165"/>
      <c r="MUN11" s="167"/>
      <c r="MUO11" s="165"/>
      <c r="MUP11" s="167"/>
      <c r="MUQ11" s="165"/>
      <c r="MUR11" s="167"/>
      <c r="MUS11" s="165"/>
      <c r="MUT11" s="167"/>
      <c r="MUU11" s="165"/>
      <c r="MUV11" s="167"/>
      <c r="MUW11" s="165"/>
      <c r="MUX11" s="167"/>
      <c r="MUY11" s="165"/>
      <c r="MUZ11" s="167"/>
      <c r="MVA11" s="165"/>
      <c r="MVB11" s="167"/>
      <c r="MVC11" s="165"/>
      <c r="MVD11" s="167"/>
      <c r="MVE11" s="165"/>
      <c r="MVF11" s="167"/>
      <c r="MVG11" s="165"/>
      <c r="MVH11" s="167"/>
      <c r="MVI11" s="165"/>
      <c r="MVJ11" s="167"/>
      <c r="MVK11" s="165"/>
      <c r="MVL11" s="167"/>
      <c r="MVM11" s="165"/>
      <c r="MVN11" s="167"/>
      <c r="MVO11" s="165"/>
      <c r="MVP11" s="167"/>
      <c r="MVQ11" s="165"/>
      <c r="MVR11" s="167"/>
      <c r="MVS11" s="165"/>
      <c r="MVT11" s="167"/>
      <c r="MVU11" s="165"/>
      <c r="MVV11" s="167"/>
      <c r="MVW11" s="165"/>
      <c r="MVX11" s="167"/>
      <c r="MVY11" s="165"/>
      <c r="MVZ11" s="167"/>
      <c r="MWA11" s="165"/>
      <c r="MWB11" s="167"/>
      <c r="MWC11" s="165"/>
      <c r="MWD11" s="167"/>
      <c r="MWE11" s="165"/>
      <c r="MWF11" s="167"/>
      <c r="MWG11" s="165"/>
      <c r="MWH11" s="167"/>
      <c r="MWI11" s="165"/>
      <c r="MWJ11" s="167"/>
      <c r="MWK11" s="165"/>
      <c r="MWL11" s="167"/>
      <c r="MWM11" s="165"/>
      <c r="MWN11" s="167"/>
      <c r="MWO11" s="165"/>
      <c r="MWP11" s="167"/>
      <c r="MWQ11" s="165"/>
      <c r="MWR11" s="167"/>
      <c r="MWS11" s="165"/>
      <c r="MWT11" s="167"/>
      <c r="MWU11" s="165"/>
      <c r="MWV11" s="167"/>
      <c r="MWW11" s="165"/>
      <c r="MWX11" s="167"/>
      <c r="MWY11" s="165"/>
      <c r="MWZ11" s="167"/>
      <c r="MXA11" s="165"/>
      <c r="MXB11" s="167"/>
      <c r="MXC11" s="165"/>
      <c r="MXD11" s="167"/>
      <c r="MXE11" s="165"/>
      <c r="MXF11" s="167"/>
      <c r="MXG11" s="165"/>
      <c r="MXH11" s="167"/>
      <c r="MXI11" s="165"/>
      <c r="MXJ11" s="167"/>
      <c r="MXK11" s="165"/>
      <c r="MXL11" s="167"/>
      <c r="MXM11" s="165"/>
      <c r="MXN11" s="167"/>
      <c r="MXO11" s="165"/>
      <c r="MXP11" s="167"/>
      <c r="MXQ11" s="165"/>
      <c r="MXR11" s="167"/>
      <c r="MXS11" s="165"/>
      <c r="MXT11" s="167"/>
      <c r="MXU11" s="165"/>
      <c r="MXV11" s="167"/>
      <c r="MXW11" s="165"/>
      <c r="MXX11" s="167"/>
      <c r="MXY11" s="165"/>
      <c r="MXZ11" s="167"/>
      <c r="MYA11" s="165"/>
      <c r="MYB11" s="167"/>
      <c r="MYC11" s="165"/>
      <c r="MYD11" s="167"/>
      <c r="MYE11" s="165"/>
      <c r="MYF11" s="167"/>
      <c r="MYG11" s="165"/>
      <c r="MYH11" s="167"/>
      <c r="MYI11" s="165"/>
      <c r="MYJ11" s="167"/>
      <c r="MYK11" s="165"/>
      <c r="MYL11" s="167"/>
      <c r="MYM11" s="165"/>
      <c r="MYN11" s="167"/>
      <c r="MYO11" s="165"/>
      <c r="MYP11" s="167"/>
      <c r="MYQ11" s="165"/>
      <c r="MYR11" s="167"/>
      <c r="MYS11" s="165"/>
      <c r="MYT11" s="167"/>
      <c r="MYU11" s="165"/>
      <c r="MYV11" s="167"/>
      <c r="MYW11" s="165"/>
      <c r="MYX11" s="167"/>
      <c r="MYY11" s="165"/>
      <c r="MYZ11" s="167"/>
      <c r="MZA11" s="165"/>
      <c r="MZB11" s="167"/>
      <c r="MZC11" s="165"/>
      <c r="MZD11" s="167"/>
      <c r="MZE11" s="165"/>
      <c r="MZF11" s="167"/>
      <c r="MZG11" s="165"/>
      <c r="MZH11" s="167"/>
      <c r="MZI11" s="165"/>
      <c r="MZJ11" s="167"/>
      <c r="MZK11" s="165"/>
      <c r="MZL11" s="167"/>
      <c r="MZM11" s="165"/>
      <c r="MZN11" s="167"/>
      <c r="MZO11" s="165"/>
      <c r="MZP11" s="167"/>
      <c r="MZQ11" s="165"/>
      <c r="MZR11" s="167"/>
      <c r="MZS11" s="165"/>
      <c r="MZT11" s="167"/>
      <c r="MZU11" s="165"/>
      <c r="MZV11" s="167"/>
      <c r="MZW11" s="165"/>
      <c r="MZX11" s="167"/>
      <c r="MZY11" s="165"/>
      <c r="MZZ11" s="167"/>
      <c r="NAA11" s="165"/>
      <c r="NAB11" s="167"/>
      <c r="NAC11" s="165"/>
      <c r="NAD11" s="167"/>
      <c r="NAE11" s="165"/>
      <c r="NAF11" s="167"/>
      <c r="NAG11" s="165"/>
      <c r="NAH11" s="167"/>
      <c r="NAI11" s="165"/>
      <c r="NAJ11" s="167"/>
      <c r="NAK11" s="165"/>
      <c r="NAL11" s="167"/>
      <c r="NAM11" s="165"/>
      <c r="NAN11" s="167"/>
      <c r="NAO11" s="165"/>
      <c r="NAP11" s="167"/>
      <c r="NAQ11" s="165"/>
      <c r="NAR11" s="167"/>
      <c r="NAS11" s="165"/>
      <c r="NAT11" s="167"/>
      <c r="NAU11" s="165"/>
      <c r="NAV11" s="167"/>
      <c r="NAW11" s="165"/>
      <c r="NAX11" s="167"/>
      <c r="NAY11" s="165"/>
      <c r="NAZ11" s="167"/>
      <c r="NBA11" s="165"/>
      <c r="NBB11" s="167"/>
      <c r="NBC11" s="165"/>
      <c r="NBD11" s="167"/>
      <c r="NBE11" s="165"/>
      <c r="NBF11" s="167"/>
      <c r="NBG11" s="165"/>
      <c r="NBH11" s="167"/>
      <c r="NBI11" s="165"/>
      <c r="NBJ11" s="167"/>
      <c r="NBK11" s="165"/>
      <c r="NBL11" s="167"/>
      <c r="NBM11" s="165"/>
      <c r="NBN11" s="167"/>
      <c r="NBO11" s="165"/>
      <c r="NBP11" s="167"/>
      <c r="NBQ11" s="165"/>
      <c r="NBR11" s="167"/>
      <c r="NBS11" s="165"/>
      <c r="NBT11" s="167"/>
      <c r="NBU11" s="165"/>
      <c r="NBV11" s="167"/>
      <c r="NBW11" s="165"/>
      <c r="NBX11" s="167"/>
      <c r="NBY11" s="165"/>
      <c r="NBZ11" s="167"/>
      <c r="NCA11" s="165"/>
      <c r="NCB11" s="167"/>
      <c r="NCC11" s="165"/>
      <c r="NCD11" s="167"/>
      <c r="NCE11" s="165"/>
      <c r="NCF11" s="167"/>
      <c r="NCG11" s="165"/>
      <c r="NCH11" s="167"/>
      <c r="NCI11" s="165"/>
      <c r="NCJ11" s="167"/>
      <c r="NCK11" s="165"/>
      <c r="NCL11" s="167"/>
      <c r="NCM11" s="165"/>
      <c r="NCN11" s="167"/>
      <c r="NCO11" s="165"/>
      <c r="NCP11" s="167"/>
      <c r="NCQ11" s="165"/>
      <c r="NCR11" s="167"/>
      <c r="NCS11" s="165"/>
      <c r="NCT11" s="167"/>
      <c r="NCU11" s="165"/>
      <c r="NCV11" s="167"/>
      <c r="NCW11" s="165"/>
      <c r="NCX11" s="167"/>
      <c r="NCY11" s="165"/>
      <c r="NCZ11" s="167"/>
      <c r="NDA11" s="165"/>
      <c r="NDB11" s="167"/>
      <c r="NDC11" s="165"/>
      <c r="NDD11" s="167"/>
      <c r="NDE11" s="165"/>
      <c r="NDF11" s="167"/>
      <c r="NDG11" s="165"/>
      <c r="NDH11" s="167"/>
      <c r="NDI11" s="165"/>
      <c r="NDJ11" s="167"/>
      <c r="NDK11" s="165"/>
      <c r="NDL11" s="167"/>
      <c r="NDM11" s="165"/>
      <c r="NDN11" s="167"/>
      <c r="NDO11" s="165"/>
      <c r="NDP11" s="167"/>
      <c r="NDQ11" s="165"/>
      <c r="NDR11" s="167"/>
      <c r="NDS11" s="165"/>
      <c r="NDT11" s="167"/>
      <c r="NDU11" s="165"/>
      <c r="NDV11" s="167"/>
      <c r="NDW11" s="165"/>
      <c r="NDX11" s="167"/>
      <c r="NDY11" s="165"/>
      <c r="NDZ11" s="167"/>
      <c r="NEA11" s="165"/>
      <c r="NEB11" s="167"/>
      <c r="NEC11" s="165"/>
      <c r="NED11" s="167"/>
      <c r="NEE11" s="165"/>
      <c r="NEF11" s="167"/>
      <c r="NEG11" s="165"/>
      <c r="NEH11" s="167"/>
      <c r="NEI11" s="165"/>
      <c r="NEJ11" s="167"/>
      <c r="NEK11" s="165"/>
      <c r="NEL11" s="167"/>
      <c r="NEM11" s="165"/>
      <c r="NEN11" s="167"/>
      <c r="NEO11" s="165"/>
      <c r="NEP11" s="167"/>
      <c r="NEQ11" s="165"/>
      <c r="NER11" s="167"/>
      <c r="NES11" s="165"/>
      <c r="NET11" s="167"/>
      <c r="NEU11" s="165"/>
      <c r="NEV11" s="167"/>
      <c r="NEW11" s="165"/>
      <c r="NEX11" s="167"/>
      <c r="NEY11" s="165"/>
      <c r="NEZ11" s="167"/>
      <c r="NFA11" s="165"/>
      <c r="NFB11" s="167"/>
      <c r="NFC11" s="165"/>
      <c r="NFD11" s="167"/>
      <c r="NFE11" s="165"/>
      <c r="NFF11" s="167"/>
      <c r="NFG11" s="165"/>
      <c r="NFH11" s="167"/>
      <c r="NFI11" s="165"/>
      <c r="NFJ11" s="167"/>
      <c r="NFK11" s="165"/>
      <c r="NFL11" s="167"/>
      <c r="NFM11" s="165"/>
      <c r="NFN11" s="167"/>
      <c r="NFO11" s="165"/>
      <c r="NFP11" s="167"/>
      <c r="NFQ11" s="165"/>
      <c r="NFR11" s="167"/>
      <c r="NFS11" s="165"/>
      <c r="NFT11" s="167"/>
      <c r="NFU11" s="165"/>
      <c r="NFV11" s="167"/>
      <c r="NFW11" s="165"/>
      <c r="NFX11" s="167"/>
      <c r="NFY11" s="165"/>
      <c r="NFZ11" s="167"/>
      <c r="NGA11" s="165"/>
      <c r="NGB11" s="167"/>
      <c r="NGC11" s="165"/>
      <c r="NGD11" s="167"/>
      <c r="NGE11" s="165"/>
      <c r="NGF11" s="167"/>
      <c r="NGG11" s="165"/>
      <c r="NGH11" s="167"/>
      <c r="NGI11" s="165"/>
      <c r="NGJ11" s="167"/>
      <c r="NGK11" s="165"/>
      <c r="NGL11" s="167"/>
      <c r="NGM11" s="165"/>
      <c r="NGN11" s="167"/>
      <c r="NGO11" s="165"/>
      <c r="NGP11" s="167"/>
      <c r="NGQ11" s="165"/>
      <c r="NGR11" s="167"/>
      <c r="NGS11" s="165"/>
      <c r="NGT11" s="167"/>
      <c r="NGU11" s="165"/>
      <c r="NGV11" s="167"/>
      <c r="NGW11" s="165"/>
      <c r="NGX11" s="167"/>
      <c r="NGY11" s="165"/>
      <c r="NGZ11" s="167"/>
      <c r="NHA11" s="165"/>
      <c r="NHB11" s="167"/>
      <c r="NHC11" s="165"/>
      <c r="NHD11" s="167"/>
      <c r="NHE11" s="165"/>
      <c r="NHF11" s="167"/>
      <c r="NHG11" s="165"/>
      <c r="NHH11" s="167"/>
      <c r="NHI11" s="165"/>
      <c r="NHJ11" s="167"/>
      <c r="NHK11" s="165"/>
      <c r="NHL11" s="167"/>
      <c r="NHM11" s="165"/>
      <c r="NHN11" s="167"/>
      <c r="NHO11" s="165"/>
      <c r="NHP11" s="167"/>
      <c r="NHQ11" s="165"/>
      <c r="NHR11" s="167"/>
      <c r="NHS11" s="165"/>
      <c r="NHT11" s="167"/>
      <c r="NHU11" s="165"/>
      <c r="NHV11" s="167"/>
      <c r="NHW11" s="165"/>
      <c r="NHX11" s="167"/>
      <c r="NHY11" s="165"/>
      <c r="NHZ11" s="167"/>
      <c r="NIA11" s="165"/>
      <c r="NIB11" s="167"/>
      <c r="NIC11" s="165"/>
      <c r="NID11" s="167"/>
      <c r="NIE11" s="165"/>
      <c r="NIF11" s="167"/>
      <c r="NIG11" s="165"/>
      <c r="NIH11" s="167"/>
      <c r="NII11" s="165"/>
      <c r="NIJ11" s="167"/>
      <c r="NIK11" s="165"/>
      <c r="NIL11" s="167"/>
      <c r="NIM11" s="165"/>
      <c r="NIN11" s="167"/>
      <c r="NIO11" s="165"/>
      <c r="NIP11" s="167"/>
      <c r="NIQ11" s="165"/>
      <c r="NIR11" s="167"/>
      <c r="NIS11" s="165"/>
      <c r="NIT11" s="167"/>
      <c r="NIU11" s="165"/>
      <c r="NIV11" s="167"/>
      <c r="NIW11" s="165"/>
      <c r="NIX11" s="167"/>
      <c r="NIY11" s="165"/>
      <c r="NIZ11" s="167"/>
      <c r="NJA11" s="165"/>
      <c r="NJB11" s="167"/>
      <c r="NJC11" s="165"/>
      <c r="NJD11" s="167"/>
      <c r="NJE11" s="165"/>
      <c r="NJF11" s="167"/>
      <c r="NJG11" s="165"/>
      <c r="NJH11" s="167"/>
      <c r="NJI11" s="165"/>
      <c r="NJJ11" s="167"/>
      <c r="NJK11" s="165"/>
      <c r="NJL11" s="167"/>
      <c r="NJM11" s="165"/>
      <c r="NJN11" s="167"/>
      <c r="NJO11" s="165"/>
      <c r="NJP11" s="167"/>
      <c r="NJQ11" s="165"/>
      <c r="NJR11" s="167"/>
      <c r="NJS11" s="165"/>
      <c r="NJT11" s="167"/>
      <c r="NJU11" s="165"/>
      <c r="NJV11" s="167"/>
      <c r="NJW11" s="165"/>
      <c r="NJX11" s="167"/>
      <c r="NJY11" s="165"/>
      <c r="NJZ11" s="167"/>
      <c r="NKA11" s="165"/>
      <c r="NKB11" s="167"/>
      <c r="NKC11" s="165"/>
      <c r="NKD11" s="167"/>
      <c r="NKE11" s="165"/>
      <c r="NKF11" s="167"/>
      <c r="NKG11" s="165"/>
      <c r="NKH11" s="167"/>
      <c r="NKI11" s="165"/>
      <c r="NKJ11" s="167"/>
      <c r="NKK11" s="165"/>
      <c r="NKL11" s="167"/>
      <c r="NKM11" s="165"/>
      <c r="NKN11" s="167"/>
      <c r="NKO11" s="165"/>
      <c r="NKP11" s="167"/>
      <c r="NKQ11" s="165"/>
      <c r="NKR11" s="167"/>
      <c r="NKS11" s="165"/>
      <c r="NKT11" s="167"/>
      <c r="NKU11" s="165"/>
      <c r="NKV11" s="167"/>
      <c r="NKW11" s="165"/>
      <c r="NKX11" s="167"/>
      <c r="NKY11" s="165"/>
      <c r="NKZ11" s="167"/>
      <c r="NLA11" s="165"/>
      <c r="NLB11" s="167"/>
      <c r="NLC11" s="165"/>
      <c r="NLD11" s="167"/>
      <c r="NLE11" s="165"/>
      <c r="NLF11" s="167"/>
      <c r="NLG11" s="165"/>
      <c r="NLH11" s="167"/>
      <c r="NLI11" s="165"/>
      <c r="NLJ11" s="167"/>
      <c r="NLK11" s="165"/>
      <c r="NLL11" s="167"/>
      <c r="NLM11" s="165"/>
      <c r="NLN11" s="167"/>
      <c r="NLO11" s="165"/>
      <c r="NLP11" s="167"/>
      <c r="NLQ11" s="165"/>
      <c r="NLR11" s="167"/>
      <c r="NLS11" s="165"/>
      <c r="NLT11" s="167"/>
      <c r="NLU11" s="165"/>
      <c r="NLV11" s="167"/>
      <c r="NLW11" s="165"/>
      <c r="NLX11" s="167"/>
      <c r="NLY11" s="165"/>
      <c r="NLZ11" s="167"/>
      <c r="NMA11" s="165"/>
      <c r="NMB11" s="167"/>
      <c r="NMC11" s="165"/>
      <c r="NMD11" s="167"/>
      <c r="NME11" s="165"/>
      <c r="NMF11" s="167"/>
      <c r="NMG11" s="165"/>
      <c r="NMH11" s="167"/>
      <c r="NMI11" s="165"/>
      <c r="NMJ11" s="167"/>
      <c r="NMK11" s="165"/>
      <c r="NML11" s="167"/>
      <c r="NMM11" s="165"/>
      <c r="NMN11" s="167"/>
      <c r="NMO11" s="165"/>
      <c r="NMP11" s="167"/>
      <c r="NMQ11" s="165"/>
      <c r="NMR11" s="167"/>
      <c r="NMS11" s="165"/>
      <c r="NMT11" s="167"/>
      <c r="NMU11" s="165"/>
      <c r="NMV11" s="167"/>
      <c r="NMW11" s="165"/>
      <c r="NMX11" s="167"/>
      <c r="NMY11" s="165"/>
      <c r="NMZ11" s="167"/>
      <c r="NNA11" s="165"/>
      <c r="NNB11" s="167"/>
      <c r="NNC11" s="165"/>
      <c r="NND11" s="167"/>
      <c r="NNE11" s="165"/>
      <c r="NNF11" s="167"/>
      <c r="NNG11" s="165"/>
      <c r="NNH11" s="167"/>
      <c r="NNI11" s="165"/>
      <c r="NNJ11" s="167"/>
      <c r="NNK11" s="165"/>
      <c r="NNL11" s="167"/>
      <c r="NNM11" s="165"/>
      <c r="NNN11" s="167"/>
      <c r="NNO11" s="165"/>
      <c r="NNP11" s="167"/>
      <c r="NNQ11" s="165"/>
      <c r="NNR11" s="167"/>
      <c r="NNS11" s="165"/>
      <c r="NNT11" s="167"/>
      <c r="NNU11" s="165"/>
      <c r="NNV11" s="167"/>
      <c r="NNW11" s="165"/>
      <c r="NNX11" s="167"/>
      <c r="NNY11" s="165"/>
      <c r="NNZ11" s="167"/>
      <c r="NOA11" s="165"/>
      <c r="NOB11" s="167"/>
      <c r="NOC11" s="165"/>
      <c r="NOD11" s="167"/>
      <c r="NOE11" s="165"/>
      <c r="NOF11" s="167"/>
      <c r="NOG11" s="165"/>
      <c r="NOH11" s="167"/>
      <c r="NOI11" s="165"/>
      <c r="NOJ11" s="167"/>
      <c r="NOK11" s="165"/>
      <c r="NOL11" s="167"/>
      <c r="NOM11" s="165"/>
      <c r="NON11" s="167"/>
      <c r="NOO11" s="165"/>
      <c r="NOP11" s="167"/>
      <c r="NOQ11" s="165"/>
      <c r="NOR11" s="167"/>
      <c r="NOS11" s="165"/>
      <c r="NOT11" s="167"/>
      <c r="NOU11" s="165"/>
      <c r="NOV11" s="167"/>
      <c r="NOW11" s="165"/>
      <c r="NOX11" s="167"/>
      <c r="NOY11" s="165"/>
      <c r="NOZ11" s="167"/>
      <c r="NPA11" s="165"/>
      <c r="NPB11" s="167"/>
      <c r="NPC11" s="165"/>
      <c r="NPD11" s="167"/>
      <c r="NPE11" s="165"/>
      <c r="NPF11" s="167"/>
      <c r="NPG11" s="165"/>
      <c r="NPH11" s="167"/>
      <c r="NPI11" s="165"/>
      <c r="NPJ11" s="167"/>
      <c r="NPK11" s="165"/>
      <c r="NPL11" s="167"/>
      <c r="NPM11" s="165"/>
      <c r="NPN11" s="167"/>
      <c r="NPO11" s="165"/>
      <c r="NPP11" s="167"/>
      <c r="NPQ11" s="165"/>
      <c r="NPR11" s="167"/>
      <c r="NPS11" s="165"/>
      <c r="NPT11" s="167"/>
      <c r="NPU11" s="165"/>
      <c r="NPV11" s="167"/>
      <c r="NPW11" s="165"/>
      <c r="NPX11" s="167"/>
      <c r="NPY11" s="165"/>
      <c r="NPZ11" s="167"/>
      <c r="NQA11" s="165"/>
      <c r="NQB11" s="167"/>
      <c r="NQC11" s="165"/>
      <c r="NQD11" s="167"/>
      <c r="NQE11" s="165"/>
      <c r="NQF11" s="167"/>
      <c r="NQG11" s="165"/>
      <c r="NQH11" s="167"/>
      <c r="NQI11" s="165"/>
      <c r="NQJ11" s="167"/>
      <c r="NQK11" s="165"/>
      <c r="NQL11" s="167"/>
      <c r="NQM11" s="165"/>
      <c r="NQN11" s="167"/>
      <c r="NQO11" s="165"/>
      <c r="NQP11" s="167"/>
      <c r="NQQ11" s="165"/>
      <c r="NQR11" s="167"/>
      <c r="NQS11" s="165"/>
      <c r="NQT11" s="167"/>
      <c r="NQU11" s="165"/>
      <c r="NQV11" s="167"/>
      <c r="NQW11" s="165"/>
      <c r="NQX11" s="167"/>
      <c r="NQY11" s="165"/>
      <c r="NQZ11" s="167"/>
      <c r="NRA11" s="165"/>
      <c r="NRB11" s="167"/>
      <c r="NRC11" s="165"/>
      <c r="NRD11" s="167"/>
      <c r="NRE11" s="165"/>
      <c r="NRF11" s="167"/>
      <c r="NRG11" s="165"/>
      <c r="NRH11" s="167"/>
      <c r="NRI11" s="165"/>
      <c r="NRJ11" s="167"/>
      <c r="NRK11" s="165"/>
      <c r="NRL11" s="167"/>
      <c r="NRM11" s="165"/>
      <c r="NRN11" s="167"/>
      <c r="NRO11" s="165"/>
      <c r="NRP11" s="167"/>
      <c r="NRQ11" s="165"/>
      <c r="NRR11" s="167"/>
      <c r="NRS11" s="165"/>
      <c r="NRT11" s="167"/>
      <c r="NRU11" s="165"/>
      <c r="NRV11" s="167"/>
      <c r="NRW11" s="165"/>
      <c r="NRX11" s="167"/>
      <c r="NRY11" s="165"/>
      <c r="NRZ11" s="167"/>
      <c r="NSA11" s="165"/>
      <c r="NSB11" s="167"/>
      <c r="NSC11" s="165"/>
      <c r="NSD11" s="167"/>
      <c r="NSE11" s="165"/>
      <c r="NSF11" s="167"/>
      <c r="NSG11" s="165"/>
      <c r="NSH11" s="167"/>
      <c r="NSI11" s="165"/>
      <c r="NSJ11" s="167"/>
      <c r="NSK11" s="165"/>
      <c r="NSL11" s="167"/>
      <c r="NSM11" s="165"/>
      <c r="NSN11" s="167"/>
      <c r="NSO11" s="165"/>
      <c r="NSP11" s="167"/>
      <c r="NSQ11" s="165"/>
      <c r="NSR11" s="167"/>
      <c r="NSS11" s="165"/>
      <c r="NST11" s="167"/>
      <c r="NSU11" s="165"/>
      <c r="NSV11" s="167"/>
      <c r="NSW11" s="165"/>
      <c r="NSX11" s="167"/>
      <c r="NSY11" s="165"/>
      <c r="NSZ11" s="167"/>
      <c r="NTA11" s="165"/>
      <c r="NTB11" s="167"/>
      <c r="NTC11" s="165"/>
      <c r="NTD11" s="167"/>
      <c r="NTE11" s="165"/>
      <c r="NTF11" s="167"/>
      <c r="NTG11" s="165"/>
      <c r="NTH11" s="167"/>
      <c r="NTI11" s="165"/>
      <c r="NTJ11" s="167"/>
      <c r="NTK11" s="165"/>
      <c r="NTL11" s="167"/>
      <c r="NTM11" s="165"/>
      <c r="NTN11" s="167"/>
      <c r="NTO11" s="165"/>
      <c r="NTP11" s="167"/>
      <c r="NTQ11" s="165"/>
      <c r="NTR11" s="167"/>
      <c r="NTS11" s="165"/>
      <c r="NTT11" s="167"/>
      <c r="NTU11" s="165"/>
      <c r="NTV11" s="167"/>
      <c r="NTW11" s="165"/>
      <c r="NTX11" s="167"/>
      <c r="NTY11" s="165"/>
      <c r="NTZ11" s="167"/>
      <c r="NUA11" s="165"/>
      <c r="NUB11" s="167"/>
      <c r="NUC11" s="165"/>
      <c r="NUD11" s="167"/>
      <c r="NUE11" s="165"/>
      <c r="NUF11" s="167"/>
      <c r="NUG11" s="165"/>
      <c r="NUH11" s="167"/>
      <c r="NUI11" s="165"/>
      <c r="NUJ11" s="167"/>
      <c r="NUK11" s="165"/>
      <c r="NUL11" s="167"/>
      <c r="NUM11" s="165"/>
      <c r="NUN11" s="167"/>
      <c r="NUO11" s="165"/>
      <c r="NUP11" s="167"/>
      <c r="NUQ11" s="165"/>
      <c r="NUR11" s="167"/>
      <c r="NUS11" s="165"/>
      <c r="NUT11" s="167"/>
      <c r="NUU11" s="165"/>
      <c r="NUV11" s="167"/>
      <c r="NUW11" s="165"/>
      <c r="NUX11" s="167"/>
      <c r="NUY11" s="165"/>
      <c r="NUZ11" s="167"/>
      <c r="NVA11" s="165"/>
      <c r="NVB11" s="167"/>
      <c r="NVC11" s="165"/>
      <c r="NVD11" s="167"/>
      <c r="NVE11" s="165"/>
      <c r="NVF11" s="167"/>
      <c r="NVG11" s="165"/>
      <c r="NVH11" s="167"/>
      <c r="NVI11" s="165"/>
      <c r="NVJ11" s="167"/>
      <c r="NVK11" s="165"/>
      <c r="NVL11" s="167"/>
      <c r="NVM11" s="165"/>
      <c r="NVN11" s="167"/>
      <c r="NVO11" s="165"/>
      <c r="NVP11" s="167"/>
      <c r="NVQ11" s="165"/>
      <c r="NVR11" s="167"/>
      <c r="NVS11" s="165"/>
      <c r="NVT11" s="167"/>
      <c r="NVU11" s="165"/>
      <c r="NVV11" s="167"/>
      <c r="NVW11" s="165"/>
      <c r="NVX11" s="167"/>
      <c r="NVY11" s="165"/>
      <c r="NVZ11" s="167"/>
      <c r="NWA11" s="165"/>
      <c r="NWB11" s="167"/>
      <c r="NWC11" s="165"/>
      <c r="NWD11" s="167"/>
      <c r="NWE11" s="165"/>
      <c r="NWF11" s="167"/>
      <c r="NWG11" s="165"/>
      <c r="NWH11" s="167"/>
      <c r="NWI11" s="165"/>
      <c r="NWJ11" s="167"/>
      <c r="NWK11" s="165"/>
      <c r="NWL11" s="167"/>
      <c r="NWM11" s="165"/>
      <c r="NWN11" s="167"/>
      <c r="NWO11" s="165"/>
      <c r="NWP11" s="167"/>
      <c r="NWQ11" s="165"/>
      <c r="NWR11" s="167"/>
      <c r="NWS11" s="165"/>
      <c r="NWT11" s="167"/>
      <c r="NWU11" s="165"/>
      <c r="NWV11" s="167"/>
      <c r="NWW11" s="165"/>
      <c r="NWX11" s="167"/>
      <c r="NWY11" s="165"/>
      <c r="NWZ11" s="167"/>
      <c r="NXA11" s="165"/>
      <c r="NXB11" s="167"/>
      <c r="NXC11" s="165"/>
      <c r="NXD11" s="167"/>
      <c r="NXE11" s="165"/>
      <c r="NXF11" s="167"/>
      <c r="NXG11" s="165"/>
      <c r="NXH11" s="167"/>
      <c r="NXI11" s="165"/>
      <c r="NXJ11" s="167"/>
      <c r="NXK11" s="165"/>
      <c r="NXL11" s="167"/>
      <c r="NXM11" s="165"/>
      <c r="NXN11" s="167"/>
      <c r="NXO11" s="165"/>
      <c r="NXP11" s="167"/>
      <c r="NXQ11" s="165"/>
      <c r="NXR11" s="167"/>
      <c r="NXS11" s="165"/>
      <c r="NXT11" s="167"/>
      <c r="NXU11" s="165"/>
      <c r="NXV11" s="167"/>
      <c r="NXW11" s="165"/>
      <c r="NXX11" s="167"/>
      <c r="NXY11" s="165"/>
      <c r="NXZ11" s="167"/>
      <c r="NYA11" s="165"/>
      <c r="NYB11" s="167"/>
      <c r="NYC11" s="165"/>
      <c r="NYD11" s="167"/>
      <c r="NYE11" s="165"/>
      <c r="NYF11" s="167"/>
      <c r="NYG11" s="165"/>
      <c r="NYH11" s="167"/>
      <c r="NYI11" s="165"/>
      <c r="NYJ11" s="167"/>
      <c r="NYK11" s="165"/>
      <c r="NYL11" s="167"/>
      <c r="NYM11" s="165"/>
      <c r="NYN11" s="167"/>
      <c r="NYO11" s="165"/>
      <c r="NYP11" s="167"/>
      <c r="NYQ11" s="165"/>
      <c r="NYR11" s="167"/>
      <c r="NYS11" s="165"/>
      <c r="NYT11" s="167"/>
      <c r="NYU11" s="165"/>
      <c r="NYV11" s="167"/>
      <c r="NYW11" s="165"/>
      <c r="NYX11" s="167"/>
      <c r="NYY11" s="165"/>
      <c r="NYZ11" s="167"/>
      <c r="NZA11" s="165"/>
      <c r="NZB11" s="167"/>
      <c r="NZC11" s="165"/>
      <c r="NZD11" s="167"/>
      <c r="NZE11" s="165"/>
      <c r="NZF11" s="167"/>
      <c r="NZG11" s="165"/>
      <c r="NZH11" s="167"/>
      <c r="NZI11" s="165"/>
      <c r="NZJ11" s="167"/>
      <c r="NZK11" s="165"/>
      <c r="NZL11" s="167"/>
      <c r="NZM11" s="165"/>
      <c r="NZN11" s="167"/>
      <c r="NZO11" s="165"/>
      <c r="NZP11" s="167"/>
      <c r="NZQ11" s="165"/>
      <c r="NZR11" s="167"/>
      <c r="NZS11" s="165"/>
      <c r="NZT11" s="167"/>
      <c r="NZU11" s="165"/>
      <c r="NZV11" s="167"/>
      <c r="NZW11" s="165"/>
      <c r="NZX11" s="167"/>
      <c r="NZY11" s="165"/>
      <c r="NZZ11" s="167"/>
      <c r="OAA11" s="165"/>
      <c r="OAB11" s="167"/>
      <c r="OAC11" s="165"/>
      <c r="OAD11" s="167"/>
      <c r="OAE11" s="165"/>
      <c r="OAF11" s="167"/>
      <c r="OAG11" s="165"/>
      <c r="OAH11" s="167"/>
      <c r="OAI11" s="165"/>
      <c r="OAJ11" s="167"/>
      <c r="OAK11" s="165"/>
      <c r="OAL11" s="167"/>
      <c r="OAM11" s="165"/>
      <c r="OAN11" s="167"/>
      <c r="OAO11" s="165"/>
      <c r="OAP11" s="167"/>
      <c r="OAQ11" s="165"/>
      <c r="OAR11" s="167"/>
      <c r="OAS11" s="165"/>
      <c r="OAT11" s="167"/>
      <c r="OAU11" s="165"/>
      <c r="OAV11" s="167"/>
      <c r="OAW11" s="165"/>
      <c r="OAX11" s="167"/>
      <c r="OAY11" s="165"/>
      <c r="OAZ11" s="167"/>
      <c r="OBA11" s="165"/>
      <c r="OBB11" s="167"/>
      <c r="OBC11" s="165"/>
      <c r="OBD11" s="167"/>
      <c r="OBE11" s="165"/>
      <c r="OBF11" s="167"/>
      <c r="OBG11" s="165"/>
      <c r="OBH11" s="167"/>
      <c r="OBI11" s="165"/>
      <c r="OBJ11" s="167"/>
      <c r="OBK11" s="165"/>
      <c r="OBL11" s="167"/>
      <c r="OBM11" s="165"/>
      <c r="OBN11" s="167"/>
      <c r="OBO11" s="165"/>
      <c r="OBP11" s="167"/>
      <c r="OBQ11" s="165"/>
      <c r="OBR11" s="167"/>
      <c r="OBS11" s="165"/>
      <c r="OBT11" s="167"/>
      <c r="OBU11" s="165"/>
      <c r="OBV11" s="167"/>
      <c r="OBW11" s="165"/>
      <c r="OBX11" s="167"/>
      <c r="OBY11" s="165"/>
      <c r="OBZ11" s="167"/>
      <c r="OCA11" s="165"/>
      <c r="OCB11" s="167"/>
      <c r="OCC11" s="165"/>
      <c r="OCD11" s="167"/>
      <c r="OCE11" s="165"/>
      <c r="OCF11" s="167"/>
      <c r="OCG11" s="165"/>
      <c r="OCH11" s="167"/>
      <c r="OCI11" s="165"/>
      <c r="OCJ11" s="167"/>
      <c r="OCK11" s="165"/>
      <c r="OCL11" s="167"/>
      <c r="OCM11" s="165"/>
      <c r="OCN11" s="167"/>
      <c r="OCO11" s="165"/>
      <c r="OCP11" s="167"/>
      <c r="OCQ11" s="165"/>
      <c r="OCR11" s="167"/>
      <c r="OCS11" s="165"/>
      <c r="OCT11" s="167"/>
      <c r="OCU11" s="165"/>
      <c r="OCV11" s="167"/>
      <c r="OCW11" s="165"/>
      <c r="OCX11" s="167"/>
      <c r="OCY11" s="165"/>
      <c r="OCZ11" s="167"/>
      <c r="ODA11" s="165"/>
      <c r="ODB11" s="167"/>
      <c r="ODC11" s="165"/>
      <c r="ODD11" s="167"/>
      <c r="ODE11" s="165"/>
      <c r="ODF11" s="167"/>
      <c r="ODG11" s="165"/>
      <c r="ODH11" s="167"/>
      <c r="ODI11" s="165"/>
      <c r="ODJ11" s="167"/>
      <c r="ODK11" s="165"/>
      <c r="ODL11" s="167"/>
      <c r="ODM11" s="165"/>
      <c r="ODN11" s="167"/>
      <c r="ODO11" s="165"/>
      <c r="ODP11" s="167"/>
      <c r="ODQ11" s="165"/>
      <c r="ODR11" s="167"/>
      <c r="ODS11" s="165"/>
      <c r="ODT11" s="167"/>
      <c r="ODU11" s="165"/>
      <c r="ODV11" s="167"/>
      <c r="ODW11" s="165"/>
      <c r="ODX11" s="167"/>
      <c r="ODY11" s="165"/>
      <c r="ODZ11" s="167"/>
      <c r="OEA11" s="165"/>
      <c r="OEB11" s="167"/>
      <c r="OEC11" s="165"/>
      <c r="OED11" s="167"/>
      <c r="OEE11" s="165"/>
      <c r="OEF11" s="167"/>
      <c r="OEG11" s="165"/>
      <c r="OEH11" s="167"/>
      <c r="OEI11" s="165"/>
      <c r="OEJ11" s="167"/>
      <c r="OEK11" s="165"/>
      <c r="OEL11" s="167"/>
      <c r="OEM11" s="165"/>
      <c r="OEN11" s="167"/>
      <c r="OEO11" s="165"/>
      <c r="OEP11" s="167"/>
      <c r="OEQ11" s="165"/>
      <c r="OER11" s="167"/>
      <c r="OES11" s="165"/>
      <c r="OET11" s="167"/>
      <c r="OEU11" s="165"/>
      <c r="OEV11" s="167"/>
      <c r="OEW11" s="165"/>
      <c r="OEX11" s="167"/>
      <c r="OEY11" s="165"/>
      <c r="OEZ11" s="167"/>
      <c r="OFA11" s="165"/>
      <c r="OFB11" s="167"/>
      <c r="OFC11" s="165"/>
      <c r="OFD11" s="167"/>
      <c r="OFE11" s="165"/>
      <c r="OFF11" s="167"/>
      <c r="OFG11" s="165"/>
      <c r="OFH11" s="167"/>
      <c r="OFI11" s="165"/>
      <c r="OFJ11" s="167"/>
      <c r="OFK11" s="165"/>
      <c r="OFL11" s="167"/>
      <c r="OFM11" s="165"/>
      <c r="OFN11" s="167"/>
      <c r="OFO11" s="165"/>
      <c r="OFP11" s="167"/>
      <c r="OFQ11" s="165"/>
      <c r="OFR11" s="167"/>
      <c r="OFS11" s="165"/>
      <c r="OFT11" s="167"/>
      <c r="OFU11" s="165"/>
      <c r="OFV11" s="167"/>
      <c r="OFW11" s="165"/>
      <c r="OFX11" s="167"/>
      <c r="OFY11" s="165"/>
      <c r="OFZ11" s="167"/>
      <c r="OGA11" s="165"/>
      <c r="OGB11" s="167"/>
      <c r="OGC11" s="165"/>
      <c r="OGD11" s="167"/>
      <c r="OGE11" s="165"/>
      <c r="OGF11" s="167"/>
      <c r="OGG11" s="165"/>
      <c r="OGH11" s="167"/>
      <c r="OGI11" s="165"/>
      <c r="OGJ11" s="167"/>
      <c r="OGK11" s="165"/>
      <c r="OGL11" s="167"/>
      <c r="OGM11" s="165"/>
      <c r="OGN11" s="167"/>
      <c r="OGO11" s="165"/>
      <c r="OGP11" s="167"/>
      <c r="OGQ11" s="165"/>
      <c r="OGR11" s="167"/>
      <c r="OGS11" s="165"/>
      <c r="OGT11" s="167"/>
      <c r="OGU11" s="165"/>
      <c r="OGV11" s="167"/>
      <c r="OGW11" s="165"/>
      <c r="OGX11" s="167"/>
      <c r="OGY11" s="165"/>
      <c r="OGZ11" s="167"/>
      <c r="OHA11" s="165"/>
      <c r="OHB11" s="167"/>
      <c r="OHC11" s="165"/>
      <c r="OHD11" s="167"/>
      <c r="OHE11" s="165"/>
      <c r="OHF11" s="167"/>
      <c r="OHG11" s="165"/>
      <c r="OHH11" s="167"/>
      <c r="OHI11" s="165"/>
      <c r="OHJ11" s="167"/>
      <c r="OHK11" s="165"/>
      <c r="OHL11" s="167"/>
      <c r="OHM11" s="165"/>
      <c r="OHN11" s="167"/>
      <c r="OHO11" s="165"/>
      <c r="OHP11" s="167"/>
      <c r="OHQ11" s="165"/>
      <c r="OHR11" s="167"/>
      <c r="OHS11" s="165"/>
      <c r="OHT11" s="167"/>
      <c r="OHU11" s="165"/>
      <c r="OHV11" s="167"/>
      <c r="OHW11" s="165"/>
      <c r="OHX11" s="167"/>
      <c r="OHY11" s="165"/>
      <c r="OHZ11" s="167"/>
      <c r="OIA11" s="165"/>
      <c r="OIB11" s="167"/>
      <c r="OIC11" s="165"/>
      <c r="OID11" s="167"/>
      <c r="OIE11" s="165"/>
      <c r="OIF11" s="167"/>
      <c r="OIG11" s="165"/>
      <c r="OIH11" s="167"/>
      <c r="OII11" s="165"/>
      <c r="OIJ11" s="167"/>
      <c r="OIK11" s="165"/>
      <c r="OIL11" s="167"/>
      <c r="OIM11" s="165"/>
      <c r="OIN11" s="167"/>
      <c r="OIO11" s="165"/>
      <c r="OIP11" s="167"/>
      <c r="OIQ11" s="165"/>
      <c r="OIR11" s="167"/>
      <c r="OIS11" s="165"/>
      <c r="OIT11" s="167"/>
      <c r="OIU11" s="165"/>
      <c r="OIV11" s="167"/>
      <c r="OIW11" s="165"/>
      <c r="OIX11" s="167"/>
      <c r="OIY11" s="165"/>
      <c r="OIZ11" s="167"/>
      <c r="OJA11" s="165"/>
      <c r="OJB11" s="167"/>
      <c r="OJC11" s="165"/>
      <c r="OJD11" s="167"/>
      <c r="OJE11" s="165"/>
      <c r="OJF11" s="167"/>
      <c r="OJG11" s="165"/>
      <c r="OJH11" s="167"/>
      <c r="OJI11" s="165"/>
      <c r="OJJ11" s="167"/>
      <c r="OJK11" s="165"/>
      <c r="OJL11" s="167"/>
      <c r="OJM11" s="165"/>
      <c r="OJN11" s="167"/>
      <c r="OJO11" s="165"/>
      <c r="OJP11" s="167"/>
      <c r="OJQ11" s="165"/>
      <c r="OJR11" s="167"/>
      <c r="OJS11" s="165"/>
      <c r="OJT11" s="167"/>
      <c r="OJU11" s="165"/>
      <c r="OJV11" s="167"/>
      <c r="OJW11" s="165"/>
      <c r="OJX11" s="167"/>
      <c r="OJY11" s="165"/>
      <c r="OJZ11" s="167"/>
      <c r="OKA11" s="165"/>
      <c r="OKB11" s="167"/>
      <c r="OKC11" s="165"/>
      <c r="OKD11" s="167"/>
      <c r="OKE11" s="165"/>
      <c r="OKF11" s="167"/>
      <c r="OKG11" s="165"/>
      <c r="OKH11" s="167"/>
      <c r="OKI11" s="165"/>
      <c r="OKJ11" s="167"/>
      <c r="OKK11" s="165"/>
      <c r="OKL11" s="167"/>
      <c r="OKM11" s="165"/>
      <c r="OKN11" s="167"/>
      <c r="OKO11" s="165"/>
      <c r="OKP11" s="167"/>
      <c r="OKQ11" s="165"/>
      <c r="OKR11" s="167"/>
      <c r="OKS11" s="165"/>
      <c r="OKT11" s="167"/>
      <c r="OKU11" s="165"/>
      <c r="OKV11" s="167"/>
      <c r="OKW11" s="165"/>
      <c r="OKX11" s="167"/>
      <c r="OKY11" s="165"/>
      <c r="OKZ11" s="167"/>
      <c r="OLA11" s="165"/>
      <c r="OLB11" s="167"/>
      <c r="OLC11" s="165"/>
      <c r="OLD11" s="167"/>
      <c r="OLE11" s="165"/>
      <c r="OLF11" s="167"/>
      <c r="OLG11" s="165"/>
      <c r="OLH11" s="167"/>
      <c r="OLI11" s="165"/>
      <c r="OLJ11" s="167"/>
      <c r="OLK11" s="165"/>
      <c r="OLL11" s="167"/>
      <c r="OLM11" s="165"/>
      <c r="OLN11" s="167"/>
      <c r="OLO11" s="165"/>
      <c r="OLP11" s="167"/>
      <c r="OLQ11" s="165"/>
      <c r="OLR11" s="167"/>
      <c r="OLS11" s="165"/>
      <c r="OLT11" s="167"/>
      <c r="OLU11" s="165"/>
      <c r="OLV11" s="167"/>
      <c r="OLW11" s="165"/>
      <c r="OLX11" s="167"/>
      <c r="OLY11" s="165"/>
      <c r="OLZ11" s="167"/>
      <c r="OMA11" s="165"/>
      <c r="OMB11" s="167"/>
      <c r="OMC11" s="165"/>
      <c r="OMD11" s="167"/>
      <c r="OME11" s="165"/>
      <c r="OMF11" s="167"/>
      <c r="OMG11" s="165"/>
      <c r="OMH11" s="167"/>
      <c r="OMI11" s="165"/>
      <c r="OMJ11" s="167"/>
      <c r="OMK11" s="165"/>
      <c r="OML11" s="167"/>
      <c r="OMM11" s="165"/>
      <c r="OMN11" s="167"/>
      <c r="OMO11" s="165"/>
      <c r="OMP11" s="167"/>
      <c r="OMQ11" s="165"/>
      <c r="OMR11" s="167"/>
      <c r="OMS11" s="165"/>
      <c r="OMT11" s="167"/>
      <c r="OMU11" s="165"/>
      <c r="OMV11" s="167"/>
      <c r="OMW11" s="165"/>
      <c r="OMX11" s="167"/>
      <c r="OMY11" s="165"/>
      <c r="OMZ11" s="167"/>
      <c r="ONA11" s="165"/>
      <c r="ONB11" s="167"/>
      <c r="ONC11" s="165"/>
      <c r="OND11" s="167"/>
      <c r="ONE11" s="165"/>
      <c r="ONF11" s="167"/>
      <c r="ONG11" s="165"/>
      <c r="ONH11" s="167"/>
      <c r="ONI11" s="165"/>
      <c r="ONJ11" s="167"/>
      <c r="ONK11" s="165"/>
      <c r="ONL11" s="167"/>
      <c r="ONM11" s="165"/>
      <c r="ONN11" s="167"/>
      <c r="ONO11" s="165"/>
      <c r="ONP11" s="167"/>
      <c r="ONQ11" s="165"/>
      <c r="ONR11" s="167"/>
      <c r="ONS11" s="165"/>
      <c r="ONT11" s="167"/>
      <c r="ONU11" s="165"/>
      <c r="ONV11" s="167"/>
      <c r="ONW11" s="165"/>
      <c r="ONX11" s="167"/>
      <c r="ONY11" s="165"/>
      <c r="ONZ11" s="167"/>
      <c r="OOA11" s="165"/>
      <c r="OOB11" s="167"/>
      <c r="OOC11" s="165"/>
      <c r="OOD11" s="167"/>
      <c r="OOE11" s="165"/>
      <c r="OOF11" s="167"/>
      <c r="OOG11" s="165"/>
      <c r="OOH11" s="167"/>
      <c r="OOI11" s="165"/>
      <c r="OOJ11" s="167"/>
      <c r="OOK11" s="165"/>
      <c r="OOL11" s="167"/>
      <c r="OOM11" s="165"/>
      <c r="OON11" s="167"/>
      <c r="OOO11" s="165"/>
      <c r="OOP11" s="167"/>
      <c r="OOQ11" s="165"/>
      <c r="OOR11" s="167"/>
      <c r="OOS11" s="165"/>
      <c r="OOT11" s="167"/>
      <c r="OOU11" s="165"/>
      <c r="OOV11" s="167"/>
      <c r="OOW11" s="165"/>
      <c r="OOX11" s="167"/>
      <c r="OOY11" s="165"/>
      <c r="OOZ11" s="167"/>
      <c r="OPA11" s="165"/>
      <c r="OPB11" s="167"/>
      <c r="OPC11" s="165"/>
      <c r="OPD11" s="167"/>
      <c r="OPE11" s="165"/>
      <c r="OPF11" s="167"/>
      <c r="OPG11" s="165"/>
      <c r="OPH11" s="167"/>
      <c r="OPI11" s="165"/>
      <c r="OPJ11" s="167"/>
      <c r="OPK11" s="165"/>
      <c r="OPL11" s="167"/>
      <c r="OPM11" s="165"/>
      <c r="OPN11" s="167"/>
      <c r="OPO11" s="165"/>
      <c r="OPP11" s="167"/>
      <c r="OPQ11" s="165"/>
      <c r="OPR11" s="167"/>
      <c r="OPS11" s="165"/>
      <c r="OPT11" s="167"/>
      <c r="OPU11" s="165"/>
      <c r="OPV11" s="167"/>
      <c r="OPW11" s="165"/>
      <c r="OPX11" s="167"/>
      <c r="OPY11" s="165"/>
      <c r="OPZ11" s="167"/>
      <c r="OQA11" s="165"/>
      <c r="OQB11" s="167"/>
      <c r="OQC11" s="165"/>
      <c r="OQD11" s="167"/>
      <c r="OQE11" s="165"/>
      <c r="OQF11" s="167"/>
      <c r="OQG11" s="165"/>
      <c r="OQH11" s="167"/>
      <c r="OQI11" s="165"/>
      <c r="OQJ11" s="167"/>
      <c r="OQK11" s="165"/>
      <c r="OQL11" s="167"/>
      <c r="OQM11" s="165"/>
      <c r="OQN11" s="167"/>
      <c r="OQO11" s="165"/>
      <c r="OQP11" s="167"/>
      <c r="OQQ11" s="165"/>
      <c r="OQR11" s="167"/>
      <c r="OQS11" s="165"/>
      <c r="OQT11" s="167"/>
      <c r="OQU11" s="165"/>
      <c r="OQV11" s="167"/>
      <c r="OQW11" s="165"/>
      <c r="OQX11" s="167"/>
      <c r="OQY11" s="165"/>
      <c r="OQZ11" s="167"/>
      <c r="ORA11" s="165"/>
      <c r="ORB11" s="167"/>
      <c r="ORC11" s="165"/>
      <c r="ORD11" s="167"/>
      <c r="ORE11" s="165"/>
      <c r="ORF11" s="167"/>
      <c r="ORG11" s="165"/>
      <c r="ORH11" s="167"/>
      <c r="ORI11" s="165"/>
      <c r="ORJ11" s="167"/>
      <c r="ORK11" s="165"/>
      <c r="ORL11" s="167"/>
      <c r="ORM11" s="165"/>
      <c r="ORN11" s="167"/>
      <c r="ORO11" s="165"/>
      <c r="ORP11" s="167"/>
      <c r="ORQ11" s="165"/>
      <c r="ORR11" s="167"/>
      <c r="ORS11" s="165"/>
      <c r="ORT11" s="167"/>
      <c r="ORU11" s="165"/>
      <c r="ORV11" s="167"/>
      <c r="ORW11" s="165"/>
      <c r="ORX11" s="167"/>
      <c r="ORY11" s="165"/>
      <c r="ORZ11" s="167"/>
      <c r="OSA11" s="165"/>
      <c r="OSB11" s="167"/>
      <c r="OSC11" s="165"/>
      <c r="OSD11" s="167"/>
      <c r="OSE11" s="165"/>
      <c r="OSF11" s="167"/>
      <c r="OSG11" s="165"/>
      <c r="OSH11" s="167"/>
      <c r="OSI11" s="165"/>
      <c r="OSJ11" s="167"/>
      <c r="OSK11" s="165"/>
      <c r="OSL11" s="167"/>
      <c r="OSM11" s="165"/>
      <c r="OSN11" s="167"/>
      <c r="OSO11" s="165"/>
      <c r="OSP11" s="167"/>
      <c r="OSQ11" s="165"/>
      <c r="OSR11" s="167"/>
      <c r="OSS11" s="165"/>
      <c r="OST11" s="167"/>
      <c r="OSU11" s="165"/>
      <c r="OSV11" s="167"/>
      <c r="OSW11" s="165"/>
      <c r="OSX11" s="167"/>
      <c r="OSY11" s="165"/>
      <c r="OSZ11" s="167"/>
      <c r="OTA11" s="165"/>
      <c r="OTB11" s="167"/>
      <c r="OTC11" s="165"/>
      <c r="OTD11" s="167"/>
      <c r="OTE11" s="165"/>
      <c r="OTF11" s="167"/>
      <c r="OTG11" s="165"/>
      <c r="OTH11" s="167"/>
      <c r="OTI11" s="165"/>
      <c r="OTJ11" s="167"/>
      <c r="OTK11" s="165"/>
      <c r="OTL11" s="167"/>
      <c r="OTM11" s="165"/>
      <c r="OTN11" s="167"/>
      <c r="OTO11" s="165"/>
      <c r="OTP11" s="167"/>
      <c r="OTQ11" s="165"/>
      <c r="OTR11" s="167"/>
      <c r="OTS11" s="165"/>
      <c r="OTT11" s="167"/>
      <c r="OTU11" s="165"/>
      <c r="OTV11" s="167"/>
      <c r="OTW11" s="165"/>
      <c r="OTX11" s="167"/>
      <c r="OTY11" s="165"/>
      <c r="OTZ11" s="167"/>
      <c r="OUA11" s="165"/>
      <c r="OUB11" s="167"/>
      <c r="OUC11" s="165"/>
      <c r="OUD11" s="167"/>
      <c r="OUE11" s="165"/>
      <c r="OUF11" s="167"/>
      <c r="OUG11" s="165"/>
      <c r="OUH11" s="167"/>
      <c r="OUI11" s="165"/>
      <c r="OUJ11" s="167"/>
      <c r="OUK11" s="165"/>
      <c r="OUL11" s="167"/>
      <c r="OUM11" s="165"/>
      <c r="OUN11" s="167"/>
      <c r="OUO11" s="165"/>
      <c r="OUP11" s="167"/>
      <c r="OUQ11" s="165"/>
      <c r="OUR11" s="167"/>
      <c r="OUS11" s="165"/>
      <c r="OUT11" s="167"/>
      <c r="OUU11" s="165"/>
      <c r="OUV11" s="167"/>
      <c r="OUW11" s="165"/>
      <c r="OUX11" s="167"/>
      <c r="OUY11" s="165"/>
      <c r="OUZ11" s="167"/>
      <c r="OVA11" s="165"/>
      <c r="OVB11" s="167"/>
      <c r="OVC11" s="165"/>
      <c r="OVD11" s="167"/>
      <c r="OVE11" s="165"/>
      <c r="OVF11" s="167"/>
      <c r="OVG11" s="165"/>
      <c r="OVH11" s="167"/>
      <c r="OVI11" s="165"/>
      <c r="OVJ11" s="167"/>
      <c r="OVK11" s="165"/>
      <c r="OVL11" s="167"/>
      <c r="OVM11" s="165"/>
      <c r="OVN11" s="167"/>
      <c r="OVO11" s="165"/>
      <c r="OVP11" s="167"/>
      <c r="OVQ11" s="165"/>
      <c r="OVR11" s="167"/>
      <c r="OVS11" s="165"/>
      <c r="OVT11" s="167"/>
      <c r="OVU11" s="165"/>
      <c r="OVV11" s="167"/>
      <c r="OVW11" s="165"/>
      <c r="OVX11" s="167"/>
      <c r="OVY11" s="165"/>
      <c r="OVZ11" s="167"/>
      <c r="OWA11" s="165"/>
      <c r="OWB11" s="167"/>
      <c r="OWC11" s="165"/>
      <c r="OWD11" s="167"/>
      <c r="OWE11" s="165"/>
      <c r="OWF11" s="167"/>
      <c r="OWG11" s="165"/>
      <c r="OWH11" s="167"/>
      <c r="OWI11" s="165"/>
      <c r="OWJ11" s="167"/>
      <c r="OWK11" s="165"/>
      <c r="OWL11" s="167"/>
      <c r="OWM11" s="165"/>
      <c r="OWN11" s="167"/>
      <c r="OWO11" s="165"/>
      <c r="OWP11" s="167"/>
      <c r="OWQ11" s="165"/>
      <c r="OWR11" s="167"/>
      <c r="OWS11" s="165"/>
      <c r="OWT11" s="167"/>
      <c r="OWU11" s="165"/>
      <c r="OWV11" s="167"/>
      <c r="OWW11" s="165"/>
      <c r="OWX11" s="167"/>
      <c r="OWY11" s="165"/>
      <c r="OWZ11" s="167"/>
      <c r="OXA11" s="165"/>
      <c r="OXB11" s="167"/>
      <c r="OXC11" s="165"/>
      <c r="OXD11" s="167"/>
      <c r="OXE11" s="165"/>
      <c r="OXF11" s="167"/>
      <c r="OXG11" s="165"/>
      <c r="OXH11" s="167"/>
      <c r="OXI11" s="165"/>
      <c r="OXJ11" s="167"/>
      <c r="OXK11" s="165"/>
      <c r="OXL11" s="167"/>
      <c r="OXM11" s="165"/>
      <c r="OXN11" s="167"/>
      <c r="OXO11" s="165"/>
      <c r="OXP11" s="167"/>
      <c r="OXQ11" s="165"/>
      <c r="OXR11" s="167"/>
      <c r="OXS11" s="165"/>
      <c r="OXT11" s="167"/>
      <c r="OXU11" s="165"/>
      <c r="OXV11" s="167"/>
      <c r="OXW11" s="165"/>
      <c r="OXX11" s="167"/>
      <c r="OXY11" s="165"/>
      <c r="OXZ11" s="167"/>
      <c r="OYA11" s="165"/>
      <c r="OYB11" s="167"/>
      <c r="OYC11" s="165"/>
      <c r="OYD11" s="167"/>
      <c r="OYE11" s="165"/>
      <c r="OYF11" s="167"/>
      <c r="OYG11" s="165"/>
      <c r="OYH11" s="167"/>
      <c r="OYI11" s="165"/>
      <c r="OYJ11" s="167"/>
      <c r="OYK11" s="165"/>
      <c r="OYL11" s="167"/>
      <c r="OYM11" s="165"/>
      <c r="OYN11" s="167"/>
      <c r="OYO11" s="165"/>
      <c r="OYP11" s="167"/>
      <c r="OYQ11" s="165"/>
      <c r="OYR11" s="167"/>
      <c r="OYS11" s="165"/>
      <c r="OYT11" s="167"/>
      <c r="OYU11" s="165"/>
      <c r="OYV11" s="167"/>
      <c r="OYW11" s="165"/>
      <c r="OYX11" s="167"/>
      <c r="OYY11" s="165"/>
      <c r="OYZ11" s="167"/>
      <c r="OZA11" s="165"/>
      <c r="OZB11" s="167"/>
      <c r="OZC11" s="165"/>
      <c r="OZD11" s="167"/>
      <c r="OZE11" s="165"/>
      <c r="OZF11" s="167"/>
      <c r="OZG11" s="165"/>
      <c r="OZH11" s="167"/>
      <c r="OZI11" s="165"/>
      <c r="OZJ11" s="167"/>
      <c r="OZK11" s="165"/>
      <c r="OZL11" s="167"/>
      <c r="OZM11" s="165"/>
      <c r="OZN11" s="167"/>
      <c r="OZO11" s="165"/>
      <c r="OZP11" s="167"/>
      <c r="OZQ11" s="165"/>
      <c r="OZR11" s="167"/>
      <c r="OZS11" s="165"/>
      <c r="OZT11" s="167"/>
      <c r="OZU11" s="165"/>
      <c r="OZV11" s="167"/>
      <c r="OZW11" s="165"/>
      <c r="OZX11" s="167"/>
      <c r="OZY11" s="165"/>
      <c r="OZZ11" s="167"/>
      <c r="PAA11" s="165"/>
      <c r="PAB11" s="167"/>
      <c r="PAC11" s="165"/>
      <c r="PAD11" s="167"/>
      <c r="PAE11" s="165"/>
      <c r="PAF11" s="167"/>
      <c r="PAG11" s="165"/>
      <c r="PAH11" s="167"/>
      <c r="PAI11" s="165"/>
      <c r="PAJ11" s="167"/>
      <c r="PAK11" s="165"/>
      <c r="PAL11" s="167"/>
      <c r="PAM11" s="165"/>
      <c r="PAN11" s="167"/>
      <c r="PAO11" s="165"/>
      <c r="PAP11" s="167"/>
      <c r="PAQ11" s="165"/>
      <c r="PAR11" s="167"/>
      <c r="PAS11" s="165"/>
      <c r="PAT11" s="167"/>
      <c r="PAU11" s="165"/>
      <c r="PAV11" s="167"/>
      <c r="PAW11" s="165"/>
      <c r="PAX11" s="167"/>
      <c r="PAY11" s="165"/>
      <c r="PAZ11" s="167"/>
      <c r="PBA11" s="165"/>
      <c r="PBB11" s="167"/>
      <c r="PBC11" s="165"/>
      <c r="PBD11" s="167"/>
      <c r="PBE11" s="165"/>
      <c r="PBF11" s="167"/>
      <c r="PBG11" s="165"/>
      <c r="PBH11" s="167"/>
      <c r="PBI11" s="165"/>
      <c r="PBJ11" s="167"/>
      <c r="PBK11" s="165"/>
      <c r="PBL11" s="167"/>
      <c r="PBM11" s="165"/>
      <c r="PBN11" s="167"/>
      <c r="PBO11" s="165"/>
      <c r="PBP11" s="167"/>
      <c r="PBQ11" s="165"/>
      <c r="PBR11" s="167"/>
      <c r="PBS11" s="165"/>
      <c r="PBT11" s="167"/>
      <c r="PBU11" s="165"/>
      <c r="PBV11" s="167"/>
      <c r="PBW11" s="165"/>
      <c r="PBX11" s="167"/>
      <c r="PBY11" s="165"/>
      <c r="PBZ11" s="167"/>
      <c r="PCA11" s="165"/>
      <c r="PCB11" s="167"/>
      <c r="PCC11" s="165"/>
      <c r="PCD11" s="167"/>
      <c r="PCE11" s="165"/>
      <c r="PCF11" s="167"/>
      <c r="PCG11" s="165"/>
      <c r="PCH11" s="167"/>
      <c r="PCI11" s="165"/>
      <c r="PCJ11" s="167"/>
      <c r="PCK11" s="165"/>
      <c r="PCL11" s="167"/>
      <c r="PCM11" s="165"/>
      <c r="PCN11" s="167"/>
      <c r="PCO11" s="165"/>
      <c r="PCP11" s="167"/>
      <c r="PCQ11" s="165"/>
      <c r="PCR11" s="167"/>
      <c r="PCS11" s="165"/>
      <c r="PCT11" s="167"/>
      <c r="PCU11" s="165"/>
      <c r="PCV11" s="167"/>
      <c r="PCW11" s="165"/>
      <c r="PCX11" s="167"/>
      <c r="PCY11" s="165"/>
      <c r="PCZ11" s="167"/>
      <c r="PDA11" s="165"/>
      <c r="PDB11" s="167"/>
      <c r="PDC11" s="165"/>
      <c r="PDD11" s="167"/>
      <c r="PDE11" s="165"/>
      <c r="PDF11" s="167"/>
      <c r="PDG11" s="165"/>
      <c r="PDH11" s="167"/>
      <c r="PDI11" s="165"/>
      <c r="PDJ11" s="167"/>
      <c r="PDK11" s="165"/>
      <c r="PDL11" s="167"/>
      <c r="PDM11" s="165"/>
      <c r="PDN11" s="167"/>
      <c r="PDO11" s="165"/>
      <c r="PDP11" s="167"/>
      <c r="PDQ11" s="165"/>
      <c r="PDR11" s="167"/>
      <c r="PDS11" s="165"/>
      <c r="PDT11" s="167"/>
      <c r="PDU11" s="165"/>
      <c r="PDV11" s="167"/>
      <c r="PDW11" s="165"/>
      <c r="PDX11" s="167"/>
      <c r="PDY11" s="165"/>
      <c r="PDZ11" s="167"/>
      <c r="PEA11" s="165"/>
      <c r="PEB11" s="167"/>
      <c r="PEC11" s="165"/>
      <c r="PED11" s="167"/>
      <c r="PEE11" s="165"/>
      <c r="PEF11" s="167"/>
      <c r="PEG11" s="165"/>
      <c r="PEH11" s="167"/>
      <c r="PEI11" s="165"/>
      <c r="PEJ11" s="167"/>
      <c r="PEK11" s="165"/>
      <c r="PEL11" s="167"/>
      <c r="PEM11" s="165"/>
      <c r="PEN11" s="167"/>
      <c r="PEO11" s="165"/>
      <c r="PEP11" s="167"/>
      <c r="PEQ11" s="165"/>
      <c r="PER11" s="167"/>
      <c r="PES11" s="165"/>
      <c r="PET11" s="167"/>
      <c r="PEU11" s="165"/>
      <c r="PEV11" s="167"/>
      <c r="PEW11" s="165"/>
      <c r="PEX11" s="167"/>
      <c r="PEY11" s="165"/>
      <c r="PEZ11" s="167"/>
      <c r="PFA11" s="165"/>
      <c r="PFB11" s="167"/>
      <c r="PFC11" s="165"/>
      <c r="PFD11" s="167"/>
      <c r="PFE11" s="165"/>
      <c r="PFF11" s="167"/>
      <c r="PFG11" s="165"/>
      <c r="PFH11" s="167"/>
      <c r="PFI11" s="165"/>
      <c r="PFJ11" s="167"/>
      <c r="PFK11" s="165"/>
      <c r="PFL11" s="167"/>
      <c r="PFM11" s="165"/>
      <c r="PFN11" s="167"/>
      <c r="PFO11" s="165"/>
      <c r="PFP11" s="167"/>
      <c r="PFQ11" s="165"/>
      <c r="PFR11" s="167"/>
      <c r="PFS11" s="165"/>
      <c r="PFT11" s="167"/>
      <c r="PFU11" s="165"/>
      <c r="PFV11" s="167"/>
      <c r="PFW11" s="165"/>
      <c r="PFX11" s="167"/>
      <c r="PFY11" s="165"/>
      <c r="PFZ11" s="167"/>
      <c r="PGA11" s="165"/>
      <c r="PGB11" s="167"/>
      <c r="PGC11" s="165"/>
      <c r="PGD11" s="167"/>
      <c r="PGE11" s="165"/>
      <c r="PGF11" s="167"/>
      <c r="PGG11" s="165"/>
      <c r="PGH11" s="167"/>
      <c r="PGI11" s="165"/>
      <c r="PGJ11" s="167"/>
      <c r="PGK11" s="165"/>
      <c r="PGL11" s="167"/>
      <c r="PGM11" s="165"/>
      <c r="PGN11" s="167"/>
      <c r="PGO11" s="165"/>
      <c r="PGP11" s="167"/>
      <c r="PGQ11" s="165"/>
      <c r="PGR11" s="167"/>
      <c r="PGS11" s="165"/>
      <c r="PGT11" s="167"/>
      <c r="PGU11" s="165"/>
      <c r="PGV11" s="167"/>
      <c r="PGW11" s="165"/>
      <c r="PGX11" s="167"/>
      <c r="PGY11" s="165"/>
      <c r="PGZ11" s="167"/>
      <c r="PHA11" s="165"/>
      <c r="PHB11" s="167"/>
      <c r="PHC11" s="165"/>
      <c r="PHD11" s="167"/>
      <c r="PHE11" s="165"/>
      <c r="PHF11" s="167"/>
      <c r="PHG11" s="165"/>
      <c r="PHH11" s="167"/>
      <c r="PHI11" s="165"/>
      <c r="PHJ11" s="167"/>
      <c r="PHK11" s="165"/>
      <c r="PHL11" s="167"/>
      <c r="PHM11" s="165"/>
      <c r="PHN11" s="167"/>
      <c r="PHO11" s="165"/>
      <c r="PHP11" s="167"/>
      <c r="PHQ11" s="165"/>
      <c r="PHR11" s="167"/>
      <c r="PHS11" s="165"/>
      <c r="PHT11" s="167"/>
      <c r="PHU11" s="165"/>
      <c r="PHV11" s="167"/>
      <c r="PHW11" s="165"/>
      <c r="PHX11" s="167"/>
      <c r="PHY11" s="165"/>
      <c r="PHZ11" s="167"/>
      <c r="PIA11" s="165"/>
      <c r="PIB11" s="167"/>
      <c r="PIC11" s="165"/>
      <c r="PID11" s="167"/>
      <c r="PIE11" s="165"/>
      <c r="PIF11" s="167"/>
      <c r="PIG11" s="165"/>
      <c r="PIH11" s="167"/>
      <c r="PII11" s="165"/>
      <c r="PIJ11" s="167"/>
      <c r="PIK11" s="165"/>
      <c r="PIL11" s="167"/>
      <c r="PIM11" s="165"/>
      <c r="PIN11" s="167"/>
      <c r="PIO11" s="165"/>
      <c r="PIP11" s="167"/>
      <c r="PIQ11" s="165"/>
      <c r="PIR11" s="167"/>
      <c r="PIS11" s="165"/>
      <c r="PIT11" s="167"/>
      <c r="PIU11" s="165"/>
      <c r="PIV11" s="167"/>
      <c r="PIW11" s="165"/>
      <c r="PIX11" s="167"/>
      <c r="PIY11" s="165"/>
      <c r="PIZ11" s="167"/>
      <c r="PJA11" s="165"/>
      <c r="PJB11" s="167"/>
      <c r="PJC11" s="165"/>
      <c r="PJD11" s="167"/>
      <c r="PJE11" s="165"/>
      <c r="PJF11" s="167"/>
      <c r="PJG11" s="165"/>
      <c r="PJH11" s="167"/>
      <c r="PJI11" s="165"/>
      <c r="PJJ11" s="167"/>
      <c r="PJK11" s="165"/>
      <c r="PJL11" s="167"/>
      <c r="PJM11" s="165"/>
      <c r="PJN11" s="167"/>
      <c r="PJO11" s="165"/>
      <c r="PJP11" s="167"/>
      <c r="PJQ11" s="165"/>
      <c r="PJR11" s="167"/>
      <c r="PJS11" s="165"/>
      <c r="PJT11" s="167"/>
      <c r="PJU11" s="165"/>
      <c r="PJV11" s="167"/>
      <c r="PJW11" s="165"/>
      <c r="PJX11" s="167"/>
      <c r="PJY11" s="165"/>
      <c r="PJZ11" s="167"/>
      <c r="PKA11" s="165"/>
      <c r="PKB11" s="167"/>
      <c r="PKC11" s="165"/>
      <c r="PKD11" s="167"/>
      <c r="PKE11" s="165"/>
      <c r="PKF11" s="167"/>
      <c r="PKG11" s="165"/>
      <c r="PKH11" s="167"/>
      <c r="PKI11" s="165"/>
      <c r="PKJ11" s="167"/>
      <c r="PKK11" s="165"/>
      <c r="PKL11" s="167"/>
      <c r="PKM11" s="165"/>
      <c r="PKN11" s="167"/>
      <c r="PKO11" s="165"/>
      <c r="PKP11" s="167"/>
      <c r="PKQ11" s="165"/>
      <c r="PKR11" s="167"/>
      <c r="PKS11" s="165"/>
      <c r="PKT11" s="167"/>
      <c r="PKU11" s="165"/>
      <c r="PKV11" s="167"/>
      <c r="PKW11" s="165"/>
      <c r="PKX11" s="167"/>
      <c r="PKY11" s="165"/>
      <c r="PKZ11" s="167"/>
      <c r="PLA11" s="165"/>
      <c r="PLB11" s="167"/>
      <c r="PLC11" s="165"/>
      <c r="PLD11" s="167"/>
      <c r="PLE11" s="165"/>
      <c r="PLF11" s="167"/>
      <c r="PLG11" s="165"/>
      <c r="PLH11" s="167"/>
      <c r="PLI11" s="165"/>
      <c r="PLJ11" s="167"/>
      <c r="PLK11" s="165"/>
      <c r="PLL11" s="167"/>
      <c r="PLM11" s="165"/>
      <c r="PLN11" s="167"/>
      <c r="PLO11" s="165"/>
      <c r="PLP11" s="167"/>
      <c r="PLQ11" s="165"/>
      <c r="PLR11" s="167"/>
      <c r="PLS11" s="165"/>
      <c r="PLT11" s="167"/>
      <c r="PLU11" s="165"/>
      <c r="PLV11" s="167"/>
      <c r="PLW11" s="165"/>
      <c r="PLX11" s="167"/>
      <c r="PLY11" s="165"/>
      <c r="PLZ11" s="167"/>
      <c r="PMA11" s="165"/>
      <c r="PMB11" s="167"/>
      <c r="PMC11" s="165"/>
      <c r="PMD11" s="167"/>
      <c r="PME11" s="165"/>
      <c r="PMF11" s="167"/>
      <c r="PMG11" s="165"/>
      <c r="PMH11" s="167"/>
      <c r="PMI11" s="165"/>
      <c r="PMJ11" s="167"/>
      <c r="PMK11" s="165"/>
      <c r="PML11" s="167"/>
      <c r="PMM11" s="165"/>
      <c r="PMN11" s="167"/>
      <c r="PMO11" s="165"/>
      <c r="PMP11" s="167"/>
      <c r="PMQ11" s="165"/>
      <c r="PMR11" s="167"/>
      <c r="PMS11" s="165"/>
      <c r="PMT11" s="167"/>
      <c r="PMU11" s="165"/>
      <c r="PMV11" s="167"/>
      <c r="PMW11" s="165"/>
      <c r="PMX11" s="167"/>
      <c r="PMY11" s="165"/>
      <c r="PMZ11" s="167"/>
      <c r="PNA11" s="165"/>
      <c r="PNB11" s="167"/>
      <c r="PNC11" s="165"/>
      <c r="PND11" s="167"/>
      <c r="PNE11" s="165"/>
      <c r="PNF11" s="167"/>
      <c r="PNG11" s="165"/>
      <c r="PNH11" s="167"/>
      <c r="PNI11" s="165"/>
      <c r="PNJ11" s="167"/>
      <c r="PNK11" s="165"/>
      <c r="PNL11" s="167"/>
      <c r="PNM11" s="165"/>
      <c r="PNN11" s="167"/>
      <c r="PNO11" s="165"/>
      <c r="PNP11" s="167"/>
      <c r="PNQ11" s="165"/>
      <c r="PNR11" s="167"/>
      <c r="PNS11" s="165"/>
      <c r="PNT11" s="167"/>
      <c r="PNU11" s="165"/>
      <c r="PNV11" s="167"/>
      <c r="PNW11" s="165"/>
      <c r="PNX11" s="167"/>
      <c r="PNY11" s="165"/>
      <c r="PNZ11" s="167"/>
      <c r="POA11" s="165"/>
      <c r="POB11" s="167"/>
      <c r="POC11" s="165"/>
      <c r="POD11" s="167"/>
      <c r="POE11" s="165"/>
      <c r="POF11" s="167"/>
      <c r="POG11" s="165"/>
      <c r="POH11" s="167"/>
      <c r="POI11" s="165"/>
      <c r="POJ11" s="167"/>
      <c r="POK11" s="165"/>
      <c r="POL11" s="167"/>
      <c r="POM11" s="165"/>
      <c r="PON11" s="167"/>
      <c r="POO11" s="165"/>
      <c r="POP11" s="167"/>
      <c r="POQ11" s="165"/>
      <c r="POR11" s="167"/>
      <c r="POS11" s="165"/>
      <c r="POT11" s="167"/>
      <c r="POU11" s="165"/>
      <c r="POV11" s="167"/>
      <c r="POW11" s="165"/>
      <c r="POX11" s="167"/>
      <c r="POY11" s="165"/>
      <c r="POZ11" s="167"/>
      <c r="PPA11" s="165"/>
      <c r="PPB11" s="167"/>
      <c r="PPC11" s="165"/>
      <c r="PPD11" s="167"/>
      <c r="PPE11" s="165"/>
      <c r="PPF11" s="167"/>
      <c r="PPG11" s="165"/>
      <c r="PPH11" s="167"/>
      <c r="PPI11" s="165"/>
      <c r="PPJ11" s="167"/>
      <c r="PPK11" s="165"/>
      <c r="PPL11" s="167"/>
      <c r="PPM11" s="165"/>
      <c r="PPN11" s="167"/>
      <c r="PPO11" s="165"/>
      <c r="PPP11" s="167"/>
      <c r="PPQ11" s="165"/>
      <c r="PPR11" s="167"/>
      <c r="PPS11" s="165"/>
      <c r="PPT11" s="167"/>
      <c r="PPU11" s="165"/>
      <c r="PPV11" s="167"/>
      <c r="PPW11" s="165"/>
      <c r="PPX11" s="167"/>
      <c r="PPY11" s="165"/>
      <c r="PPZ11" s="167"/>
      <c r="PQA11" s="165"/>
      <c r="PQB11" s="167"/>
      <c r="PQC11" s="165"/>
      <c r="PQD11" s="167"/>
      <c r="PQE11" s="165"/>
      <c r="PQF11" s="167"/>
      <c r="PQG11" s="165"/>
      <c r="PQH11" s="167"/>
      <c r="PQI11" s="165"/>
      <c r="PQJ11" s="167"/>
      <c r="PQK11" s="165"/>
      <c r="PQL11" s="167"/>
      <c r="PQM11" s="165"/>
      <c r="PQN11" s="167"/>
      <c r="PQO11" s="165"/>
      <c r="PQP11" s="167"/>
      <c r="PQQ11" s="165"/>
      <c r="PQR11" s="167"/>
      <c r="PQS11" s="165"/>
      <c r="PQT11" s="167"/>
      <c r="PQU11" s="165"/>
      <c r="PQV11" s="167"/>
      <c r="PQW11" s="165"/>
      <c r="PQX11" s="167"/>
      <c r="PQY11" s="165"/>
      <c r="PQZ11" s="167"/>
      <c r="PRA11" s="165"/>
      <c r="PRB11" s="167"/>
      <c r="PRC11" s="165"/>
      <c r="PRD11" s="167"/>
      <c r="PRE11" s="165"/>
      <c r="PRF11" s="167"/>
      <c r="PRG11" s="165"/>
      <c r="PRH11" s="167"/>
      <c r="PRI11" s="165"/>
      <c r="PRJ11" s="167"/>
      <c r="PRK11" s="165"/>
      <c r="PRL11" s="167"/>
      <c r="PRM11" s="165"/>
      <c r="PRN11" s="167"/>
      <c r="PRO11" s="165"/>
      <c r="PRP11" s="167"/>
      <c r="PRQ11" s="165"/>
      <c r="PRR11" s="167"/>
      <c r="PRS11" s="165"/>
      <c r="PRT11" s="167"/>
      <c r="PRU11" s="165"/>
      <c r="PRV11" s="167"/>
      <c r="PRW11" s="165"/>
      <c r="PRX11" s="167"/>
      <c r="PRY11" s="165"/>
      <c r="PRZ11" s="167"/>
      <c r="PSA11" s="165"/>
      <c r="PSB11" s="167"/>
      <c r="PSC11" s="165"/>
      <c r="PSD11" s="167"/>
      <c r="PSE11" s="165"/>
      <c r="PSF11" s="167"/>
      <c r="PSG11" s="165"/>
      <c r="PSH11" s="167"/>
      <c r="PSI11" s="165"/>
      <c r="PSJ11" s="167"/>
      <c r="PSK11" s="165"/>
      <c r="PSL11" s="167"/>
      <c r="PSM11" s="165"/>
      <c r="PSN11" s="167"/>
      <c r="PSO11" s="165"/>
      <c r="PSP11" s="167"/>
      <c r="PSQ11" s="165"/>
      <c r="PSR11" s="167"/>
      <c r="PSS11" s="165"/>
      <c r="PST11" s="167"/>
      <c r="PSU11" s="165"/>
      <c r="PSV11" s="167"/>
      <c r="PSW11" s="165"/>
      <c r="PSX11" s="167"/>
      <c r="PSY11" s="165"/>
      <c r="PSZ11" s="167"/>
      <c r="PTA11" s="165"/>
      <c r="PTB11" s="167"/>
      <c r="PTC11" s="165"/>
      <c r="PTD11" s="167"/>
      <c r="PTE11" s="165"/>
      <c r="PTF11" s="167"/>
      <c r="PTG11" s="165"/>
      <c r="PTH11" s="167"/>
      <c r="PTI11" s="165"/>
      <c r="PTJ11" s="167"/>
      <c r="PTK11" s="165"/>
      <c r="PTL11" s="167"/>
      <c r="PTM11" s="165"/>
      <c r="PTN11" s="167"/>
      <c r="PTO11" s="165"/>
      <c r="PTP11" s="167"/>
      <c r="PTQ11" s="165"/>
      <c r="PTR11" s="167"/>
      <c r="PTS11" s="165"/>
      <c r="PTT11" s="167"/>
      <c r="PTU11" s="165"/>
      <c r="PTV11" s="167"/>
      <c r="PTW11" s="165"/>
      <c r="PTX11" s="167"/>
      <c r="PTY11" s="165"/>
      <c r="PTZ11" s="167"/>
      <c r="PUA11" s="165"/>
      <c r="PUB11" s="167"/>
      <c r="PUC11" s="165"/>
      <c r="PUD11" s="167"/>
      <c r="PUE11" s="165"/>
      <c r="PUF11" s="167"/>
      <c r="PUG11" s="165"/>
      <c r="PUH11" s="167"/>
      <c r="PUI11" s="165"/>
      <c r="PUJ11" s="167"/>
      <c r="PUK11" s="165"/>
      <c r="PUL11" s="167"/>
      <c r="PUM11" s="165"/>
      <c r="PUN11" s="167"/>
      <c r="PUO11" s="165"/>
      <c r="PUP11" s="167"/>
      <c r="PUQ11" s="165"/>
      <c r="PUR11" s="167"/>
      <c r="PUS11" s="165"/>
      <c r="PUT11" s="167"/>
      <c r="PUU11" s="165"/>
      <c r="PUV11" s="167"/>
      <c r="PUW11" s="165"/>
      <c r="PUX11" s="167"/>
      <c r="PUY11" s="165"/>
      <c r="PUZ11" s="167"/>
      <c r="PVA11" s="165"/>
      <c r="PVB11" s="167"/>
      <c r="PVC11" s="165"/>
      <c r="PVD11" s="167"/>
      <c r="PVE11" s="165"/>
      <c r="PVF11" s="167"/>
      <c r="PVG11" s="165"/>
      <c r="PVH11" s="167"/>
      <c r="PVI11" s="165"/>
      <c r="PVJ11" s="167"/>
      <c r="PVK11" s="165"/>
      <c r="PVL11" s="167"/>
      <c r="PVM11" s="165"/>
      <c r="PVN11" s="167"/>
      <c r="PVO11" s="165"/>
      <c r="PVP11" s="167"/>
      <c r="PVQ11" s="165"/>
      <c r="PVR11" s="167"/>
      <c r="PVS11" s="165"/>
      <c r="PVT11" s="167"/>
      <c r="PVU11" s="165"/>
      <c r="PVV11" s="167"/>
      <c r="PVW11" s="165"/>
      <c r="PVX11" s="167"/>
      <c r="PVY11" s="165"/>
      <c r="PVZ11" s="167"/>
      <c r="PWA11" s="165"/>
      <c r="PWB11" s="167"/>
      <c r="PWC11" s="165"/>
      <c r="PWD11" s="167"/>
      <c r="PWE11" s="165"/>
      <c r="PWF11" s="167"/>
      <c r="PWG11" s="165"/>
      <c r="PWH11" s="167"/>
      <c r="PWI11" s="165"/>
      <c r="PWJ11" s="167"/>
      <c r="PWK11" s="165"/>
      <c r="PWL11" s="167"/>
      <c r="PWM11" s="165"/>
      <c r="PWN11" s="167"/>
      <c r="PWO11" s="165"/>
      <c r="PWP11" s="167"/>
      <c r="PWQ11" s="165"/>
      <c r="PWR11" s="167"/>
      <c r="PWS11" s="165"/>
      <c r="PWT11" s="167"/>
      <c r="PWU11" s="165"/>
      <c r="PWV11" s="167"/>
      <c r="PWW11" s="165"/>
      <c r="PWX11" s="167"/>
      <c r="PWY11" s="165"/>
      <c r="PWZ11" s="167"/>
      <c r="PXA11" s="165"/>
      <c r="PXB11" s="167"/>
      <c r="PXC11" s="165"/>
      <c r="PXD11" s="167"/>
      <c r="PXE11" s="165"/>
      <c r="PXF11" s="167"/>
      <c r="PXG11" s="165"/>
      <c r="PXH11" s="167"/>
      <c r="PXI11" s="165"/>
      <c r="PXJ11" s="167"/>
      <c r="PXK11" s="165"/>
      <c r="PXL11" s="167"/>
      <c r="PXM11" s="165"/>
      <c r="PXN11" s="167"/>
      <c r="PXO11" s="165"/>
      <c r="PXP11" s="167"/>
      <c r="PXQ11" s="165"/>
      <c r="PXR11" s="167"/>
      <c r="PXS11" s="165"/>
      <c r="PXT11" s="167"/>
      <c r="PXU11" s="165"/>
      <c r="PXV11" s="167"/>
      <c r="PXW11" s="165"/>
      <c r="PXX11" s="167"/>
      <c r="PXY11" s="165"/>
      <c r="PXZ11" s="167"/>
      <c r="PYA11" s="165"/>
      <c r="PYB11" s="167"/>
      <c r="PYC11" s="165"/>
      <c r="PYD11" s="167"/>
      <c r="PYE11" s="165"/>
      <c r="PYF11" s="167"/>
      <c r="PYG11" s="165"/>
      <c r="PYH11" s="167"/>
      <c r="PYI11" s="165"/>
      <c r="PYJ11" s="167"/>
      <c r="PYK11" s="165"/>
      <c r="PYL11" s="167"/>
      <c r="PYM11" s="165"/>
      <c r="PYN11" s="167"/>
      <c r="PYO11" s="165"/>
      <c r="PYP11" s="167"/>
      <c r="PYQ11" s="165"/>
      <c r="PYR11" s="167"/>
      <c r="PYS11" s="165"/>
      <c r="PYT11" s="167"/>
      <c r="PYU11" s="165"/>
      <c r="PYV11" s="167"/>
      <c r="PYW11" s="165"/>
      <c r="PYX11" s="167"/>
      <c r="PYY11" s="165"/>
      <c r="PYZ11" s="167"/>
      <c r="PZA11" s="165"/>
      <c r="PZB11" s="167"/>
      <c r="PZC11" s="165"/>
      <c r="PZD11" s="167"/>
      <c r="PZE11" s="165"/>
      <c r="PZF11" s="167"/>
      <c r="PZG11" s="165"/>
      <c r="PZH11" s="167"/>
      <c r="PZI11" s="165"/>
      <c r="PZJ11" s="167"/>
      <c r="PZK11" s="165"/>
      <c r="PZL11" s="167"/>
      <c r="PZM11" s="165"/>
      <c r="PZN11" s="167"/>
      <c r="PZO11" s="165"/>
      <c r="PZP11" s="167"/>
      <c r="PZQ11" s="165"/>
      <c r="PZR11" s="167"/>
      <c r="PZS11" s="165"/>
      <c r="PZT11" s="167"/>
      <c r="PZU11" s="165"/>
      <c r="PZV11" s="167"/>
      <c r="PZW11" s="165"/>
      <c r="PZX11" s="167"/>
      <c r="PZY11" s="165"/>
      <c r="PZZ11" s="167"/>
      <c r="QAA11" s="165"/>
      <c r="QAB11" s="167"/>
      <c r="QAC11" s="165"/>
      <c r="QAD11" s="167"/>
      <c r="QAE11" s="165"/>
      <c r="QAF11" s="167"/>
      <c r="QAG11" s="165"/>
      <c r="QAH11" s="167"/>
      <c r="QAI11" s="165"/>
      <c r="QAJ11" s="167"/>
      <c r="QAK11" s="165"/>
      <c r="QAL11" s="167"/>
      <c r="QAM11" s="165"/>
      <c r="QAN11" s="167"/>
      <c r="QAO11" s="165"/>
      <c r="QAP11" s="167"/>
      <c r="QAQ11" s="165"/>
      <c r="QAR11" s="167"/>
      <c r="QAS11" s="165"/>
      <c r="QAT11" s="167"/>
      <c r="QAU11" s="165"/>
      <c r="QAV11" s="167"/>
      <c r="QAW11" s="165"/>
      <c r="QAX11" s="167"/>
      <c r="QAY11" s="165"/>
      <c r="QAZ11" s="167"/>
      <c r="QBA11" s="165"/>
      <c r="QBB11" s="167"/>
      <c r="QBC11" s="165"/>
      <c r="QBD11" s="167"/>
      <c r="QBE11" s="165"/>
      <c r="QBF11" s="167"/>
      <c r="QBG11" s="165"/>
      <c r="QBH11" s="167"/>
      <c r="QBI11" s="165"/>
      <c r="QBJ11" s="167"/>
      <c r="QBK11" s="165"/>
      <c r="QBL11" s="167"/>
      <c r="QBM11" s="165"/>
      <c r="QBN11" s="167"/>
      <c r="QBO11" s="165"/>
      <c r="QBP11" s="167"/>
      <c r="QBQ11" s="165"/>
      <c r="QBR11" s="167"/>
      <c r="QBS11" s="165"/>
      <c r="QBT11" s="167"/>
      <c r="QBU11" s="165"/>
      <c r="QBV11" s="167"/>
      <c r="QBW11" s="165"/>
      <c r="QBX11" s="167"/>
      <c r="QBY11" s="165"/>
      <c r="QBZ11" s="167"/>
      <c r="QCA11" s="165"/>
      <c r="QCB11" s="167"/>
      <c r="QCC11" s="165"/>
      <c r="QCD11" s="167"/>
      <c r="QCE11" s="165"/>
      <c r="QCF11" s="167"/>
      <c r="QCG11" s="165"/>
      <c r="QCH11" s="167"/>
      <c r="QCI11" s="165"/>
      <c r="QCJ11" s="167"/>
      <c r="QCK11" s="165"/>
      <c r="QCL11" s="167"/>
      <c r="QCM11" s="165"/>
      <c r="QCN11" s="167"/>
      <c r="QCO11" s="165"/>
      <c r="QCP11" s="167"/>
      <c r="QCQ11" s="165"/>
      <c r="QCR11" s="167"/>
      <c r="QCS11" s="165"/>
      <c r="QCT11" s="167"/>
      <c r="QCU11" s="165"/>
      <c r="QCV11" s="167"/>
      <c r="QCW11" s="165"/>
      <c r="QCX11" s="167"/>
      <c r="QCY11" s="165"/>
      <c r="QCZ11" s="167"/>
      <c r="QDA11" s="165"/>
      <c r="QDB11" s="167"/>
      <c r="QDC11" s="165"/>
      <c r="QDD11" s="167"/>
      <c r="QDE11" s="165"/>
      <c r="QDF11" s="167"/>
      <c r="QDG11" s="165"/>
      <c r="QDH11" s="167"/>
      <c r="QDI11" s="165"/>
      <c r="QDJ11" s="167"/>
      <c r="QDK11" s="165"/>
      <c r="QDL11" s="167"/>
      <c r="QDM11" s="165"/>
      <c r="QDN11" s="167"/>
      <c r="QDO11" s="165"/>
      <c r="QDP11" s="167"/>
      <c r="QDQ11" s="165"/>
      <c r="QDR11" s="167"/>
      <c r="QDS11" s="165"/>
      <c r="QDT11" s="167"/>
      <c r="QDU11" s="165"/>
      <c r="QDV11" s="167"/>
      <c r="QDW11" s="165"/>
      <c r="QDX11" s="167"/>
      <c r="QDY11" s="165"/>
      <c r="QDZ11" s="167"/>
      <c r="QEA11" s="165"/>
      <c r="QEB11" s="167"/>
      <c r="QEC11" s="165"/>
      <c r="QED11" s="167"/>
      <c r="QEE11" s="165"/>
      <c r="QEF11" s="167"/>
      <c r="QEG11" s="165"/>
      <c r="QEH11" s="167"/>
      <c r="QEI11" s="165"/>
      <c r="QEJ11" s="167"/>
      <c r="QEK11" s="165"/>
      <c r="QEL11" s="167"/>
      <c r="QEM11" s="165"/>
      <c r="QEN11" s="167"/>
      <c r="QEO11" s="165"/>
      <c r="QEP11" s="167"/>
      <c r="QEQ11" s="165"/>
      <c r="QER11" s="167"/>
      <c r="QES11" s="165"/>
      <c r="QET11" s="167"/>
      <c r="QEU11" s="165"/>
      <c r="QEV11" s="167"/>
      <c r="QEW11" s="165"/>
      <c r="QEX11" s="167"/>
      <c r="QEY11" s="165"/>
      <c r="QEZ11" s="167"/>
      <c r="QFA11" s="165"/>
      <c r="QFB11" s="167"/>
      <c r="QFC11" s="165"/>
      <c r="QFD11" s="167"/>
      <c r="QFE11" s="165"/>
      <c r="QFF11" s="167"/>
      <c r="QFG11" s="165"/>
      <c r="QFH11" s="167"/>
      <c r="QFI11" s="165"/>
      <c r="QFJ11" s="167"/>
      <c r="QFK11" s="165"/>
      <c r="QFL11" s="167"/>
      <c r="QFM11" s="165"/>
      <c r="QFN11" s="167"/>
      <c r="QFO11" s="165"/>
      <c r="QFP11" s="167"/>
      <c r="QFQ11" s="165"/>
      <c r="QFR11" s="167"/>
      <c r="QFS11" s="165"/>
      <c r="QFT11" s="167"/>
      <c r="QFU11" s="165"/>
      <c r="QFV11" s="167"/>
      <c r="QFW11" s="165"/>
      <c r="QFX11" s="167"/>
      <c r="QFY11" s="165"/>
      <c r="QFZ11" s="167"/>
      <c r="QGA11" s="165"/>
      <c r="QGB11" s="167"/>
      <c r="QGC11" s="165"/>
      <c r="QGD11" s="167"/>
      <c r="QGE11" s="165"/>
      <c r="QGF11" s="167"/>
      <c r="QGG11" s="165"/>
      <c r="QGH11" s="167"/>
      <c r="QGI11" s="165"/>
      <c r="QGJ11" s="167"/>
      <c r="QGK11" s="165"/>
      <c r="QGL11" s="167"/>
      <c r="QGM11" s="165"/>
      <c r="QGN11" s="167"/>
      <c r="QGO11" s="165"/>
      <c r="QGP11" s="167"/>
      <c r="QGQ11" s="165"/>
      <c r="QGR11" s="167"/>
      <c r="QGS11" s="165"/>
      <c r="QGT11" s="167"/>
      <c r="QGU11" s="165"/>
      <c r="QGV11" s="167"/>
      <c r="QGW11" s="165"/>
      <c r="QGX11" s="167"/>
      <c r="QGY11" s="165"/>
      <c r="QGZ11" s="167"/>
      <c r="QHA11" s="165"/>
      <c r="QHB11" s="167"/>
      <c r="QHC11" s="165"/>
      <c r="QHD11" s="167"/>
      <c r="QHE11" s="165"/>
      <c r="QHF11" s="167"/>
      <c r="QHG11" s="165"/>
      <c r="QHH11" s="167"/>
      <c r="QHI11" s="165"/>
      <c r="QHJ11" s="167"/>
      <c r="QHK11" s="165"/>
      <c r="QHL11" s="167"/>
      <c r="QHM11" s="165"/>
      <c r="QHN11" s="167"/>
      <c r="QHO11" s="165"/>
      <c r="QHP11" s="167"/>
      <c r="QHQ11" s="165"/>
      <c r="QHR11" s="167"/>
      <c r="QHS11" s="165"/>
      <c r="QHT11" s="167"/>
      <c r="QHU11" s="165"/>
      <c r="QHV11" s="167"/>
      <c r="QHW11" s="165"/>
      <c r="QHX11" s="167"/>
      <c r="QHY11" s="165"/>
      <c r="QHZ11" s="167"/>
      <c r="QIA11" s="165"/>
      <c r="QIB11" s="167"/>
      <c r="QIC11" s="165"/>
      <c r="QID11" s="167"/>
      <c r="QIE11" s="165"/>
      <c r="QIF11" s="167"/>
      <c r="QIG11" s="165"/>
      <c r="QIH11" s="167"/>
      <c r="QII11" s="165"/>
      <c r="QIJ11" s="167"/>
      <c r="QIK11" s="165"/>
      <c r="QIL11" s="167"/>
      <c r="QIM11" s="165"/>
      <c r="QIN11" s="167"/>
      <c r="QIO11" s="165"/>
      <c r="QIP11" s="167"/>
      <c r="QIQ11" s="165"/>
      <c r="QIR11" s="167"/>
      <c r="QIS11" s="165"/>
      <c r="QIT11" s="167"/>
      <c r="QIU11" s="165"/>
      <c r="QIV11" s="167"/>
      <c r="QIW11" s="165"/>
      <c r="QIX11" s="167"/>
      <c r="QIY11" s="165"/>
      <c r="QIZ11" s="167"/>
      <c r="QJA11" s="165"/>
      <c r="QJB11" s="167"/>
      <c r="QJC11" s="165"/>
      <c r="QJD11" s="167"/>
      <c r="QJE11" s="165"/>
      <c r="QJF11" s="167"/>
      <c r="QJG11" s="165"/>
      <c r="QJH11" s="167"/>
      <c r="QJI11" s="165"/>
      <c r="QJJ11" s="167"/>
      <c r="QJK11" s="165"/>
      <c r="QJL11" s="167"/>
      <c r="QJM11" s="165"/>
      <c r="QJN11" s="167"/>
      <c r="QJO11" s="165"/>
      <c r="QJP11" s="167"/>
      <c r="QJQ11" s="165"/>
      <c r="QJR11" s="167"/>
      <c r="QJS11" s="165"/>
      <c r="QJT11" s="167"/>
      <c r="QJU11" s="165"/>
      <c r="QJV11" s="167"/>
      <c r="QJW11" s="165"/>
      <c r="QJX11" s="167"/>
      <c r="QJY11" s="165"/>
      <c r="QJZ11" s="167"/>
      <c r="QKA11" s="165"/>
      <c r="QKB11" s="167"/>
      <c r="QKC11" s="165"/>
      <c r="QKD11" s="167"/>
      <c r="QKE11" s="165"/>
      <c r="QKF11" s="167"/>
      <c r="QKG11" s="165"/>
      <c r="QKH11" s="167"/>
      <c r="QKI11" s="165"/>
      <c r="QKJ11" s="167"/>
      <c r="QKK11" s="165"/>
      <c r="QKL11" s="167"/>
      <c r="QKM11" s="165"/>
      <c r="QKN11" s="167"/>
      <c r="QKO11" s="165"/>
      <c r="QKP11" s="167"/>
      <c r="QKQ11" s="165"/>
      <c r="QKR11" s="167"/>
      <c r="QKS11" s="165"/>
      <c r="QKT11" s="167"/>
      <c r="QKU11" s="165"/>
      <c r="QKV11" s="167"/>
      <c r="QKW11" s="165"/>
      <c r="QKX11" s="167"/>
      <c r="QKY11" s="165"/>
      <c r="QKZ11" s="167"/>
      <c r="QLA11" s="165"/>
      <c r="QLB11" s="167"/>
      <c r="QLC11" s="165"/>
      <c r="QLD11" s="167"/>
      <c r="QLE11" s="165"/>
      <c r="QLF11" s="167"/>
      <c r="QLG11" s="165"/>
      <c r="QLH11" s="167"/>
      <c r="QLI11" s="165"/>
      <c r="QLJ11" s="167"/>
      <c r="QLK11" s="165"/>
      <c r="QLL11" s="167"/>
      <c r="QLM11" s="165"/>
      <c r="QLN11" s="167"/>
      <c r="QLO11" s="165"/>
      <c r="QLP11" s="167"/>
      <c r="QLQ11" s="165"/>
      <c r="QLR11" s="167"/>
      <c r="QLS11" s="165"/>
      <c r="QLT11" s="167"/>
      <c r="QLU11" s="165"/>
      <c r="QLV11" s="167"/>
      <c r="QLW11" s="165"/>
      <c r="QLX11" s="167"/>
      <c r="QLY11" s="165"/>
      <c r="QLZ11" s="167"/>
      <c r="QMA11" s="165"/>
      <c r="QMB11" s="167"/>
      <c r="QMC11" s="165"/>
      <c r="QMD11" s="167"/>
      <c r="QME11" s="165"/>
      <c r="QMF11" s="167"/>
      <c r="QMG11" s="165"/>
      <c r="QMH11" s="167"/>
      <c r="QMI11" s="165"/>
      <c r="QMJ11" s="167"/>
      <c r="QMK11" s="165"/>
      <c r="QML11" s="167"/>
      <c r="QMM11" s="165"/>
      <c r="QMN11" s="167"/>
      <c r="QMO11" s="165"/>
      <c r="QMP11" s="167"/>
      <c r="QMQ11" s="165"/>
      <c r="QMR11" s="167"/>
      <c r="QMS11" s="165"/>
      <c r="QMT11" s="167"/>
      <c r="QMU11" s="165"/>
      <c r="QMV11" s="167"/>
      <c r="QMW11" s="165"/>
      <c r="QMX11" s="167"/>
      <c r="QMY11" s="165"/>
      <c r="QMZ11" s="167"/>
      <c r="QNA11" s="165"/>
      <c r="QNB11" s="167"/>
      <c r="QNC11" s="165"/>
      <c r="QND11" s="167"/>
      <c r="QNE11" s="165"/>
      <c r="QNF11" s="167"/>
      <c r="QNG11" s="165"/>
      <c r="QNH11" s="167"/>
      <c r="QNI11" s="165"/>
      <c r="QNJ11" s="167"/>
      <c r="QNK11" s="165"/>
      <c r="QNL11" s="167"/>
      <c r="QNM11" s="165"/>
      <c r="QNN11" s="167"/>
      <c r="QNO11" s="165"/>
      <c r="QNP11" s="167"/>
      <c r="QNQ11" s="165"/>
      <c r="QNR11" s="167"/>
      <c r="QNS11" s="165"/>
      <c r="QNT11" s="167"/>
      <c r="QNU11" s="165"/>
      <c r="QNV11" s="167"/>
      <c r="QNW11" s="165"/>
      <c r="QNX11" s="167"/>
      <c r="QNY11" s="165"/>
      <c r="QNZ11" s="167"/>
      <c r="QOA11" s="165"/>
      <c r="QOB11" s="167"/>
      <c r="QOC11" s="165"/>
      <c r="QOD11" s="167"/>
      <c r="QOE11" s="165"/>
      <c r="QOF11" s="167"/>
      <c r="QOG11" s="165"/>
      <c r="QOH11" s="167"/>
      <c r="QOI11" s="165"/>
      <c r="QOJ11" s="167"/>
      <c r="QOK11" s="165"/>
      <c r="QOL11" s="167"/>
      <c r="QOM11" s="165"/>
      <c r="QON11" s="167"/>
      <c r="QOO11" s="165"/>
      <c r="QOP11" s="167"/>
      <c r="QOQ11" s="165"/>
      <c r="QOR11" s="167"/>
      <c r="QOS11" s="165"/>
      <c r="QOT11" s="167"/>
      <c r="QOU11" s="165"/>
      <c r="QOV11" s="167"/>
      <c r="QOW11" s="165"/>
      <c r="QOX11" s="167"/>
      <c r="QOY11" s="165"/>
      <c r="QOZ11" s="167"/>
      <c r="QPA11" s="165"/>
      <c r="QPB11" s="167"/>
      <c r="QPC11" s="165"/>
      <c r="QPD11" s="167"/>
      <c r="QPE11" s="165"/>
      <c r="QPF11" s="167"/>
      <c r="QPG11" s="165"/>
      <c r="QPH11" s="167"/>
      <c r="QPI11" s="165"/>
      <c r="QPJ11" s="167"/>
      <c r="QPK11" s="165"/>
      <c r="QPL11" s="167"/>
      <c r="QPM11" s="165"/>
      <c r="QPN11" s="167"/>
      <c r="QPO11" s="165"/>
      <c r="QPP11" s="167"/>
      <c r="QPQ11" s="165"/>
      <c r="QPR11" s="167"/>
      <c r="QPS11" s="165"/>
      <c r="QPT11" s="167"/>
      <c r="QPU11" s="165"/>
      <c r="QPV11" s="167"/>
      <c r="QPW11" s="165"/>
      <c r="QPX11" s="167"/>
      <c r="QPY11" s="165"/>
      <c r="QPZ11" s="167"/>
      <c r="QQA11" s="165"/>
      <c r="QQB11" s="167"/>
      <c r="QQC11" s="165"/>
      <c r="QQD11" s="167"/>
      <c r="QQE11" s="165"/>
      <c r="QQF11" s="167"/>
      <c r="QQG11" s="165"/>
      <c r="QQH11" s="167"/>
      <c r="QQI11" s="165"/>
      <c r="QQJ11" s="167"/>
      <c r="QQK11" s="165"/>
      <c r="QQL11" s="167"/>
      <c r="QQM11" s="165"/>
      <c r="QQN11" s="167"/>
      <c r="QQO11" s="165"/>
      <c r="QQP11" s="167"/>
      <c r="QQQ11" s="165"/>
      <c r="QQR11" s="167"/>
      <c r="QQS11" s="165"/>
      <c r="QQT11" s="167"/>
      <c r="QQU11" s="165"/>
      <c r="QQV11" s="167"/>
      <c r="QQW11" s="165"/>
      <c r="QQX11" s="167"/>
      <c r="QQY11" s="165"/>
      <c r="QQZ11" s="167"/>
      <c r="QRA11" s="165"/>
      <c r="QRB11" s="167"/>
      <c r="QRC11" s="165"/>
      <c r="QRD11" s="167"/>
      <c r="QRE11" s="165"/>
      <c r="QRF11" s="167"/>
      <c r="QRG11" s="165"/>
      <c r="QRH11" s="167"/>
      <c r="QRI11" s="165"/>
      <c r="QRJ11" s="167"/>
      <c r="QRK11" s="165"/>
      <c r="QRL11" s="167"/>
      <c r="QRM11" s="165"/>
      <c r="QRN11" s="167"/>
      <c r="QRO11" s="165"/>
      <c r="QRP11" s="167"/>
      <c r="QRQ11" s="165"/>
      <c r="QRR11" s="167"/>
      <c r="QRS11" s="165"/>
      <c r="QRT11" s="167"/>
      <c r="QRU11" s="165"/>
      <c r="QRV11" s="167"/>
      <c r="QRW11" s="165"/>
      <c r="QRX11" s="167"/>
      <c r="QRY11" s="165"/>
      <c r="QRZ11" s="167"/>
      <c r="QSA11" s="165"/>
      <c r="QSB11" s="167"/>
      <c r="QSC11" s="165"/>
      <c r="QSD11" s="167"/>
      <c r="QSE11" s="165"/>
      <c r="QSF11" s="167"/>
      <c r="QSG11" s="165"/>
      <c r="QSH11" s="167"/>
      <c r="QSI11" s="165"/>
      <c r="QSJ11" s="167"/>
      <c r="QSK11" s="165"/>
      <c r="QSL11" s="167"/>
      <c r="QSM11" s="165"/>
      <c r="QSN11" s="167"/>
      <c r="QSO11" s="165"/>
      <c r="QSP11" s="167"/>
      <c r="QSQ11" s="165"/>
      <c r="QSR11" s="167"/>
      <c r="QSS11" s="165"/>
      <c r="QST11" s="167"/>
      <c r="QSU11" s="165"/>
      <c r="QSV11" s="167"/>
      <c r="QSW11" s="165"/>
      <c r="QSX11" s="167"/>
      <c r="QSY11" s="165"/>
      <c r="QSZ11" s="167"/>
      <c r="QTA11" s="165"/>
      <c r="QTB11" s="167"/>
      <c r="QTC11" s="165"/>
      <c r="QTD11" s="167"/>
      <c r="QTE11" s="165"/>
      <c r="QTF11" s="167"/>
      <c r="QTG11" s="165"/>
      <c r="QTH11" s="167"/>
      <c r="QTI11" s="165"/>
      <c r="QTJ11" s="167"/>
      <c r="QTK11" s="165"/>
      <c r="QTL11" s="167"/>
      <c r="QTM11" s="165"/>
      <c r="QTN11" s="167"/>
      <c r="QTO11" s="165"/>
      <c r="QTP11" s="167"/>
      <c r="QTQ11" s="165"/>
      <c r="QTR11" s="167"/>
      <c r="QTS11" s="165"/>
      <c r="QTT11" s="167"/>
      <c r="QTU11" s="165"/>
      <c r="QTV11" s="167"/>
      <c r="QTW11" s="165"/>
      <c r="QTX11" s="167"/>
      <c r="QTY11" s="165"/>
      <c r="QTZ11" s="167"/>
      <c r="QUA11" s="165"/>
      <c r="QUB11" s="167"/>
      <c r="QUC11" s="165"/>
      <c r="QUD11" s="167"/>
      <c r="QUE11" s="165"/>
      <c r="QUF11" s="167"/>
      <c r="QUG11" s="165"/>
      <c r="QUH11" s="167"/>
      <c r="QUI11" s="165"/>
      <c r="QUJ11" s="167"/>
      <c r="QUK11" s="165"/>
      <c r="QUL11" s="167"/>
      <c r="QUM11" s="165"/>
      <c r="QUN11" s="167"/>
      <c r="QUO11" s="165"/>
      <c r="QUP11" s="167"/>
      <c r="QUQ11" s="165"/>
      <c r="QUR11" s="167"/>
      <c r="QUS11" s="165"/>
      <c r="QUT11" s="167"/>
      <c r="QUU11" s="165"/>
      <c r="QUV11" s="167"/>
      <c r="QUW11" s="165"/>
      <c r="QUX11" s="167"/>
      <c r="QUY11" s="165"/>
      <c r="QUZ11" s="167"/>
      <c r="QVA11" s="165"/>
      <c r="QVB11" s="167"/>
      <c r="QVC11" s="165"/>
      <c r="QVD11" s="167"/>
      <c r="QVE11" s="165"/>
      <c r="QVF11" s="167"/>
      <c r="QVG11" s="165"/>
      <c r="QVH11" s="167"/>
      <c r="QVI11" s="165"/>
      <c r="QVJ11" s="167"/>
      <c r="QVK11" s="165"/>
      <c r="QVL11" s="167"/>
      <c r="QVM11" s="165"/>
      <c r="QVN11" s="167"/>
      <c r="QVO11" s="165"/>
      <c r="QVP11" s="167"/>
      <c r="QVQ11" s="165"/>
      <c r="QVR11" s="167"/>
      <c r="QVS11" s="165"/>
      <c r="QVT11" s="167"/>
      <c r="QVU11" s="165"/>
      <c r="QVV11" s="167"/>
      <c r="QVW11" s="165"/>
      <c r="QVX11" s="167"/>
      <c r="QVY11" s="165"/>
      <c r="QVZ11" s="167"/>
      <c r="QWA11" s="165"/>
      <c r="QWB11" s="167"/>
      <c r="QWC11" s="165"/>
      <c r="QWD11" s="167"/>
      <c r="QWE11" s="165"/>
      <c r="QWF11" s="167"/>
      <c r="QWG11" s="165"/>
      <c r="QWH11" s="167"/>
      <c r="QWI11" s="165"/>
      <c r="QWJ11" s="167"/>
      <c r="QWK11" s="165"/>
      <c r="QWL11" s="167"/>
      <c r="QWM11" s="165"/>
      <c r="QWN11" s="167"/>
      <c r="QWO11" s="165"/>
      <c r="QWP11" s="167"/>
      <c r="QWQ11" s="165"/>
      <c r="QWR11" s="167"/>
      <c r="QWS11" s="165"/>
      <c r="QWT11" s="167"/>
      <c r="QWU11" s="165"/>
      <c r="QWV11" s="167"/>
      <c r="QWW11" s="165"/>
      <c r="QWX11" s="167"/>
      <c r="QWY11" s="165"/>
      <c r="QWZ11" s="167"/>
      <c r="QXA11" s="165"/>
      <c r="QXB11" s="167"/>
      <c r="QXC11" s="165"/>
      <c r="QXD11" s="167"/>
      <c r="QXE11" s="165"/>
      <c r="QXF11" s="167"/>
      <c r="QXG11" s="165"/>
      <c r="QXH11" s="167"/>
      <c r="QXI11" s="165"/>
      <c r="QXJ11" s="167"/>
      <c r="QXK11" s="165"/>
      <c r="QXL11" s="167"/>
      <c r="QXM11" s="165"/>
      <c r="QXN11" s="167"/>
      <c r="QXO11" s="165"/>
      <c r="QXP11" s="167"/>
      <c r="QXQ11" s="165"/>
      <c r="QXR11" s="167"/>
      <c r="QXS11" s="165"/>
      <c r="QXT11" s="167"/>
      <c r="QXU11" s="165"/>
      <c r="QXV11" s="167"/>
      <c r="QXW11" s="165"/>
      <c r="QXX11" s="167"/>
      <c r="QXY11" s="165"/>
      <c r="QXZ11" s="167"/>
      <c r="QYA11" s="165"/>
      <c r="QYB11" s="167"/>
      <c r="QYC11" s="165"/>
      <c r="QYD11" s="167"/>
      <c r="QYE11" s="165"/>
      <c r="QYF11" s="167"/>
      <c r="QYG11" s="165"/>
      <c r="QYH11" s="167"/>
      <c r="QYI11" s="165"/>
      <c r="QYJ11" s="167"/>
      <c r="QYK11" s="165"/>
      <c r="QYL11" s="167"/>
      <c r="QYM11" s="165"/>
      <c r="QYN11" s="167"/>
      <c r="QYO11" s="165"/>
      <c r="QYP11" s="167"/>
      <c r="QYQ11" s="165"/>
      <c r="QYR11" s="167"/>
      <c r="QYS11" s="165"/>
      <c r="QYT11" s="167"/>
      <c r="QYU11" s="165"/>
      <c r="QYV11" s="167"/>
      <c r="QYW11" s="165"/>
      <c r="QYX11" s="167"/>
      <c r="QYY11" s="165"/>
      <c r="QYZ11" s="167"/>
      <c r="QZA11" s="165"/>
      <c r="QZB11" s="167"/>
      <c r="QZC11" s="165"/>
      <c r="QZD11" s="167"/>
      <c r="QZE11" s="165"/>
      <c r="QZF11" s="167"/>
      <c r="QZG11" s="165"/>
      <c r="QZH11" s="167"/>
      <c r="QZI11" s="165"/>
      <c r="QZJ11" s="167"/>
      <c r="QZK11" s="165"/>
      <c r="QZL11" s="167"/>
      <c r="QZM11" s="165"/>
      <c r="QZN11" s="167"/>
      <c r="QZO11" s="165"/>
      <c r="QZP11" s="167"/>
      <c r="QZQ11" s="165"/>
      <c r="QZR11" s="167"/>
      <c r="QZS11" s="165"/>
      <c r="QZT11" s="167"/>
      <c r="QZU11" s="165"/>
      <c r="QZV11" s="167"/>
      <c r="QZW11" s="165"/>
      <c r="QZX11" s="167"/>
      <c r="QZY11" s="165"/>
      <c r="QZZ11" s="167"/>
      <c r="RAA11" s="165"/>
      <c r="RAB11" s="167"/>
      <c r="RAC11" s="165"/>
      <c r="RAD11" s="167"/>
      <c r="RAE11" s="165"/>
      <c r="RAF11" s="167"/>
      <c r="RAG11" s="165"/>
      <c r="RAH11" s="167"/>
      <c r="RAI11" s="165"/>
      <c r="RAJ11" s="167"/>
      <c r="RAK11" s="165"/>
      <c r="RAL11" s="167"/>
      <c r="RAM11" s="165"/>
      <c r="RAN11" s="167"/>
      <c r="RAO11" s="165"/>
      <c r="RAP11" s="167"/>
      <c r="RAQ11" s="165"/>
      <c r="RAR11" s="167"/>
      <c r="RAS11" s="165"/>
      <c r="RAT11" s="167"/>
      <c r="RAU11" s="165"/>
      <c r="RAV11" s="167"/>
      <c r="RAW11" s="165"/>
      <c r="RAX11" s="167"/>
      <c r="RAY11" s="165"/>
      <c r="RAZ11" s="167"/>
      <c r="RBA11" s="165"/>
      <c r="RBB11" s="167"/>
      <c r="RBC11" s="165"/>
      <c r="RBD11" s="167"/>
      <c r="RBE11" s="165"/>
      <c r="RBF11" s="167"/>
      <c r="RBG11" s="165"/>
      <c r="RBH11" s="167"/>
      <c r="RBI11" s="165"/>
      <c r="RBJ11" s="167"/>
      <c r="RBK11" s="165"/>
      <c r="RBL11" s="167"/>
      <c r="RBM11" s="165"/>
      <c r="RBN11" s="167"/>
      <c r="RBO11" s="165"/>
      <c r="RBP11" s="167"/>
      <c r="RBQ11" s="165"/>
      <c r="RBR11" s="167"/>
      <c r="RBS11" s="165"/>
      <c r="RBT11" s="167"/>
      <c r="RBU11" s="165"/>
      <c r="RBV11" s="167"/>
      <c r="RBW11" s="165"/>
      <c r="RBX11" s="167"/>
      <c r="RBY11" s="165"/>
      <c r="RBZ11" s="167"/>
      <c r="RCA11" s="165"/>
      <c r="RCB11" s="167"/>
      <c r="RCC11" s="165"/>
      <c r="RCD11" s="167"/>
      <c r="RCE11" s="165"/>
      <c r="RCF11" s="167"/>
      <c r="RCG11" s="165"/>
      <c r="RCH11" s="167"/>
      <c r="RCI11" s="165"/>
      <c r="RCJ11" s="167"/>
      <c r="RCK11" s="165"/>
      <c r="RCL11" s="167"/>
      <c r="RCM11" s="165"/>
      <c r="RCN11" s="167"/>
      <c r="RCO11" s="165"/>
      <c r="RCP11" s="167"/>
      <c r="RCQ11" s="165"/>
      <c r="RCR11" s="167"/>
      <c r="RCS11" s="165"/>
      <c r="RCT11" s="167"/>
      <c r="RCU11" s="165"/>
      <c r="RCV11" s="167"/>
      <c r="RCW11" s="165"/>
      <c r="RCX11" s="167"/>
      <c r="RCY11" s="165"/>
      <c r="RCZ11" s="167"/>
      <c r="RDA11" s="165"/>
      <c r="RDB11" s="167"/>
      <c r="RDC11" s="165"/>
      <c r="RDD11" s="167"/>
      <c r="RDE11" s="165"/>
      <c r="RDF11" s="167"/>
      <c r="RDG11" s="165"/>
      <c r="RDH11" s="167"/>
      <c r="RDI11" s="165"/>
      <c r="RDJ11" s="167"/>
      <c r="RDK11" s="165"/>
      <c r="RDL11" s="167"/>
      <c r="RDM11" s="165"/>
      <c r="RDN11" s="167"/>
      <c r="RDO11" s="165"/>
      <c r="RDP11" s="167"/>
      <c r="RDQ11" s="165"/>
      <c r="RDR11" s="167"/>
      <c r="RDS11" s="165"/>
      <c r="RDT11" s="167"/>
      <c r="RDU11" s="165"/>
      <c r="RDV11" s="167"/>
      <c r="RDW11" s="165"/>
      <c r="RDX11" s="167"/>
      <c r="RDY11" s="165"/>
      <c r="RDZ11" s="167"/>
      <c r="REA11" s="165"/>
      <c r="REB11" s="167"/>
      <c r="REC11" s="165"/>
      <c r="RED11" s="167"/>
      <c r="REE11" s="165"/>
      <c r="REF11" s="167"/>
      <c r="REG11" s="165"/>
      <c r="REH11" s="167"/>
      <c r="REI11" s="165"/>
      <c r="REJ11" s="167"/>
      <c r="REK11" s="165"/>
      <c r="REL11" s="167"/>
      <c r="REM11" s="165"/>
      <c r="REN11" s="167"/>
      <c r="REO11" s="165"/>
      <c r="REP11" s="167"/>
      <c r="REQ11" s="165"/>
      <c r="RER11" s="167"/>
      <c r="RES11" s="165"/>
      <c r="RET11" s="167"/>
      <c r="REU11" s="165"/>
      <c r="REV11" s="167"/>
      <c r="REW11" s="165"/>
      <c r="REX11" s="167"/>
      <c r="REY11" s="165"/>
      <c r="REZ11" s="167"/>
      <c r="RFA11" s="165"/>
      <c r="RFB11" s="167"/>
      <c r="RFC11" s="165"/>
      <c r="RFD11" s="167"/>
      <c r="RFE11" s="165"/>
      <c r="RFF11" s="167"/>
      <c r="RFG11" s="165"/>
      <c r="RFH11" s="167"/>
      <c r="RFI11" s="165"/>
      <c r="RFJ11" s="167"/>
      <c r="RFK11" s="165"/>
      <c r="RFL11" s="167"/>
      <c r="RFM11" s="165"/>
      <c r="RFN11" s="167"/>
      <c r="RFO11" s="165"/>
      <c r="RFP11" s="167"/>
      <c r="RFQ11" s="165"/>
      <c r="RFR11" s="167"/>
      <c r="RFS11" s="165"/>
      <c r="RFT11" s="167"/>
      <c r="RFU11" s="165"/>
      <c r="RFV11" s="167"/>
      <c r="RFW11" s="165"/>
      <c r="RFX11" s="167"/>
      <c r="RFY11" s="165"/>
      <c r="RFZ11" s="167"/>
      <c r="RGA11" s="165"/>
      <c r="RGB11" s="167"/>
      <c r="RGC11" s="165"/>
      <c r="RGD11" s="167"/>
      <c r="RGE11" s="165"/>
      <c r="RGF11" s="167"/>
      <c r="RGG11" s="165"/>
      <c r="RGH11" s="167"/>
      <c r="RGI11" s="165"/>
      <c r="RGJ11" s="167"/>
      <c r="RGK11" s="165"/>
      <c r="RGL11" s="167"/>
      <c r="RGM11" s="165"/>
      <c r="RGN11" s="167"/>
      <c r="RGO11" s="165"/>
      <c r="RGP11" s="167"/>
      <c r="RGQ11" s="165"/>
      <c r="RGR11" s="167"/>
      <c r="RGS11" s="165"/>
      <c r="RGT11" s="167"/>
      <c r="RGU11" s="165"/>
      <c r="RGV11" s="167"/>
      <c r="RGW11" s="165"/>
      <c r="RGX11" s="167"/>
      <c r="RGY11" s="165"/>
      <c r="RGZ11" s="167"/>
      <c r="RHA11" s="165"/>
      <c r="RHB11" s="167"/>
      <c r="RHC11" s="165"/>
      <c r="RHD11" s="167"/>
      <c r="RHE11" s="165"/>
      <c r="RHF11" s="167"/>
      <c r="RHG11" s="165"/>
      <c r="RHH11" s="167"/>
      <c r="RHI11" s="165"/>
      <c r="RHJ11" s="167"/>
      <c r="RHK11" s="165"/>
      <c r="RHL11" s="167"/>
      <c r="RHM11" s="165"/>
      <c r="RHN11" s="167"/>
      <c r="RHO11" s="165"/>
      <c r="RHP11" s="167"/>
      <c r="RHQ11" s="165"/>
      <c r="RHR11" s="167"/>
      <c r="RHS11" s="165"/>
      <c r="RHT11" s="167"/>
      <c r="RHU11" s="165"/>
      <c r="RHV11" s="167"/>
      <c r="RHW11" s="165"/>
      <c r="RHX11" s="167"/>
      <c r="RHY11" s="165"/>
      <c r="RHZ11" s="167"/>
      <c r="RIA11" s="165"/>
      <c r="RIB11" s="167"/>
      <c r="RIC11" s="165"/>
      <c r="RID11" s="167"/>
      <c r="RIE11" s="165"/>
      <c r="RIF11" s="167"/>
      <c r="RIG11" s="165"/>
      <c r="RIH11" s="167"/>
      <c r="RII11" s="165"/>
      <c r="RIJ11" s="167"/>
      <c r="RIK11" s="165"/>
      <c r="RIL11" s="167"/>
      <c r="RIM11" s="165"/>
      <c r="RIN11" s="167"/>
      <c r="RIO11" s="165"/>
      <c r="RIP11" s="167"/>
      <c r="RIQ11" s="165"/>
      <c r="RIR11" s="167"/>
      <c r="RIS11" s="165"/>
      <c r="RIT11" s="167"/>
      <c r="RIU11" s="165"/>
      <c r="RIV11" s="167"/>
      <c r="RIW11" s="165"/>
      <c r="RIX11" s="167"/>
      <c r="RIY11" s="165"/>
      <c r="RIZ11" s="167"/>
      <c r="RJA11" s="165"/>
      <c r="RJB11" s="167"/>
      <c r="RJC11" s="165"/>
      <c r="RJD11" s="167"/>
      <c r="RJE11" s="165"/>
      <c r="RJF11" s="167"/>
      <c r="RJG11" s="165"/>
      <c r="RJH11" s="167"/>
      <c r="RJI11" s="165"/>
      <c r="RJJ11" s="167"/>
      <c r="RJK11" s="165"/>
      <c r="RJL11" s="167"/>
      <c r="RJM11" s="165"/>
      <c r="RJN11" s="167"/>
      <c r="RJO11" s="165"/>
      <c r="RJP11" s="167"/>
      <c r="RJQ11" s="165"/>
      <c r="RJR11" s="167"/>
      <c r="RJS11" s="165"/>
      <c r="RJT11" s="167"/>
      <c r="RJU11" s="165"/>
      <c r="RJV11" s="167"/>
      <c r="RJW11" s="165"/>
      <c r="RJX11" s="167"/>
      <c r="RJY11" s="165"/>
      <c r="RJZ11" s="167"/>
      <c r="RKA11" s="165"/>
      <c r="RKB11" s="167"/>
      <c r="RKC11" s="165"/>
      <c r="RKD11" s="167"/>
      <c r="RKE11" s="165"/>
      <c r="RKF11" s="167"/>
      <c r="RKG11" s="165"/>
      <c r="RKH11" s="167"/>
      <c r="RKI11" s="165"/>
      <c r="RKJ11" s="167"/>
      <c r="RKK11" s="165"/>
      <c r="RKL11" s="167"/>
      <c r="RKM11" s="165"/>
      <c r="RKN11" s="167"/>
      <c r="RKO11" s="165"/>
      <c r="RKP11" s="167"/>
      <c r="RKQ11" s="165"/>
      <c r="RKR11" s="167"/>
      <c r="RKS11" s="165"/>
      <c r="RKT11" s="167"/>
      <c r="RKU11" s="165"/>
      <c r="RKV11" s="167"/>
      <c r="RKW11" s="165"/>
      <c r="RKX11" s="167"/>
      <c r="RKY11" s="165"/>
      <c r="RKZ11" s="167"/>
      <c r="RLA11" s="165"/>
      <c r="RLB11" s="167"/>
      <c r="RLC11" s="165"/>
      <c r="RLD11" s="167"/>
      <c r="RLE11" s="165"/>
      <c r="RLF11" s="167"/>
      <c r="RLG11" s="165"/>
      <c r="RLH11" s="167"/>
      <c r="RLI11" s="165"/>
      <c r="RLJ11" s="167"/>
      <c r="RLK11" s="165"/>
      <c r="RLL11" s="167"/>
      <c r="RLM11" s="165"/>
      <c r="RLN11" s="167"/>
      <c r="RLO11" s="165"/>
      <c r="RLP11" s="167"/>
      <c r="RLQ11" s="165"/>
      <c r="RLR11" s="167"/>
      <c r="RLS11" s="165"/>
      <c r="RLT11" s="167"/>
      <c r="RLU11" s="165"/>
      <c r="RLV11" s="167"/>
      <c r="RLW11" s="165"/>
      <c r="RLX11" s="167"/>
      <c r="RLY11" s="165"/>
      <c r="RLZ11" s="167"/>
      <c r="RMA11" s="165"/>
      <c r="RMB11" s="167"/>
      <c r="RMC11" s="165"/>
      <c r="RMD11" s="167"/>
      <c r="RME11" s="165"/>
      <c r="RMF11" s="167"/>
      <c r="RMG11" s="165"/>
      <c r="RMH11" s="167"/>
      <c r="RMI11" s="165"/>
      <c r="RMJ11" s="167"/>
      <c r="RMK11" s="165"/>
      <c r="RML11" s="167"/>
      <c r="RMM11" s="165"/>
      <c r="RMN11" s="167"/>
      <c r="RMO11" s="165"/>
      <c r="RMP11" s="167"/>
      <c r="RMQ11" s="165"/>
      <c r="RMR11" s="167"/>
      <c r="RMS11" s="165"/>
      <c r="RMT11" s="167"/>
      <c r="RMU11" s="165"/>
      <c r="RMV11" s="167"/>
      <c r="RMW11" s="165"/>
      <c r="RMX11" s="167"/>
      <c r="RMY11" s="165"/>
      <c r="RMZ11" s="167"/>
      <c r="RNA11" s="165"/>
      <c r="RNB11" s="167"/>
      <c r="RNC11" s="165"/>
      <c r="RND11" s="167"/>
      <c r="RNE11" s="165"/>
      <c r="RNF11" s="167"/>
      <c r="RNG11" s="165"/>
      <c r="RNH11" s="167"/>
      <c r="RNI11" s="165"/>
      <c r="RNJ11" s="167"/>
      <c r="RNK11" s="165"/>
      <c r="RNL11" s="167"/>
      <c r="RNM11" s="165"/>
      <c r="RNN11" s="167"/>
      <c r="RNO11" s="165"/>
      <c r="RNP11" s="167"/>
      <c r="RNQ11" s="165"/>
      <c r="RNR11" s="167"/>
      <c r="RNS11" s="165"/>
      <c r="RNT11" s="167"/>
      <c r="RNU11" s="165"/>
      <c r="RNV11" s="167"/>
      <c r="RNW11" s="165"/>
      <c r="RNX11" s="167"/>
      <c r="RNY11" s="165"/>
      <c r="RNZ11" s="167"/>
      <c r="ROA11" s="165"/>
      <c r="ROB11" s="167"/>
      <c r="ROC11" s="165"/>
      <c r="ROD11" s="167"/>
      <c r="ROE11" s="165"/>
      <c r="ROF11" s="167"/>
      <c r="ROG11" s="165"/>
      <c r="ROH11" s="167"/>
      <c r="ROI11" s="165"/>
      <c r="ROJ11" s="167"/>
      <c r="ROK11" s="165"/>
      <c r="ROL11" s="167"/>
      <c r="ROM11" s="165"/>
      <c r="RON11" s="167"/>
      <c r="ROO11" s="165"/>
      <c r="ROP11" s="167"/>
      <c r="ROQ11" s="165"/>
      <c r="ROR11" s="167"/>
      <c r="ROS11" s="165"/>
      <c r="ROT11" s="167"/>
      <c r="ROU11" s="165"/>
      <c r="ROV11" s="167"/>
      <c r="ROW11" s="165"/>
      <c r="ROX11" s="167"/>
      <c r="ROY11" s="165"/>
      <c r="ROZ11" s="167"/>
      <c r="RPA11" s="165"/>
      <c r="RPB11" s="167"/>
      <c r="RPC11" s="165"/>
      <c r="RPD11" s="167"/>
      <c r="RPE11" s="165"/>
      <c r="RPF11" s="167"/>
      <c r="RPG11" s="165"/>
      <c r="RPH11" s="167"/>
      <c r="RPI11" s="165"/>
      <c r="RPJ11" s="167"/>
      <c r="RPK11" s="165"/>
      <c r="RPL11" s="167"/>
      <c r="RPM11" s="165"/>
      <c r="RPN11" s="167"/>
      <c r="RPO11" s="165"/>
      <c r="RPP11" s="167"/>
      <c r="RPQ11" s="165"/>
      <c r="RPR11" s="167"/>
      <c r="RPS11" s="165"/>
      <c r="RPT11" s="167"/>
      <c r="RPU11" s="165"/>
      <c r="RPV11" s="167"/>
      <c r="RPW11" s="165"/>
      <c r="RPX11" s="167"/>
      <c r="RPY11" s="165"/>
      <c r="RPZ11" s="167"/>
      <c r="RQA11" s="165"/>
      <c r="RQB11" s="167"/>
      <c r="RQC11" s="165"/>
      <c r="RQD11" s="167"/>
      <c r="RQE11" s="165"/>
      <c r="RQF11" s="167"/>
      <c r="RQG11" s="165"/>
      <c r="RQH11" s="167"/>
      <c r="RQI11" s="165"/>
      <c r="RQJ11" s="167"/>
      <c r="RQK11" s="165"/>
      <c r="RQL11" s="167"/>
      <c r="RQM11" s="165"/>
      <c r="RQN11" s="167"/>
      <c r="RQO11" s="165"/>
      <c r="RQP11" s="167"/>
      <c r="RQQ11" s="165"/>
      <c r="RQR11" s="167"/>
      <c r="RQS11" s="165"/>
      <c r="RQT11" s="167"/>
      <c r="RQU11" s="165"/>
      <c r="RQV11" s="167"/>
      <c r="RQW11" s="165"/>
      <c r="RQX11" s="167"/>
      <c r="RQY11" s="165"/>
      <c r="RQZ11" s="167"/>
      <c r="RRA11" s="165"/>
      <c r="RRB11" s="167"/>
      <c r="RRC11" s="165"/>
      <c r="RRD11" s="167"/>
      <c r="RRE11" s="165"/>
      <c r="RRF11" s="167"/>
      <c r="RRG11" s="165"/>
      <c r="RRH11" s="167"/>
      <c r="RRI11" s="165"/>
      <c r="RRJ11" s="167"/>
      <c r="RRK11" s="165"/>
      <c r="RRL11" s="167"/>
      <c r="RRM11" s="165"/>
      <c r="RRN11" s="167"/>
      <c r="RRO11" s="165"/>
      <c r="RRP11" s="167"/>
      <c r="RRQ11" s="165"/>
      <c r="RRR11" s="167"/>
      <c r="RRS11" s="165"/>
      <c r="RRT11" s="167"/>
      <c r="RRU11" s="165"/>
      <c r="RRV11" s="167"/>
      <c r="RRW11" s="165"/>
      <c r="RRX11" s="167"/>
      <c r="RRY11" s="165"/>
      <c r="RRZ11" s="167"/>
      <c r="RSA11" s="165"/>
      <c r="RSB11" s="167"/>
      <c r="RSC11" s="165"/>
      <c r="RSD11" s="167"/>
      <c r="RSE11" s="165"/>
      <c r="RSF11" s="167"/>
      <c r="RSG11" s="165"/>
      <c r="RSH11" s="167"/>
      <c r="RSI11" s="165"/>
      <c r="RSJ11" s="167"/>
      <c r="RSK11" s="165"/>
      <c r="RSL11" s="167"/>
      <c r="RSM11" s="165"/>
      <c r="RSN11" s="167"/>
      <c r="RSO11" s="165"/>
      <c r="RSP11" s="167"/>
      <c r="RSQ11" s="165"/>
      <c r="RSR11" s="167"/>
      <c r="RSS11" s="165"/>
      <c r="RST11" s="167"/>
      <c r="RSU11" s="165"/>
      <c r="RSV11" s="167"/>
      <c r="RSW11" s="165"/>
      <c r="RSX11" s="167"/>
      <c r="RSY11" s="165"/>
      <c r="RSZ11" s="167"/>
      <c r="RTA11" s="165"/>
      <c r="RTB11" s="167"/>
      <c r="RTC11" s="165"/>
      <c r="RTD11" s="167"/>
      <c r="RTE11" s="165"/>
      <c r="RTF11" s="167"/>
      <c r="RTG11" s="165"/>
      <c r="RTH11" s="167"/>
      <c r="RTI11" s="165"/>
      <c r="RTJ11" s="167"/>
      <c r="RTK11" s="165"/>
      <c r="RTL11" s="167"/>
      <c r="RTM11" s="165"/>
      <c r="RTN11" s="167"/>
      <c r="RTO11" s="165"/>
      <c r="RTP11" s="167"/>
      <c r="RTQ11" s="165"/>
      <c r="RTR11" s="167"/>
      <c r="RTS11" s="165"/>
      <c r="RTT11" s="167"/>
      <c r="RTU11" s="165"/>
      <c r="RTV11" s="167"/>
      <c r="RTW11" s="165"/>
      <c r="RTX11" s="167"/>
      <c r="RTY11" s="165"/>
      <c r="RTZ11" s="167"/>
      <c r="RUA11" s="165"/>
      <c r="RUB11" s="167"/>
      <c r="RUC11" s="165"/>
      <c r="RUD11" s="167"/>
      <c r="RUE11" s="165"/>
      <c r="RUF11" s="167"/>
      <c r="RUG11" s="165"/>
      <c r="RUH11" s="167"/>
      <c r="RUI11" s="165"/>
      <c r="RUJ11" s="167"/>
      <c r="RUK11" s="165"/>
      <c r="RUL11" s="167"/>
      <c r="RUM11" s="165"/>
      <c r="RUN11" s="167"/>
      <c r="RUO11" s="165"/>
      <c r="RUP11" s="167"/>
      <c r="RUQ11" s="165"/>
      <c r="RUR11" s="167"/>
      <c r="RUS11" s="165"/>
      <c r="RUT11" s="167"/>
      <c r="RUU11" s="165"/>
      <c r="RUV11" s="167"/>
      <c r="RUW11" s="165"/>
      <c r="RUX11" s="167"/>
      <c r="RUY11" s="165"/>
      <c r="RUZ11" s="167"/>
      <c r="RVA11" s="165"/>
      <c r="RVB11" s="167"/>
      <c r="RVC11" s="165"/>
      <c r="RVD11" s="167"/>
      <c r="RVE11" s="165"/>
      <c r="RVF11" s="167"/>
      <c r="RVG11" s="165"/>
      <c r="RVH11" s="167"/>
      <c r="RVI11" s="165"/>
      <c r="RVJ11" s="167"/>
      <c r="RVK11" s="165"/>
      <c r="RVL11" s="167"/>
      <c r="RVM11" s="165"/>
      <c r="RVN11" s="167"/>
      <c r="RVO11" s="165"/>
      <c r="RVP11" s="167"/>
      <c r="RVQ11" s="165"/>
      <c r="RVR11" s="167"/>
      <c r="RVS11" s="165"/>
      <c r="RVT11" s="167"/>
      <c r="RVU11" s="165"/>
      <c r="RVV11" s="167"/>
      <c r="RVW11" s="165"/>
      <c r="RVX11" s="167"/>
      <c r="RVY11" s="165"/>
      <c r="RVZ11" s="167"/>
      <c r="RWA11" s="165"/>
      <c r="RWB11" s="167"/>
      <c r="RWC11" s="165"/>
      <c r="RWD11" s="167"/>
      <c r="RWE11" s="165"/>
      <c r="RWF11" s="167"/>
      <c r="RWG11" s="165"/>
      <c r="RWH11" s="167"/>
      <c r="RWI11" s="165"/>
      <c r="RWJ11" s="167"/>
      <c r="RWK11" s="165"/>
      <c r="RWL11" s="167"/>
      <c r="RWM11" s="165"/>
      <c r="RWN11" s="167"/>
      <c r="RWO11" s="165"/>
      <c r="RWP11" s="167"/>
      <c r="RWQ11" s="165"/>
      <c r="RWR11" s="167"/>
      <c r="RWS11" s="165"/>
      <c r="RWT11" s="167"/>
      <c r="RWU11" s="165"/>
      <c r="RWV11" s="167"/>
      <c r="RWW11" s="165"/>
      <c r="RWX11" s="167"/>
      <c r="RWY11" s="165"/>
      <c r="RWZ11" s="167"/>
      <c r="RXA11" s="165"/>
      <c r="RXB11" s="167"/>
      <c r="RXC11" s="165"/>
      <c r="RXD11" s="167"/>
      <c r="RXE11" s="165"/>
      <c r="RXF11" s="167"/>
      <c r="RXG11" s="165"/>
      <c r="RXH11" s="167"/>
      <c r="RXI11" s="165"/>
      <c r="RXJ11" s="167"/>
      <c r="RXK11" s="165"/>
      <c r="RXL11" s="167"/>
      <c r="RXM11" s="165"/>
      <c r="RXN11" s="167"/>
      <c r="RXO11" s="165"/>
      <c r="RXP11" s="167"/>
      <c r="RXQ11" s="165"/>
      <c r="RXR11" s="167"/>
      <c r="RXS11" s="165"/>
      <c r="RXT11" s="167"/>
      <c r="RXU11" s="165"/>
      <c r="RXV11" s="167"/>
      <c r="RXW11" s="165"/>
      <c r="RXX11" s="167"/>
      <c r="RXY11" s="165"/>
      <c r="RXZ11" s="167"/>
      <c r="RYA11" s="165"/>
      <c r="RYB11" s="167"/>
      <c r="RYC11" s="165"/>
      <c r="RYD11" s="167"/>
      <c r="RYE11" s="165"/>
      <c r="RYF11" s="167"/>
      <c r="RYG11" s="165"/>
      <c r="RYH11" s="167"/>
      <c r="RYI11" s="165"/>
      <c r="RYJ11" s="167"/>
      <c r="RYK11" s="165"/>
      <c r="RYL11" s="167"/>
      <c r="RYM11" s="165"/>
      <c r="RYN11" s="167"/>
      <c r="RYO11" s="165"/>
      <c r="RYP11" s="167"/>
      <c r="RYQ11" s="165"/>
      <c r="RYR11" s="167"/>
      <c r="RYS11" s="165"/>
      <c r="RYT11" s="167"/>
      <c r="RYU11" s="165"/>
      <c r="RYV11" s="167"/>
      <c r="RYW11" s="165"/>
      <c r="RYX11" s="167"/>
      <c r="RYY11" s="165"/>
      <c r="RYZ11" s="167"/>
      <c r="RZA11" s="165"/>
      <c r="RZB11" s="167"/>
      <c r="RZC11" s="165"/>
      <c r="RZD11" s="167"/>
      <c r="RZE11" s="165"/>
      <c r="RZF11" s="167"/>
      <c r="RZG11" s="165"/>
      <c r="RZH11" s="167"/>
      <c r="RZI11" s="165"/>
      <c r="RZJ11" s="167"/>
      <c r="RZK11" s="165"/>
      <c r="RZL11" s="167"/>
      <c r="RZM11" s="165"/>
      <c r="RZN11" s="167"/>
      <c r="RZO11" s="165"/>
      <c r="RZP11" s="167"/>
      <c r="RZQ11" s="165"/>
      <c r="RZR11" s="167"/>
      <c r="RZS11" s="165"/>
      <c r="RZT11" s="167"/>
      <c r="RZU11" s="165"/>
      <c r="RZV11" s="167"/>
      <c r="RZW11" s="165"/>
      <c r="RZX11" s="167"/>
      <c r="RZY11" s="165"/>
      <c r="RZZ11" s="167"/>
      <c r="SAA11" s="165"/>
      <c r="SAB11" s="167"/>
      <c r="SAC11" s="165"/>
      <c r="SAD11" s="167"/>
      <c r="SAE11" s="165"/>
      <c r="SAF11" s="167"/>
      <c r="SAG11" s="165"/>
      <c r="SAH11" s="167"/>
      <c r="SAI11" s="165"/>
      <c r="SAJ11" s="167"/>
      <c r="SAK11" s="165"/>
      <c r="SAL11" s="167"/>
      <c r="SAM11" s="165"/>
      <c r="SAN11" s="167"/>
      <c r="SAO11" s="165"/>
      <c r="SAP11" s="167"/>
      <c r="SAQ11" s="165"/>
      <c r="SAR11" s="167"/>
      <c r="SAS11" s="165"/>
      <c r="SAT11" s="167"/>
      <c r="SAU11" s="165"/>
      <c r="SAV11" s="167"/>
      <c r="SAW11" s="165"/>
      <c r="SAX11" s="167"/>
      <c r="SAY11" s="165"/>
      <c r="SAZ11" s="167"/>
      <c r="SBA11" s="165"/>
      <c r="SBB11" s="167"/>
      <c r="SBC11" s="165"/>
      <c r="SBD11" s="167"/>
      <c r="SBE11" s="165"/>
      <c r="SBF11" s="167"/>
      <c r="SBG11" s="165"/>
      <c r="SBH11" s="167"/>
      <c r="SBI11" s="165"/>
      <c r="SBJ11" s="167"/>
      <c r="SBK11" s="165"/>
      <c r="SBL11" s="167"/>
      <c r="SBM11" s="165"/>
      <c r="SBN11" s="167"/>
      <c r="SBO11" s="165"/>
      <c r="SBP11" s="167"/>
      <c r="SBQ11" s="165"/>
      <c r="SBR11" s="167"/>
      <c r="SBS11" s="165"/>
      <c r="SBT11" s="167"/>
      <c r="SBU11" s="165"/>
      <c r="SBV11" s="167"/>
      <c r="SBW11" s="165"/>
      <c r="SBX11" s="167"/>
      <c r="SBY11" s="165"/>
      <c r="SBZ11" s="167"/>
      <c r="SCA11" s="165"/>
      <c r="SCB11" s="167"/>
      <c r="SCC11" s="165"/>
      <c r="SCD11" s="167"/>
      <c r="SCE11" s="165"/>
      <c r="SCF11" s="167"/>
      <c r="SCG11" s="165"/>
      <c r="SCH11" s="167"/>
      <c r="SCI11" s="165"/>
      <c r="SCJ11" s="167"/>
      <c r="SCK11" s="165"/>
      <c r="SCL11" s="167"/>
      <c r="SCM11" s="165"/>
      <c r="SCN11" s="167"/>
      <c r="SCO11" s="165"/>
      <c r="SCP11" s="167"/>
      <c r="SCQ11" s="165"/>
      <c r="SCR11" s="167"/>
      <c r="SCS11" s="165"/>
      <c r="SCT11" s="167"/>
      <c r="SCU11" s="165"/>
      <c r="SCV11" s="167"/>
      <c r="SCW11" s="165"/>
      <c r="SCX11" s="167"/>
      <c r="SCY11" s="165"/>
      <c r="SCZ11" s="167"/>
      <c r="SDA11" s="165"/>
      <c r="SDB11" s="167"/>
      <c r="SDC11" s="165"/>
      <c r="SDD11" s="167"/>
      <c r="SDE11" s="165"/>
      <c r="SDF11" s="167"/>
      <c r="SDG11" s="165"/>
      <c r="SDH11" s="167"/>
      <c r="SDI11" s="165"/>
      <c r="SDJ11" s="167"/>
      <c r="SDK11" s="165"/>
      <c r="SDL11" s="167"/>
      <c r="SDM11" s="165"/>
      <c r="SDN11" s="167"/>
      <c r="SDO11" s="165"/>
      <c r="SDP11" s="167"/>
      <c r="SDQ11" s="165"/>
      <c r="SDR11" s="167"/>
      <c r="SDS11" s="165"/>
      <c r="SDT11" s="167"/>
      <c r="SDU11" s="165"/>
      <c r="SDV11" s="167"/>
      <c r="SDW11" s="165"/>
      <c r="SDX11" s="167"/>
      <c r="SDY11" s="165"/>
      <c r="SDZ11" s="167"/>
      <c r="SEA11" s="165"/>
      <c r="SEB11" s="167"/>
      <c r="SEC11" s="165"/>
      <c r="SED11" s="167"/>
      <c r="SEE11" s="165"/>
      <c r="SEF11" s="167"/>
      <c r="SEG11" s="165"/>
      <c r="SEH11" s="167"/>
      <c r="SEI11" s="165"/>
      <c r="SEJ11" s="167"/>
      <c r="SEK11" s="165"/>
      <c r="SEL11" s="167"/>
      <c r="SEM11" s="165"/>
      <c r="SEN11" s="167"/>
      <c r="SEO11" s="165"/>
      <c r="SEP11" s="167"/>
      <c r="SEQ11" s="165"/>
      <c r="SER11" s="167"/>
      <c r="SES11" s="165"/>
      <c r="SET11" s="167"/>
      <c r="SEU11" s="165"/>
      <c r="SEV11" s="167"/>
      <c r="SEW11" s="165"/>
      <c r="SEX11" s="167"/>
      <c r="SEY11" s="165"/>
      <c r="SEZ11" s="167"/>
      <c r="SFA11" s="165"/>
      <c r="SFB11" s="167"/>
      <c r="SFC11" s="165"/>
      <c r="SFD11" s="167"/>
      <c r="SFE11" s="165"/>
      <c r="SFF11" s="167"/>
      <c r="SFG11" s="165"/>
      <c r="SFH11" s="167"/>
      <c r="SFI11" s="165"/>
      <c r="SFJ11" s="167"/>
      <c r="SFK11" s="165"/>
      <c r="SFL11" s="167"/>
      <c r="SFM11" s="165"/>
      <c r="SFN11" s="167"/>
      <c r="SFO11" s="165"/>
      <c r="SFP11" s="167"/>
      <c r="SFQ11" s="165"/>
      <c r="SFR11" s="167"/>
      <c r="SFS11" s="165"/>
      <c r="SFT11" s="167"/>
      <c r="SFU11" s="165"/>
      <c r="SFV11" s="167"/>
      <c r="SFW11" s="165"/>
      <c r="SFX11" s="167"/>
      <c r="SFY11" s="165"/>
      <c r="SFZ11" s="167"/>
      <c r="SGA11" s="165"/>
      <c r="SGB11" s="167"/>
      <c r="SGC11" s="165"/>
      <c r="SGD11" s="167"/>
      <c r="SGE11" s="165"/>
      <c r="SGF11" s="167"/>
      <c r="SGG11" s="165"/>
      <c r="SGH11" s="167"/>
      <c r="SGI11" s="165"/>
      <c r="SGJ11" s="167"/>
      <c r="SGK11" s="165"/>
      <c r="SGL11" s="167"/>
      <c r="SGM11" s="165"/>
      <c r="SGN11" s="167"/>
      <c r="SGO11" s="165"/>
      <c r="SGP11" s="167"/>
      <c r="SGQ11" s="165"/>
      <c r="SGR11" s="167"/>
      <c r="SGS11" s="165"/>
      <c r="SGT11" s="167"/>
      <c r="SGU11" s="165"/>
      <c r="SGV11" s="167"/>
      <c r="SGW11" s="165"/>
      <c r="SGX11" s="167"/>
      <c r="SGY11" s="165"/>
      <c r="SGZ11" s="167"/>
      <c r="SHA11" s="165"/>
      <c r="SHB11" s="167"/>
      <c r="SHC11" s="165"/>
      <c r="SHD11" s="167"/>
      <c r="SHE11" s="165"/>
      <c r="SHF11" s="167"/>
      <c r="SHG11" s="165"/>
      <c r="SHH11" s="167"/>
      <c r="SHI11" s="165"/>
      <c r="SHJ11" s="167"/>
      <c r="SHK11" s="165"/>
      <c r="SHL11" s="167"/>
      <c r="SHM11" s="165"/>
      <c r="SHN11" s="167"/>
      <c r="SHO11" s="165"/>
      <c r="SHP11" s="167"/>
      <c r="SHQ11" s="165"/>
      <c r="SHR11" s="167"/>
      <c r="SHS11" s="165"/>
      <c r="SHT11" s="167"/>
      <c r="SHU11" s="165"/>
      <c r="SHV11" s="167"/>
      <c r="SHW11" s="165"/>
      <c r="SHX11" s="167"/>
      <c r="SHY11" s="165"/>
      <c r="SHZ11" s="167"/>
      <c r="SIA11" s="165"/>
      <c r="SIB11" s="167"/>
      <c r="SIC11" s="165"/>
      <c r="SID11" s="167"/>
      <c r="SIE11" s="165"/>
      <c r="SIF11" s="167"/>
      <c r="SIG11" s="165"/>
      <c r="SIH11" s="167"/>
      <c r="SII11" s="165"/>
      <c r="SIJ11" s="167"/>
      <c r="SIK11" s="165"/>
      <c r="SIL11" s="167"/>
      <c r="SIM11" s="165"/>
      <c r="SIN11" s="167"/>
      <c r="SIO11" s="165"/>
      <c r="SIP11" s="167"/>
      <c r="SIQ11" s="165"/>
      <c r="SIR11" s="167"/>
      <c r="SIS11" s="165"/>
      <c r="SIT11" s="167"/>
      <c r="SIU11" s="165"/>
      <c r="SIV11" s="167"/>
      <c r="SIW11" s="165"/>
      <c r="SIX11" s="167"/>
      <c r="SIY11" s="165"/>
      <c r="SIZ11" s="167"/>
      <c r="SJA11" s="165"/>
      <c r="SJB11" s="167"/>
      <c r="SJC11" s="165"/>
      <c r="SJD11" s="167"/>
      <c r="SJE11" s="165"/>
      <c r="SJF11" s="167"/>
      <c r="SJG11" s="165"/>
      <c r="SJH11" s="167"/>
      <c r="SJI11" s="165"/>
      <c r="SJJ11" s="167"/>
      <c r="SJK11" s="165"/>
      <c r="SJL11" s="167"/>
      <c r="SJM11" s="165"/>
      <c r="SJN11" s="167"/>
      <c r="SJO11" s="165"/>
      <c r="SJP11" s="167"/>
      <c r="SJQ11" s="165"/>
      <c r="SJR11" s="167"/>
      <c r="SJS11" s="165"/>
      <c r="SJT11" s="167"/>
      <c r="SJU11" s="165"/>
      <c r="SJV11" s="167"/>
      <c r="SJW11" s="165"/>
      <c r="SJX11" s="167"/>
      <c r="SJY11" s="165"/>
      <c r="SJZ11" s="167"/>
      <c r="SKA11" s="165"/>
      <c r="SKB11" s="167"/>
      <c r="SKC11" s="165"/>
      <c r="SKD11" s="167"/>
      <c r="SKE11" s="165"/>
      <c r="SKF11" s="167"/>
      <c r="SKG11" s="165"/>
      <c r="SKH11" s="167"/>
      <c r="SKI11" s="165"/>
      <c r="SKJ11" s="167"/>
      <c r="SKK11" s="165"/>
      <c r="SKL11" s="167"/>
      <c r="SKM11" s="165"/>
      <c r="SKN11" s="167"/>
      <c r="SKO11" s="165"/>
      <c r="SKP11" s="167"/>
      <c r="SKQ11" s="165"/>
      <c r="SKR11" s="167"/>
      <c r="SKS11" s="165"/>
      <c r="SKT11" s="167"/>
      <c r="SKU11" s="165"/>
      <c r="SKV11" s="167"/>
      <c r="SKW11" s="165"/>
      <c r="SKX11" s="167"/>
      <c r="SKY11" s="165"/>
      <c r="SKZ11" s="167"/>
      <c r="SLA11" s="165"/>
      <c r="SLB11" s="167"/>
      <c r="SLC11" s="165"/>
      <c r="SLD11" s="167"/>
      <c r="SLE11" s="165"/>
      <c r="SLF11" s="167"/>
      <c r="SLG11" s="165"/>
      <c r="SLH11" s="167"/>
      <c r="SLI11" s="165"/>
      <c r="SLJ11" s="167"/>
      <c r="SLK11" s="165"/>
      <c r="SLL11" s="167"/>
      <c r="SLM11" s="165"/>
      <c r="SLN11" s="167"/>
      <c r="SLO11" s="165"/>
      <c r="SLP11" s="167"/>
      <c r="SLQ11" s="165"/>
      <c r="SLR11" s="167"/>
      <c r="SLS11" s="165"/>
      <c r="SLT11" s="167"/>
      <c r="SLU11" s="165"/>
      <c r="SLV11" s="167"/>
      <c r="SLW11" s="165"/>
      <c r="SLX11" s="167"/>
      <c r="SLY11" s="165"/>
      <c r="SLZ11" s="167"/>
      <c r="SMA11" s="165"/>
      <c r="SMB11" s="167"/>
      <c r="SMC11" s="165"/>
      <c r="SMD11" s="167"/>
      <c r="SME11" s="165"/>
      <c r="SMF11" s="167"/>
      <c r="SMG11" s="165"/>
      <c r="SMH11" s="167"/>
      <c r="SMI11" s="165"/>
      <c r="SMJ11" s="167"/>
      <c r="SMK11" s="165"/>
      <c r="SML11" s="167"/>
      <c r="SMM11" s="165"/>
      <c r="SMN11" s="167"/>
      <c r="SMO11" s="165"/>
      <c r="SMP11" s="167"/>
      <c r="SMQ11" s="165"/>
      <c r="SMR11" s="167"/>
      <c r="SMS11" s="165"/>
      <c r="SMT11" s="167"/>
      <c r="SMU11" s="165"/>
      <c r="SMV11" s="167"/>
      <c r="SMW11" s="165"/>
      <c r="SMX11" s="167"/>
      <c r="SMY11" s="165"/>
      <c r="SMZ11" s="167"/>
      <c r="SNA11" s="165"/>
      <c r="SNB11" s="167"/>
      <c r="SNC11" s="165"/>
      <c r="SND11" s="167"/>
      <c r="SNE11" s="165"/>
      <c r="SNF11" s="167"/>
      <c r="SNG11" s="165"/>
      <c r="SNH11" s="167"/>
      <c r="SNI11" s="165"/>
      <c r="SNJ11" s="167"/>
      <c r="SNK11" s="165"/>
      <c r="SNL11" s="167"/>
      <c r="SNM11" s="165"/>
      <c r="SNN11" s="167"/>
      <c r="SNO11" s="165"/>
      <c r="SNP11" s="167"/>
      <c r="SNQ11" s="165"/>
      <c r="SNR11" s="167"/>
      <c r="SNS11" s="165"/>
      <c r="SNT11" s="167"/>
      <c r="SNU11" s="165"/>
      <c r="SNV11" s="167"/>
      <c r="SNW11" s="165"/>
      <c r="SNX11" s="167"/>
      <c r="SNY11" s="165"/>
      <c r="SNZ11" s="167"/>
      <c r="SOA11" s="165"/>
      <c r="SOB11" s="167"/>
      <c r="SOC11" s="165"/>
      <c r="SOD11" s="167"/>
      <c r="SOE11" s="165"/>
      <c r="SOF11" s="167"/>
      <c r="SOG11" s="165"/>
      <c r="SOH11" s="167"/>
      <c r="SOI11" s="165"/>
      <c r="SOJ11" s="167"/>
      <c r="SOK11" s="165"/>
      <c r="SOL11" s="167"/>
      <c r="SOM11" s="165"/>
      <c r="SON11" s="167"/>
      <c r="SOO11" s="165"/>
      <c r="SOP11" s="167"/>
      <c r="SOQ11" s="165"/>
      <c r="SOR11" s="167"/>
      <c r="SOS11" s="165"/>
      <c r="SOT11" s="167"/>
      <c r="SOU11" s="165"/>
      <c r="SOV11" s="167"/>
      <c r="SOW11" s="165"/>
      <c r="SOX11" s="167"/>
      <c r="SOY11" s="165"/>
      <c r="SOZ11" s="167"/>
      <c r="SPA11" s="165"/>
      <c r="SPB11" s="167"/>
      <c r="SPC11" s="165"/>
      <c r="SPD11" s="167"/>
      <c r="SPE11" s="165"/>
      <c r="SPF11" s="167"/>
      <c r="SPG11" s="165"/>
      <c r="SPH11" s="167"/>
      <c r="SPI11" s="165"/>
      <c r="SPJ11" s="167"/>
      <c r="SPK11" s="165"/>
      <c r="SPL11" s="167"/>
      <c r="SPM11" s="165"/>
      <c r="SPN11" s="167"/>
      <c r="SPO11" s="165"/>
      <c r="SPP11" s="167"/>
      <c r="SPQ11" s="165"/>
      <c r="SPR11" s="167"/>
      <c r="SPS11" s="165"/>
      <c r="SPT11" s="167"/>
      <c r="SPU11" s="165"/>
      <c r="SPV11" s="167"/>
      <c r="SPW11" s="165"/>
      <c r="SPX11" s="167"/>
      <c r="SPY11" s="165"/>
      <c r="SPZ11" s="167"/>
      <c r="SQA11" s="165"/>
      <c r="SQB11" s="167"/>
      <c r="SQC11" s="165"/>
      <c r="SQD11" s="167"/>
      <c r="SQE11" s="165"/>
      <c r="SQF11" s="167"/>
      <c r="SQG11" s="165"/>
      <c r="SQH11" s="167"/>
      <c r="SQI11" s="165"/>
      <c r="SQJ11" s="167"/>
      <c r="SQK11" s="165"/>
      <c r="SQL11" s="167"/>
      <c r="SQM11" s="165"/>
      <c r="SQN11" s="167"/>
      <c r="SQO11" s="165"/>
      <c r="SQP11" s="167"/>
      <c r="SQQ11" s="165"/>
      <c r="SQR11" s="167"/>
      <c r="SQS11" s="165"/>
      <c r="SQT11" s="167"/>
      <c r="SQU11" s="165"/>
      <c r="SQV11" s="167"/>
      <c r="SQW11" s="165"/>
      <c r="SQX11" s="167"/>
      <c r="SQY11" s="165"/>
      <c r="SQZ11" s="167"/>
      <c r="SRA11" s="165"/>
      <c r="SRB11" s="167"/>
      <c r="SRC11" s="165"/>
      <c r="SRD11" s="167"/>
      <c r="SRE11" s="165"/>
      <c r="SRF11" s="167"/>
      <c r="SRG11" s="165"/>
      <c r="SRH11" s="167"/>
      <c r="SRI11" s="165"/>
      <c r="SRJ11" s="167"/>
      <c r="SRK11" s="165"/>
      <c r="SRL11" s="167"/>
      <c r="SRM11" s="165"/>
      <c r="SRN11" s="167"/>
      <c r="SRO11" s="165"/>
      <c r="SRP11" s="167"/>
      <c r="SRQ11" s="165"/>
      <c r="SRR11" s="167"/>
      <c r="SRS11" s="165"/>
      <c r="SRT11" s="167"/>
      <c r="SRU11" s="165"/>
      <c r="SRV11" s="167"/>
      <c r="SRW11" s="165"/>
      <c r="SRX11" s="167"/>
      <c r="SRY11" s="165"/>
      <c r="SRZ11" s="167"/>
      <c r="SSA11" s="165"/>
      <c r="SSB11" s="167"/>
      <c r="SSC11" s="165"/>
      <c r="SSD11" s="167"/>
      <c r="SSE11" s="165"/>
      <c r="SSF11" s="167"/>
      <c r="SSG11" s="165"/>
      <c r="SSH11" s="167"/>
      <c r="SSI11" s="165"/>
      <c r="SSJ11" s="167"/>
      <c r="SSK11" s="165"/>
      <c r="SSL11" s="167"/>
      <c r="SSM11" s="165"/>
      <c r="SSN11" s="167"/>
      <c r="SSO11" s="165"/>
      <c r="SSP11" s="167"/>
      <c r="SSQ11" s="165"/>
      <c r="SSR11" s="167"/>
      <c r="SSS11" s="165"/>
      <c r="SST11" s="167"/>
      <c r="SSU11" s="165"/>
      <c r="SSV11" s="167"/>
      <c r="SSW11" s="165"/>
      <c r="SSX11" s="167"/>
      <c r="SSY11" s="165"/>
      <c r="SSZ11" s="167"/>
      <c r="STA11" s="165"/>
      <c r="STB11" s="167"/>
      <c r="STC11" s="165"/>
      <c r="STD11" s="167"/>
      <c r="STE11" s="165"/>
      <c r="STF11" s="167"/>
      <c r="STG11" s="165"/>
      <c r="STH11" s="167"/>
      <c r="STI11" s="165"/>
      <c r="STJ11" s="167"/>
      <c r="STK11" s="165"/>
      <c r="STL11" s="167"/>
      <c r="STM11" s="165"/>
      <c r="STN11" s="167"/>
      <c r="STO11" s="165"/>
      <c r="STP11" s="167"/>
      <c r="STQ11" s="165"/>
      <c r="STR11" s="167"/>
      <c r="STS11" s="165"/>
      <c r="STT11" s="167"/>
      <c r="STU11" s="165"/>
      <c r="STV11" s="167"/>
      <c r="STW11" s="165"/>
      <c r="STX11" s="167"/>
      <c r="STY11" s="165"/>
      <c r="STZ11" s="167"/>
      <c r="SUA11" s="165"/>
      <c r="SUB11" s="167"/>
      <c r="SUC11" s="165"/>
      <c r="SUD11" s="167"/>
      <c r="SUE11" s="165"/>
      <c r="SUF11" s="167"/>
      <c r="SUG11" s="165"/>
      <c r="SUH11" s="167"/>
      <c r="SUI11" s="165"/>
      <c r="SUJ11" s="167"/>
      <c r="SUK11" s="165"/>
      <c r="SUL11" s="167"/>
      <c r="SUM11" s="165"/>
      <c r="SUN11" s="167"/>
      <c r="SUO11" s="165"/>
      <c r="SUP11" s="167"/>
      <c r="SUQ11" s="165"/>
      <c r="SUR11" s="167"/>
      <c r="SUS11" s="165"/>
      <c r="SUT11" s="167"/>
      <c r="SUU11" s="165"/>
      <c r="SUV11" s="167"/>
      <c r="SUW11" s="165"/>
      <c r="SUX11" s="167"/>
      <c r="SUY11" s="165"/>
      <c r="SUZ11" s="167"/>
      <c r="SVA11" s="165"/>
      <c r="SVB11" s="167"/>
      <c r="SVC11" s="165"/>
      <c r="SVD11" s="167"/>
      <c r="SVE11" s="165"/>
      <c r="SVF11" s="167"/>
      <c r="SVG11" s="165"/>
      <c r="SVH11" s="167"/>
      <c r="SVI11" s="165"/>
      <c r="SVJ11" s="167"/>
      <c r="SVK11" s="165"/>
      <c r="SVL11" s="167"/>
      <c r="SVM11" s="165"/>
      <c r="SVN11" s="167"/>
      <c r="SVO11" s="165"/>
      <c r="SVP11" s="167"/>
      <c r="SVQ11" s="165"/>
      <c r="SVR11" s="167"/>
      <c r="SVS11" s="165"/>
      <c r="SVT11" s="167"/>
      <c r="SVU11" s="165"/>
      <c r="SVV11" s="167"/>
      <c r="SVW11" s="165"/>
      <c r="SVX11" s="167"/>
      <c r="SVY11" s="165"/>
      <c r="SVZ11" s="167"/>
      <c r="SWA11" s="165"/>
      <c r="SWB11" s="167"/>
      <c r="SWC11" s="165"/>
      <c r="SWD11" s="167"/>
      <c r="SWE11" s="165"/>
      <c r="SWF11" s="167"/>
      <c r="SWG11" s="165"/>
      <c r="SWH11" s="167"/>
      <c r="SWI11" s="165"/>
      <c r="SWJ11" s="167"/>
      <c r="SWK11" s="165"/>
      <c r="SWL11" s="167"/>
      <c r="SWM11" s="165"/>
      <c r="SWN11" s="167"/>
      <c r="SWO11" s="165"/>
      <c r="SWP11" s="167"/>
      <c r="SWQ11" s="165"/>
      <c r="SWR11" s="167"/>
      <c r="SWS11" s="165"/>
      <c r="SWT11" s="167"/>
      <c r="SWU11" s="165"/>
      <c r="SWV11" s="167"/>
      <c r="SWW11" s="165"/>
      <c r="SWX11" s="167"/>
      <c r="SWY11" s="165"/>
      <c r="SWZ11" s="167"/>
      <c r="SXA11" s="165"/>
      <c r="SXB11" s="167"/>
      <c r="SXC11" s="165"/>
      <c r="SXD11" s="167"/>
      <c r="SXE11" s="165"/>
      <c r="SXF11" s="167"/>
      <c r="SXG11" s="165"/>
      <c r="SXH11" s="167"/>
      <c r="SXI11" s="165"/>
      <c r="SXJ11" s="167"/>
      <c r="SXK11" s="165"/>
      <c r="SXL11" s="167"/>
      <c r="SXM11" s="165"/>
      <c r="SXN11" s="167"/>
      <c r="SXO11" s="165"/>
      <c r="SXP11" s="167"/>
      <c r="SXQ11" s="165"/>
      <c r="SXR11" s="167"/>
      <c r="SXS11" s="165"/>
      <c r="SXT11" s="167"/>
      <c r="SXU11" s="165"/>
      <c r="SXV11" s="167"/>
      <c r="SXW11" s="165"/>
      <c r="SXX11" s="167"/>
      <c r="SXY11" s="165"/>
      <c r="SXZ11" s="167"/>
      <c r="SYA11" s="165"/>
      <c r="SYB11" s="167"/>
      <c r="SYC11" s="165"/>
      <c r="SYD11" s="167"/>
      <c r="SYE11" s="165"/>
      <c r="SYF11" s="167"/>
      <c r="SYG11" s="165"/>
      <c r="SYH11" s="167"/>
      <c r="SYI11" s="165"/>
      <c r="SYJ11" s="167"/>
      <c r="SYK11" s="165"/>
      <c r="SYL11" s="167"/>
      <c r="SYM11" s="165"/>
      <c r="SYN11" s="167"/>
      <c r="SYO11" s="165"/>
      <c r="SYP11" s="167"/>
      <c r="SYQ11" s="165"/>
      <c r="SYR11" s="167"/>
      <c r="SYS11" s="165"/>
      <c r="SYT11" s="167"/>
      <c r="SYU11" s="165"/>
      <c r="SYV11" s="167"/>
      <c r="SYW11" s="165"/>
      <c r="SYX11" s="167"/>
      <c r="SYY11" s="165"/>
      <c r="SYZ11" s="167"/>
      <c r="SZA11" s="165"/>
      <c r="SZB11" s="167"/>
      <c r="SZC11" s="165"/>
      <c r="SZD11" s="167"/>
      <c r="SZE11" s="165"/>
      <c r="SZF11" s="167"/>
      <c r="SZG11" s="165"/>
      <c r="SZH11" s="167"/>
      <c r="SZI11" s="165"/>
      <c r="SZJ11" s="167"/>
      <c r="SZK11" s="165"/>
      <c r="SZL11" s="167"/>
      <c r="SZM11" s="165"/>
      <c r="SZN11" s="167"/>
      <c r="SZO11" s="165"/>
      <c r="SZP11" s="167"/>
      <c r="SZQ11" s="165"/>
      <c r="SZR11" s="167"/>
      <c r="SZS11" s="165"/>
      <c r="SZT11" s="167"/>
      <c r="SZU11" s="165"/>
      <c r="SZV11" s="167"/>
      <c r="SZW11" s="165"/>
      <c r="SZX11" s="167"/>
      <c r="SZY11" s="165"/>
      <c r="SZZ11" s="167"/>
      <c r="TAA11" s="165"/>
      <c r="TAB11" s="167"/>
      <c r="TAC11" s="165"/>
      <c r="TAD11" s="167"/>
      <c r="TAE11" s="165"/>
      <c r="TAF11" s="167"/>
      <c r="TAG11" s="165"/>
      <c r="TAH11" s="167"/>
      <c r="TAI11" s="165"/>
      <c r="TAJ11" s="167"/>
      <c r="TAK11" s="165"/>
      <c r="TAL11" s="167"/>
      <c r="TAM11" s="165"/>
      <c r="TAN11" s="167"/>
      <c r="TAO11" s="165"/>
      <c r="TAP11" s="167"/>
      <c r="TAQ11" s="165"/>
      <c r="TAR11" s="167"/>
      <c r="TAS11" s="165"/>
      <c r="TAT11" s="167"/>
      <c r="TAU11" s="165"/>
      <c r="TAV11" s="167"/>
      <c r="TAW11" s="165"/>
      <c r="TAX11" s="167"/>
      <c r="TAY11" s="165"/>
      <c r="TAZ11" s="167"/>
      <c r="TBA11" s="165"/>
      <c r="TBB11" s="167"/>
      <c r="TBC11" s="165"/>
      <c r="TBD11" s="167"/>
      <c r="TBE11" s="165"/>
      <c r="TBF11" s="167"/>
      <c r="TBG11" s="165"/>
      <c r="TBH11" s="167"/>
      <c r="TBI11" s="165"/>
      <c r="TBJ11" s="167"/>
      <c r="TBK11" s="165"/>
      <c r="TBL11" s="167"/>
      <c r="TBM11" s="165"/>
      <c r="TBN11" s="167"/>
      <c r="TBO11" s="165"/>
      <c r="TBP11" s="167"/>
      <c r="TBQ11" s="165"/>
      <c r="TBR11" s="167"/>
      <c r="TBS11" s="165"/>
      <c r="TBT11" s="167"/>
      <c r="TBU11" s="165"/>
      <c r="TBV11" s="167"/>
      <c r="TBW11" s="165"/>
      <c r="TBX11" s="167"/>
      <c r="TBY11" s="165"/>
      <c r="TBZ11" s="167"/>
      <c r="TCA11" s="165"/>
      <c r="TCB11" s="167"/>
      <c r="TCC11" s="165"/>
      <c r="TCD11" s="167"/>
      <c r="TCE11" s="165"/>
      <c r="TCF11" s="167"/>
      <c r="TCG11" s="165"/>
      <c r="TCH11" s="167"/>
      <c r="TCI11" s="165"/>
      <c r="TCJ11" s="167"/>
      <c r="TCK11" s="165"/>
      <c r="TCL11" s="167"/>
      <c r="TCM11" s="165"/>
      <c r="TCN11" s="167"/>
      <c r="TCO11" s="165"/>
      <c r="TCP11" s="167"/>
      <c r="TCQ11" s="165"/>
      <c r="TCR11" s="167"/>
      <c r="TCS11" s="165"/>
      <c r="TCT11" s="167"/>
      <c r="TCU11" s="165"/>
      <c r="TCV11" s="167"/>
      <c r="TCW11" s="165"/>
      <c r="TCX11" s="167"/>
      <c r="TCY11" s="165"/>
      <c r="TCZ11" s="167"/>
      <c r="TDA11" s="165"/>
      <c r="TDB11" s="167"/>
      <c r="TDC11" s="165"/>
      <c r="TDD11" s="167"/>
      <c r="TDE11" s="165"/>
      <c r="TDF11" s="167"/>
      <c r="TDG11" s="165"/>
      <c r="TDH11" s="167"/>
      <c r="TDI11" s="165"/>
      <c r="TDJ11" s="167"/>
      <c r="TDK11" s="165"/>
      <c r="TDL11" s="167"/>
      <c r="TDM11" s="165"/>
      <c r="TDN11" s="167"/>
      <c r="TDO11" s="165"/>
      <c r="TDP11" s="167"/>
      <c r="TDQ11" s="165"/>
      <c r="TDR11" s="167"/>
      <c r="TDS11" s="165"/>
      <c r="TDT11" s="167"/>
      <c r="TDU11" s="165"/>
      <c r="TDV11" s="167"/>
      <c r="TDW11" s="165"/>
      <c r="TDX11" s="167"/>
      <c r="TDY11" s="165"/>
      <c r="TDZ11" s="167"/>
      <c r="TEA11" s="165"/>
      <c r="TEB11" s="167"/>
      <c r="TEC11" s="165"/>
      <c r="TED11" s="167"/>
      <c r="TEE11" s="165"/>
      <c r="TEF11" s="167"/>
      <c r="TEG11" s="165"/>
      <c r="TEH11" s="167"/>
      <c r="TEI11" s="165"/>
      <c r="TEJ11" s="167"/>
      <c r="TEK11" s="165"/>
      <c r="TEL11" s="167"/>
      <c r="TEM11" s="165"/>
      <c r="TEN11" s="167"/>
      <c r="TEO11" s="165"/>
      <c r="TEP11" s="167"/>
      <c r="TEQ11" s="165"/>
      <c r="TER11" s="167"/>
      <c r="TES11" s="165"/>
      <c r="TET11" s="167"/>
      <c r="TEU11" s="165"/>
      <c r="TEV11" s="167"/>
      <c r="TEW11" s="165"/>
      <c r="TEX11" s="167"/>
      <c r="TEY11" s="165"/>
      <c r="TEZ11" s="167"/>
      <c r="TFA11" s="165"/>
      <c r="TFB11" s="167"/>
      <c r="TFC11" s="165"/>
      <c r="TFD11" s="167"/>
      <c r="TFE11" s="165"/>
      <c r="TFF11" s="167"/>
      <c r="TFG11" s="165"/>
      <c r="TFH11" s="167"/>
      <c r="TFI11" s="165"/>
      <c r="TFJ11" s="167"/>
      <c r="TFK11" s="165"/>
      <c r="TFL11" s="167"/>
      <c r="TFM11" s="165"/>
      <c r="TFN11" s="167"/>
      <c r="TFO11" s="165"/>
      <c r="TFP11" s="167"/>
      <c r="TFQ11" s="165"/>
      <c r="TFR11" s="167"/>
      <c r="TFS11" s="165"/>
      <c r="TFT11" s="167"/>
      <c r="TFU11" s="165"/>
      <c r="TFV11" s="167"/>
      <c r="TFW11" s="165"/>
      <c r="TFX11" s="167"/>
      <c r="TFY11" s="165"/>
      <c r="TFZ11" s="167"/>
      <c r="TGA11" s="165"/>
      <c r="TGB11" s="167"/>
      <c r="TGC11" s="165"/>
      <c r="TGD11" s="167"/>
      <c r="TGE11" s="165"/>
      <c r="TGF11" s="167"/>
      <c r="TGG11" s="165"/>
      <c r="TGH11" s="167"/>
      <c r="TGI11" s="165"/>
      <c r="TGJ11" s="167"/>
      <c r="TGK11" s="165"/>
      <c r="TGL11" s="167"/>
      <c r="TGM11" s="165"/>
      <c r="TGN11" s="167"/>
      <c r="TGO11" s="165"/>
      <c r="TGP11" s="167"/>
      <c r="TGQ11" s="165"/>
      <c r="TGR11" s="167"/>
      <c r="TGS11" s="165"/>
      <c r="TGT11" s="167"/>
      <c r="TGU11" s="165"/>
      <c r="TGV11" s="167"/>
      <c r="TGW11" s="165"/>
      <c r="TGX11" s="167"/>
      <c r="TGY11" s="165"/>
      <c r="TGZ11" s="167"/>
      <c r="THA11" s="165"/>
      <c r="THB11" s="167"/>
      <c r="THC11" s="165"/>
      <c r="THD11" s="167"/>
      <c r="THE11" s="165"/>
      <c r="THF11" s="167"/>
      <c r="THG11" s="165"/>
      <c r="THH11" s="167"/>
      <c r="THI11" s="165"/>
      <c r="THJ11" s="167"/>
      <c r="THK11" s="165"/>
      <c r="THL11" s="167"/>
      <c r="THM11" s="165"/>
      <c r="THN11" s="167"/>
      <c r="THO11" s="165"/>
      <c r="THP11" s="167"/>
      <c r="THQ11" s="165"/>
      <c r="THR11" s="167"/>
      <c r="THS11" s="165"/>
      <c r="THT11" s="167"/>
      <c r="THU11" s="165"/>
      <c r="THV11" s="167"/>
      <c r="THW11" s="165"/>
      <c r="THX11" s="167"/>
      <c r="THY11" s="165"/>
      <c r="THZ11" s="167"/>
      <c r="TIA11" s="165"/>
      <c r="TIB11" s="167"/>
      <c r="TIC11" s="165"/>
      <c r="TID11" s="167"/>
      <c r="TIE11" s="165"/>
      <c r="TIF11" s="167"/>
      <c r="TIG11" s="165"/>
      <c r="TIH11" s="167"/>
      <c r="TII11" s="165"/>
      <c r="TIJ11" s="167"/>
      <c r="TIK11" s="165"/>
      <c r="TIL11" s="167"/>
      <c r="TIM11" s="165"/>
      <c r="TIN11" s="167"/>
      <c r="TIO11" s="165"/>
      <c r="TIP11" s="167"/>
      <c r="TIQ11" s="165"/>
      <c r="TIR11" s="167"/>
      <c r="TIS11" s="165"/>
      <c r="TIT11" s="167"/>
      <c r="TIU11" s="165"/>
      <c r="TIV11" s="167"/>
      <c r="TIW11" s="165"/>
      <c r="TIX11" s="167"/>
      <c r="TIY11" s="165"/>
      <c r="TIZ11" s="167"/>
      <c r="TJA11" s="165"/>
      <c r="TJB11" s="167"/>
      <c r="TJC11" s="165"/>
      <c r="TJD11" s="167"/>
      <c r="TJE11" s="165"/>
      <c r="TJF11" s="167"/>
      <c r="TJG11" s="165"/>
      <c r="TJH11" s="167"/>
      <c r="TJI11" s="165"/>
      <c r="TJJ11" s="167"/>
      <c r="TJK11" s="165"/>
      <c r="TJL11" s="167"/>
      <c r="TJM11" s="165"/>
      <c r="TJN11" s="167"/>
      <c r="TJO11" s="165"/>
      <c r="TJP11" s="167"/>
      <c r="TJQ11" s="165"/>
      <c r="TJR11" s="167"/>
      <c r="TJS11" s="165"/>
      <c r="TJT11" s="167"/>
      <c r="TJU11" s="165"/>
      <c r="TJV11" s="167"/>
      <c r="TJW11" s="165"/>
      <c r="TJX11" s="167"/>
      <c r="TJY11" s="165"/>
      <c r="TJZ11" s="167"/>
      <c r="TKA11" s="165"/>
      <c r="TKB11" s="167"/>
      <c r="TKC11" s="165"/>
      <c r="TKD11" s="167"/>
      <c r="TKE11" s="165"/>
      <c r="TKF11" s="167"/>
      <c r="TKG11" s="165"/>
      <c r="TKH11" s="167"/>
      <c r="TKI11" s="165"/>
      <c r="TKJ11" s="167"/>
      <c r="TKK11" s="165"/>
      <c r="TKL11" s="167"/>
      <c r="TKM11" s="165"/>
      <c r="TKN11" s="167"/>
      <c r="TKO11" s="165"/>
      <c r="TKP11" s="167"/>
      <c r="TKQ11" s="165"/>
      <c r="TKR11" s="167"/>
      <c r="TKS11" s="165"/>
      <c r="TKT11" s="167"/>
      <c r="TKU11" s="165"/>
      <c r="TKV11" s="167"/>
      <c r="TKW11" s="165"/>
      <c r="TKX11" s="167"/>
      <c r="TKY11" s="165"/>
      <c r="TKZ11" s="167"/>
      <c r="TLA11" s="165"/>
      <c r="TLB11" s="167"/>
      <c r="TLC11" s="165"/>
      <c r="TLD11" s="167"/>
      <c r="TLE11" s="165"/>
      <c r="TLF11" s="167"/>
      <c r="TLG11" s="165"/>
      <c r="TLH11" s="167"/>
      <c r="TLI11" s="165"/>
      <c r="TLJ11" s="167"/>
      <c r="TLK11" s="165"/>
      <c r="TLL11" s="167"/>
      <c r="TLM11" s="165"/>
      <c r="TLN11" s="167"/>
      <c r="TLO11" s="165"/>
      <c r="TLP11" s="167"/>
      <c r="TLQ11" s="165"/>
      <c r="TLR11" s="167"/>
      <c r="TLS11" s="165"/>
      <c r="TLT11" s="167"/>
      <c r="TLU11" s="165"/>
      <c r="TLV11" s="167"/>
      <c r="TLW11" s="165"/>
      <c r="TLX11" s="167"/>
      <c r="TLY11" s="165"/>
      <c r="TLZ11" s="167"/>
      <c r="TMA11" s="165"/>
      <c r="TMB11" s="167"/>
      <c r="TMC11" s="165"/>
      <c r="TMD11" s="167"/>
      <c r="TME11" s="165"/>
      <c r="TMF11" s="167"/>
      <c r="TMG11" s="165"/>
      <c r="TMH11" s="167"/>
      <c r="TMI11" s="165"/>
      <c r="TMJ11" s="167"/>
      <c r="TMK11" s="165"/>
      <c r="TML11" s="167"/>
      <c r="TMM11" s="165"/>
      <c r="TMN11" s="167"/>
      <c r="TMO11" s="165"/>
      <c r="TMP11" s="167"/>
      <c r="TMQ11" s="165"/>
      <c r="TMR11" s="167"/>
      <c r="TMS11" s="165"/>
      <c r="TMT11" s="167"/>
      <c r="TMU11" s="165"/>
      <c r="TMV11" s="167"/>
      <c r="TMW11" s="165"/>
      <c r="TMX11" s="167"/>
      <c r="TMY11" s="165"/>
      <c r="TMZ11" s="167"/>
      <c r="TNA11" s="165"/>
      <c r="TNB11" s="167"/>
      <c r="TNC11" s="165"/>
      <c r="TND11" s="167"/>
      <c r="TNE11" s="165"/>
      <c r="TNF11" s="167"/>
      <c r="TNG11" s="165"/>
      <c r="TNH11" s="167"/>
      <c r="TNI11" s="165"/>
      <c r="TNJ11" s="167"/>
      <c r="TNK11" s="165"/>
      <c r="TNL11" s="167"/>
      <c r="TNM11" s="165"/>
      <c r="TNN11" s="167"/>
      <c r="TNO11" s="165"/>
      <c r="TNP11" s="167"/>
      <c r="TNQ11" s="165"/>
      <c r="TNR11" s="167"/>
      <c r="TNS11" s="165"/>
      <c r="TNT11" s="167"/>
      <c r="TNU11" s="165"/>
      <c r="TNV11" s="167"/>
      <c r="TNW11" s="165"/>
      <c r="TNX11" s="167"/>
      <c r="TNY11" s="165"/>
      <c r="TNZ11" s="167"/>
      <c r="TOA11" s="165"/>
      <c r="TOB11" s="167"/>
      <c r="TOC11" s="165"/>
      <c r="TOD11" s="167"/>
      <c r="TOE11" s="165"/>
      <c r="TOF11" s="167"/>
      <c r="TOG11" s="165"/>
      <c r="TOH11" s="167"/>
      <c r="TOI11" s="165"/>
      <c r="TOJ11" s="167"/>
      <c r="TOK11" s="165"/>
      <c r="TOL11" s="167"/>
      <c r="TOM11" s="165"/>
      <c r="TON11" s="167"/>
      <c r="TOO11" s="165"/>
      <c r="TOP11" s="167"/>
      <c r="TOQ11" s="165"/>
      <c r="TOR11" s="167"/>
      <c r="TOS11" s="165"/>
      <c r="TOT11" s="167"/>
      <c r="TOU11" s="165"/>
      <c r="TOV11" s="167"/>
      <c r="TOW11" s="165"/>
      <c r="TOX11" s="167"/>
      <c r="TOY11" s="165"/>
      <c r="TOZ11" s="167"/>
      <c r="TPA11" s="165"/>
      <c r="TPB11" s="167"/>
      <c r="TPC11" s="165"/>
      <c r="TPD11" s="167"/>
      <c r="TPE11" s="165"/>
      <c r="TPF11" s="167"/>
      <c r="TPG11" s="165"/>
      <c r="TPH11" s="167"/>
      <c r="TPI11" s="165"/>
      <c r="TPJ11" s="167"/>
      <c r="TPK11" s="165"/>
      <c r="TPL11" s="167"/>
      <c r="TPM11" s="165"/>
      <c r="TPN11" s="167"/>
      <c r="TPO11" s="165"/>
      <c r="TPP11" s="167"/>
      <c r="TPQ11" s="165"/>
      <c r="TPR11" s="167"/>
      <c r="TPS11" s="165"/>
      <c r="TPT11" s="167"/>
      <c r="TPU11" s="165"/>
      <c r="TPV11" s="167"/>
      <c r="TPW11" s="165"/>
      <c r="TPX11" s="167"/>
      <c r="TPY11" s="165"/>
      <c r="TPZ11" s="167"/>
      <c r="TQA11" s="165"/>
      <c r="TQB11" s="167"/>
      <c r="TQC11" s="165"/>
      <c r="TQD11" s="167"/>
      <c r="TQE11" s="165"/>
      <c r="TQF11" s="167"/>
      <c r="TQG11" s="165"/>
      <c r="TQH11" s="167"/>
      <c r="TQI11" s="165"/>
      <c r="TQJ11" s="167"/>
      <c r="TQK11" s="165"/>
      <c r="TQL11" s="167"/>
      <c r="TQM11" s="165"/>
      <c r="TQN11" s="167"/>
      <c r="TQO11" s="165"/>
      <c r="TQP11" s="167"/>
      <c r="TQQ11" s="165"/>
      <c r="TQR11" s="167"/>
      <c r="TQS11" s="165"/>
      <c r="TQT11" s="167"/>
      <c r="TQU11" s="165"/>
      <c r="TQV11" s="167"/>
      <c r="TQW11" s="165"/>
      <c r="TQX11" s="167"/>
      <c r="TQY11" s="165"/>
      <c r="TQZ11" s="167"/>
      <c r="TRA11" s="165"/>
      <c r="TRB11" s="167"/>
      <c r="TRC11" s="165"/>
      <c r="TRD11" s="167"/>
      <c r="TRE11" s="165"/>
      <c r="TRF11" s="167"/>
      <c r="TRG11" s="165"/>
      <c r="TRH11" s="167"/>
      <c r="TRI11" s="165"/>
      <c r="TRJ11" s="167"/>
      <c r="TRK11" s="165"/>
      <c r="TRL11" s="167"/>
      <c r="TRM11" s="165"/>
      <c r="TRN11" s="167"/>
      <c r="TRO11" s="165"/>
      <c r="TRP11" s="167"/>
      <c r="TRQ11" s="165"/>
      <c r="TRR11" s="167"/>
      <c r="TRS11" s="165"/>
      <c r="TRT11" s="167"/>
      <c r="TRU11" s="165"/>
      <c r="TRV11" s="167"/>
      <c r="TRW11" s="165"/>
      <c r="TRX11" s="167"/>
      <c r="TRY11" s="165"/>
      <c r="TRZ11" s="167"/>
      <c r="TSA11" s="165"/>
      <c r="TSB11" s="167"/>
      <c r="TSC11" s="165"/>
      <c r="TSD11" s="167"/>
      <c r="TSE11" s="165"/>
      <c r="TSF11" s="167"/>
      <c r="TSG11" s="165"/>
      <c r="TSH11" s="167"/>
      <c r="TSI11" s="165"/>
      <c r="TSJ11" s="167"/>
      <c r="TSK11" s="165"/>
      <c r="TSL11" s="167"/>
      <c r="TSM11" s="165"/>
      <c r="TSN11" s="167"/>
      <c r="TSO11" s="165"/>
      <c r="TSP11" s="167"/>
      <c r="TSQ11" s="165"/>
      <c r="TSR11" s="167"/>
      <c r="TSS11" s="165"/>
      <c r="TST11" s="167"/>
      <c r="TSU11" s="165"/>
      <c r="TSV11" s="167"/>
      <c r="TSW11" s="165"/>
      <c r="TSX11" s="167"/>
      <c r="TSY11" s="165"/>
      <c r="TSZ11" s="167"/>
      <c r="TTA11" s="165"/>
      <c r="TTB11" s="167"/>
      <c r="TTC11" s="165"/>
      <c r="TTD11" s="167"/>
      <c r="TTE11" s="165"/>
      <c r="TTF11" s="167"/>
      <c r="TTG11" s="165"/>
      <c r="TTH11" s="167"/>
      <c r="TTI11" s="165"/>
      <c r="TTJ11" s="167"/>
      <c r="TTK11" s="165"/>
      <c r="TTL11" s="167"/>
      <c r="TTM11" s="165"/>
      <c r="TTN11" s="167"/>
      <c r="TTO11" s="165"/>
      <c r="TTP11" s="167"/>
      <c r="TTQ11" s="165"/>
      <c r="TTR11" s="167"/>
      <c r="TTS11" s="165"/>
      <c r="TTT11" s="167"/>
      <c r="TTU11" s="165"/>
      <c r="TTV11" s="167"/>
      <c r="TTW11" s="165"/>
      <c r="TTX11" s="167"/>
      <c r="TTY11" s="165"/>
      <c r="TTZ11" s="167"/>
      <c r="TUA11" s="165"/>
      <c r="TUB11" s="167"/>
      <c r="TUC11" s="165"/>
      <c r="TUD11" s="167"/>
      <c r="TUE11" s="165"/>
      <c r="TUF11" s="167"/>
      <c r="TUG11" s="165"/>
      <c r="TUH11" s="167"/>
      <c r="TUI11" s="165"/>
      <c r="TUJ11" s="167"/>
      <c r="TUK11" s="165"/>
      <c r="TUL11" s="167"/>
      <c r="TUM11" s="165"/>
      <c r="TUN11" s="167"/>
      <c r="TUO11" s="165"/>
      <c r="TUP11" s="167"/>
      <c r="TUQ11" s="165"/>
      <c r="TUR11" s="167"/>
      <c r="TUS11" s="165"/>
      <c r="TUT11" s="167"/>
      <c r="TUU11" s="165"/>
      <c r="TUV11" s="167"/>
      <c r="TUW11" s="165"/>
      <c r="TUX11" s="167"/>
      <c r="TUY11" s="165"/>
      <c r="TUZ11" s="167"/>
      <c r="TVA11" s="165"/>
      <c r="TVB11" s="167"/>
      <c r="TVC11" s="165"/>
      <c r="TVD11" s="167"/>
      <c r="TVE11" s="165"/>
      <c r="TVF11" s="167"/>
      <c r="TVG11" s="165"/>
      <c r="TVH11" s="167"/>
      <c r="TVI11" s="165"/>
      <c r="TVJ11" s="167"/>
      <c r="TVK11" s="165"/>
      <c r="TVL11" s="167"/>
      <c r="TVM11" s="165"/>
      <c r="TVN11" s="167"/>
      <c r="TVO11" s="165"/>
      <c r="TVP11" s="167"/>
      <c r="TVQ11" s="165"/>
      <c r="TVR11" s="167"/>
      <c r="TVS11" s="165"/>
      <c r="TVT11" s="167"/>
      <c r="TVU11" s="165"/>
      <c r="TVV11" s="167"/>
      <c r="TVW11" s="165"/>
      <c r="TVX11" s="167"/>
      <c r="TVY11" s="165"/>
      <c r="TVZ11" s="167"/>
      <c r="TWA11" s="165"/>
      <c r="TWB11" s="167"/>
      <c r="TWC11" s="165"/>
      <c r="TWD11" s="167"/>
      <c r="TWE11" s="165"/>
      <c r="TWF11" s="167"/>
      <c r="TWG11" s="165"/>
      <c r="TWH11" s="167"/>
      <c r="TWI11" s="165"/>
      <c r="TWJ11" s="167"/>
      <c r="TWK11" s="165"/>
      <c r="TWL11" s="167"/>
      <c r="TWM11" s="165"/>
      <c r="TWN11" s="167"/>
      <c r="TWO11" s="165"/>
      <c r="TWP11" s="167"/>
      <c r="TWQ11" s="165"/>
      <c r="TWR11" s="167"/>
      <c r="TWS11" s="165"/>
      <c r="TWT11" s="167"/>
      <c r="TWU11" s="165"/>
      <c r="TWV11" s="167"/>
      <c r="TWW11" s="165"/>
      <c r="TWX11" s="167"/>
      <c r="TWY11" s="165"/>
      <c r="TWZ11" s="167"/>
      <c r="TXA11" s="165"/>
      <c r="TXB11" s="167"/>
      <c r="TXC11" s="165"/>
      <c r="TXD11" s="167"/>
      <c r="TXE11" s="165"/>
      <c r="TXF11" s="167"/>
      <c r="TXG11" s="165"/>
      <c r="TXH11" s="167"/>
      <c r="TXI11" s="165"/>
      <c r="TXJ11" s="167"/>
      <c r="TXK11" s="165"/>
      <c r="TXL11" s="167"/>
      <c r="TXM11" s="165"/>
      <c r="TXN11" s="167"/>
      <c r="TXO11" s="165"/>
      <c r="TXP11" s="167"/>
      <c r="TXQ11" s="165"/>
      <c r="TXR11" s="167"/>
      <c r="TXS11" s="165"/>
      <c r="TXT11" s="167"/>
      <c r="TXU11" s="165"/>
      <c r="TXV11" s="167"/>
      <c r="TXW11" s="165"/>
      <c r="TXX11" s="167"/>
      <c r="TXY11" s="165"/>
      <c r="TXZ11" s="167"/>
      <c r="TYA11" s="165"/>
      <c r="TYB11" s="167"/>
      <c r="TYC11" s="165"/>
      <c r="TYD11" s="167"/>
      <c r="TYE11" s="165"/>
      <c r="TYF11" s="167"/>
      <c r="TYG11" s="165"/>
      <c r="TYH11" s="167"/>
      <c r="TYI11" s="165"/>
      <c r="TYJ11" s="167"/>
      <c r="TYK11" s="165"/>
      <c r="TYL11" s="167"/>
      <c r="TYM11" s="165"/>
      <c r="TYN11" s="167"/>
      <c r="TYO11" s="165"/>
      <c r="TYP11" s="167"/>
      <c r="TYQ11" s="165"/>
      <c r="TYR11" s="167"/>
      <c r="TYS11" s="165"/>
      <c r="TYT11" s="167"/>
      <c r="TYU11" s="165"/>
      <c r="TYV11" s="167"/>
      <c r="TYW11" s="165"/>
      <c r="TYX11" s="167"/>
      <c r="TYY11" s="165"/>
      <c r="TYZ11" s="167"/>
      <c r="TZA11" s="165"/>
      <c r="TZB11" s="167"/>
      <c r="TZC11" s="165"/>
      <c r="TZD11" s="167"/>
      <c r="TZE11" s="165"/>
      <c r="TZF11" s="167"/>
      <c r="TZG11" s="165"/>
      <c r="TZH11" s="167"/>
      <c r="TZI11" s="165"/>
      <c r="TZJ11" s="167"/>
      <c r="TZK11" s="165"/>
      <c r="TZL11" s="167"/>
      <c r="TZM11" s="165"/>
      <c r="TZN11" s="167"/>
      <c r="TZO11" s="165"/>
      <c r="TZP11" s="167"/>
      <c r="TZQ11" s="165"/>
      <c r="TZR11" s="167"/>
      <c r="TZS11" s="165"/>
      <c r="TZT11" s="167"/>
      <c r="TZU11" s="165"/>
      <c r="TZV11" s="167"/>
      <c r="TZW11" s="165"/>
      <c r="TZX11" s="167"/>
      <c r="TZY11" s="165"/>
      <c r="TZZ11" s="167"/>
      <c r="UAA11" s="165"/>
      <c r="UAB11" s="167"/>
      <c r="UAC11" s="165"/>
      <c r="UAD11" s="167"/>
      <c r="UAE11" s="165"/>
      <c r="UAF11" s="167"/>
      <c r="UAG11" s="165"/>
      <c r="UAH11" s="167"/>
      <c r="UAI11" s="165"/>
      <c r="UAJ11" s="167"/>
      <c r="UAK11" s="165"/>
      <c r="UAL11" s="167"/>
      <c r="UAM11" s="165"/>
      <c r="UAN11" s="167"/>
      <c r="UAO11" s="165"/>
      <c r="UAP11" s="167"/>
      <c r="UAQ11" s="165"/>
      <c r="UAR11" s="167"/>
      <c r="UAS11" s="165"/>
      <c r="UAT11" s="167"/>
      <c r="UAU11" s="165"/>
      <c r="UAV11" s="167"/>
      <c r="UAW11" s="165"/>
      <c r="UAX11" s="167"/>
      <c r="UAY11" s="165"/>
      <c r="UAZ11" s="167"/>
      <c r="UBA11" s="165"/>
      <c r="UBB11" s="167"/>
      <c r="UBC11" s="165"/>
      <c r="UBD11" s="167"/>
      <c r="UBE11" s="165"/>
      <c r="UBF11" s="167"/>
      <c r="UBG11" s="165"/>
      <c r="UBH11" s="167"/>
      <c r="UBI11" s="165"/>
      <c r="UBJ11" s="167"/>
      <c r="UBK11" s="165"/>
      <c r="UBL11" s="167"/>
      <c r="UBM11" s="165"/>
      <c r="UBN11" s="167"/>
      <c r="UBO11" s="165"/>
      <c r="UBP11" s="167"/>
      <c r="UBQ11" s="165"/>
      <c r="UBR11" s="167"/>
      <c r="UBS11" s="165"/>
      <c r="UBT11" s="167"/>
      <c r="UBU11" s="165"/>
      <c r="UBV11" s="167"/>
      <c r="UBW11" s="165"/>
      <c r="UBX11" s="167"/>
      <c r="UBY11" s="165"/>
      <c r="UBZ11" s="167"/>
      <c r="UCA11" s="165"/>
      <c r="UCB11" s="167"/>
      <c r="UCC11" s="165"/>
      <c r="UCD11" s="167"/>
      <c r="UCE11" s="165"/>
      <c r="UCF11" s="167"/>
      <c r="UCG11" s="165"/>
      <c r="UCH11" s="167"/>
      <c r="UCI11" s="165"/>
      <c r="UCJ11" s="167"/>
      <c r="UCK11" s="165"/>
      <c r="UCL11" s="167"/>
      <c r="UCM11" s="165"/>
      <c r="UCN11" s="167"/>
      <c r="UCO11" s="165"/>
      <c r="UCP11" s="167"/>
      <c r="UCQ11" s="165"/>
      <c r="UCR11" s="167"/>
      <c r="UCS11" s="165"/>
      <c r="UCT11" s="167"/>
      <c r="UCU11" s="165"/>
      <c r="UCV11" s="167"/>
      <c r="UCW11" s="165"/>
      <c r="UCX11" s="167"/>
      <c r="UCY11" s="165"/>
      <c r="UCZ11" s="167"/>
      <c r="UDA11" s="165"/>
      <c r="UDB11" s="167"/>
      <c r="UDC11" s="165"/>
      <c r="UDD11" s="167"/>
      <c r="UDE11" s="165"/>
      <c r="UDF11" s="167"/>
      <c r="UDG11" s="165"/>
      <c r="UDH11" s="167"/>
      <c r="UDI11" s="165"/>
      <c r="UDJ11" s="167"/>
      <c r="UDK11" s="165"/>
      <c r="UDL11" s="167"/>
      <c r="UDM11" s="165"/>
      <c r="UDN11" s="167"/>
      <c r="UDO11" s="165"/>
      <c r="UDP11" s="167"/>
      <c r="UDQ11" s="165"/>
      <c r="UDR11" s="167"/>
      <c r="UDS11" s="165"/>
      <c r="UDT11" s="167"/>
      <c r="UDU11" s="165"/>
      <c r="UDV11" s="167"/>
      <c r="UDW11" s="165"/>
      <c r="UDX11" s="167"/>
      <c r="UDY11" s="165"/>
      <c r="UDZ11" s="167"/>
      <c r="UEA11" s="165"/>
      <c r="UEB11" s="167"/>
      <c r="UEC11" s="165"/>
      <c r="UED11" s="167"/>
      <c r="UEE11" s="165"/>
      <c r="UEF11" s="167"/>
      <c r="UEG11" s="165"/>
      <c r="UEH11" s="167"/>
      <c r="UEI11" s="165"/>
      <c r="UEJ11" s="167"/>
      <c r="UEK11" s="165"/>
      <c r="UEL11" s="167"/>
      <c r="UEM11" s="165"/>
      <c r="UEN11" s="167"/>
      <c r="UEO11" s="165"/>
      <c r="UEP11" s="167"/>
      <c r="UEQ11" s="165"/>
      <c r="UER11" s="167"/>
      <c r="UES11" s="165"/>
      <c r="UET11" s="167"/>
      <c r="UEU11" s="165"/>
      <c r="UEV11" s="167"/>
      <c r="UEW11" s="165"/>
      <c r="UEX11" s="167"/>
      <c r="UEY11" s="165"/>
      <c r="UEZ11" s="167"/>
      <c r="UFA11" s="165"/>
      <c r="UFB11" s="167"/>
      <c r="UFC11" s="165"/>
      <c r="UFD11" s="167"/>
      <c r="UFE11" s="165"/>
      <c r="UFF11" s="167"/>
      <c r="UFG11" s="165"/>
      <c r="UFH11" s="167"/>
      <c r="UFI11" s="165"/>
      <c r="UFJ11" s="167"/>
      <c r="UFK11" s="165"/>
      <c r="UFL11" s="167"/>
      <c r="UFM11" s="165"/>
      <c r="UFN11" s="167"/>
      <c r="UFO11" s="165"/>
      <c r="UFP11" s="167"/>
      <c r="UFQ11" s="165"/>
      <c r="UFR11" s="167"/>
      <c r="UFS11" s="165"/>
      <c r="UFT11" s="167"/>
      <c r="UFU11" s="165"/>
      <c r="UFV11" s="167"/>
      <c r="UFW11" s="165"/>
      <c r="UFX11" s="167"/>
      <c r="UFY11" s="165"/>
      <c r="UFZ11" s="167"/>
      <c r="UGA11" s="165"/>
      <c r="UGB11" s="167"/>
      <c r="UGC11" s="165"/>
      <c r="UGD11" s="167"/>
      <c r="UGE11" s="165"/>
      <c r="UGF11" s="167"/>
      <c r="UGG11" s="165"/>
      <c r="UGH11" s="167"/>
      <c r="UGI11" s="165"/>
      <c r="UGJ11" s="167"/>
      <c r="UGK11" s="165"/>
      <c r="UGL11" s="167"/>
      <c r="UGM11" s="165"/>
      <c r="UGN11" s="167"/>
      <c r="UGO11" s="165"/>
      <c r="UGP11" s="167"/>
      <c r="UGQ11" s="165"/>
      <c r="UGR11" s="167"/>
      <c r="UGS11" s="165"/>
      <c r="UGT11" s="167"/>
      <c r="UGU11" s="165"/>
      <c r="UGV11" s="167"/>
      <c r="UGW11" s="165"/>
      <c r="UGX11" s="167"/>
      <c r="UGY11" s="165"/>
      <c r="UGZ11" s="167"/>
      <c r="UHA11" s="165"/>
      <c r="UHB11" s="167"/>
      <c r="UHC11" s="165"/>
      <c r="UHD11" s="167"/>
      <c r="UHE11" s="165"/>
      <c r="UHF11" s="167"/>
      <c r="UHG11" s="165"/>
      <c r="UHH11" s="167"/>
      <c r="UHI11" s="165"/>
      <c r="UHJ11" s="167"/>
      <c r="UHK11" s="165"/>
      <c r="UHL11" s="167"/>
      <c r="UHM11" s="165"/>
      <c r="UHN11" s="167"/>
      <c r="UHO11" s="165"/>
      <c r="UHP11" s="167"/>
      <c r="UHQ11" s="165"/>
      <c r="UHR11" s="167"/>
      <c r="UHS11" s="165"/>
      <c r="UHT11" s="167"/>
      <c r="UHU11" s="165"/>
      <c r="UHV11" s="167"/>
      <c r="UHW11" s="165"/>
      <c r="UHX11" s="167"/>
      <c r="UHY11" s="165"/>
      <c r="UHZ11" s="167"/>
      <c r="UIA11" s="165"/>
      <c r="UIB11" s="167"/>
      <c r="UIC11" s="165"/>
      <c r="UID11" s="167"/>
      <c r="UIE11" s="165"/>
      <c r="UIF11" s="167"/>
      <c r="UIG11" s="165"/>
      <c r="UIH11" s="167"/>
      <c r="UII11" s="165"/>
      <c r="UIJ11" s="167"/>
      <c r="UIK11" s="165"/>
      <c r="UIL11" s="167"/>
      <c r="UIM11" s="165"/>
      <c r="UIN11" s="167"/>
      <c r="UIO11" s="165"/>
      <c r="UIP11" s="167"/>
      <c r="UIQ11" s="165"/>
      <c r="UIR11" s="167"/>
      <c r="UIS11" s="165"/>
      <c r="UIT11" s="167"/>
      <c r="UIU11" s="165"/>
      <c r="UIV11" s="167"/>
      <c r="UIW11" s="165"/>
      <c r="UIX11" s="167"/>
      <c r="UIY11" s="165"/>
      <c r="UIZ11" s="167"/>
      <c r="UJA11" s="165"/>
      <c r="UJB11" s="167"/>
      <c r="UJC11" s="165"/>
      <c r="UJD11" s="167"/>
      <c r="UJE11" s="165"/>
      <c r="UJF11" s="167"/>
      <c r="UJG11" s="165"/>
      <c r="UJH11" s="167"/>
      <c r="UJI11" s="165"/>
      <c r="UJJ11" s="167"/>
      <c r="UJK11" s="165"/>
      <c r="UJL11" s="167"/>
      <c r="UJM11" s="165"/>
      <c r="UJN11" s="167"/>
      <c r="UJO11" s="165"/>
      <c r="UJP11" s="167"/>
      <c r="UJQ11" s="165"/>
      <c r="UJR11" s="167"/>
      <c r="UJS11" s="165"/>
      <c r="UJT11" s="167"/>
      <c r="UJU11" s="165"/>
      <c r="UJV11" s="167"/>
      <c r="UJW11" s="165"/>
      <c r="UJX11" s="167"/>
      <c r="UJY11" s="165"/>
      <c r="UJZ11" s="167"/>
      <c r="UKA11" s="165"/>
      <c r="UKB11" s="167"/>
      <c r="UKC11" s="165"/>
      <c r="UKD11" s="167"/>
      <c r="UKE11" s="165"/>
      <c r="UKF11" s="167"/>
      <c r="UKG11" s="165"/>
      <c r="UKH11" s="167"/>
      <c r="UKI11" s="165"/>
      <c r="UKJ11" s="167"/>
      <c r="UKK11" s="165"/>
      <c r="UKL11" s="167"/>
      <c r="UKM11" s="165"/>
      <c r="UKN11" s="167"/>
      <c r="UKO11" s="165"/>
      <c r="UKP11" s="167"/>
      <c r="UKQ11" s="165"/>
      <c r="UKR11" s="167"/>
      <c r="UKS11" s="165"/>
      <c r="UKT11" s="167"/>
      <c r="UKU11" s="165"/>
      <c r="UKV11" s="167"/>
      <c r="UKW11" s="165"/>
      <c r="UKX11" s="167"/>
      <c r="UKY11" s="165"/>
      <c r="UKZ11" s="167"/>
      <c r="ULA11" s="165"/>
      <c r="ULB11" s="167"/>
      <c r="ULC11" s="165"/>
      <c r="ULD11" s="167"/>
      <c r="ULE11" s="165"/>
      <c r="ULF11" s="167"/>
      <c r="ULG11" s="165"/>
      <c r="ULH11" s="167"/>
      <c r="ULI11" s="165"/>
      <c r="ULJ11" s="167"/>
      <c r="ULK11" s="165"/>
      <c r="ULL11" s="167"/>
      <c r="ULM11" s="165"/>
      <c r="ULN11" s="167"/>
      <c r="ULO11" s="165"/>
      <c r="ULP11" s="167"/>
      <c r="ULQ11" s="165"/>
      <c r="ULR11" s="167"/>
      <c r="ULS11" s="165"/>
      <c r="ULT11" s="167"/>
      <c r="ULU11" s="165"/>
      <c r="ULV11" s="167"/>
      <c r="ULW11" s="165"/>
      <c r="ULX11" s="167"/>
      <c r="ULY11" s="165"/>
      <c r="ULZ11" s="167"/>
      <c r="UMA11" s="165"/>
      <c r="UMB11" s="167"/>
      <c r="UMC11" s="165"/>
      <c r="UMD11" s="167"/>
      <c r="UME11" s="165"/>
      <c r="UMF11" s="167"/>
      <c r="UMG11" s="165"/>
      <c r="UMH11" s="167"/>
      <c r="UMI11" s="165"/>
      <c r="UMJ11" s="167"/>
      <c r="UMK11" s="165"/>
      <c r="UML11" s="167"/>
      <c r="UMM11" s="165"/>
      <c r="UMN11" s="167"/>
      <c r="UMO11" s="165"/>
      <c r="UMP11" s="167"/>
      <c r="UMQ11" s="165"/>
      <c r="UMR11" s="167"/>
      <c r="UMS11" s="165"/>
      <c r="UMT11" s="167"/>
      <c r="UMU11" s="165"/>
      <c r="UMV11" s="167"/>
      <c r="UMW11" s="165"/>
      <c r="UMX11" s="167"/>
      <c r="UMY11" s="165"/>
      <c r="UMZ11" s="167"/>
      <c r="UNA11" s="165"/>
      <c r="UNB11" s="167"/>
      <c r="UNC11" s="165"/>
      <c r="UND11" s="167"/>
      <c r="UNE11" s="165"/>
      <c r="UNF11" s="167"/>
      <c r="UNG11" s="165"/>
      <c r="UNH11" s="167"/>
      <c r="UNI11" s="165"/>
      <c r="UNJ11" s="167"/>
      <c r="UNK11" s="165"/>
      <c r="UNL11" s="167"/>
      <c r="UNM11" s="165"/>
      <c r="UNN11" s="167"/>
      <c r="UNO11" s="165"/>
      <c r="UNP11" s="167"/>
      <c r="UNQ11" s="165"/>
      <c r="UNR11" s="167"/>
      <c r="UNS11" s="165"/>
      <c r="UNT11" s="167"/>
      <c r="UNU11" s="165"/>
      <c r="UNV11" s="167"/>
      <c r="UNW11" s="165"/>
      <c r="UNX11" s="167"/>
      <c r="UNY11" s="165"/>
      <c r="UNZ11" s="167"/>
      <c r="UOA11" s="165"/>
      <c r="UOB11" s="167"/>
      <c r="UOC11" s="165"/>
      <c r="UOD11" s="167"/>
      <c r="UOE11" s="165"/>
      <c r="UOF11" s="167"/>
      <c r="UOG11" s="165"/>
      <c r="UOH11" s="167"/>
      <c r="UOI11" s="165"/>
      <c r="UOJ11" s="167"/>
      <c r="UOK11" s="165"/>
      <c r="UOL11" s="167"/>
      <c r="UOM11" s="165"/>
      <c r="UON11" s="167"/>
      <c r="UOO11" s="165"/>
      <c r="UOP11" s="167"/>
      <c r="UOQ11" s="165"/>
      <c r="UOR11" s="167"/>
      <c r="UOS11" s="165"/>
      <c r="UOT11" s="167"/>
      <c r="UOU11" s="165"/>
      <c r="UOV11" s="167"/>
      <c r="UOW11" s="165"/>
      <c r="UOX11" s="167"/>
      <c r="UOY11" s="165"/>
      <c r="UOZ11" s="167"/>
      <c r="UPA11" s="165"/>
      <c r="UPB11" s="167"/>
      <c r="UPC11" s="165"/>
      <c r="UPD11" s="167"/>
      <c r="UPE11" s="165"/>
      <c r="UPF11" s="167"/>
      <c r="UPG11" s="165"/>
      <c r="UPH11" s="167"/>
      <c r="UPI11" s="165"/>
      <c r="UPJ11" s="167"/>
      <c r="UPK11" s="165"/>
      <c r="UPL11" s="167"/>
      <c r="UPM11" s="165"/>
      <c r="UPN11" s="167"/>
      <c r="UPO11" s="165"/>
      <c r="UPP11" s="167"/>
      <c r="UPQ11" s="165"/>
      <c r="UPR11" s="167"/>
      <c r="UPS11" s="165"/>
      <c r="UPT11" s="167"/>
      <c r="UPU11" s="165"/>
      <c r="UPV11" s="167"/>
      <c r="UPW11" s="165"/>
      <c r="UPX11" s="167"/>
      <c r="UPY11" s="165"/>
      <c r="UPZ11" s="167"/>
      <c r="UQA11" s="165"/>
      <c r="UQB11" s="167"/>
      <c r="UQC11" s="165"/>
      <c r="UQD11" s="167"/>
      <c r="UQE11" s="165"/>
      <c r="UQF11" s="167"/>
      <c r="UQG11" s="165"/>
      <c r="UQH11" s="167"/>
      <c r="UQI11" s="165"/>
      <c r="UQJ11" s="167"/>
      <c r="UQK11" s="165"/>
      <c r="UQL11" s="167"/>
      <c r="UQM11" s="165"/>
      <c r="UQN11" s="167"/>
      <c r="UQO11" s="165"/>
      <c r="UQP11" s="167"/>
      <c r="UQQ11" s="165"/>
      <c r="UQR11" s="167"/>
      <c r="UQS11" s="165"/>
      <c r="UQT11" s="167"/>
      <c r="UQU11" s="165"/>
      <c r="UQV11" s="167"/>
      <c r="UQW11" s="165"/>
      <c r="UQX11" s="167"/>
      <c r="UQY11" s="165"/>
      <c r="UQZ11" s="167"/>
      <c r="URA11" s="165"/>
      <c r="URB11" s="167"/>
      <c r="URC11" s="165"/>
      <c r="URD11" s="167"/>
      <c r="URE11" s="165"/>
      <c r="URF11" s="167"/>
      <c r="URG11" s="165"/>
      <c r="URH11" s="167"/>
      <c r="URI11" s="165"/>
      <c r="URJ11" s="167"/>
      <c r="URK11" s="165"/>
      <c r="URL11" s="167"/>
      <c r="URM11" s="165"/>
      <c r="URN11" s="167"/>
      <c r="URO11" s="165"/>
      <c r="URP11" s="167"/>
      <c r="URQ11" s="165"/>
      <c r="URR11" s="167"/>
      <c r="URS11" s="165"/>
      <c r="URT11" s="167"/>
      <c r="URU11" s="165"/>
      <c r="URV11" s="167"/>
      <c r="URW11" s="165"/>
      <c r="URX11" s="167"/>
      <c r="URY11" s="165"/>
      <c r="URZ11" s="167"/>
      <c r="USA11" s="165"/>
      <c r="USB11" s="167"/>
      <c r="USC11" s="165"/>
      <c r="USD11" s="167"/>
      <c r="USE11" s="165"/>
      <c r="USF11" s="167"/>
      <c r="USG11" s="165"/>
      <c r="USH11" s="167"/>
      <c r="USI11" s="165"/>
      <c r="USJ11" s="167"/>
      <c r="USK11" s="165"/>
      <c r="USL11" s="167"/>
      <c r="USM11" s="165"/>
      <c r="USN11" s="167"/>
      <c r="USO11" s="165"/>
      <c r="USP11" s="167"/>
      <c r="USQ11" s="165"/>
      <c r="USR11" s="167"/>
      <c r="USS11" s="165"/>
      <c r="UST11" s="167"/>
      <c r="USU11" s="165"/>
      <c r="USV11" s="167"/>
      <c r="USW11" s="165"/>
      <c r="USX11" s="167"/>
      <c r="USY11" s="165"/>
      <c r="USZ11" s="167"/>
      <c r="UTA11" s="165"/>
      <c r="UTB11" s="167"/>
      <c r="UTC11" s="165"/>
      <c r="UTD11" s="167"/>
      <c r="UTE11" s="165"/>
      <c r="UTF11" s="167"/>
      <c r="UTG11" s="165"/>
      <c r="UTH11" s="167"/>
      <c r="UTI11" s="165"/>
      <c r="UTJ11" s="167"/>
      <c r="UTK11" s="165"/>
      <c r="UTL11" s="167"/>
      <c r="UTM11" s="165"/>
      <c r="UTN11" s="167"/>
      <c r="UTO11" s="165"/>
      <c r="UTP11" s="167"/>
      <c r="UTQ11" s="165"/>
      <c r="UTR11" s="167"/>
      <c r="UTS11" s="165"/>
      <c r="UTT11" s="167"/>
      <c r="UTU11" s="165"/>
      <c r="UTV11" s="167"/>
      <c r="UTW11" s="165"/>
      <c r="UTX11" s="167"/>
      <c r="UTY11" s="165"/>
      <c r="UTZ11" s="167"/>
      <c r="UUA11" s="165"/>
      <c r="UUB11" s="167"/>
      <c r="UUC11" s="165"/>
      <c r="UUD11" s="167"/>
      <c r="UUE11" s="165"/>
      <c r="UUF11" s="167"/>
      <c r="UUG11" s="165"/>
      <c r="UUH11" s="167"/>
      <c r="UUI11" s="165"/>
      <c r="UUJ11" s="167"/>
      <c r="UUK11" s="165"/>
      <c r="UUL11" s="167"/>
      <c r="UUM11" s="165"/>
      <c r="UUN11" s="167"/>
      <c r="UUO11" s="165"/>
      <c r="UUP11" s="167"/>
      <c r="UUQ11" s="165"/>
      <c r="UUR11" s="167"/>
      <c r="UUS11" s="165"/>
      <c r="UUT11" s="167"/>
      <c r="UUU11" s="165"/>
      <c r="UUV11" s="167"/>
      <c r="UUW11" s="165"/>
      <c r="UUX11" s="167"/>
      <c r="UUY11" s="165"/>
      <c r="UUZ11" s="167"/>
      <c r="UVA11" s="165"/>
      <c r="UVB11" s="167"/>
      <c r="UVC11" s="165"/>
      <c r="UVD11" s="167"/>
      <c r="UVE11" s="165"/>
      <c r="UVF11" s="167"/>
      <c r="UVG11" s="165"/>
      <c r="UVH11" s="167"/>
      <c r="UVI11" s="165"/>
      <c r="UVJ11" s="167"/>
      <c r="UVK11" s="165"/>
      <c r="UVL11" s="167"/>
      <c r="UVM11" s="165"/>
      <c r="UVN11" s="167"/>
      <c r="UVO11" s="165"/>
      <c r="UVP11" s="167"/>
      <c r="UVQ11" s="165"/>
      <c r="UVR11" s="167"/>
      <c r="UVS11" s="165"/>
      <c r="UVT11" s="167"/>
      <c r="UVU11" s="165"/>
      <c r="UVV11" s="167"/>
      <c r="UVW11" s="165"/>
      <c r="UVX11" s="167"/>
      <c r="UVY11" s="165"/>
      <c r="UVZ11" s="167"/>
      <c r="UWA11" s="165"/>
      <c r="UWB11" s="167"/>
      <c r="UWC11" s="165"/>
      <c r="UWD11" s="167"/>
      <c r="UWE11" s="165"/>
      <c r="UWF11" s="167"/>
      <c r="UWG11" s="165"/>
      <c r="UWH11" s="167"/>
      <c r="UWI11" s="165"/>
      <c r="UWJ11" s="167"/>
      <c r="UWK11" s="165"/>
      <c r="UWL11" s="167"/>
      <c r="UWM11" s="165"/>
      <c r="UWN11" s="167"/>
      <c r="UWO11" s="165"/>
      <c r="UWP11" s="167"/>
      <c r="UWQ11" s="165"/>
      <c r="UWR11" s="167"/>
      <c r="UWS11" s="165"/>
      <c r="UWT11" s="167"/>
      <c r="UWU11" s="165"/>
      <c r="UWV11" s="167"/>
      <c r="UWW11" s="165"/>
      <c r="UWX11" s="167"/>
      <c r="UWY11" s="165"/>
      <c r="UWZ11" s="167"/>
      <c r="UXA11" s="165"/>
      <c r="UXB11" s="167"/>
      <c r="UXC11" s="165"/>
      <c r="UXD11" s="167"/>
      <c r="UXE11" s="165"/>
      <c r="UXF11" s="167"/>
      <c r="UXG11" s="165"/>
      <c r="UXH11" s="167"/>
      <c r="UXI11" s="165"/>
      <c r="UXJ11" s="167"/>
      <c r="UXK11" s="165"/>
      <c r="UXL11" s="167"/>
      <c r="UXM11" s="165"/>
      <c r="UXN11" s="167"/>
      <c r="UXO11" s="165"/>
      <c r="UXP11" s="167"/>
      <c r="UXQ11" s="165"/>
      <c r="UXR11" s="167"/>
      <c r="UXS11" s="165"/>
      <c r="UXT11" s="167"/>
      <c r="UXU11" s="165"/>
      <c r="UXV11" s="167"/>
      <c r="UXW11" s="165"/>
      <c r="UXX11" s="167"/>
      <c r="UXY11" s="165"/>
      <c r="UXZ11" s="167"/>
      <c r="UYA11" s="165"/>
      <c r="UYB11" s="167"/>
      <c r="UYC11" s="165"/>
      <c r="UYD11" s="167"/>
      <c r="UYE11" s="165"/>
      <c r="UYF11" s="167"/>
      <c r="UYG11" s="165"/>
      <c r="UYH11" s="167"/>
      <c r="UYI11" s="165"/>
      <c r="UYJ11" s="167"/>
      <c r="UYK11" s="165"/>
      <c r="UYL11" s="167"/>
      <c r="UYM11" s="165"/>
      <c r="UYN11" s="167"/>
      <c r="UYO11" s="165"/>
      <c r="UYP11" s="167"/>
      <c r="UYQ11" s="165"/>
      <c r="UYR11" s="167"/>
      <c r="UYS11" s="165"/>
      <c r="UYT11" s="167"/>
      <c r="UYU11" s="165"/>
      <c r="UYV11" s="167"/>
      <c r="UYW11" s="165"/>
      <c r="UYX11" s="167"/>
      <c r="UYY11" s="165"/>
      <c r="UYZ11" s="167"/>
      <c r="UZA11" s="165"/>
      <c r="UZB11" s="167"/>
      <c r="UZC11" s="165"/>
      <c r="UZD11" s="167"/>
      <c r="UZE11" s="165"/>
      <c r="UZF11" s="167"/>
      <c r="UZG11" s="165"/>
      <c r="UZH11" s="167"/>
      <c r="UZI11" s="165"/>
      <c r="UZJ11" s="167"/>
      <c r="UZK11" s="165"/>
      <c r="UZL11" s="167"/>
      <c r="UZM11" s="165"/>
      <c r="UZN11" s="167"/>
      <c r="UZO11" s="165"/>
      <c r="UZP11" s="167"/>
      <c r="UZQ11" s="165"/>
      <c r="UZR11" s="167"/>
      <c r="UZS11" s="165"/>
      <c r="UZT11" s="167"/>
      <c r="UZU11" s="165"/>
      <c r="UZV11" s="167"/>
      <c r="UZW11" s="165"/>
      <c r="UZX11" s="167"/>
      <c r="UZY11" s="165"/>
      <c r="UZZ11" s="167"/>
      <c r="VAA11" s="165"/>
      <c r="VAB11" s="167"/>
      <c r="VAC11" s="165"/>
      <c r="VAD11" s="167"/>
      <c r="VAE11" s="165"/>
      <c r="VAF11" s="167"/>
      <c r="VAG11" s="165"/>
      <c r="VAH11" s="167"/>
      <c r="VAI11" s="165"/>
      <c r="VAJ11" s="167"/>
      <c r="VAK11" s="165"/>
      <c r="VAL11" s="167"/>
      <c r="VAM11" s="165"/>
      <c r="VAN11" s="167"/>
      <c r="VAO11" s="165"/>
      <c r="VAP11" s="167"/>
      <c r="VAQ11" s="165"/>
      <c r="VAR11" s="167"/>
      <c r="VAS11" s="165"/>
      <c r="VAT11" s="167"/>
      <c r="VAU11" s="165"/>
      <c r="VAV11" s="167"/>
      <c r="VAW11" s="165"/>
      <c r="VAX11" s="167"/>
      <c r="VAY11" s="165"/>
      <c r="VAZ11" s="167"/>
      <c r="VBA11" s="165"/>
      <c r="VBB11" s="167"/>
      <c r="VBC11" s="165"/>
      <c r="VBD11" s="167"/>
      <c r="VBE11" s="165"/>
      <c r="VBF11" s="167"/>
      <c r="VBG11" s="165"/>
      <c r="VBH11" s="167"/>
      <c r="VBI11" s="165"/>
      <c r="VBJ11" s="167"/>
      <c r="VBK11" s="165"/>
      <c r="VBL11" s="167"/>
      <c r="VBM11" s="165"/>
      <c r="VBN11" s="167"/>
      <c r="VBO11" s="165"/>
      <c r="VBP11" s="167"/>
      <c r="VBQ11" s="165"/>
      <c r="VBR11" s="167"/>
      <c r="VBS11" s="165"/>
      <c r="VBT11" s="167"/>
      <c r="VBU11" s="165"/>
      <c r="VBV11" s="167"/>
      <c r="VBW11" s="165"/>
      <c r="VBX11" s="167"/>
      <c r="VBY11" s="165"/>
      <c r="VBZ11" s="167"/>
      <c r="VCA11" s="165"/>
      <c r="VCB11" s="167"/>
      <c r="VCC11" s="165"/>
      <c r="VCD11" s="167"/>
      <c r="VCE11" s="165"/>
      <c r="VCF11" s="167"/>
      <c r="VCG11" s="165"/>
      <c r="VCH11" s="167"/>
      <c r="VCI11" s="165"/>
      <c r="VCJ11" s="167"/>
      <c r="VCK11" s="165"/>
      <c r="VCL11" s="167"/>
      <c r="VCM11" s="165"/>
      <c r="VCN11" s="167"/>
      <c r="VCO11" s="165"/>
      <c r="VCP11" s="167"/>
      <c r="VCQ11" s="165"/>
      <c r="VCR11" s="167"/>
      <c r="VCS11" s="165"/>
      <c r="VCT11" s="167"/>
      <c r="VCU11" s="165"/>
      <c r="VCV11" s="167"/>
      <c r="VCW11" s="165"/>
      <c r="VCX11" s="167"/>
      <c r="VCY11" s="165"/>
      <c r="VCZ11" s="167"/>
      <c r="VDA11" s="165"/>
      <c r="VDB11" s="167"/>
      <c r="VDC11" s="165"/>
      <c r="VDD11" s="167"/>
      <c r="VDE11" s="165"/>
      <c r="VDF11" s="167"/>
      <c r="VDG11" s="165"/>
      <c r="VDH11" s="167"/>
      <c r="VDI11" s="165"/>
      <c r="VDJ11" s="167"/>
      <c r="VDK11" s="165"/>
      <c r="VDL11" s="167"/>
      <c r="VDM11" s="165"/>
      <c r="VDN11" s="167"/>
      <c r="VDO11" s="165"/>
      <c r="VDP11" s="167"/>
      <c r="VDQ11" s="165"/>
      <c r="VDR11" s="167"/>
      <c r="VDS11" s="165"/>
      <c r="VDT11" s="167"/>
      <c r="VDU11" s="165"/>
      <c r="VDV11" s="167"/>
      <c r="VDW11" s="165"/>
      <c r="VDX11" s="167"/>
      <c r="VDY11" s="165"/>
      <c r="VDZ11" s="167"/>
      <c r="VEA11" s="165"/>
      <c r="VEB11" s="167"/>
      <c r="VEC11" s="165"/>
      <c r="VED11" s="167"/>
      <c r="VEE11" s="165"/>
      <c r="VEF11" s="167"/>
      <c r="VEG11" s="165"/>
      <c r="VEH11" s="167"/>
      <c r="VEI11" s="165"/>
      <c r="VEJ11" s="167"/>
      <c r="VEK11" s="165"/>
      <c r="VEL11" s="167"/>
      <c r="VEM11" s="165"/>
      <c r="VEN11" s="167"/>
      <c r="VEO11" s="165"/>
      <c r="VEP11" s="167"/>
      <c r="VEQ11" s="165"/>
      <c r="VER11" s="167"/>
      <c r="VES11" s="165"/>
      <c r="VET11" s="167"/>
      <c r="VEU11" s="165"/>
      <c r="VEV11" s="167"/>
      <c r="VEW11" s="165"/>
      <c r="VEX11" s="167"/>
      <c r="VEY11" s="165"/>
      <c r="VEZ11" s="167"/>
      <c r="VFA11" s="165"/>
      <c r="VFB11" s="167"/>
      <c r="VFC11" s="165"/>
      <c r="VFD11" s="167"/>
      <c r="VFE11" s="165"/>
      <c r="VFF11" s="167"/>
      <c r="VFG11" s="165"/>
      <c r="VFH11" s="167"/>
      <c r="VFI11" s="165"/>
      <c r="VFJ11" s="167"/>
      <c r="VFK11" s="165"/>
      <c r="VFL11" s="167"/>
      <c r="VFM11" s="165"/>
      <c r="VFN11" s="167"/>
      <c r="VFO11" s="165"/>
      <c r="VFP11" s="167"/>
      <c r="VFQ11" s="165"/>
      <c r="VFR11" s="167"/>
      <c r="VFS11" s="165"/>
      <c r="VFT11" s="167"/>
      <c r="VFU11" s="165"/>
      <c r="VFV11" s="167"/>
      <c r="VFW11" s="165"/>
      <c r="VFX11" s="167"/>
      <c r="VFY11" s="165"/>
      <c r="VFZ11" s="167"/>
      <c r="VGA11" s="165"/>
      <c r="VGB11" s="167"/>
      <c r="VGC11" s="165"/>
      <c r="VGD11" s="167"/>
      <c r="VGE11" s="165"/>
      <c r="VGF11" s="167"/>
      <c r="VGG11" s="165"/>
      <c r="VGH11" s="167"/>
      <c r="VGI11" s="165"/>
      <c r="VGJ11" s="167"/>
      <c r="VGK11" s="165"/>
      <c r="VGL11" s="167"/>
      <c r="VGM11" s="165"/>
      <c r="VGN11" s="167"/>
      <c r="VGO11" s="165"/>
      <c r="VGP11" s="167"/>
      <c r="VGQ11" s="165"/>
      <c r="VGR11" s="167"/>
      <c r="VGS11" s="165"/>
      <c r="VGT11" s="167"/>
      <c r="VGU11" s="165"/>
      <c r="VGV11" s="167"/>
      <c r="VGW11" s="165"/>
      <c r="VGX11" s="167"/>
      <c r="VGY11" s="165"/>
      <c r="VGZ11" s="167"/>
      <c r="VHA11" s="165"/>
      <c r="VHB11" s="167"/>
      <c r="VHC11" s="165"/>
      <c r="VHD11" s="167"/>
      <c r="VHE11" s="165"/>
      <c r="VHF11" s="167"/>
      <c r="VHG11" s="165"/>
      <c r="VHH11" s="167"/>
      <c r="VHI11" s="165"/>
      <c r="VHJ11" s="167"/>
      <c r="VHK11" s="165"/>
      <c r="VHL11" s="167"/>
      <c r="VHM11" s="165"/>
      <c r="VHN11" s="167"/>
      <c r="VHO11" s="165"/>
      <c r="VHP11" s="167"/>
      <c r="VHQ11" s="165"/>
      <c r="VHR11" s="167"/>
      <c r="VHS11" s="165"/>
      <c r="VHT11" s="167"/>
      <c r="VHU11" s="165"/>
      <c r="VHV11" s="167"/>
      <c r="VHW11" s="165"/>
      <c r="VHX11" s="167"/>
      <c r="VHY11" s="165"/>
      <c r="VHZ11" s="167"/>
      <c r="VIA11" s="165"/>
      <c r="VIB11" s="167"/>
      <c r="VIC11" s="165"/>
      <c r="VID11" s="167"/>
      <c r="VIE11" s="165"/>
      <c r="VIF11" s="167"/>
      <c r="VIG11" s="165"/>
      <c r="VIH11" s="167"/>
      <c r="VII11" s="165"/>
      <c r="VIJ11" s="167"/>
      <c r="VIK11" s="165"/>
      <c r="VIL11" s="167"/>
      <c r="VIM11" s="165"/>
      <c r="VIN11" s="167"/>
      <c r="VIO11" s="165"/>
      <c r="VIP11" s="167"/>
      <c r="VIQ11" s="165"/>
      <c r="VIR11" s="167"/>
      <c r="VIS11" s="165"/>
      <c r="VIT11" s="167"/>
      <c r="VIU11" s="165"/>
      <c r="VIV11" s="167"/>
      <c r="VIW11" s="165"/>
      <c r="VIX11" s="167"/>
      <c r="VIY11" s="165"/>
      <c r="VIZ11" s="167"/>
      <c r="VJA11" s="165"/>
      <c r="VJB11" s="167"/>
      <c r="VJC11" s="165"/>
      <c r="VJD11" s="167"/>
      <c r="VJE11" s="165"/>
      <c r="VJF11" s="167"/>
      <c r="VJG11" s="165"/>
      <c r="VJH11" s="167"/>
      <c r="VJI11" s="165"/>
      <c r="VJJ11" s="167"/>
      <c r="VJK11" s="165"/>
      <c r="VJL11" s="167"/>
      <c r="VJM11" s="165"/>
      <c r="VJN11" s="167"/>
      <c r="VJO11" s="165"/>
      <c r="VJP11" s="167"/>
      <c r="VJQ11" s="165"/>
      <c r="VJR11" s="167"/>
      <c r="VJS11" s="165"/>
      <c r="VJT11" s="167"/>
      <c r="VJU11" s="165"/>
      <c r="VJV11" s="167"/>
      <c r="VJW11" s="165"/>
      <c r="VJX11" s="167"/>
      <c r="VJY11" s="165"/>
      <c r="VJZ11" s="167"/>
      <c r="VKA11" s="165"/>
      <c r="VKB11" s="167"/>
      <c r="VKC11" s="165"/>
      <c r="VKD11" s="167"/>
      <c r="VKE11" s="165"/>
      <c r="VKF11" s="167"/>
      <c r="VKG11" s="165"/>
      <c r="VKH11" s="167"/>
      <c r="VKI11" s="165"/>
      <c r="VKJ11" s="167"/>
      <c r="VKK11" s="165"/>
      <c r="VKL11" s="167"/>
      <c r="VKM11" s="165"/>
      <c r="VKN11" s="167"/>
      <c r="VKO11" s="165"/>
      <c r="VKP11" s="167"/>
      <c r="VKQ11" s="165"/>
      <c r="VKR11" s="167"/>
      <c r="VKS11" s="165"/>
      <c r="VKT11" s="167"/>
      <c r="VKU11" s="165"/>
      <c r="VKV11" s="167"/>
      <c r="VKW11" s="165"/>
      <c r="VKX11" s="167"/>
      <c r="VKY11" s="165"/>
      <c r="VKZ11" s="167"/>
      <c r="VLA11" s="165"/>
      <c r="VLB11" s="167"/>
      <c r="VLC11" s="165"/>
      <c r="VLD11" s="167"/>
      <c r="VLE11" s="165"/>
      <c r="VLF11" s="167"/>
      <c r="VLG11" s="165"/>
      <c r="VLH11" s="167"/>
      <c r="VLI11" s="165"/>
      <c r="VLJ11" s="167"/>
      <c r="VLK11" s="165"/>
      <c r="VLL11" s="167"/>
      <c r="VLM11" s="165"/>
      <c r="VLN11" s="167"/>
      <c r="VLO11" s="165"/>
      <c r="VLP11" s="167"/>
      <c r="VLQ11" s="165"/>
      <c r="VLR11" s="167"/>
      <c r="VLS11" s="165"/>
      <c r="VLT11" s="167"/>
      <c r="VLU11" s="165"/>
      <c r="VLV11" s="167"/>
      <c r="VLW11" s="165"/>
      <c r="VLX11" s="167"/>
      <c r="VLY11" s="165"/>
      <c r="VLZ11" s="167"/>
      <c r="VMA11" s="165"/>
      <c r="VMB11" s="167"/>
      <c r="VMC11" s="165"/>
      <c r="VMD11" s="167"/>
      <c r="VME11" s="165"/>
      <c r="VMF11" s="167"/>
      <c r="VMG11" s="165"/>
      <c r="VMH11" s="167"/>
      <c r="VMI11" s="165"/>
      <c r="VMJ11" s="167"/>
      <c r="VMK11" s="165"/>
      <c r="VML11" s="167"/>
      <c r="VMM11" s="165"/>
      <c r="VMN11" s="167"/>
      <c r="VMO11" s="165"/>
      <c r="VMP11" s="167"/>
      <c r="VMQ11" s="165"/>
      <c r="VMR11" s="167"/>
      <c r="VMS11" s="165"/>
      <c r="VMT11" s="167"/>
      <c r="VMU11" s="165"/>
      <c r="VMV11" s="167"/>
      <c r="VMW11" s="165"/>
      <c r="VMX11" s="167"/>
      <c r="VMY11" s="165"/>
      <c r="VMZ11" s="167"/>
      <c r="VNA11" s="165"/>
      <c r="VNB11" s="167"/>
      <c r="VNC11" s="165"/>
      <c r="VND11" s="167"/>
      <c r="VNE11" s="165"/>
      <c r="VNF11" s="167"/>
      <c r="VNG11" s="165"/>
      <c r="VNH11" s="167"/>
      <c r="VNI11" s="165"/>
      <c r="VNJ11" s="167"/>
      <c r="VNK11" s="165"/>
      <c r="VNL11" s="167"/>
      <c r="VNM11" s="165"/>
      <c r="VNN11" s="167"/>
      <c r="VNO11" s="165"/>
      <c r="VNP11" s="167"/>
      <c r="VNQ11" s="165"/>
      <c r="VNR11" s="167"/>
      <c r="VNS11" s="165"/>
      <c r="VNT11" s="167"/>
      <c r="VNU11" s="165"/>
      <c r="VNV11" s="167"/>
      <c r="VNW11" s="165"/>
      <c r="VNX11" s="167"/>
      <c r="VNY11" s="165"/>
      <c r="VNZ11" s="167"/>
      <c r="VOA11" s="165"/>
      <c r="VOB11" s="167"/>
      <c r="VOC11" s="165"/>
      <c r="VOD11" s="167"/>
      <c r="VOE11" s="165"/>
      <c r="VOF11" s="167"/>
      <c r="VOG11" s="165"/>
      <c r="VOH11" s="167"/>
      <c r="VOI11" s="165"/>
      <c r="VOJ11" s="167"/>
      <c r="VOK11" s="165"/>
      <c r="VOL11" s="167"/>
      <c r="VOM11" s="165"/>
      <c r="VON11" s="167"/>
      <c r="VOO11" s="165"/>
      <c r="VOP11" s="167"/>
      <c r="VOQ11" s="165"/>
      <c r="VOR11" s="167"/>
      <c r="VOS11" s="165"/>
      <c r="VOT11" s="167"/>
      <c r="VOU11" s="165"/>
      <c r="VOV11" s="167"/>
      <c r="VOW11" s="165"/>
      <c r="VOX11" s="167"/>
      <c r="VOY11" s="165"/>
      <c r="VOZ11" s="167"/>
      <c r="VPA11" s="165"/>
      <c r="VPB11" s="167"/>
      <c r="VPC11" s="165"/>
      <c r="VPD11" s="167"/>
      <c r="VPE11" s="165"/>
      <c r="VPF11" s="167"/>
      <c r="VPG11" s="165"/>
      <c r="VPH11" s="167"/>
      <c r="VPI11" s="165"/>
      <c r="VPJ11" s="167"/>
      <c r="VPK11" s="165"/>
      <c r="VPL11" s="167"/>
      <c r="VPM11" s="165"/>
      <c r="VPN11" s="167"/>
      <c r="VPO11" s="165"/>
      <c r="VPP11" s="167"/>
      <c r="VPQ11" s="165"/>
      <c r="VPR11" s="167"/>
      <c r="VPS11" s="165"/>
      <c r="VPT11" s="167"/>
      <c r="VPU11" s="165"/>
      <c r="VPV11" s="167"/>
      <c r="VPW11" s="165"/>
      <c r="VPX11" s="167"/>
      <c r="VPY11" s="165"/>
      <c r="VPZ11" s="167"/>
      <c r="VQA11" s="165"/>
      <c r="VQB11" s="167"/>
      <c r="VQC11" s="165"/>
      <c r="VQD11" s="167"/>
      <c r="VQE11" s="165"/>
      <c r="VQF11" s="167"/>
      <c r="VQG11" s="165"/>
      <c r="VQH11" s="167"/>
      <c r="VQI11" s="165"/>
      <c r="VQJ11" s="167"/>
      <c r="VQK11" s="165"/>
      <c r="VQL11" s="167"/>
      <c r="VQM11" s="165"/>
      <c r="VQN11" s="167"/>
      <c r="VQO11" s="165"/>
      <c r="VQP11" s="167"/>
      <c r="VQQ11" s="165"/>
      <c r="VQR11" s="167"/>
      <c r="VQS11" s="165"/>
      <c r="VQT11" s="167"/>
      <c r="VQU11" s="165"/>
      <c r="VQV11" s="167"/>
      <c r="VQW11" s="165"/>
      <c r="VQX11" s="167"/>
      <c r="VQY11" s="165"/>
      <c r="VQZ11" s="167"/>
      <c r="VRA11" s="165"/>
      <c r="VRB11" s="167"/>
      <c r="VRC11" s="165"/>
      <c r="VRD11" s="167"/>
      <c r="VRE11" s="165"/>
      <c r="VRF11" s="167"/>
      <c r="VRG11" s="165"/>
      <c r="VRH11" s="167"/>
      <c r="VRI11" s="165"/>
      <c r="VRJ11" s="167"/>
      <c r="VRK11" s="165"/>
      <c r="VRL11" s="167"/>
      <c r="VRM11" s="165"/>
      <c r="VRN11" s="167"/>
      <c r="VRO11" s="165"/>
      <c r="VRP11" s="167"/>
      <c r="VRQ11" s="165"/>
      <c r="VRR11" s="167"/>
      <c r="VRS11" s="165"/>
      <c r="VRT11" s="167"/>
      <c r="VRU11" s="165"/>
      <c r="VRV11" s="167"/>
      <c r="VRW11" s="165"/>
      <c r="VRX11" s="167"/>
      <c r="VRY11" s="165"/>
      <c r="VRZ11" s="167"/>
      <c r="VSA11" s="165"/>
      <c r="VSB11" s="167"/>
      <c r="VSC11" s="165"/>
      <c r="VSD11" s="167"/>
      <c r="VSE11" s="165"/>
      <c r="VSF11" s="167"/>
      <c r="VSG11" s="165"/>
      <c r="VSH11" s="167"/>
      <c r="VSI11" s="165"/>
      <c r="VSJ11" s="167"/>
      <c r="VSK11" s="165"/>
      <c r="VSL11" s="167"/>
      <c r="VSM11" s="165"/>
      <c r="VSN11" s="167"/>
      <c r="VSO11" s="165"/>
      <c r="VSP11" s="167"/>
      <c r="VSQ11" s="165"/>
      <c r="VSR11" s="167"/>
      <c r="VSS11" s="165"/>
      <c r="VST11" s="167"/>
      <c r="VSU11" s="165"/>
      <c r="VSV11" s="167"/>
      <c r="VSW11" s="165"/>
      <c r="VSX11" s="167"/>
      <c r="VSY11" s="165"/>
      <c r="VSZ11" s="167"/>
      <c r="VTA11" s="165"/>
      <c r="VTB11" s="167"/>
      <c r="VTC11" s="165"/>
      <c r="VTD11" s="167"/>
      <c r="VTE11" s="165"/>
      <c r="VTF11" s="167"/>
      <c r="VTG11" s="165"/>
      <c r="VTH11" s="167"/>
      <c r="VTI11" s="165"/>
      <c r="VTJ11" s="167"/>
      <c r="VTK11" s="165"/>
      <c r="VTL11" s="167"/>
      <c r="VTM11" s="165"/>
      <c r="VTN11" s="167"/>
      <c r="VTO11" s="165"/>
      <c r="VTP11" s="167"/>
      <c r="VTQ11" s="165"/>
      <c r="VTR11" s="167"/>
      <c r="VTS11" s="165"/>
      <c r="VTT11" s="167"/>
      <c r="VTU11" s="165"/>
      <c r="VTV11" s="167"/>
      <c r="VTW11" s="165"/>
      <c r="VTX11" s="167"/>
      <c r="VTY11" s="165"/>
      <c r="VTZ11" s="167"/>
      <c r="VUA11" s="165"/>
      <c r="VUB11" s="167"/>
      <c r="VUC11" s="165"/>
      <c r="VUD11" s="167"/>
      <c r="VUE11" s="165"/>
      <c r="VUF11" s="167"/>
      <c r="VUG11" s="165"/>
      <c r="VUH11" s="167"/>
      <c r="VUI11" s="165"/>
      <c r="VUJ11" s="167"/>
      <c r="VUK11" s="165"/>
      <c r="VUL11" s="167"/>
      <c r="VUM11" s="165"/>
      <c r="VUN11" s="167"/>
      <c r="VUO11" s="165"/>
      <c r="VUP11" s="167"/>
      <c r="VUQ11" s="165"/>
      <c r="VUR11" s="167"/>
      <c r="VUS11" s="165"/>
      <c r="VUT11" s="167"/>
      <c r="VUU11" s="165"/>
      <c r="VUV11" s="167"/>
      <c r="VUW11" s="165"/>
      <c r="VUX11" s="167"/>
      <c r="VUY11" s="165"/>
      <c r="VUZ11" s="167"/>
      <c r="VVA11" s="165"/>
      <c r="VVB11" s="167"/>
      <c r="VVC11" s="165"/>
      <c r="VVD11" s="167"/>
      <c r="VVE11" s="165"/>
      <c r="VVF11" s="167"/>
      <c r="VVG11" s="165"/>
      <c r="VVH11" s="167"/>
      <c r="VVI11" s="165"/>
      <c r="VVJ11" s="167"/>
      <c r="VVK11" s="165"/>
      <c r="VVL11" s="167"/>
      <c r="VVM11" s="165"/>
      <c r="VVN11" s="167"/>
      <c r="VVO11" s="165"/>
      <c r="VVP11" s="167"/>
      <c r="VVQ11" s="165"/>
      <c r="VVR11" s="167"/>
      <c r="VVS11" s="165"/>
      <c r="VVT11" s="167"/>
      <c r="VVU11" s="165"/>
      <c r="VVV11" s="167"/>
      <c r="VVW11" s="165"/>
      <c r="VVX11" s="167"/>
      <c r="VVY11" s="165"/>
      <c r="VVZ11" s="167"/>
      <c r="VWA11" s="165"/>
      <c r="VWB11" s="167"/>
      <c r="VWC11" s="165"/>
      <c r="VWD11" s="167"/>
      <c r="VWE11" s="165"/>
      <c r="VWF11" s="167"/>
      <c r="VWG11" s="165"/>
      <c r="VWH11" s="167"/>
      <c r="VWI11" s="165"/>
      <c r="VWJ11" s="167"/>
      <c r="VWK11" s="165"/>
      <c r="VWL11" s="167"/>
      <c r="VWM11" s="165"/>
      <c r="VWN11" s="167"/>
      <c r="VWO11" s="165"/>
      <c r="VWP11" s="167"/>
      <c r="VWQ11" s="165"/>
      <c r="VWR11" s="167"/>
      <c r="VWS11" s="165"/>
      <c r="VWT11" s="167"/>
      <c r="VWU11" s="165"/>
      <c r="VWV11" s="167"/>
      <c r="VWW11" s="165"/>
      <c r="VWX11" s="167"/>
      <c r="VWY11" s="165"/>
      <c r="VWZ11" s="167"/>
      <c r="VXA11" s="165"/>
      <c r="VXB11" s="167"/>
      <c r="VXC11" s="165"/>
      <c r="VXD11" s="167"/>
      <c r="VXE11" s="165"/>
      <c r="VXF11" s="167"/>
      <c r="VXG11" s="165"/>
      <c r="VXH11" s="167"/>
      <c r="VXI11" s="165"/>
      <c r="VXJ11" s="167"/>
      <c r="VXK11" s="165"/>
      <c r="VXL11" s="167"/>
      <c r="VXM11" s="165"/>
      <c r="VXN11" s="167"/>
      <c r="VXO11" s="165"/>
      <c r="VXP11" s="167"/>
      <c r="VXQ11" s="165"/>
      <c r="VXR11" s="167"/>
      <c r="VXS11" s="165"/>
      <c r="VXT11" s="167"/>
      <c r="VXU11" s="165"/>
      <c r="VXV11" s="167"/>
      <c r="VXW11" s="165"/>
      <c r="VXX11" s="167"/>
      <c r="VXY11" s="165"/>
      <c r="VXZ11" s="167"/>
      <c r="VYA11" s="165"/>
      <c r="VYB11" s="167"/>
      <c r="VYC11" s="165"/>
      <c r="VYD11" s="167"/>
      <c r="VYE11" s="165"/>
      <c r="VYF11" s="167"/>
      <c r="VYG11" s="165"/>
      <c r="VYH11" s="167"/>
      <c r="VYI11" s="165"/>
      <c r="VYJ11" s="167"/>
      <c r="VYK11" s="165"/>
      <c r="VYL11" s="167"/>
      <c r="VYM11" s="165"/>
      <c r="VYN11" s="167"/>
      <c r="VYO11" s="165"/>
      <c r="VYP11" s="167"/>
      <c r="VYQ11" s="165"/>
      <c r="VYR11" s="167"/>
      <c r="VYS11" s="165"/>
      <c r="VYT11" s="167"/>
      <c r="VYU11" s="165"/>
      <c r="VYV11" s="167"/>
      <c r="VYW11" s="165"/>
      <c r="VYX11" s="167"/>
      <c r="VYY11" s="165"/>
      <c r="VYZ11" s="167"/>
      <c r="VZA11" s="165"/>
      <c r="VZB11" s="167"/>
      <c r="VZC11" s="165"/>
      <c r="VZD11" s="167"/>
      <c r="VZE11" s="165"/>
      <c r="VZF11" s="167"/>
      <c r="VZG11" s="165"/>
      <c r="VZH11" s="167"/>
      <c r="VZI11" s="165"/>
      <c r="VZJ11" s="167"/>
      <c r="VZK11" s="165"/>
      <c r="VZL11" s="167"/>
      <c r="VZM11" s="165"/>
      <c r="VZN11" s="167"/>
      <c r="VZO11" s="165"/>
      <c r="VZP11" s="167"/>
      <c r="VZQ11" s="165"/>
      <c r="VZR11" s="167"/>
      <c r="VZS11" s="165"/>
      <c r="VZT11" s="167"/>
      <c r="VZU11" s="165"/>
      <c r="VZV11" s="167"/>
      <c r="VZW11" s="165"/>
      <c r="VZX11" s="167"/>
      <c r="VZY11" s="165"/>
      <c r="VZZ11" s="167"/>
      <c r="WAA11" s="165"/>
      <c r="WAB11" s="167"/>
      <c r="WAC11" s="165"/>
      <c r="WAD11" s="167"/>
      <c r="WAE11" s="165"/>
      <c r="WAF11" s="167"/>
      <c r="WAG11" s="165"/>
      <c r="WAH11" s="167"/>
      <c r="WAI11" s="165"/>
      <c r="WAJ11" s="167"/>
      <c r="WAK11" s="165"/>
      <c r="WAL11" s="167"/>
      <c r="WAM11" s="165"/>
      <c r="WAN11" s="167"/>
      <c r="WAO11" s="165"/>
      <c r="WAP11" s="167"/>
      <c r="WAQ11" s="165"/>
      <c r="WAR11" s="167"/>
      <c r="WAS11" s="165"/>
      <c r="WAT11" s="167"/>
      <c r="WAU11" s="165"/>
      <c r="WAV11" s="167"/>
      <c r="WAW11" s="165"/>
      <c r="WAX11" s="167"/>
      <c r="WAY11" s="165"/>
      <c r="WAZ11" s="167"/>
      <c r="WBA11" s="165"/>
      <c r="WBB11" s="167"/>
      <c r="WBC11" s="165"/>
      <c r="WBD11" s="167"/>
      <c r="WBE11" s="165"/>
      <c r="WBF11" s="167"/>
      <c r="WBG11" s="165"/>
      <c r="WBH11" s="167"/>
      <c r="WBI11" s="165"/>
      <c r="WBJ11" s="167"/>
      <c r="WBK11" s="165"/>
      <c r="WBL11" s="167"/>
      <c r="WBM11" s="165"/>
      <c r="WBN11" s="167"/>
      <c r="WBO11" s="165"/>
      <c r="WBP11" s="167"/>
      <c r="WBQ11" s="165"/>
      <c r="WBR11" s="167"/>
      <c r="WBS11" s="165"/>
      <c r="WBT11" s="167"/>
      <c r="WBU11" s="165"/>
      <c r="WBV11" s="167"/>
      <c r="WBW11" s="165"/>
      <c r="WBX11" s="167"/>
      <c r="WBY11" s="165"/>
      <c r="WBZ11" s="167"/>
      <c r="WCA11" s="165"/>
      <c r="WCB11" s="167"/>
      <c r="WCC11" s="165"/>
      <c r="WCD11" s="167"/>
      <c r="WCE11" s="165"/>
      <c r="WCF11" s="167"/>
      <c r="WCG11" s="165"/>
      <c r="WCH11" s="167"/>
      <c r="WCI11" s="165"/>
      <c r="WCJ11" s="167"/>
      <c r="WCK11" s="165"/>
      <c r="WCL11" s="167"/>
      <c r="WCM11" s="165"/>
      <c r="WCN11" s="167"/>
      <c r="WCO11" s="165"/>
      <c r="WCP11" s="167"/>
      <c r="WCQ11" s="165"/>
      <c r="WCR11" s="167"/>
      <c r="WCS11" s="165"/>
      <c r="WCT11" s="167"/>
      <c r="WCU11" s="165"/>
      <c r="WCV11" s="167"/>
      <c r="WCW11" s="165"/>
      <c r="WCX11" s="167"/>
      <c r="WCY11" s="165"/>
      <c r="WCZ11" s="167"/>
      <c r="WDA11" s="165"/>
      <c r="WDB11" s="167"/>
      <c r="WDC11" s="165"/>
      <c r="WDD11" s="167"/>
      <c r="WDE11" s="165"/>
      <c r="WDF11" s="167"/>
      <c r="WDG11" s="165"/>
      <c r="WDH11" s="167"/>
      <c r="WDI11" s="165"/>
      <c r="WDJ11" s="167"/>
      <c r="WDK11" s="165"/>
      <c r="WDL11" s="167"/>
      <c r="WDM11" s="165"/>
      <c r="WDN11" s="167"/>
      <c r="WDO11" s="165"/>
      <c r="WDP11" s="167"/>
      <c r="WDQ11" s="165"/>
      <c r="WDR11" s="167"/>
      <c r="WDS11" s="165"/>
      <c r="WDT11" s="167"/>
      <c r="WDU11" s="165"/>
      <c r="WDV11" s="167"/>
      <c r="WDW11" s="165"/>
      <c r="WDX11" s="167"/>
      <c r="WDY11" s="165"/>
      <c r="WDZ11" s="167"/>
      <c r="WEA11" s="165"/>
      <c r="WEB11" s="167"/>
      <c r="WEC11" s="165"/>
      <c r="WED11" s="167"/>
      <c r="WEE11" s="165"/>
      <c r="WEF11" s="167"/>
      <c r="WEG11" s="165"/>
      <c r="WEH11" s="167"/>
      <c r="WEI11" s="165"/>
      <c r="WEJ11" s="167"/>
      <c r="WEK11" s="165"/>
      <c r="WEL11" s="167"/>
      <c r="WEM11" s="165"/>
      <c r="WEN11" s="167"/>
      <c r="WEO11" s="165"/>
      <c r="WEP11" s="167"/>
      <c r="WEQ11" s="165"/>
      <c r="WER11" s="167"/>
      <c r="WES11" s="165"/>
      <c r="WET11" s="167"/>
      <c r="WEU11" s="165"/>
      <c r="WEV11" s="167"/>
      <c r="WEW11" s="165"/>
      <c r="WEX11" s="167"/>
      <c r="WEY11" s="165"/>
      <c r="WEZ11" s="167"/>
      <c r="WFA11" s="165"/>
      <c r="WFB11" s="167"/>
      <c r="WFC11" s="165"/>
      <c r="WFD11" s="167"/>
      <c r="WFE11" s="165"/>
      <c r="WFF11" s="167"/>
      <c r="WFG11" s="165"/>
      <c r="WFH11" s="167"/>
      <c r="WFI11" s="165"/>
      <c r="WFJ11" s="167"/>
      <c r="WFK11" s="165"/>
      <c r="WFL11" s="167"/>
      <c r="WFM11" s="165"/>
      <c r="WFN11" s="167"/>
      <c r="WFO11" s="165"/>
      <c r="WFP11" s="167"/>
      <c r="WFQ11" s="165"/>
      <c r="WFR11" s="167"/>
      <c r="WFS11" s="165"/>
      <c r="WFT11" s="167"/>
      <c r="WFU11" s="165"/>
      <c r="WFV11" s="167"/>
      <c r="WFW11" s="165"/>
      <c r="WFX11" s="167"/>
      <c r="WFY11" s="165"/>
      <c r="WFZ11" s="167"/>
      <c r="WGA11" s="165"/>
      <c r="WGB11" s="167"/>
      <c r="WGC11" s="165"/>
      <c r="WGD11" s="167"/>
      <c r="WGE11" s="165"/>
      <c r="WGF11" s="167"/>
      <c r="WGG11" s="165"/>
      <c r="WGH11" s="167"/>
      <c r="WGI11" s="165"/>
      <c r="WGJ11" s="167"/>
      <c r="WGK11" s="165"/>
      <c r="WGL11" s="167"/>
      <c r="WGM11" s="165"/>
      <c r="WGN11" s="167"/>
      <c r="WGO11" s="165"/>
      <c r="WGP11" s="167"/>
      <c r="WGQ11" s="165"/>
      <c r="WGR11" s="167"/>
      <c r="WGS11" s="165"/>
      <c r="WGT11" s="167"/>
      <c r="WGU11" s="165"/>
      <c r="WGV11" s="167"/>
      <c r="WGW11" s="165"/>
      <c r="WGX11" s="167"/>
      <c r="WGY11" s="165"/>
      <c r="WGZ11" s="167"/>
      <c r="WHA11" s="165"/>
      <c r="WHB11" s="167"/>
      <c r="WHC11" s="165"/>
      <c r="WHD11" s="167"/>
      <c r="WHE11" s="165"/>
      <c r="WHF11" s="167"/>
      <c r="WHG11" s="165"/>
      <c r="WHH11" s="167"/>
      <c r="WHI11" s="165"/>
      <c r="WHJ11" s="167"/>
      <c r="WHK11" s="165"/>
      <c r="WHL11" s="167"/>
      <c r="WHM11" s="165"/>
      <c r="WHN11" s="167"/>
      <c r="WHO11" s="165"/>
      <c r="WHP11" s="167"/>
      <c r="WHQ11" s="165"/>
      <c r="WHR11" s="167"/>
      <c r="WHS11" s="165"/>
      <c r="WHT11" s="167"/>
      <c r="WHU11" s="165"/>
      <c r="WHV11" s="167"/>
      <c r="WHW11" s="165"/>
      <c r="WHX11" s="167"/>
      <c r="WHY11" s="165"/>
      <c r="WHZ11" s="167"/>
      <c r="WIA11" s="165"/>
      <c r="WIB11" s="167"/>
      <c r="WIC11" s="165"/>
      <c r="WID11" s="167"/>
      <c r="WIE11" s="165"/>
      <c r="WIF11" s="167"/>
      <c r="WIG11" s="165"/>
      <c r="WIH11" s="167"/>
      <c r="WII11" s="165"/>
      <c r="WIJ11" s="167"/>
      <c r="WIK11" s="165"/>
      <c r="WIL11" s="167"/>
      <c r="WIM11" s="165"/>
      <c r="WIN11" s="167"/>
      <c r="WIO11" s="165"/>
      <c r="WIP11" s="167"/>
      <c r="WIQ11" s="165"/>
      <c r="WIR11" s="167"/>
      <c r="WIS11" s="165"/>
      <c r="WIT11" s="167"/>
      <c r="WIU11" s="165"/>
      <c r="WIV11" s="167"/>
      <c r="WIW11" s="165"/>
      <c r="WIX11" s="167"/>
      <c r="WIY11" s="165"/>
      <c r="WIZ11" s="167"/>
      <c r="WJA11" s="165"/>
      <c r="WJB11" s="167"/>
      <c r="WJC11" s="165"/>
      <c r="WJD11" s="167"/>
      <c r="WJE11" s="165"/>
      <c r="WJF11" s="167"/>
      <c r="WJG11" s="165"/>
      <c r="WJH11" s="167"/>
      <c r="WJI11" s="165"/>
      <c r="WJJ11" s="167"/>
      <c r="WJK11" s="165"/>
      <c r="WJL11" s="167"/>
      <c r="WJM11" s="165"/>
      <c r="WJN11" s="167"/>
      <c r="WJO11" s="165"/>
      <c r="WJP11" s="167"/>
      <c r="WJQ11" s="165"/>
      <c r="WJR11" s="167"/>
      <c r="WJS11" s="165"/>
      <c r="WJT11" s="167"/>
      <c r="WJU11" s="165"/>
      <c r="WJV11" s="167"/>
      <c r="WJW11" s="165"/>
      <c r="WJX11" s="167"/>
      <c r="WJY11" s="165"/>
      <c r="WJZ11" s="167"/>
      <c r="WKA11" s="165"/>
      <c r="WKB11" s="167"/>
      <c r="WKC11" s="165"/>
      <c r="WKD11" s="167"/>
      <c r="WKE11" s="165"/>
      <c r="WKF11" s="167"/>
      <c r="WKG11" s="165"/>
      <c r="WKH11" s="167"/>
      <c r="WKI11" s="165"/>
      <c r="WKJ11" s="167"/>
      <c r="WKK11" s="165"/>
      <c r="WKL11" s="167"/>
      <c r="WKM11" s="165"/>
      <c r="WKN11" s="167"/>
      <c r="WKO11" s="165"/>
      <c r="WKP11" s="167"/>
      <c r="WKQ11" s="165"/>
      <c r="WKR11" s="167"/>
      <c r="WKS11" s="165"/>
      <c r="WKT11" s="167"/>
      <c r="WKU11" s="165"/>
      <c r="WKV11" s="167"/>
      <c r="WKW11" s="165"/>
      <c r="WKX11" s="167"/>
      <c r="WKY11" s="165"/>
      <c r="WKZ11" s="167"/>
      <c r="WLA11" s="165"/>
      <c r="WLB11" s="167"/>
      <c r="WLC11" s="165"/>
      <c r="WLD11" s="167"/>
      <c r="WLE11" s="165"/>
      <c r="WLF11" s="167"/>
      <c r="WLG11" s="165"/>
      <c r="WLH11" s="167"/>
      <c r="WLI11" s="165"/>
      <c r="WLJ11" s="167"/>
      <c r="WLK11" s="165"/>
      <c r="WLL11" s="167"/>
      <c r="WLM11" s="165"/>
      <c r="WLN11" s="167"/>
      <c r="WLO11" s="165"/>
      <c r="WLP11" s="167"/>
      <c r="WLQ11" s="165"/>
      <c r="WLR11" s="167"/>
      <c r="WLS11" s="165"/>
      <c r="WLT11" s="167"/>
      <c r="WLU11" s="165"/>
      <c r="WLV11" s="167"/>
      <c r="WLW11" s="165"/>
      <c r="WLX11" s="167"/>
      <c r="WLY11" s="165"/>
      <c r="WLZ11" s="167"/>
      <c r="WMA11" s="165"/>
      <c r="WMB11" s="167"/>
      <c r="WMC11" s="165"/>
      <c r="WMD11" s="167"/>
      <c r="WME11" s="165"/>
      <c r="WMF11" s="167"/>
      <c r="WMG11" s="165"/>
      <c r="WMH11" s="167"/>
      <c r="WMI11" s="165"/>
      <c r="WMJ11" s="167"/>
      <c r="WMK11" s="165"/>
      <c r="WML11" s="167"/>
      <c r="WMM11" s="165"/>
      <c r="WMN11" s="167"/>
      <c r="WMO11" s="165"/>
      <c r="WMP11" s="167"/>
      <c r="WMQ11" s="165"/>
      <c r="WMR11" s="167"/>
      <c r="WMS11" s="165"/>
      <c r="WMT11" s="167"/>
      <c r="WMU11" s="165"/>
      <c r="WMV11" s="167"/>
      <c r="WMW11" s="165"/>
      <c r="WMX11" s="167"/>
      <c r="WMY11" s="165"/>
      <c r="WMZ11" s="167"/>
      <c r="WNA11" s="165"/>
      <c r="WNB11" s="167"/>
      <c r="WNC11" s="165"/>
      <c r="WND11" s="167"/>
      <c r="WNE11" s="165"/>
      <c r="WNF11" s="167"/>
      <c r="WNG11" s="165"/>
      <c r="WNH11" s="167"/>
      <c r="WNI11" s="165"/>
      <c r="WNJ11" s="167"/>
      <c r="WNK11" s="165"/>
      <c r="WNL11" s="167"/>
      <c r="WNM11" s="165"/>
      <c r="WNN11" s="167"/>
      <c r="WNO11" s="165"/>
      <c r="WNP11" s="167"/>
      <c r="WNQ11" s="165"/>
      <c r="WNR11" s="167"/>
      <c r="WNS11" s="165"/>
      <c r="WNT11" s="167"/>
      <c r="WNU11" s="165"/>
      <c r="WNV11" s="167"/>
      <c r="WNW11" s="165"/>
      <c r="WNX11" s="167"/>
      <c r="WNY11" s="165"/>
      <c r="WNZ11" s="167"/>
      <c r="WOA11" s="165"/>
      <c r="WOB11" s="167"/>
      <c r="WOC11" s="165"/>
      <c r="WOD11" s="167"/>
      <c r="WOE11" s="165"/>
      <c r="WOF11" s="167"/>
      <c r="WOG11" s="165"/>
      <c r="WOH11" s="167"/>
      <c r="WOI11" s="165"/>
      <c r="WOJ11" s="167"/>
      <c r="WOK11" s="165"/>
      <c r="WOL11" s="167"/>
      <c r="WOM11" s="165"/>
      <c r="WON11" s="167"/>
      <c r="WOO11" s="165"/>
      <c r="WOP11" s="167"/>
      <c r="WOQ11" s="165"/>
      <c r="WOR11" s="167"/>
      <c r="WOS11" s="165"/>
      <c r="WOT11" s="167"/>
      <c r="WOU11" s="165"/>
      <c r="WOV11" s="167"/>
      <c r="WOW11" s="165"/>
      <c r="WOX11" s="167"/>
      <c r="WOY11" s="165"/>
      <c r="WOZ11" s="167"/>
      <c r="WPA11" s="165"/>
      <c r="WPB11" s="167"/>
      <c r="WPC11" s="165"/>
      <c r="WPD11" s="167"/>
      <c r="WPE11" s="165"/>
      <c r="WPF11" s="167"/>
      <c r="WPG11" s="165"/>
      <c r="WPH11" s="167"/>
      <c r="WPI11" s="165"/>
      <c r="WPJ11" s="167"/>
      <c r="WPK11" s="165"/>
      <c r="WPL11" s="167"/>
      <c r="WPM11" s="165"/>
      <c r="WPN11" s="167"/>
      <c r="WPO11" s="165"/>
      <c r="WPP11" s="167"/>
      <c r="WPQ11" s="165"/>
      <c r="WPR11" s="167"/>
      <c r="WPS11" s="165"/>
      <c r="WPT11" s="167"/>
      <c r="WPU11" s="165"/>
      <c r="WPV11" s="167"/>
      <c r="WPW11" s="165"/>
      <c r="WPX11" s="167"/>
      <c r="WPY11" s="165"/>
      <c r="WPZ11" s="167"/>
      <c r="WQA11" s="165"/>
      <c r="WQB11" s="167"/>
      <c r="WQC11" s="165"/>
      <c r="WQD11" s="167"/>
      <c r="WQE11" s="165"/>
      <c r="WQF11" s="167"/>
      <c r="WQG11" s="165"/>
      <c r="WQH11" s="167"/>
      <c r="WQI11" s="165"/>
      <c r="WQJ11" s="167"/>
      <c r="WQK11" s="165"/>
      <c r="WQL11" s="167"/>
      <c r="WQM11" s="165"/>
      <c r="WQN11" s="167"/>
      <c r="WQO11" s="165"/>
      <c r="WQP11" s="167"/>
      <c r="WQQ11" s="165"/>
      <c r="WQR11" s="167"/>
      <c r="WQS11" s="165"/>
      <c r="WQT11" s="167"/>
      <c r="WQU11" s="165"/>
      <c r="WQV11" s="167"/>
      <c r="WQW11" s="165"/>
      <c r="WQX11" s="167"/>
      <c r="WQY11" s="165"/>
      <c r="WQZ11" s="167"/>
      <c r="WRA11" s="165"/>
      <c r="WRB11" s="167"/>
      <c r="WRC11" s="165"/>
      <c r="WRD11" s="167"/>
      <c r="WRE11" s="165"/>
      <c r="WRF11" s="167"/>
      <c r="WRG11" s="165"/>
      <c r="WRH11" s="167"/>
      <c r="WRI11" s="165"/>
      <c r="WRJ11" s="167"/>
      <c r="WRK11" s="165"/>
      <c r="WRL11" s="167"/>
      <c r="WRM11" s="165"/>
      <c r="WRN11" s="167"/>
      <c r="WRO11" s="165"/>
      <c r="WRP11" s="167"/>
      <c r="WRQ11" s="165"/>
      <c r="WRR11" s="167"/>
      <c r="WRS11" s="165"/>
      <c r="WRT11" s="167"/>
      <c r="WRU11" s="165"/>
      <c r="WRV11" s="167"/>
      <c r="WRW11" s="165"/>
      <c r="WRX11" s="167"/>
      <c r="WRY11" s="165"/>
      <c r="WRZ11" s="167"/>
      <c r="WSA11" s="165"/>
      <c r="WSB11" s="167"/>
      <c r="WSC11" s="165"/>
      <c r="WSD11" s="167"/>
      <c r="WSE11" s="165"/>
      <c r="WSF11" s="167"/>
      <c r="WSG11" s="165"/>
      <c r="WSH11" s="167"/>
      <c r="WSI11" s="165"/>
      <c r="WSJ11" s="167"/>
      <c r="WSK11" s="165"/>
      <c r="WSL11" s="167"/>
      <c r="WSM11" s="165"/>
      <c r="WSN11" s="167"/>
      <c r="WSO11" s="165"/>
      <c r="WSP11" s="167"/>
      <c r="WSQ11" s="165"/>
      <c r="WSR11" s="167"/>
      <c r="WSS11" s="165"/>
      <c r="WST11" s="167"/>
      <c r="WSU11" s="165"/>
      <c r="WSV11" s="167"/>
      <c r="WSW11" s="165"/>
      <c r="WSX11" s="167"/>
      <c r="WSY11" s="165"/>
      <c r="WSZ11" s="167"/>
      <c r="WTA11" s="165"/>
      <c r="WTB11" s="167"/>
      <c r="WTC11" s="165"/>
      <c r="WTD11" s="167"/>
      <c r="WTE11" s="165"/>
      <c r="WTF11" s="167"/>
      <c r="WTG11" s="165"/>
      <c r="WTH11" s="167"/>
      <c r="WTI11" s="165"/>
      <c r="WTJ11" s="167"/>
      <c r="WTK11" s="165"/>
      <c r="WTL11" s="167"/>
      <c r="WTM11" s="165"/>
      <c r="WTN11" s="167"/>
      <c r="WTO11" s="165"/>
      <c r="WTP11" s="167"/>
      <c r="WTQ11" s="165"/>
      <c r="WTR11" s="167"/>
      <c r="WTS11" s="165"/>
      <c r="WTT11" s="167"/>
      <c r="WTU11" s="165"/>
      <c r="WTV11" s="167"/>
      <c r="WTW11" s="165"/>
      <c r="WTX11" s="167"/>
      <c r="WTY11" s="165"/>
      <c r="WTZ11" s="167"/>
      <c r="WUA11" s="165"/>
      <c r="WUB11" s="167"/>
      <c r="WUC11" s="165"/>
      <c r="WUD11" s="167"/>
      <c r="WUE11" s="165"/>
      <c r="WUF11" s="167"/>
      <c r="WUG11" s="165"/>
      <c r="WUH11" s="167"/>
      <c r="WUI11" s="165"/>
      <c r="WUJ11" s="167"/>
      <c r="WUK11" s="165"/>
      <c r="WUL11" s="167"/>
      <c r="WUM11" s="165"/>
      <c r="WUN11" s="167"/>
      <c r="WUO11" s="165"/>
      <c r="WUP11" s="167"/>
      <c r="WUQ11" s="165"/>
      <c r="WUR11" s="167"/>
      <c r="WUS11" s="165"/>
      <c r="WUT11" s="167"/>
      <c r="WUU11" s="165"/>
      <c r="WUV11" s="167"/>
      <c r="WUW11" s="165"/>
      <c r="WUX11" s="167"/>
      <c r="WUY11" s="165"/>
      <c r="WUZ11" s="167"/>
      <c r="WVA11" s="165"/>
      <c r="WVB11" s="167"/>
      <c r="WVC11" s="165"/>
      <c r="WVD11" s="167"/>
      <c r="WVE11" s="165"/>
      <c r="WVF11" s="167"/>
      <c r="WVG11" s="165"/>
      <c r="WVH11" s="167"/>
      <c r="WVI11" s="165"/>
      <c r="WVJ11" s="167"/>
      <c r="WVK11" s="165"/>
      <c r="WVL11" s="167"/>
      <c r="WVM11" s="165"/>
      <c r="WVN11" s="167"/>
      <c r="WVO11" s="165"/>
      <c r="WVP11" s="167"/>
      <c r="WVQ11" s="165"/>
      <c r="WVR11" s="167"/>
      <c r="WVS11" s="165"/>
      <c r="WVT11" s="167"/>
      <c r="WVU11" s="165"/>
      <c r="WVV11" s="167"/>
      <c r="WVW11" s="165"/>
      <c r="WVX11" s="167"/>
      <c r="WVY11" s="165"/>
      <c r="WVZ11" s="167"/>
      <c r="WWA11" s="165"/>
      <c r="WWB11" s="167"/>
      <c r="WWC11" s="165"/>
      <c r="WWD11" s="167"/>
      <c r="WWE11" s="165"/>
      <c r="WWF11" s="167"/>
      <c r="WWG11" s="165"/>
      <c r="WWH11" s="167"/>
      <c r="WWI11" s="165"/>
      <c r="WWJ11" s="167"/>
      <c r="WWK11" s="165"/>
      <c r="WWL11" s="167"/>
      <c r="WWM11" s="165"/>
      <c r="WWN11" s="167"/>
      <c r="WWO11" s="165"/>
      <c r="WWP11" s="167"/>
      <c r="WWQ11" s="165"/>
      <c r="WWR11" s="167"/>
      <c r="WWS11" s="165"/>
      <c r="WWT11" s="167"/>
      <c r="WWU11" s="165"/>
      <c r="WWV11" s="167"/>
      <c r="WWW11" s="165"/>
      <c r="WWX11" s="167"/>
      <c r="WWY11" s="165"/>
      <c r="WWZ11" s="167"/>
      <c r="WXA11" s="165"/>
      <c r="WXB11" s="167"/>
      <c r="WXC11" s="165"/>
      <c r="WXD11" s="167"/>
      <c r="WXE11" s="165"/>
      <c r="WXF11" s="167"/>
      <c r="WXG11" s="165"/>
      <c r="WXH11" s="167"/>
      <c r="WXI11" s="165"/>
      <c r="WXJ11" s="167"/>
      <c r="WXK11" s="165"/>
      <c r="WXL11" s="167"/>
      <c r="WXM11" s="165"/>
      <c r="WXN11" s="167"/>
      <c r="WXO11" s="165"/>
      <c r="WXP11" s="167"/>
      <c r="WXQ11" s="165"/>
      <c r="WXR11" s="167"/>
      <c r="WXS11" s="165"/>
      <c r="WXT11" s="167"/>
      <c r="WXU11" s="165"/>
      <c r="WXV11" s="167"/>
      <c r="WXW11" s="165"/>
      <c r="WXX11" s="167"/>
      <c r="WXY11" s="165"/>
      <c r="WXZ11" s="167"/>
      <c r="WYA11" s="165"/>
      <c r="WYB11" s="167"/>
      <c r="WYC11" s="165"/>
      <c r="WYD11" s="167"/>
      <c r="WYE11" s="165"/>
      <c r="WYF11" s="167"/>
      <c r="WYG11" s="165"/>
      <c r="WYH11" s="167"/>
      <c r="WYI11" s="165"/>
      <c r="WYJ11" s="167"/>
      <c r="WYK11" s="165"/>
      <c r="WYL11" s="167"/>
      <c r="WYM11" s="165"/>
      <c r="WYN11" s="167"/>
      <c r="WYO11" s="165"/>
      <c r="WYP11" s="167"/>
      <c r="WYQ11" s="165"/>
      <c r="WYR11" s="167"/>
      <c r="WYS11" s="165"/>
      <c r="WYT11" s="167"/>
      <c r="WYU11" s="165"/>
      <c r="WYV11" s="167"/>
      <c r="WYW11" s="165"/>
      <c r="WYX11" s="167"/>
      <c r="WYY11" s="165"/>
      <c r="WYZ11" s="167"/>
      <c r="WZA11" s="165"/>
      <c r="WZB11" s="167"/>
      <c r="WZC11" s="165"/>
      <c r="WZD11" s="167"/>
      <c r="WZE11" s="165"/>
      <c r="WZF11" s="167"/>
      <c r="WZG11" s="165"/>
      <c r="WZH11" s="167"/>
      <c r="WZI11" s="165"/>
      <c r="WZJ11" s="167"/>
      <c r="WZK11" s="165"/>
      <c r="WZL11" s="167"/>
      <c r="WZM11" s="165"/>
      <c r="WZN11" s="167"/>
      <c r="WZO11" s="165"/>
      <c r="WZP11" s="167"/>
      <c r="WZQ11" s="165"/>
      <c r="WZR11" s="167"/>
      <c r="WZS11" s="165"/>
      <c r="WZT11" s="167"/>
      <c r="WZU11" s="165"/>
      <c r="WZV11" s="167"/>
      <c r="WZW11" s="165"/>
      <c r="WZX11" s="167"/>
      <c r="WZY11" s="165"/>
      <c r="WZZ11" s="167"/>
      <c r="XAA11" s="165"/>
      <c r="XAB11" s="167"/>
      <c r="XAC11" s="165"/>
      <c r="XAD11" s="167"/>
      <c r="XAE11" s="165"/>
      <c r="XAF11" s="167"/>
      <c r="XAG11" s="165"/>
      <c r="XAH11" s="167"/>
      <c r="XAI11" s="165"/>
      <c r="XAJ11" s="167"/>
      <c r="XAK11" s="165"/>
      <c r="XAL11" s="167"/>
      <c r="XAM11" s="165"/>
      <c r="XAN11" s="167"/>
      <c r="XAO11" s="165"/>
      <c r="XAP11" s="167"/>
      <c r="XAQ11" s="165"/>
      <c r="XAR11" s="167"/>
      <c r="XAS11" s="165"/>
      <c r="XAT11" s="167"/>
      <c r="XAU11" s="165"/>
      <c r="XAV11" s="167"/>
      <c r="XAW11" s="165"/>
      <c r="XAX11" s="167"/>
      <c r="XAY11" s="165"/>
      <c r="XAZ11" s="167"/>
      <c r="XBA11" s="165"/>
      <c r="XBB11" s="167"/>
      <c r="XBC11" s="165"/>
      <c r="XBD11" s="167"/>
      <c r="XBE11" s="165"/>
      <c r="XBF11" s="167"/>
      <c r="XBG11" s="165"/>
      <c r="XBH11" s="167"/>
      <c r="XBI11" s="165"/>
      <c r="XBJ11" s="167"/>
      <c r="XBK11" s="165"/>
      <c r="XBL11" s="167"/>
      <c r="XBM11" s="165"/>
      <c r="XBN11" s="167"/>
      <c r="XBO11" s="165"/>
      <c r="XBP11" s="167"/>
      <c r="XBQ11" s="165"/>
      <c r="XBR11" s="167"/>
      <c r="XBS11" s="165"/>
      <c r="XBT11" s="167"/>
      <c r="XBU11" s="165"/>
      <c r="XBV11" s="167"/>
      <c r="XBW11" s="165"/>
      <c r="XBX11" s="167"/>
      <c r="XBY11" s="165"/>
      <c r="XBZ11" s="167"/>
      <c r="XCA11" s="165"/>
      <c r="XCB11" s="167"/>
      <c r="XCC11" s="165"/>
      <c r="XCD11" s="167"/>
      <c r="XCE11" s="165"/>
      <c r="XCF11" s="167"/>
      <c r="XCG11" s="165"/>
      <c r="XCH11" s="167"/>
      <c r="XCI11" s="165"/>
      <c r="XCJ11" s="167"/>
      <c r="XCK11" s="165"/>
      <c r="XCL11" s="167"/>
      <c r="XCM11" s="165"/>
      <c r="XCN11" s="167"/>
      <c r="XCO11" s="165"/>
      <c r="XCP11" s="167"/>
      <c r="XCQ11" s="165"/>
      <c r="XCR11" s="167"/>
      <c r="XCS11" s="165"/>
      <c r="XCT11" s="167"/>
      <c r="XCU11" s="165"/>
      <c r="XCV11" s="167"/>
      <c r="XCW11" s="165"/>
      <c r="XCX11" s="167"/>
      <c r="XCY11" s="165"/>
      <c r="XCZ11" s="167"/>
      <c r="XDA11" s="165"/>
      <c r="XDB11" s="167"/>
      <c r="XDC11" s="165"/>
      <c r="XDD11" s="167"/>
      <c r="XDE11" s="165"/>
      <c r="XDF11" s="167"/>
      <c r="XDG11" s="165"/>
      <c r="XDH11" s="167"/>
      <c r="XDI11" s="165"/>
      <c r="XDJ11" s="167"/>
      <c r="XDK11" s="165"/>
      <c r="XDL11" s="167"/>
      <c r="XDM11" s="165"/>
      <c r="XDN11" s="167"/>
      <c r="XDO11" s="165"/>
      <c r="XDP11" s="167"/>
      <c r="XDQ11" s="165"/>
      <c r="XDR11" s="167"/>
      <c r="XDS11" s="165"/>
      <c r="XDT11" s="167"/>
      <c r="XDU11" s="165"/>
      <c r="XDV11" s="167"/>
      <c r="XDW11" s="165"/>
      <c r="XDX11" s="167"/>
      <c r="XDY11" s="165"/>
      <c r="XDZ11" s="167"/>
      <c r="XEA11" s="165"/>
      <c r="XEB11" s="167"/>
      <c r="XEC11" s="165"/>
      <c r="XED11" s="167"/>
      <c r="XEE11" s="165"/>
      <c r="XEF11" s="167"/>
      <c r="XEG11" s="165"/>
      <c r="XEH11" s="167"/>
      <c r="XEI11" s="165"/>
      <c r="XEJ11" s="167"/>
      <c r="XEK11" s="165"/>
      <c r="XEL11" s="167"/>
      <c r="XEM11" s="165"/>
      <c r="XEN11" s="167"/>
      <c r="XEO11" s="165"/>
      <c r="XEP11" s="167"/>
      <c r="XEQ11" s="165"/>
      <c r="XER11" s="167"/>
      <c r="XES11" s="165"/>
      <c r="XET11" s="166"/>
    </row>
    <row r="12" spans="1:16374" s="19" customFormat="1" ht="15.75" x14ac:dyDescent="0.25">
      <c r="A12" s="153">
        <v>2</v>
      </c>
      <c r="B12" s="153" t="s">
        <v>183</v>
      </c>
      <c r="C12" s="153" t="s">
        <v>182</v>
      </c>
      <c r="D12" s="46">
        <v>228561.6</v>
      </c>
      <c r="E12" s="46">
        <v>244560.9</v>
      </c>
      <c r="F12" s="46">
        <v>261680.6</v>
      </c>
      <c r="G12" s="46">
        <v>279998.3</v>
      </c>
      <c r="H12" s="46">
        <v>299598.57</v>
      </c>
      <c r="I12" s="46">
        <v>320570.02799999999</v>
      </c>
      <c r="J12" s="46">
        <v>343009.9</v>
      </c>
      <c r="K12" s="46">
        <v>367020.59</v>
      </c>
      <c r="L12" s="46">
        <v>392712.1</v>
      </c>
      <c r="M12" s="46">
        <v>420201.99</v>
      </c>
    </row>
    <row r="13" spans="1:16374" s="19" customFormat="1" ht="33" customHeight="1" x14ac:dyDescent="0.25">
      <c r="A13" s="153"/>
      <c r="B13" s="153"/>
      <c r="C13" s="153"/>
      <c r="D13" s="172" t="s">
        <v>78</v>
      </c>
      <c r="E13" s="172"/>
      <c r="F13" s="172"/>
      <c r="G13" s="172"/>
      <c r="H13" s="172"/>
      <c r="I13" s="172"/>
      <c r="J13" s="172"/>
      <c r="K13" s="172"/>
      <c r="L13" s="172"/>
      <c r="M13" s="172"/>
    </row>
    <row r="14" spans="1:16374" ht="15.75" x14ac:dyDescent="0.25">
      <c r="A14" s="153"/>
      <c r="B14" s="153"/>
      <c r="C14" s="153"/>
      <c r="D14" s="98">
        <v>7</v>
      </c>
      <c r="E14" s="98">
        <v>7</v>
      </c>
      <c r="F14" s="98">
        <v>7</v>
      </c>
      <c r="G14" s="98">
        <v>7</v>
      </c>
      <c r="H14" s="98">
        <v>7</v>
      </c>
      <c r="I14" s="98">
        <v>7</v>
      </c>
      <c r="J14" s="98">
        <v>7</v>
      </c>
      <c r="K14" s="98">
        <v>7</v>
      </c>
      <c r="L14" s="98">
        <v>7</v>
      </c>
      <c r="M14" s="98">
        <v>7</v>
      </c>
    </row>
    <row r="15" spans="1:16374" ht="15" customHeight="1" x14ac:dyDescent="0.25">
      <c r="A15" s="168"/>
      <c r="B15" s="168"/>
      <c r="C15" s="168"/>
      <c r="D15" s="18"/>
      <c r="E15" s="18"/>
      <c r="F15" s="18"/>
      <c r="G15" s="18"/>
      <c r="H15" s="18"/>
      <c r="I15" s="18"/>
      <c r="J15" s="18"/>
      <c r="K15" s="18"/>
      <c r="L15" s="18"/>
      <c r="M15" s="18"/>
    </row>
    <row r="16" spans="1:16374" ht="15" customHeight="1" x14ac:dyDescent="0.25">
      <c r="A16" s="168"/>
      <c r="B16" s="168"/>
      <c r="C16" s="168"/>
      <c r="D16" s="171"/>
      <c r="E16" s="171"/>
      <c r="F16" s="171"/>
      <c r="G16" s="171"/>
      <c r="H16" s="171"/>
      <c r="I16" s="171"/>
      <c r="J16" s="171"/>
      <c r="K16" s="171"/>
      <c r="L16" s="171"/>
      <c r="M16" s="171"/>
    </row>
    <row r="17" spans="1:14" ht="15" customHeight="1" x14ac:dyDescent="0.25">
      <c r="A17" s="168"/>
      <c r="B17" s="168"/>
      <c r="C17" s="168"/>
      <c r="D17" s="19"/>
      <c r="E17" s="20"/>
      <c r="F17" s="20"/>
      <c r="G17" s="20"/>
      <c r="H17" s="20"/>
      <c r="I17" s="20"/>
      <c r="J17" s="20"/>
      <c r="K17" s="20"/>
      <c r="L17" s="20"/>
      <c r="M17" s="20"/>
    </row>
    <row r="18" spans="1:14" ht="15" customHeight="1" x14ac:dyDescent="0.25">
      <c r="A18" s="159"/>
      <c r="B18" s="168"/>
      <c r="C18" s="168"/>
      <c r="D18" s="168"/>
      <c r="E18" s="168"/>
      <c r="F18" s="168"/>
      <c r="G18" s="168"/>
      <c r="H18" s="168"/>
      <c r="I18" s="168"/>
      <c r="J18" s="168"/>
      <c r="K18" s="168"/>
      <c r="L18" s="168"/>
      <c r="M18" s="168"/>
    </row>
    <row r="19" spans="1:14" ht="15" customHeight="1" x14ac:dyDescent="0.25">
      <c r="A19" s="168"/>
      <c r="B19" s="168"/>
      <c r="C19" s="168"/>
      <c r="D19" s="18"/>
      <c r="E19" s="18"/>
      <c r="F19" s="18"/>
      <c r="G19" s="18"/>
      <c r="H19" s="18"/>
      <c r="I19" s="18"/>
      <c r="J19" s="18"/>
      <c r="K19" s="18"/>
      <c r="L19" s="18"/>
      <c r="M19" s="18"/>
    </row>
    <row r="20" spans="1:14" ht="15" customHeight="1" x14ac:dyDescent="0.25">
      <c r="A20" s="168"/>
      <c r="B20" s="168"/>
      <c r="C20" s="168"/>
      <c r="D20" s="171"/>
      <c r="E20" s="171"/>
      <c r="F20" s="171"/>
      <c r="G20" s="171"/>
      <c r="H20" s="171"/>
      <c r="I20" s="171"/>
      <c r="J20" s="171"/>
      <c r="K20" s="171"/>
      <c r="L20" s="171"/>
      <c r="M20" s="171"/>
    </row>
    <row r="21" spans="1:14" ht="15" customHeight="1" x14ac:dyDescent="0.25">
      <c r="A21" s="168"/>
      <c r="B21" s="168"/>
      <c r="C21" s="168"/>
      <c r="D21" s="19"/>
      <c r="E21" s="20"/>
      <c r="F21" s="20"/>
      <c r="G21" s="20"/>
      <c r="H21" s="20"/>
      <c r="I21" s="20"/>
      <c r="J21" s="20"/>
      <c r="K21" s="20"/>
      <c r="L21" s="20"/>
      <c r="M21" s="20"/>
    </row>
    <row r="22" spans="1:14" ht="15" customHeight="1" x14ac:dyDescent="0.25">
      <c r="A22" s="159"/>
      <c r="B22" s="168"/>
      <c r="C22" s="168"/>
      <c r="D22" s="168"/>
      <c r="E22" s="168"/>
      <c r="F22" s="168"/>
      <c r="G22" s="168"/>
      <c r="H22" s="168"/>
      <c r="I22" s="168"/>
      <c r="J22" s="168"/>
      <c r="K22" s="168"/>
      <c r="L22" s="168"/>
      <c r="M22" s="168"/>
    </row>
    <row r="23" spans="1:14" ht="15" customHeight="1" x14ac:dyDescent="0.25">
      <c r="A23" s="168"/>
      <c r="B23" s="168"/>
      <c r="C23" s="168"/>
      <c r="D23" s="18"/>
      <c r="E23" s="18"/>
      <c r="F23" s="18"/>
      <c r="G23" s="18"/>
      <c r="H23" s="18"/>
      <c r="I23" s="18"/>
      <c r="J23" s="18"/>
      <c r="K23" s="18"/>
      <c r="L23" s="18"/>
      <c r="M23" s="18"/>
    </row>
    <row r="24" spans="1:14" ht="15" customHeight="1" x14ac:dyDescent="0.25">
      <c r="A24" s="168"/>
      <c r="B24" s="168"/>
      <c r="C24" s="168"/>
      <c r="D24" s="171"/>
      <c r="E24" s="171"/>
      <c r="F24" s="171"/>
      <c r="G24" s="171"/>
      <c r="H24" s="171"/>
      <c r="I24" s="171"/>
      <c r="J24" s="171"/>
      <c r="K24" s="171"/>
      <c r="L24" s="171"/>
      <c r="M24" s="171"/>
    </row>
    <row r="25" spans="1:14" ht="15" customHeight="1" x14ac:dyDescent="0.25">
      <c r="A25" s="168"/>
      <c r="B25" s="168"/>
      <c r="C25" s="168"/>
      <c r="D25" s="19"/>
      <c r="E25" s="20"/>
      <c r="F25" s="20"/>
      <c r="G25" s="20"/>
      <c r="H25" s="20"/>
      <c r="I25" s="20"/>
      <c r="J25" s="20"/>
      <c r="K25" s="20"/>
      <c r="L25" s="20"/>
      <c r="M25" s="20"/>
    </row>
    <row r="26" spans="1:14" ht="15" customHeight="1" x14ac:dyDescent="0.25">
      <c r="A26" s="159"/>
      <c r="B26" s="168"/>
      <c r="C26" s="168"/>
      <c r="D26" s="168"/>
      <c r="E26" s="168"/>
      <c r="F26" s="168"/>
      <c r="G26" s="168"/>
      <c r="H26" s="168"/>
      <c r="I26" s="168"/>
      <c r="J26" s="168"/>
      <c r="K26" s="168"/>
      <c r="L26" s="168"/>
      <c r="M26" s="168"/>
    </row>
    <row r="27" spans="1:14" ht="15" customHeight="1" x14ac:dyDescent="0.25">
      <c r="A27" s="168"/>
      <c r="B27" s="168"/>
      <c r="C27" s="168"/>
      <c r="D27" s="18"/>
      <c r="E27" s="18"/>
      <c r="F27" s="18"/>
      <c r="G27" s="18"/>
      <c r="H27" s="18"/>
      <c r="I27" s="18"/>
      <c r="J27" s="18"/>
      <c r="K27" s="18"/>
      <c r="L27" s="18"/>
      <c r="M27" s="18"/>
    </row>
    <row r="28" spans="1:14" ht="15" customHeight="1" x14ac:dyDescent="0.25">
      <c r="A28" s="168"/>
      <c r="B28" s="168"/>
      <c r="C28" s="168"/>
      <c r="D28" s="171"/>
      <c r="E28" s="171"/>
      <c r="F28" s="171"/>
      <c r="G28" s="171"/>
      <c r="H28" s="171"/>
      <c r="I28" s="171"/>
      <c r="J28" s="171"/>
      <c r="K28" s="171"/>
      <c r="L28" s="171"/>
      <c r="M28" s="171"/>
    </row>
    <row r="29" spans="1:14" ht="15" customHeight="1" x14ac:dyDescent="0.25">
      <c r="A29" s="168"/>
      <c r="B29" s="168"/>
      <c r="C29" s="168"/>
      <c r="D29" s="19"/>
      <c r="E29" s="20"/>
      <c r="F29" s="20"/>
      <c r="G29" s="20"/>
      <c r="H29" s="20"/>
      <c r="I29" s="20"/>
      <c r="J29" s="20"/>
      <c r="K29" s="20"/>
      <c r="L29" s="20"/>
      <c r="M29" s="20"/>
    </row>
    <row r="30" spans="1:14" ht="15" customHeight="1" x14ac:dyDescent="0.25">
      <c r="A30" s="159"/>
      <c r="B30" s="168"/>
      <c r="C30" s="168"/>
      <c r="D30" s="168"/>
      <c r="E30" s="168"/>
      <c r="F30" s="168"/>
      <c r="G30" s="168"/>
      <c r="H30" s="168"/>
      <c r="I30" s="168"/>
      <c r="J30" s="168"/>
      <c r="K30" s="168"/>
      <c r="L30" s="168"/>
      <c r="M30" s="168"/>
    </row>
    <row r="31" spans="1:14" ht="15" customHeight="1" x14ac:dyDescent="0.25">
      <c r="A31" s="168"/>
      <c r="B31" s="168"/>
      <c r="C31" s="168"/>
      <c r="D31" s="18"/>
      <c r="E31" s="18"/>
      <c r="F31" s="18"/>
      <c r="G31" s="18"/>
      <c r="H31" s="18"/>
      <c r="I31" s="18"/>
      <c r="J31" s="18"/>
      <c r="K31" s="18"/>
      <c r="L31" s="18"/>
      <c r="M31" s="18"/>
      <c r="N31" s="17"/>
    </row>
    <row r="32" spans="1:14" ht="15" customHeight="1" x14ac:dyDescent="0.25">
      <c r="A32" s="168"/>
      <c r="B32" s="168"/>
      <c r="C32" s="168"/>
      <c r="D32" s="171"/>
      <c r="E32" s="171"/>
      <c r="F32" s="171"/>
      <c r="G32" s="171"/>
      <c r="H32" s="171"/>
      <c r="I32" s="171"/>
      <c r="J32" s="171"/>
      <c r="K32" s="171"/>
      <c r="L32" s="171"/>
      <c r="M32" s="171"/>
    </row>
    <row r="33" spans="1:13" ht="15" customHeight="1" x14ac:dyDescent="0.25">
      <c r="A33" s="168"/>
      <c r="B33" s="168"/>
      <c r="C33" s="168"/>
      <c r="D33" s="19"/>
      <c r="E33" s="20"/>
      <c r="F33" s="20"/>
      <c r="G33" s="20"/>
      <c r="H33" s="20"/>
      <c r="I33" s="20"/>
      <c r="J33" s="20"/>
      <c r="K33" s="20"/>
      <c r="L33" s="20"/>
      <c r="M33" s="20"/>
    </row>
    <row r="34" spans="1:13" ht="15" customHeight="1" x14ac:dyDescent="0.25">
      <c r="A34" s="159"/>
      <c r="B34" s="168"/>
      <c r="C34" s="168"/>
      <c r="D34" s="168"/>
      <c r="E34" s="168"/>
      <c r="F34" s="168"/>
      <c r="G34" s="168"/>
      <c r="H34" s="168"/>
      <c r="I34" s="168"/>
      <c r="J34" s="168"/>
      <c r="K34" s="168"/>
      <c r="L34" s="168"/>
      <c r="M34" s="168"/>
    </row>
    <row r="35" spans="1:13" ht="15" customHeight="1" x14ac:dyDescent="0.25">
      <c r="A35" s="168"/>
      <c r="B35" s="168"/>
      <c r="C35" s="168"/>
      <c r="D35" s="18"/>
      <c r="E35" s="18"/>
      <c r="F35" s="18"/>
      <c r="G35" s="18"/>
      <c r="H35" s="18"/>
      <c r="I35" s="18"/>
      <c r="J35" s="18"/>
      <c r="K35" s="18"/>
      <c r="L35" s="18"/>
      <c r="M35" s="18"/>
    </row>
    <row r="36" spans="1:13" ht="15" customHeight="1" x14ac:dyDescent="0.25">
      <c r="A36" s="168"/>
      <c r="B36" s="168"/>
      <c r="C36" s="168"/>
      <c r="D36" s="171"/>
      <c r="E36" s="171"/>
      <c r="F36" s="171"/>
      <c r="G36" s="171"/>
      <c r="H36" s="171"/>
      <c r="I36" s="171"/>
      <c r="J36" s="171"/>
      <c r="K36" s="171"/>
      <c r="L36" s="171"/>
      <c r="M36" s="171"/>
    </row>
    <row r="37" spans="1:13" ht="15" customHeight="1" x14ac:dyDescent="0.25">
      <c r="A37" s="168"/>
      <c r="B37" s="168"/>
      <c r="C37" s="168"/>
      <c r="D37" s="19"/>
      <c r="E37" s="20"/>
      <c r="F37" s="20"/>
      <c r="G37" s="20"/>
      <c r="H37" s="20"/>
      <c r="I37" s="20"/>
      <c r="J37" s="20"/>
      <c r="K37" s="20"/>
      <c r="L37" s="20"/>
      <c r="M37" s="20"/>
    </row>
    <row r="38" spans="1:13" ht="15" customHeight="1" x14ac:dyDescent="0.25">
      <c r="A38" s="159"/>
      <c r="B38" s="168"/>
      <c r="C38" s="168"/>
      <c r="D38" s="168"/>
      <c r="E38" s="168"/>
      <c r="F38" s="168"/>
      <c r="G38" s="168"/>
      <c r="H38" s="168"/>
      <c r="I38" s="168"/>
      <c r="J38" s="168"/>
      <c r="K38" s="168"/>
      <c r="L38" s="168"/>
      <c r="M38" s="168"/>
    </row>
    <row r="39" spans="1:13" ht="74.25" customHeight="1" x14ac:dyDescent="0.25">
      <c r="A39" s="168"/>
      <c r="B39" s="168"/>
      <c r="C39" s="168"/>
      <c r="D39" s="18"/>
      <c r="E39" s="18"/>
      <c r="F39" s="18"/>
      <c r="G39" s="18"/>
      <c r="H39" s="18"/>
      <c r="I39" s="18"/>
      <c r="J39" s="18"/>
      <c r="K39" s="18"/>
      <c r="L39" s="18"/>
      <c r="M39" s="18"/>
    </row>
    <row r="40" spans="1:13" ht="74.25" customHeight="1" x14ac:dyDescent="0.25">
      <c r="A40" s="168"/>
      <c r="B40" s="168"/>
      <c r="C40" s="168"/>
      <c r="D40" s="171"/>
      <c r="E40" s="171"/>
      <c r="F40" s="171"/>
      <c r="G40" s="171"/>
      <c r="H40" s="171"/>
      <c r="I40" s="171"/>
      <c r="J40" s="171"/>
      <c r="K40" s="171"/>
      <c r="L40" s="171"/>
      <c r="M40" s="171"/>
    </row>
    <row r="41" spans="1:13" ht="74.25" customHeight="1" x14ac:dyDescent="0.25">
      <c r="A41" s="168"/>
      <c r="B41" s="168"/>
      <c r="C41" s="168"/>
      <c r="D41" s="19"/>
      <c r="E41" s="20"/>
      <c r="F41" s="20"/>
      <c r="G41" s="20"/>
      <c r="H41" s="20"/>
      <c r="I41" s="20"/>
      <c r="J41" s="20"/>
      <c r="K41" s="20"/>
      <c r="L41" s="20"/>
      <c r="M41" s="20"/>
    </row>
    <row r="42" spans="1:13" ht="74.25" customHeight="1" x14ac:dyDescent="0.25">
      <c r="A42" s="159"/>
      <c r="B42" s="168"/>
      <c r="C42" s="168"/>
      <c r="D42" s="168"/>
      <c r="E42" s="168"/>
      <c r="F42" s="168"/>
      <c r="G42" s="168"/>
      <c r="H42" s="168"/>
      <c r="I42" s="168"/>
      <c r="J42" s="168"/>
      <c r="K42" s="168"/>
      <c r="L42" s="168"/>
      <c r="M42" s="168"/>
    </row>
    <row r="43" spans="1:13" ht="74.25" customHeight="1" x14ac:dyDescent="0.25">
      <c r="A43" s="168"/>
      <c r="B43" s="168"/>
      <c r="C43" s="168"/>
      <c r="D43" s="18"/>
      <c r="E43" s="18"/>
      <c r="F43" s="18"/>
      <c r="G43" s="18"/>
      <c r="H43" s="18"/>
      <c r="I43" s="18"/>
      <c r="J43" s="18"/>
      <c r="K43" s="18"/>
      <c r="L43" s="18"/>
      <c r="M43" s="18"/>
    </row>
    <row r="44" spans="1:13" ht="74.25" customHeight="1" x14ac:dyDescent="0.25">
      <c r="A44" s="168"/>
      <c r="B44" s="168"/>
      <c r="C44" s="168"/>
      <c r="D44" s="171"/>
      <c r="E44" s="171"/>
      <c r="F44" s="171"/>
      <c r="G44" s="171"/>
      <c r="H44" s="171"/>
      <c r="I44" s="171"/>
      <c r="J44" s="171"/>
      <c r="K44" s="171"/>
      <c r="L44" s="171"/>
      <c r="M44" s="171"/>
    </row>
    <row r="45" spans="1:13" ht="74.25" customHeight="1" x14ac:dyDescent="0.25">
      <c r="A45" s="168"/>
      <c r="B45" s="168"/>
      <c r="C45" s="168"/>
      <c r="D45" s="19"/>
      <c r="E45" s="20"/>
      <c r="F45" s="20"/>
      <c r="G45" s="20"/>
      <c r="H45" s="20"/>
      <c r="I45" s="20"/>
      <c r="J45" s="20"/>
      <c r="K45" s="20"/>
      <c r="L45" s="20"/>
      <c r="M45" s="20"/>
    </row>
    <row r="46" spans="1:13" ht="74.25" customHeight="1" x14ac:dyDescent="0.25">
      <c r="A46" s="159"/>
      <c r="B46" s="168"/>
      <c r="C46" s="168"/>
      <c r="D46" s="168"/>
      <c r="E46" s="168"/>
      <c r="F46" s="168"/>
      <c r="G46" s="168"/>
      <c r="H46" s="168"/>
      <c r="I46" s="168"/>
      <c r="J46" s="168"/>
      <c r="K46" s="168"/>
      <c r="L46" s="168"/>
      <c r="M46" s="168"/>
    </row>
    <row r="47" spans="1:13" ht="74.25" customHeight="1" x14ac:dyDescent="0.25">
      <c r="A47" s="168"/>
      <c r="B47" s="168"/>
      <c r="C47" s="168"/>
      <c r="D47" s="18"/>
      <c r="E47" s="18"/>
      <c r="F47" s="18"/>
      <c r="G47" s="18"/>
      <c r="H47" s="18"/>
      <c r="I47" s="18"/>
      <c r="J47" s="18"/>
      <c r="K47" s="18"/>
      <c r="L47" s="18"/>
      <c r="M47" s="18"/>
    </row>
    <row r="48" spans="1:13" ht="74.25" customHeight="1" x14ac:dyDescent="0.25">
      <c r="A48" s="168"/>
      <c r="B48" s="168"/>
      <c r="C48" s="168"/>
      <c r="D48" s="171"/>
      <c r="E48" s="171"/>
      <c r="F48" s="171"/>
      <c r="G48" s="171"/>
      <c r="H48" s="171"/>
      <c r="I48" s="171"/>
      <c r="J48" s="171"/>
      <c r="K48" s="171"/>
      <c r="L48" s="171"/>
      <c r="M48" s="171"/>
    </row>
    <row r="49" spans="1:13" ht="74.25" customHeight="1" x14ac:dyDescent="0.25">
      <c r="A49" s="168"/>
      <c r="B49" s="168"/>
      <c r="C49" s="168"/>
      <c r="D49" s="19"/>
      <c r="E49" s="20"/>
      <c r="F49" s="20"/>
      <c r="G49" s="20"/>
      <c r="H49" s="20"/>
      <c r="I49" s="20"/>
      <c r="J49" s="20"/>
      <c r="K49" s="20"/>
      <c r="L49" s="20"/>
      <c r="M49" s="20"/>
    </row>
    <row r="50" spans="1:13" ht="74.25" customHeight="1" x14ac:dyDescent="0.25">
      <c r="A50" s="159"/>
      <c r="B50" s="168"/>
      <c r="C50" s="168"/>
      <c r="D50" s="168"/>
      <c r="E50" s="168"/>
      <c r="F50" s="168"/>
      <c r="G50" s="168"/>
      <c r="H50" s="168"/>
      <c r="I50" s="168"/>
      <c r="J50" s="168"/>
      <c r="K50" s="168"/>
      <c r="L50" s="168"/>
      <c r="M50" s="168"/>
    </row>
    <row r="51" spans="1:13" ht="74.25" customHeight="1" x14ac:dyDescent="0.25">
      <c r="A51" s="168"/>
      <c r="B51" s="168"/>
      <c r="C51" s="168"/>
      <c r="D51" s="18"/>
      <c r="E51" s="18"/>
      <c r="F51" s="18"/>
      <c r="G51" s="18"/>
      <c r="H51" s="18"/>
      <c r="I51" s="18"/>
      <c r="J51" s="18"/>
      <c r="K51" s="18"/>
      <c r="L51" s="18"/>
      <c r="M51" s="18"/>
    </row>
    <row r="52" spans="1:13" ht="74.25" customHeight="1" x14ac:dyDescent="0.25">
      <c r="A52" s="168"/>
      <c r="B52" s="168"/>
      <c r="C52" s="168"/>
      <c r="D52" s="171"/>
      <c r="E52" s="171"/>
      <c r="F52" s="171"/>
      <c r="G52" s="171"/>
      <c r="H52" s="171"/>
      <c r="I52" s="171"/>
      <c r="J52" s="171"/>
      <c r="K52" s="171"/>
      <c r="L52" s="171"/>
      <c r="M52" s="171"/>
    </row>
    <row r="53" spans="1:13" ht="74.25" customHeight="1" x14ac:dyDescent="0.25">
      <c r="A53" s="168"/>
      <c r="B53" s="168"/>
      <c r="C53" s="168"/>
      <c r="D53" s="19"/>
      <c r="E53" s="20"/>
      <c r="F53" s="20"/>
      <c r="G53" s="20"/>
      <c r="H53" s="20"/>
      <c r="I53" s="20"/>
      <c r="J53" s="20"/>
      <c r="K53" s="20"/>
      <c r="L53" s="20"/>
      <c r="M53" s="20"/>
    </row>
    <row r="54" spans="1:13" ht="74.25" customHeight="1" x14ac:dyDescent="0.25">
      <c r="A54" s="159"/>
      <c r="B54" s="168"/>
      <c r="C54" s="168"/>
      <c r="D54" s="168"/>
      <c r="E54" s="168"/>
      <c r="F54" s="168"/>
      <c r="G54" s="168"/>
      <c r="H54" s="168"/>
      <c r="I54" s="168"/>
      <c r="J54" s="168"/>
      <c r="K54" s="168"/>
      <c r="L54" s="168"/>
      <c r="M54" s="168"/>
    </row>
    <row r="55" spans="1:13" ht="74.25" customHeight="1" x14ac:dyDescent="0.25">
      <c r="A55" s="168"/>
      <c r="B55" s="168"/>
      <c r="C55" s="168"/>
      <c r="D55" s="18"/>
      <c r="E55" s="18"/>
      <c r="F55" s="18"/>
      <c r="G55" s="18"/>
      <c r="H55" s="18"/>
      <c r="I55" s="18"/>
      <c r="J55" s="18"/>
      <c r="K55" s="18"/>
      <c r="L55" s="18"/>
      <c r="M55" s="18"/>
    </row>
    <row r="56" spans="1:13" ht="74.25" customHeight="1" x14ac:dyDescent="0.25">
      <c r="A56" s="168"/>
      <c r="B56" s="168"/>
      <c r="C56" s="168"/>
      <c r="D56" s="171"/>
      <c r="E56" s="171"/>
      <c r="F56" s="171"/>
      <c r="G56" s="171"/>
      <c r="H56" s="171"/>
      <c r="I56" s="171"/>
      <c r="J56" s="171"/>
      <c r="K56" s="171"/>
      <c r="L56" s="171"/>
      <c r="M56" s="171"/>
    </row>
    <row r="57" spans="1:13" ht="74.25" customHeight="1" x14ac:dyDescent="0.25">
      <c r="A57" s="168"/>
      <c r="B57" s="168"/>
      <c r="C57" s="168"/>
      <c r="D57" s="19"/>
      <c r="E57" s="20"/>
      <c r="F57" s="20"/>
      <c r="G57" s="20"/>
      <c r="H57" s="20"/>
      <c r="I57" s="20"/>
      <c r="J57" s="20"/>
      <c r="K57" s="20"/>
      <c r="L57" s="20"/>
      <c r="M57" s="20"/>
    </row>
    <row r="58" spans="1:13" ht="74.25" customHeight="1" x14ac:dyDescent="0.25">
      <c r="A58" s="159"/>
      <c r="B58" s="168"/>
      <c r="C58" s="168"/>
      <c r="D58" s="168"/>
      <c r="E58" s="168"/>
      <c r="F58" s="168"/>
      <c r="G58" s="168"/>
      <c r="H58" s="168"/>
      <c r="I58" s="168"/>
      <c r="J58" s="168"/>
      <c r="K58" s="168"/>
      <c r="L58" s="168"/>
      <c r="M58" s="168"/>
    </row>
    <row r="59" spans="1:13" ht="74.25" customHeight="1" x14ac:dyDescent="0.25">
      <c r="A59" s="168"/>
      <c r="B59" s="168"/>
      <c r="C59" s="168"/>
      <c r="D59" s="18"/>
      <c r="E59" s="18"/>
      <c r="F59" s="18"/>
      <c r="G59" s="18"/>
      <c r="H59" s="18"/>
      <c r="I59" s="18"/>
      <c r="J59" s="18"/>
      <c r="K59" s="18"/>
      <c r="L59" s="18"/>
      <c r="M59" s="18"/>
    </row>
    <row r="60" spans="1:13" ht="74.25" customHeight="1" x14ac:dyDescent="0.25">
      <c r="A60" s="168"/>
      <c r="B60" s="168"/>
      <c r="C60" s="168"/>
      <c r="D60" s="171"/>
      <c r="E60" s="171"/>
      <c r="F60" s="171"/>
      <c r="G60" s="171"/>
      <c r="H60" s="171"/>
      <c r="I60" s="171"/>
      <c r="J60" s="171"/>
      <c r="K60" s="171"/>
      <c r="L60" s="171"/>
      <c r="M60" s="171"/>
    </row>
    <row r="61" spans="1:13" ht="74.25" customHeight="1" x14ac:dyDescent="0.25">
      <c r="A61" s="168"/>
      <c r="B61" s="168"/>
      <c r="C61" s="168"/>
      <c r="D61" s="19"/>
      <c r="E61" s="20"/>
      <c r="F61" s="20"/>
      <c r="G61" s="20"/>
      <c r="H61" s="20"/>
      <c r="I61" s="20"/>
      <c r="J61" s="20"/>
      <c r="K61" s="20"/>
      <c r="L61" s="20"/>
      <c r="M61" s="20"/>
    </row>
    <row r="62" spans="1:13" ht="74.25" customHeight="1" x14ac:dyDescent="0.25">
      <c r="A62" s="159"/>
      <c r="B62" s="168"/>
      <c r="C62" s="168"/>
      <c r="D62" s="168"/>
      <c r="E62" s="168"/>
      <c r="F62" s="168"/>
      <c r="G62" s="168"/>
      <c r="H62" s="168"/>
      <c r="I62" s="168"/>
      <c r="J62" s="168"/>
      <c r="K62" s="168"/>
      <c r="L62" s="168"/>
      <c r="M62" s="168"/>
    </row>
    <row r="63" spans="1:13" ht="74.25" customHeight="1" x14ac:dyDescent="0.25">
      <c r="A63" s="168"/>
      <c r="B63" s="168"/>
      <c r="C63" s="168"/>
      <c r="D63" s="18"/>
      <c r="E63" s="18"/>
      <c r="F63" s="18"/>
      <c r="G63" s="18"/>
      <c r="H63" s="18"/>
      <c r="I63" s="18"/>
      <c r="J63" s="18"/>
      <c r="K63" s="18"/>
      <c r="L63" s="18"/>
      <c r="M63" s="18"/>
    </row>
    <row r="64" spans="1:13" ht="74.25" customHeight="1" x14ac:dyDescent="0.25">
      <c r="A64" s="168"/>
      <c r="B64" s="168"/>
      <c r="C64" s="168"/>
      <c r="D64" s="171"/>
      <c r="E64" s="171"/>
      <c r="F64" s="171"/>
      <c r="G64" s="171"/>
      <c r="H64" s="171"/>
      <c r="I64" s="171"/>
      <c r="J64" s="171"/>
      <c r="K64" s="171"/>
      <c r="L64" s="171"/>
      <c r="M64" s="171"/>
    </row>
    <row r="65" spans="1:13" ht="74.25" customHeight="1" x14ac:dyDescent="0.25">
      <c r="A65" s="168"/>
      <c r="B65" s="168"/>
      <c r="C65" s="168"/>
      <c r="D65" s="19"/>
      <c r="E65" s="20"/>
      <c r="F65" s="20"/>
      <c r="G65" s="20"/>
      <c r="H65" s="20"/>
      <c r="I65" s="20"/>
      <c r="J65" s="20"/>
      <c r="K65" s="20"/>
      <c r="L65" s="20"/>
      <c r="M65" s="20"/>
    </row>
    <row r="66" spans="1:13" ht="74.25" customHeight="1" x14ac:dyDescent="0.25">
      <c r="A66" s="159"/>
      <c r="B66" s="168"/>
      <c r="C66" s="168"/>
      <c r="D66" s="168"/>
      <c r="E66" s="168"/>
      <c r="F66" s="168"/>
      <c r="G66" s="168"/>
      <c r="H66" s="168"/>
      <c r="I66" s="168"/>
      <c r="J66" s="168"/>
      <c r="K66" s="168"/>
      <c r="L66" s="168"/>
      <c r="M66" s="168"/>
    </row>
    <row r="67" spans="1:13" ht="74.25" customHeight="1" x14ac:dyDescent="0.25">
      <c r="A67" s="168"/>
      <c r="B67" s="168"/>
      <c r="C67" s="168"/>
      <c r="D67" s="18"/>
      <c r="E67" s="18"/>
      <c r="F67" s="18"/>
      <c r="G67" s="18"/>
      <c r="H67" s="18"/>
      <c r="I67" s="18"/>
      <c r="J67" s="18"/>
      <c r="K67" s="18"/>
      <c r="L67" s="18"/>
      <c r="M67" s="18"/>
    </row>
    <row r="68" spans="1:13" ht="74.25" customHeight="1" x14ac:dyDescent="0.25">
      <c r="A68" s="168"/>
      <c r="B68" s="168"/>
      <c r="C68" s="168"/>
      <c r="D68" s="171"/>
      <c r="E68" s="171"/>
      <c r="F68" s="171"/>
      <c r="G68" s="171"/>
      <c r="H68" s="171"/>
      <c r="I68" s="171"/>
      <c r="J68" s="171"/>
      <c r="K68" s="171"/>
      <c r="L68" s="171"/>
      <c r="M68" s="171"/>
    </row>
    <row r="69" spans="1:13" ht="74.25" customHeight="1" x14ac:dyDescent="0.25">
      <c r="A69" s="168"/>
      <c r="B69" s="168"/>
      <c r="C69" s="168"/>
      <c r="D69" s="19"/>
      <c r="E69" s="20"/>
      <c r="F69" s="20"/>
      <c r="G69" s="20"/>
      <c r="H69" s="20"/>
      <c r="I69" s="20"/>
      <c r="J69" s="20"/>
      <c r="K69" s="20"/>
      <c r="L69" s="20"/>
      <c r="M69" s="20"/>
    </row>
    <row r="70" spans="1:13" ht="74.25" customHeight="1" x14ac:dyDescent="0.25">
      <c r="A70" s="10"/>
      <c r="B70" s="10"/>
      <c r="C70" s="10"/>
      <c r="D70" s="10"/>
      <c r="E70" s="10"/>
      <c r="F70" s="10"/>
      <c r="G70" s="10"/>
      <c r="H70" s="10"/>
      <c r="I70" s="10"/>
      <c r="J70" s="10"/>
      <c r="K70" s="10"/>
      <c r="L70" s="10"/>
      <c r="M70" s="10"/>
    </row>
    <row r="71" spans="1:13" ht="74.25" customHeight="1" x14ac:dyDescent="0.25">
      <c r="A71" s="10"/>
      <c r="B71" s="10"/>
      <c r="C71" s="21"/>
      <c r="D71" s="21" t="e">
        <f>D67+D63+D59+D55+D51+D47+D43+D39+D35+D31+D27+D23+D19+D15+#REF!+#REF!+#REF!+#REF!+#REF!+#REF!+#REF!+#REF!+#REF!+#REF!+#REF!+#REF!+#REF!+#REF!+#REF!+#REF!+#REF!+#REF!+#REF!+#REF!+#REF!+#REF!+#REF!+#REF!+#REF!+#REF!+#REF!+#REF!+#REF!+#REF!+#REF!+#REF!+#REF!+#REF!+#REF!+#REF!+#REF!+#REF!+#REF!+#REF!+#REF!+#REF!+#REF!+#REF!+#REF!+#REF!+#REF!+#REF!+#REF!+#REF!+#REF!+#REF!+#REF!+#REF!+#REF!+#REF!+D9+#REF!+#REF!+#REF!+#REF!+#REF!+#REF!+#REF!+#REF!+#REF!</f>
        <v>#REF!</v>
      </c>
      <c r="E71" s="21"/>
      <c r="F71" s="10"/>
      <c r="G71" s="10"/>
      <c r="H71" s="10"/>
      <c r="I71" s="10"/>
      <c r="J71" s="10"/>
      <c r="K71" s="10"/>
      <c r="L71" s="10"/>
      <c r="M71" s="10"/>
    </row>
    <row r="72" spans="1:13" ht="74.25" customHeight="1" x14ac:dyDescent="0.25">
      <c r="A72" s="10"/>
      <c r="B72" s="10"/>
      <c r="C72" s="10"/>
      <c r="D72" s="22"/>
      <c r="E72" s="10"/>
      <c r="F72" s="10"/>
      <c r="G72" s="10"/>
      <c r="H72" s="10"/>
      <c r="I72" s="10"/>
      <c r="J72" s="10"/>
      <c r="K72" s="10"/>
      <c r="L72" s="10"/>
      <c r="M72" s="10"/>
    </row>
    <row r="73" spans="1:13" ht="74.25" customHeight="1" x14ac:dyDescent="0.25">
      <c r="A73" s="10"/>
      <c r="B73" s="10"/>
      <c r="C73" s="10"/>
      <c r="D73" s="21"/>
      <c r="E73" s="10"/>
      <c r="F73" s="23"/>
      <c r="G73" s="10"/>
      <c r="H73" s="10"/>
      <c r="J73" s="10"/>
      <c r="K73" s="10"/>
      <c r="L73" s="10"/>
      <c r="M73" s="10"/>
    </row>
    <row r="74" spans="1:13" ht="74.25" customHeight="1" x14ac:dyDescent="0.25">
      <c r="D74" s="24"/>
      <c r="F74" s="24"/>
    </row>
    <row r="77" spans="1:13" ht="74.25" customHeight="1" x14ac:dyDescent="0.25">
      <c r="D77" s="15"/>
    </row>
    <row r="79" spans="1:13" ht="74.25" customHeight="1" x14ac:dyDescent="0.25">
      <c r="C79">
        <v>17746367</v>
      </c>
      <c r="D79" s="15" t="e">
        <f>D59+D55+D51+D47+D43+D39+D35+D31+D27+D23+D19+D15+#REF!+#REF!+#REF!+#REF!+#REF!+#REF!+#REF!+#REF!+#REF!+#REF!+#REF!+#REF!+#REF!+#REF!+#REF!+#REF!+#REF!+#REF!+#REF!+#REF!+#REF!+#REF!+#REF!+#REF!+#REF!+#REF!+#REF!+#REF!+#REF!+#REF!+#REF!+#REF!+#REF!+#REF!+#REF!+#REF!+#REF!+#REF!+#REF!+D9+#REF!+#REF!+#REF!+#REF!+#REF!+#REF!+#REF!+#REF!+#REF!</f>
        <v>#REF!</v>
      </c>
      <c r="E79" s="16" t="e">
        <f>C79-D79</f>
        <v>#REF!</v>
      </c>
    </row>
    <row r="80" spans="1:13" ht="74.25" customHeight="1" x14ac:dyDescent="0.25">
      <c r="D80" s="15"/>
    </row>
    <row r="81" spans="4:4" ht="74.25" customHeight="1" x14ac:dyDescent="0.25">
      <c r="D81" s="16" t="e">
        <f>D67+D63+#REF!+#REF!+#REF!+#REF!+#REF!+#REF!+#REF!+#REF!+#REF!+#REF!</f>
        <v>#REF!</v>
      </c>
    </row>
  </sheetData>
  <mergeCells count="16445">
    <mergeCell ref="A7:A8"/>
    <mergeCell ref="B7:B8"/>
    <mergeCell ref="C7:C8"/>
    <mergeCell ref="D7:M7"/>
    <mergeCell ref="D64:M64"/>
    <mergeCell ref="A19:A21"/>
    <mergeCell ref="B19:B21"/>
    <mergeCell ref="C19:C21"/>
    <mergeCell ref="D20:M20"/>
    <mergeCell ref="D10:M10"/>
    <mergeCell ref="A9:A11"/>
    <mergeCell ref="B9:B11"/>
    <mergeCell ref="C9:C11"/>
    <mergeCell ref="D36:M36"/>
    <mergeCell ref="A39:A41"/>
    <mergeCell ref="AJ10:AJ11"/>
    <mergeCell ref="AK10:AK11"/>
    <mergeCell ref="AL10:AL11"/>
    <mergeCell ref="T10:T11"/>
    <mergeCell ref="U10:U11"/>
    <mergeCell ref="V10:V11"/>
    <mergeCell ref="BJ10:BJ11"/>
    <mergeCell ref="BK10:BK11"/>
    <mergeCell ref="BL10:BL11"/>
    <mergeCell ref="BM10:BM11"/>
    <mergeCell ref="BN10:BN11"/>
    <mergeCell ref="AG10:AG11"/>
    <mergeCell ref="AH10:AH11"/>
    <mergeCell ref="AI10:AI11"/>
    <mergeCell ref="AA10:AA11"/>
    <mergeCell ref="AB10:AB11"/>
    <mergeCell ref="B1:M1"/>
    <mergeCell ref="B4:M5"/>
    <mergeCell ref="AP10:AP11"/>
    <mergeCell ref="AQ10:AQ11"/>
    <mergeCell ref="AR10:AR11"/>
    <mergeCell ref="BC10:BC11"/>
    <mergeCell ref="BD10:BD11"/>
    <mergeCell ref="BE10:BE11"/>
    <mergeCell ref="BF10:BF11"/>
    <mergeCell ref="AX10:AX11"/>
    <mergeCell ref="AY10:AY11"/>
    <mergeCell ref="AZ10:AZ11"/>
    <mergeCell ref="BA10:BA11"/>
    <mergeCell ref="BB10:BB11"/>
    <mergeCell ref="C15:C17"/>
    <mergeCell ref="D16:M16"/>
    <mergeCell ref="BI10:BI11"/>
    <mergeCell ref="A12:A14"/>
    <mergeCell ref="B12:B14"/>
    <mergeCell ref="C12:C14"/>
    <mergeCell ref="D13:M13"/>
    <mergeCell ref="I2:M2"/>
    <mergeCell ref="A67:A69"/>
    <mergeCell ref="B67:B69"/>
    <mergeCell ref="C67:C69"/>
    <mergeCell ref="D68:M68"/>
    <mergeCell ref="A51:A53"/>
    <mergeCell ref="B51:B53"/>
    <mergeCell ref="C51:C53"/>
    <mergeCell ref="D52:M52"/>
    <mergeCell ref="A47:A49"/>
    <mergeCell ref="B47:B49"/>
    <mergeCell ref="C47:C49"/>
    <mergeCell ref="D48:M48"/>
    <mergeCell ref="A55:A57"/>
    <mergeCell ref="B55:B57"/>
    <mergeCell ref="C55:C57"/>
    <mergeCell ref="D56:M56"/>
    <mergeCell ref="A54:M54"/>
    <mergeCell ref="B39:B41"/>
    <mergeCell ref="C39:C41"/>
    <mergeCell ref="D40:M40"/>
    <mergeCell ref="A43:A45"/>
    <mergeCell ref="B43:B45"/>
    <mergeCell ref="C43:C45"/>
    <mergeCell ref="D44:M44"/>
    <mergeCell ref="A23:A25"/>
    <mergeCell ref="B23:B25"/>
    <mergeCell ref="C23:C25"/>
    <mergeCell ref="D24:M24"/>
    <mergeCell ref="A27:A29"/>
    <mergeCell ref="B27:B29"/>
    <mergeCell ref="C27:C29"/>
    <mergeCell ref="D28:M28"/>
    <mergeCell ref="A31:A33"/>
    <mergeCell ref="B31:B33"/>
    <mergeCell ref="C31:C33"/>
    <mergeCell ref="A66:M66"/>
    <mergeCell ref="A26:M26"/>
    <mergeCell ref="A34:M34"/>
    <mergeCell ref="A58:M58"/>
    <mergeCell ref="A62:M62"/>
    <mergeCell ref="B59:B61"/>
    <mergeCell ref="C59:C61"/>
    <mergeCell ref="D60:M60"/>
    <mergeCell ref="D32:M32"/>
    <mergeCell ref="C35:C37"/>
    <mergeCell ref="B35:B37"/>
    <mergeCell ref="CI10:CI11"/>
    <mergeCell ref="CJ10:CJ11"/>
    <mergeCell ref="CK10:CK11"/>
    <mergeCell ref="CL10:CL11"/>
    <mergeCell ref="CM10:CM11"/>
    <mergeCell ref="CN10:CN11"/>
    <mergeCell ref="CO10:CO11"/>
    <mergeCell ref="CP10:CP11"/>
    <mergeCell ref="A63:A65"/>
    <mergeCell ref="B63:B65"/>
    <mergeCell ref="A22:M22"/>
    <mergeCell ref="A30:M30"/>
    <mergeCell ref="C63:C65"/>
    <mergeCell ref="A18:M18"/>
    <mergeCell ref="A35:A37"/>
    <mergeCell ref="AO10:AO11"/>
    <mergeCell ref="A15:A17"/>
    <mergeCell ref="B15:B17"/>
    <mergeCell ref="A38:M38"/>
    <mergeCell ref="A42:M42"/>
    <mergeCell ref="A46:M46"/>
    <mergeCell ref="A50:M50"/>
    <mergeCell ref="A59:A61"/>
    <mergeCell ref="AC10:AC11"/>
    <mergeCell ref="AD10:AD11"/>
    <mergeCell ref="AE10:AE11"/>
    <mergeCell ref="AM10:AM11"/>
    <mergeCell ref="AN10:AN11"/>
    <mergeCell ref="W10:W11"/>
    <mergeCell ref="X10:X11"/>
    <mergeCell ref="Y10:Y11"/>
    <mergeCell ref="Z10:Z11"/>
    <mergeCell ref="N10:N11"/>
    <mergeCell ref="O10:O11"/>
    <mergeCell ref="P10:P11"/>
    <mergeCell ref="Q10:Q11"/>
    <mergeCell ref="R10:R11"/>
    <mergeCell ref="S10:S11"/>
    <mergeCell ref="AS10:AS11"/>
    <mergeCell ref="AT10:AT11"/>
    <mergeCell ref="AU10:AU11"/>
    <mergeCell ref="AV10:AV11"/>
    <mergeCell ref="AW10:AW11"/>
    <mergeCell ref="AF10:AF11"/>
    <mergeCell ref="BY10:BY11"/>
    <mergeCell ref="BZ10:BZ11"/>
    <mergeCell ref="CA10:CA11"/>
    <mergeCell ref="CB10:CB11"/>
    <mergeCell ref="CC10:CC11"/>
    <mergeCell ref="CD10:CD11"/>
    <mergeCell ref="CE10:CE11"/>
    <mergeCell ref="CF10:CF11"/>
    <mergeCell ref="CG10:CG11"/>
    <mergeCell ref="BP10:BP11"/>
    <mergeCell ref="BQ10:BQ11"/>
    <mergeCell ref="BR10:BR11"/>
    <mergeCell ref="BS10:BS11"/>
    <mergeCell ref="BT10:BT11"/>
    <mergeCell ref="BU10:BU11"/>
    <mergeCell ref="BV10:BV11"/>
    <mergeCell ref="BW10:BW11"/>
    <mergeCell ref="BX10:BX11"/>
    <mergeCell ref="BG10:BG11"/>
    <mergeCell ref="BH10:BH11"/>
    <mergeCell ref="EB10:EB11"/>
    <mergeCell ref="EC10:EC11"/>
    <mergeCell ref="ED10:ED11"/>
    <mergeCell ref="EE10:EE11"/>
    <mergeCell ref="EF10:EF11"/>
    <mergeCell ref="DY10:DY11"/>
    <mergeCell ref="DD10:DD11"/>
    <mergeCell ref="DE10:DE11"/>
    <mergeCell ref="DI10:DI11"/>
    <mergeCell ref="DJ10:DJ11"/>
    <mergeCell ref="DK10:DK11"/>
    <mergeCell ref="DL10:DL11"/>
    <mergeCell ref="DM10:DM11"/>
    <mergeCell ref="DN10:DN11"/>
    <mergeCell ref="EG10:EG11"/>
    <mergeCell ref="EH10:EH11"/>
    <mergeCell ref="EI10:EI11"/>
    <mergeCell ref="DR10:DR11"/>
    <mergeCell ref="DZ10:DZ11"/>
    <mergeCell ref="EJ10:EJ11"/>
    <mergeCell ref="EK10:EK11"/>
    <mergeCell ref="EL10:EL11"/>
    <mergeCell ref="EM10:EM11"/>
    <mergeCell ref="EN10:EN11"/>
    <mergeCell ref="EO10:EO11"/>
    <mergeCell ref="EP10:EP11"/>
    <mergeCell ref="EQ10:EQ11"/>
    <mergeCell ref="DT10:DT11"/>
    <mergeCell ref="DU10:DU11"/>
    <mergeCell ref="DV10:DV11"/>
    <mergeCell ref="DW10:DW11"/>
    <mergeCell ref="DX10:DX11"/>
    <mergeCell ref="DS10:DS11"/>
    <mergeCell ref="DO10:DO11"/>
    <mergeCell ref="DP10:DP11"/>
    <mergeCell ref="DQ10:DQ11"/>
    <mergeCell ref="DH10:DH11"/>
    <mergeCell ref="CQ10:CQ11"/>
    <mergeCell ref="CX10:CX11"/>
    <mergeCell ref="CY10:CY11"/>
    <mergeCell ref="CH10:CH11"/>
    <mergeCell ref="CZ10:CZ11"/>
    <mergeCell ref="DA10:DA11"/>
    <mergeCell ref="DB10:DB11"/>
    <mergeCell ref="DC10:DC11"/>
    <mergeCell ref="BO10:BO11"/>
    <mergeCell ref="DF10:DF11"/>
    <mergeCell ref="DG10:DG11"/>
    <mergeCell ref="CR10:CR11"/>
    <mergeCell ref="CS10:CS11"/>
    <mergeCell ref="CT10:CT11"/>
    <mergeCell ref="CU10:CU11"/>
    <mergeCell ref="CV10:CV11"/>
    <mergeCell ref="CW10:CW11"/>
    <mergeCell ref="GA10:GA11"/>
    <mergeCell ref="GB10:GB11"/>
    <mergeCell ref="GU10:GU11"/>
    <mergeCell ref="GV10:GV11"/>
    <mergeCell ref="FK10:FK11"/>
    <mergeCell ref="FL10:FL11"/>
    <mergeCell ref="FM10:FM11"/>
    <mergeCell ref="FN10:FN11"/>
    <mergeCell ref="FO10:FO11"/>
    <mergeCell ref="FP10:FP11"/>
    <mergeCell ref="FQ10:FQ11"/>
    <mergeCell ref="FR10:FR11"/>
    <mergeCell ref="FS10:FS11"/>
    <mergeCell ref="FB10:FB11"/>
    <mergeCell ref="FC10:FC11"/>
    <mergeCell ref="FD10:FD11"/>
    <mergeCell ref="FE10:FE11"/>
    <mergeCell ref="FF10:FF11"/>
    <mergeCell ref="FG10:FG11"/>
    <mergeCell ref="FH10:FH11"/>
    <mergeCell ref="FI10:FI11"/>
    <mergeCell ref="FJ10:FJ11"/>
    <mergeCell ref="ES10:ES11"/>
    <mergeCell ref="ET10:ET11"/>
    <mergeCell ref="EU10:EU11"/>
    <mergeCell ref="EV10:EV11"/>
    <mergeCell ref="EW10:EW11"/>
    <mergeCell ref="EX10:EX11"/>
    <mergeCell ref="EY10:EY11"/>
    <mergeCell ref="EZ10:EZ11"/>
    <mergeCell ref="FA10:FA11"/>
    <mergeCell ref="GM10:GM11"/>
    <mergeCell ref="GN10:GN11"/>
    <mergeCell ref="GO10:GO11"/>
    <mergeCell ref="GP10:GP11"/>
    <mergeCell ref="GQ10:GQ11"/>
    <mergeCell ref="GT10:GT11"/>
    <mergeCell ref="GC10:GC11"/>
    <mergeCell ref="FT10:FT11"/>
    <mergeCell ref="FU10:FU11"/>
    <mergeCell ref="FV10:FV11"/>
    <mergeCell ref="FW10:FW11"/>
    <mergeCell ref="FX10:FX11"/>
    <mergeCell ref="FY10:FY11"/>
    <mergeCell ref="FZ10:FZ11"/>
    <mergeCell ref="ER10:ER11"/>
    <mergeCell ref="EA10:EA11"/>
    <mergeCell ref="JJ10:JJ11"/>
    <mergeCell ref="JK10:JK11"/>
    <mergeCell ref="JL10:JL11"/>
    <mergeCell ref="JM10:JM11"/>
    <mergeCell ref="JN10:JN11"/>
    <mergeCell ref="KI10:KI11"/>
    <mergeCell ref="KJ10:KJ11"/>
    <mergeCell ref="KK10:KK11"/>
    <mergeCell ref="KL10:KL11"/>
    <mergeCell ref="OB10:OB11"/>
    <mergeCell ref="OC10:OC11"/>
    <mergeCell ref="OD10:OD11"/>
    <mergeCell ref="OE10:OE11"/>
    <mergeCell ref="OF10:OF11"/>
    <mergeCell ref="OG10:OG11"/>
    <mergeCell ref="OH10:OH11"/>
    <mergeCell ref="OI10:OI11"/>
    <mergeCell ref="OJ10:OJ11"/>
    <mergeCell ref="NS10:NS11"/>
    <mergeCell ref="NT10:NT11"/>
    <mergeCell ref="NU10:NU11"/>
    <mergeCell ref="NV10:NV11"/>
    <mergeCell ref="NW10:NW11"/>
    <mergeCell ref="NX10:NX11"/>
    <mergeCell ref="NY10:NY11"/>
    <mergeCell ref="NZ10:NZ11"/>
    <mergeCell ref="OA10:OA11"/>
    <mergeCell ref="NJ10:NJ11"/>
    <mergeCell ref="NK10:NK11"/>
    <mergeCell ref="NL10:NL11"/>
    <mergeCell ref="NM10:NM11"/>
    <mergeCell ref="NN10:NN11"/>
    <mergeCell ref="NO10:NO11"/>
    <mergeCell ref="NP10:NP11"/>
    <mergeCell ref="NQ10:NQ11"/>
    <mergeCell ref="NR10:NR11"/>
    <mergeCell ref="NA10:NA11"/>
    <mergeCell ref="NB10:NB11"/>
    <mergeCell ref="NC10:NC11"/>
    <mergeCell ref="ND10:ND11"/>
    <mergeCell ref="LH10:LH11"/>
    <mergeCell ref="LI10:LI11"/>
    <mergeCell ref="LJ10:LJ11"/>
    <mergeCell ref="LK10:LK11"/>
    <mergeCell ref="LL10:LL11"/>
    <mergeCell ref="LM10:LM11"/>
    <mergeCell ref="LN10:LN11"/>
    <mergeCell ref="MR10:MR11"/>
    <mergeCell ref="MS10:MS11"/>
    <mergeCell ref="MT10:MT11"/>
    <mergeCell ref="MU10:MU11"/>
    <mergeCell ref="MV10:MV11"/>
    <mergeCell ref="MW10:MW11"/>
    <mergeCell ref="MX10:MX11"/>
    <mergeCell ref="MY10:MY11"/>
    <mergeCell ref="MZ10:MZ11"/>
    <mergeCell ref="MI10:MI11"/>
    <mergeCell ref="MJ10:MJ11"/>
    <mergeCell ref="MK10:MK11"/>
    <mergeCell ref="ML10:ML11"/>
    <mergeCell ref="MM10:MM11"/>
    <mergeCell ref="MN10:MN11"/>
    <mergeCell ref="MO10:MO11"/>
    <mergeCell ref="MP10:MP11"/>
    <mergeCell ref="IE10:IE11"/>
    <mergeCell ref="IF10:IF11"/>
    <mergeCell ref="IG10:IG11"/>
    <mergeCell ref="IH10:IH11"/>
    <mergeCell ref="II10:II11"/>
    <mergeCell ref="IJ10:IJ11"/>
    <mergeCell ref="IK10:IK11"/>
    <mergeCell ref="IL10:IL11"/>
    <mergeCell ref="LO10:LO11"/>
    <mergeCell ref="LP10:LP11"/>
    <mergeCell ref="KY10:KY11"/>
    <mergeCell ref="KZ10:KZ11"/>
    <mergeCell ref="LA10:LA11"/>
    <mergeCell ref="LB10:LB11"/>
    <mergeCell ref="LC10:LC11"/>
    <mergeCell ref="LD10:LD11"/>
    <mergeCell ref="LE10:LE11"/>
    <mergeCell ref="LF10:LF11"/>
    <mergeCell ref="LG10:LG11"/>
    <mergeCell ref="KP10:KP11"/>
    <mergeCell ref="KQ10:KQ11"/>
    <mergeCell ref="KR10:KR11"/>
    <mergeCell ref="KS10:KS11"/>
    <mergeCell ref="KT10:KT11"/>
    <mergeCell ref="KU10:KU11"/>
    <mergeCell ref="KV10:KV11"/>
    <mergeCell ref="KW10:KW11"/>
    <mergeCell ref="KX10:KX11"/>
    <mergeCell ref="IQ10:IQ11"/>
    <mergeCell ref="IR10:IR11"/>
    <mergeCell ref="IS10:IS11"/>
    <mergeCell ref="IT10:IT11"/>
    <mergeCell ref="IU10:IU11"/>
    <mergeCell ref="IM10:IM11"/>
    <mergeCell ref="IW10:IW11"/>
    <mergeCell ref="IX10:IX11"/>
    <mergeCell ref="IY10:IY11"/>
    <mergeCell ref="IZ10:IZ11"/>
    <mergeCell ref="JA10:JA11"/>
    <mergeCell ref="JB10:JB11"/>
    <mergeCell ref="JC10:JC11"/>
    <mergeCell ref="JD10:JD11"/>
    <mergeCell ref="JE10:JE11"/>
    <mergeCell ref="IV10:IV11"/>
    <mergeCell ref="IN10:IN11"/>
    <mergeCell ref="IO10:IO11"/>
    <mergeCell ref="IP10:IP11"/>
    <mergeCell ref="KM10:KM11"/>
    <mergeCell ref="KN10:KN11"/>
    <mergeCell ref="JO10:JO11"/>
    <mergeCell ref="JP10:JP11"/>
    <mergeCell ref="JQ10:JQ11"/>
    <mergeCell ref="JR10:JR11"/>
    <mergeCell ref="KG10:KG11"/>
    <mergeCell ref="KH10:KH11"/>
    <mergeCell ref="JS10:JS11"/>
    <mergeCell ref="JT10:JT11"/>
    <mergeCell ref="JU10:JU11"/>
    <mergeCell ref="JV10:JV11"/>
    <mergeCell ref="JW10:JW11"/>
    <mergeCell ref="JF10:JF11"/>
    <mergeCell ref="JG10:JG11"/>
    <mergeCell ref="JH10:JH11"/>
    <mergeCell ref="JI10:JI11"/>
    <mergeCell ref="HV10:HV11"/>
    <mergeCell ref="HW10:HW11"/>
    <mergeCell ref="HX10:HX11"/>
    <mergeCell ref="HY10:HY11"/>
    <mergeCell ref="HZ10:HZ11"/>
    <mergeCell ref="IA10:IA11"/>
    <mergeCell ref="GR10:GR11"/>
    <mergeCell ref="GS10:GS11"/>
    <mergeCell ref="GD10:GD11"/>
    <mergeCell ref="GE10:GE11"/>
    <mergeCell ref="GF10:GF11"/>
    <mergeCell ref="GG10:GG11"/>
    <mergeCell ref="GH10:GH11"/>
    <mergeCell ref="GI10:GI11"/>
    <mergeCell ref="GJ10:GJ11"/>
    <mergeCell ref="GK10:GK11"/>
    <mergeCell ref="HR10:HR11"/>
    <mergeCell ref="HS10:HS11"/>
    <mergeCell ref="HT10:HT11"/>
    <mergeCell ref="HU10:HU11"/>
    <mergeCell ref="HD10:HD11"/>
    <mergeCell ref="HE10:HE11"/>
    <mergeCell ref="HF10:HF11"/>
    <mergeCell ref="HG10:HG11"/>
    <mergeCell ref="HH10:HH11"/>
    <mergeCell ref="HI10:HI11"/>
    <mergeCell ref="HJ10:HJ11"/>
    <mergeCell ref="HK10:HK11"/>
    <mergeCell ref="HL10:HL11"/>
    <mergeCell ref="IB10:IB11"/>
    <mergeCell ref="IC10:IC11"/>
    <mergeCell ref="ID10:ID11"/>
    <mergeCell ref="HM10:HM11"/>
    <mergeCell ref="HN10:HN11"/>
    <mergeCell ref="HO10:HO11"/>
    <mergeCell ref="HP10:HP11"/>
    <mergeCell ref="HQ10:HQ11"/>
    <mergeCell ref="GW10:GW11"/>
    <mergeCell ref="GX10:GX11"/>
    <mergeCell ref="GY10:GY11"/>
    <mergeCell ref="GL10:GL11"/>
    <mergeCell ref="GZ10:GZ11"/>
    <mergeCell ref="HA10:HA11"/>
    <mergeCell ref="HB10:HB11"/>
    <mergeCell ref="HC10:HC11"/>
    <mergeCell ref="MQ10:MQ11"/>
    <mergeCell ref="LZ10:LZ11"/>
    <mergeCell ref="MA10:MA11"/>
    <mergeCell ref="MB10:MB11"/>
    <mergeCell ref="MC10:MC11"/>
    <mergeCell ref="MD10:MD11"/>
    <mergeCell ref="ME10:ME11"/>
    <mergeCell ref="MF10:MF11"/>
    <mergeCell ref="MG10:MG11"/>
    <mergeCell ref="MH10:MH11"/>
    <mergeCell ref="LQ10:LQ11"/>
    <mergeCell ref="LR10:LR11"/>
    <mergeCell ref="LS10:LS11"/>
    <mergeCell ref="LT10:LT11"/>
    <mergeCell ref="LU10:LU11"/>
    <mergeCell ref="LV10:LV11"/>
    <mergeCell ref="LW10:LW11"/>
    <mergeCell ref="LX10:LX11"/>
    <mergeCell ref="LY10:LY11"/>
    <mergeCell ref="KO10:KO11"/>
    <mergeCell ref="JX10:JX11"/>
    <mergeCell ref="JY10:JY11"/>
    <mergeCell ref="JZ10:JZ11"/>
    <mergeCell ref="KA10:KA11"/>
    <mergeCell ref="KB10:KB11"/>
    <mergeCell ref="KC10:KC11"/>
    <mergeCell ref="KD10:KD11"/>
    <mergeCell ref="KE10:KE11"/>
    <mergeCell ref="KF10:KF11"/>
    <mergeCell ref="NE10:NE11"/>
    <mergeCell ref="NF10:NF11"/>
    <mergeCell ref="NG10:NG11"/>
    <mergeCell ref="NH10:NH11"/>
    <mergeCell ref="NI10:NI11"/>
    <mergeCell ref="PL10:PL11"/>
    <mergeCell ref="PM10:PM11"/>
    <mergeCell ref="PN10:PN11"/>
    <mergeCell ref="PO10:PO11"/>
    <mergeCell ref="PP10:PP11"/>
    <mergeCell ref="PQ10:PQ11"/>
    <mergeCell ref="PR10:PR11"/>
    <mergeCell ref="PS10:PS11"/>
    <mergeCell ref="PT10:PT11"/>
    <mergeCell ref="PC10:PC11"/>
    <mergeCell ref="PD10:PD11"/>
    <mergeCell ref="PE10:PE11"/>
    <mergeCell ref="PF10:PF11"/>
    <mergeCell ref="PG10:PG11"/>
    <mergeCell ref="PH10:PH11"/>
    <mergeCell ref="PI10:PI11"/>
    <mergeCell ref="PJ10:PJ11"/>
    <mergeCell ref="PK10:PK11"/>
    <mergeCell ref="OT10:OT11"/>
    <mergeCell ref="OU10:OU11"/>
    <mergeCell ref="OV10:OV11"/>
    <mergeCell ref="OW10:OW11"/>
    <mergeCell ref="OX10:OX11"/>
    <mergeCell ref="OY10:OY11"/>
    <mergeCell ref="OZ10:OZ11"/>
    <mergeCell ref="PA10:PA11"/>
    <mergeCell ref="PB10:PB11"/>
    <mergeCell ref="OK10:OK11"/>
    <mergeCell ref="OL10:OL11"/>
    <mergeCell ref="OM10:OM11"/>
    <mergeCell ref="ON10:ON11"/>
    <mergeCell ref="OO10:OO11"/>
    <mergeCell ref="OP10:OP11"/>
    <mergeCell ref="OQ10:OQ11"/>
    <mergeCell ref="OR10:OR11"/>
    <mergeCell ref="OS10:OS11"/>
    <mergeCell ref="QV10:QV11"/>
    <mergeCell ref="QW10:QW11"/>
    <mergeCell ref="QX10:QX11"/>
    <mergeCell ref="QY10:QY11"/>
    <mergeCell ref="QZ10:QZ11"/>
    <mergeCell ref="RA10:RA11"/>
    <mergeCell ref="RB10:RB11"/>
    <mergeCell ref="RC10:RC11"/>
    <mergeCell ref="RD10:RD11"/>
    <mergeCell ref="QM10:QM11"/>
    <mergeCell ref="QN10:QN11"/>
    <mergeCell ref="QO10:QO11"/>
    <mergeCell ref="QP10:QP11"/>
    <mergeCell ref="QQ10:QQ11"/>
    <mergeCell ref="QR10:QR11"/>
    <mergeCell ref="QS10:QS11"/>
    <mergeCell ref="QT10:QT11"/>
    <mergeCell ref="QU10:QU11"/>
    <mergeCell ref="QD10:QD11"/>
    <mergeCell ref="QE10:QE11"/>
    <mergeCell ref="QF10:QF11"/>
    <mergeCell ref="QG10:QG11"/>
    <mergeCell ref="QH10:QH11"/>
    <mergeCell ref="QI10:QI11"/>
    <mergeCell ref="QJ10:QJ11"/>
    <mergeCell ref="QK10:QK11"/>
    <mergeCell ref="QL10:QL11"/>
    <mergeCell ref="PU10:PU11"/>
    <mergeCell ref="PV10:PV11"/>
    <mergeCell ref="PW10:PW11"/>
    <mergeCell ref="PX10:PX11"/>
    <mergeCell ref="PY10:PY11"/>
    <mergeCell ref="PZ10:PZ11"/>
    <mergeCell ref="QA10:QA11"/>
    <mergeCell ref="QB10:QB11"/>
    <mergeCell ref="QC10:QC11"/>
    <mergeCell ref="SF10:SF11"/>
    <mergeCell ref="SG10:SG11"/>
    <mergeCell ref="SH10:SH11"/>
    <mergeCell ref="SI10:SI11"/>
    <mergeCell ref="SJ10:SJ11"/>
    <mergeCell ref="SK10:SK11"/>
    <mergeCell ref="SL10:SL11"/>
    <mergeCell ref="SM10:SM11"/>
    <mergeCell ref="SN10:SN11"/>
    <mergeCell ref="RW10:RW11"/>
    <mergeCell ref="RX10:RX11"/>
    <mergeCell ref="RY10:RY11"/>
    <mergeCell ref="RZ10:RZ11"/>
    <mergeCell ref="SA10:SA11"/>
    <mergeCell ref="SB10:SB11"/>
    <mergeCell ref="SC10:SC11"/>
    <mergeCell ref="SD10:SD11"/>
    <mergeCell ref="SE10:SE11"/>
    <mergeCell ref="RN10:RN11"/>
    <mergeCell ref="RO10:RO11"/>
    <mergeCell ref="RP10:RP11"/>
    <mergeCell ref="RQ10:RQ11"/>
    <mergeCell ref="RR10:RR11"/>
    <mergeCell ref="RS10:RS11"/>
    <mergeCell ref="RT10:RT11"/>
    <mergeCell ref="RU10:RU11"/>
    <mergeCell ref="RV10:RV11"/>
    <mergeCell ref="RE10:RE11"/>
    <mergeCell ref="RF10:RF11"/>
    <mergeCell ref="RG10:RG11"/>
    <mergeCell ref="RH10:RH11"/>
    <mergeCell ref="RI10:RI11"/>
    <mergeCell ref="RJ10:RJ11"/>
    <mergeCell ref="RK10:RK11"/>
    <mergeCell ref="RL10:RL11"/>
    <mergeCell ref="RM10:RM11"/>
    <mergeCell ref="TP10:TP11"/>
    <mergeCell ref="TQ10:TQ11"/>
    <mergeCell ref="TR10:TR11"/>
    <mergeCell ref="TS10:TS11"/>
    <mergeCell ref="TT10:TT11"/>
    <mergeCell ref="TU10:TU11"/>
    <mergeCell ref="TV10:TV11"/>
    <mergeCell ref="TW10:TW11"/>
    <mergeCell ref="TX10:TX11"/>
    <mergeCell ref="TG10:TG11"/>
    <mergeCell ref="TH10:TH11"/>
    <mergeCell ref="TI10:TI11"/>
    <mergeCell ref="TJ10:TJ11"/>
    <mergeCell ref="TK10:TK11"/>
    <mergeCell ref="TL10:TL11"/>
    <mergeCell ref="TM10:TM11"/>
    <mergeCell ref="TN10:TN11"/>
    <mergeCell ref="TO10:TO11"/>
    <mergeCell ref="SX10:SX11"/>
    <mergeCell ref="SY10:SY11"/>
    <mergeCell ref="SZ10:SZ11"/>
    <mergeCell ref="TA10:TA11"/>
    <mergeCell ref="TB10:TB11"/>
    <mergeCell ref="TC10:TC11"/>
    <mergeCell ref="TD10:TD11"/>
    <mergeCell ref="TE10:TE11"/>
    <mergeCell ref="TF10:TF11"/>
    <mergeCell ref="SO10:SO11"/>
    <mergeCell ref="SP10:SP11"/>
    <mergeCell ref="SQ10:SQ11"/>
    <mergeCell ref="SR10:SR11"/>
    <mergeCell ref="SS10:SS11"/>
    <mergeCell ref="ST10:ST11"/>
    <mergeCell ref="SU10:SU11"/>
    <mergeCell ref="SV10:SV11"/>
    <mergeCell ref="SW10:SW11"/>
    <mergeCell ref="UZ10:UZ11"/>
    <mergeCell ref="VA10:VA11"/>
    <mergeCell ref="VB10:VB11"/>
    <mergeCell ref="VC10:VC11"/>
    <mergeCell ref="VD10:VD11"/>
    <mergeCell ref="VE10:VE11"/>
    <mergeCell ref="VF10:VF11"/>
    <mergeCell ref="VG10:VG11"/>
    <mergeCell ref="VH10:VH11"/>
    <mergeCell ref="UQ10:UQ11"/>
    <mergeCell ref="UR10:UR11"/>
    <mergeCell ref="US10:US11"/>
    <mergeCell ref="UT10:UT11"/>
    <mergeCell ref="UU10:UU11"/>
    <mergeCell ref="UV10:UV11"/>
    <mergeCell ref="UW10:UW11"/>
    <mergeCell ref="UX10:UX11"/>
    <mergeCell ref="UY10:UY11"/>
    <mergeCell ref="UH10:UH11"/>
    <mergeCell ref="UI10:UI11"/>
    <mergeCell ref="UJ10:UJ11"/>
    <mergeCell ref="UK10:UK11"/>
    <mergeCell ref="UL10:UL11"/>
    <mergeCell ref="UM10:UM11"/>
    <mergeCell ref="UN10:UN11"/>
    <mergeCell ref="UO10:UO11"/>
    <mergeCell ref="UP10:UP11"/>
    <mergeCell ref="TY10:TY11"/>
    <mergeCell ref="TZ10:TZ11"/>
    <mergeCell ref="UA10:UA11"/>
    <mergeCell ref="UB10:UB11"/>
    <mergeCell ref="UC10:UC11"/>
    <mergeCell ref="UD10:UD11"/>
    <mergeCell ref="UE10:UE11"/>
    <mergeCell ref="UF10:UF11"/>
    <mergeCell ref="UG10:UG11"/>
    <mergeCell ref="WJ10:WJ11"/>
    <mergeCell ref="WK10:WK11"/>
    <mergeCell ref="WL10:WL11"/>
    <mergeCell ref="WM10:WM11"/>
    <mergeCell ref="WN10:WN11"/>
    <mergeCell ref="WO10:WO11"/>
    <mergeCell ref="WP10:WP11"/>
    <mergeCell ref="WQ10:WQ11"/>
    <mergeCell ref="WR10:WR11"/>
    <mergeCell ref="WA10:WA11"/>
    <mergeCell ref="WB10:WB11"/>
    <mergeCell ref="WC10:WC11"/>
    <mergeCell ref="WD10:WD11"/>
    <mergeCell ref="WE10:WE11"/>
    <mergeCell ref="WF10:WF11"/>
    <mergeCell ref="WG10:WG11"/>
    <mergeCell ref="WH10:WH11"/>
    <mergeCell ref="WI10:WI11"/>
    <mergeCell ref="VR10:VR11"/>
    <mergeCell ref="VS10:VS11"/>
    <mergeCell ref="VT10:VT11"/>
    <mergeCell ref="VU10:VU11"/>
    <mergeCell ref="VV10:VV11"/>
    <mergeCell ref="VW10:VW11"/>
    <mergeCell ref="VX10:VX11"/>
    <mergeCell ref="VY10:VY11"/>
    <mergeCell ref="VZ10:VZ11"/>
    <mergeCell ref="VI10:VI11"/>
    <mergeCell ref="VJ10:VJ11"/>
    <mergeCell ref="VK10:VK11"/>
    <mergeCell ref="VL10:VL11"/>
    <mergeCell ref="VM10:VM11"/>
    <mergeCell ref="VN10:VN11"/>
    <mergeCell ref="VO10:VO11"/>
    <mergeCell ref="VP10:VP11"/>
    <mergeCell ref="VQ10:VQ11"/>
    <mergeCell ref="XT10:XT11"/>
    <mergeCell ref="XU10:XU11"/>
    <mergeCell ref="XV10:XV11"/>
    <mergeCell ref="XW10:XW11"/>
    <mergeCell ref="XX10:XX11"/>
    <mergeCell ref="XY10:XY11"/>
    <mergeCell ref="XZ10:XZ11"/>
    <mergeCell ref="YA10:YA11"/>
    <mergeCell ref="YB10:YB11"/>
    <mergeCell ref="XK10:XK11"/>
    <mergeCell ref="XL10:XL11"/>
    <mergeCell ref="XM10:XM11"/>
    <mergeCell ref="XN10:XN11"/>
    <mergeCell ref="XO10:XO11"/>
    <mergeCell ref="XP10:XP11"/>
    <mergeCell ref="XQ10:XQ11"/>
    <mergeCell ref="XR10:XR11"/>
    <mergeCell ref="XS10:XS11"/>
    <mergeCell ref="XB10:XB11"/>
    <mergeCell ref="XC10:XC11"/>
    <mergeCell ref="XD10:XD11"/>
    <mergeCell ref="XE10:XE11"/>
    <mergeCell ref="XF10:XF11"/>
    <mergeCell ref="XG10:XG11"/>
    <mergeCell ref="XH10:XH11"/>
    <mergeCell ref="XI10:XI11"/>
    <mergeCell ref="XJ10:XJ11"/>
    <mergeCell ref="WS10:WS11"/>
    <mergeCell ref="WT10:WT11"/>
    <mergeCell ref="WU10:WU11"/>
    <mergeCell ref="WV10:WV11"/>
    <mergeCell ref="WW10:WW11"/>
    <mergeCell ref="WX10:WX11"/>
    <mergeCell ref="WY10:WY11"/>
    <mergeCell ref="WZ10:WZ11"/>
    <mergeCell ref="XA10:XA11"/>
    <mergeCell ref="ZD10:ZD11"/>
    <mergeCell ref="ZE10:ZE11"/>
    <mergeCell ref="ZF10:ZF11"/>
    <mergeCell ref="ZG10:ZG11"/>
    <mergeCell ref="ZH10:ZH11"/>
    <mergeCell ref="ZI10:ZI11"/>
    <mergeCell ref="ZJ10:ZJ11"/>
    <mergeCell ref="ZK10:ZK11"/>
    <mergeCell ref="ZL10:ZL11"/>
    <mergeCell ref="YU10:YU11"/>
    <mergeCell ref="YV10:YV11"/>
    <mergeCell ref="YW10:YW11"/>
    <mergeCell ref="YX10:YX11"/>
    <mergeCell ref="YY10:YY11"/>
    <mergeCell ref="YZ10:YZ11"/>
    <mergeCell ref="ZA10:ZA11"/>
    <mergeCell ref="ZB10:ZB11"/>
    <mergeCell ref="ZC10:ZC11"/>
    <mergeCell ref="YL10:YL11"/>
    <mergeCell ref="YM10:YM11"/>
    <mergeCell ref="YN10:YN11"/>
    <mergeCell ref="YO10:YO11"/>
    <mergeCell ref="YP10:YP11"/>
    <mergeCell ref="YQ10:YQ11"/>
    <mergeCell ref="YR10:YR11"/>
    <mergeCell ref="YS10:YS11"/>
    <mergeCell ref="YT10:YT11"/>
    <mergeCell ref="YC10:YC11"/>
    <mergeCell ref="YD10:YD11"/>
    <mergeCell ref="YE10:YE11"/>
    <mergeCell ref="YF10:YF11"/>
    <mergeCell ref="YG10:YG11"/>
    <mergeCell ref="YH10:YH11"/>
    <mergeCell ref="YI10:YI11"/>
    <mergeCell ref="YJ10:YJ11"/>
    <mergeCell ref="YK10:YK11"/>
    <mergeCell ref="AAN10:AAN11"/>
    <mergeCell ref="AAO10:AAO11"/>
    <mergeCell ref="AAP10:AAP11"/>
    <mergeCell ref="AAQ10:AAQ11"/>
    <mergeCell ref="AAR10:AAR11"/>
    <mergeCell ref="AAS10:AAS11"/>
    <mergeCell ref="AAT10:AAT11"/>
    <mergeCell ref="AAU10:AAU11"/>
    <mergeCell ref="AAV10:AAV11"/>
    <mergeCell ref="AAE10:AAE11"/>
    <mergeCell ref="AAF10:AAF11"/>
    <mergeCell ref="AAG10:AAG11"/>
    <mergeCell ref="AAH10:AAH11"/>
    <mergeCell ref="AAI10:AAI11"/>
    <mergeCell ref="AAJ10:AAJ11"/>
    <mergeCell ref="AAK10:AAK11"/>
    <mergeCell ref="AAL10:AAL11"/>
    <mergeCell ref="AAM10:AAM11"/>
    <mergeCell ref="ZV10:ZV11"/>
    <mergeCell ref="ZW10:ZW11"/>
    <mergeCell ref="ZX10:ZX11"/>
    <mergeCell ref="ZY10:ZY11"/>
    <mergeCell ref="ZZ10:ZZ11"/>
    <mergeCell ref="AAA10:AAA11"/>
    <mergeCell ref="AAB10:AAB11"/>
    <mergeCell ref="AAC10:AAC11"/>
    <mergeCell ref="AAD10:AAD11"/>
    <mergeCell ref="ZM10:ZM11"/>
    <mergeCell ref="ZN10:ZN11"/>
    <mergeCell ref="ZO10:ZO11"/>
    <mergeCell ref="ZP10:ZP11"/>
    <mergeCell ref="ZQ10:ZQ11"/>
    <mergeCell ref="ZR10:ZR11"/>
    <mergeCell ref="ZS10:ZS11"/>
    <mergeCell ref="ZT10:ZT11"/>
    <mergeCell ref="ZU10:ZU11"/>
    <mergeCell ref="ABX10:ABX11"/>
    <mergeCell ref="ABY10:ABY11"/>
    <mergeCell ref="ABZ10:ABZ11"/>
    <mergeCell ref="ACA10:ACA11"/>
    <mergeCell ref="ACB10:ACB11"/>
    <mergeCell ref="ACC10:ACC11"/>
    <mergeCell ref="ACD10:ACD11"/>
    <mergeCell ref="ACE10:ACE11"/>
    <mergeCell ref="ACF10:ACF11"/>
    <mergeCell ref="ABO10:ABO11"/>
    <mergeCell ref="ABP10:ABP11"/>
    <mergeCell ref="ABQ10:ABQ11"/>
    <mergeCell ref="ABR10:ABR11"/>
    <mergeCell ref="ABS10:ABS11"/>
    <mergeCell ref="ABT10:ABT11"/>
    <mergeCell ref="ABU10:ABU11"/>
    <mergeCell ref="ABV10:ABV11"/>
    <mergeCell ref="ABW10:ABW11"/>
    <mergeCell ref="ABF10:ABF11"/>
    <mergeCell ref="ABG10:ABG11"/>
    <mergeCell ref="ABH10:ABH11"/>
    <mergeCell ref="ABI10:ABI11"/>
    <mergeCell ref="ABJ10:ABJ11"/>
    <mergeCell ref="ABK10:ABK11"/>
    <mergeCell ref="ABL10:ABL11"/>
    <mergeCell ref="ABM10:ABM11"/>
    <mergeCell ref="ABN10:ABN11"/>
    <mergeCell ref="AAW10:AAW11"/>
    <mergeCell ref="AAX10:AAX11"/>
    <mergeCell ref="AAY10:AAY11"/>
    <mergeCell ref="AAZ10:AAZ11"/>
    <mergeCell ref="ABA10:ABA11"/>
    <mergeCell ref="ABB10:ABB11"/>
    <mergeCell ref="ABC10:ABC11"/>
    <mergeCell ref="ABD10:ABD11"/>
    <mergeCell ref="ABE10:ABE11"/>
    <mergeCell ref="ADH10:ADH11"/>
    <mergeCell ref="ADI10:ADI11"/>
    <mergeCell ref="ADJ10:ADJ11"/>
    <mergeCell ref="ADK10:ADK11"/>
    <mergeCell ref="ADL10:ADL11"/>
    <mergeCell ref="ADM10:ADM11"/>
    <mergeCell ref="ADN10:ADN11"/>
    <mergeCell ref="ADO10:ADO11"/>
    <mergeCell ref="ADP10:ADP11"/>
    <mergeCell ref="ACY10:ACY11"/>
    <mergeCell ref="ACZ10:ACZ11"/>
    <mergeCell ref="ADA10:ADA11"/>
    <mergeCell ref="ADB10:ADB11"/>
    <mergeCell ref="ADC10:ADC11"/>
    <mergeCell ref="ADD10:ADD11"/>
    <mergeCell ref="ADE10:ADE11"/>
    <mergeCell ref="ADF10:ADF11"/>
    <mergeCell ref="ADG10:ADG11"/>
    <mergeCell ref="ACP10:ACP11"/>
    <mergeCell ref="ACQ10:ACQ11"/>
    <mergeCell ref="ACR10:ACR11"/>
    <mergeCell ref="ACS10:ACS11"/>
    <mergeCell ref="ACT10:ACT11"/>
    <mergeCell ref="ACU10:ACU11"/>
    <mergeCell ref="ACV10:ACV11"/>
    <mergeCell ref="ACW10:ACW11"/>
    <mergeCell ref="ACX10:ACX11"/>
    <mergeCell ref="ACG10:ACG11"/>
    <mergeCell ref="ACH10:ACH11"/>
    <mergeCell ref="ACI10:ACI11"/>
    <mergeCell ref="ACJ10:ACJ11"/>
    <mergeCell ref="ACK10:ACK11"/>
    <mergeCell ref="ACL10:ACL11"/>
    <mergeCell ref="ACM10:ACM11"/>
    <mergeCell ref="ACN10:ACN11"/>
    <mergeCell ref="ACO10:ACO11"/>
    <mergeCell ref="AER10:AER11"/>
    <mergeCell ref="AES10:AES11"/>
    <mergeCell ref="AET10:AET11"/>
    <mergeCell ref="AEU10:AEU11"/>
    <mergeCell ref="AEV10:AEV11"/>
    <mergeCell ref="AEW10:AEW11"/>
    <mergeCell ref="AEX10:AEX11"/>
    <mergeCell ref="AEY10:AEY11"/>
    <mergeCell ref="AEZ10:AEZ11"/>
    <mergeCell ref="AEI10:AEI11"/>
    <mergeCell ref="AEJ10:AEJ11"/>
    <mergeCell ref="AEK10:AEK11"/>
    <mergeCell ref="AEL10:AEL11"/>
    <mergeCell ref="AEM10:AEM11"/>
    <mergeCell ref="AEN10:AEN11"/>
    <mergeCell ref="AEO10:AEO11"/>
    <mergeCell ref="AEP10:AEP11"/>
    <mergeCell ref="AEQ10:AEQ11"/>
    <mergeCell ref="ADZ10:ADZ11"/>
    <mergeCell ref="AEA10:AEA11"/>
    <mergeCell ref="AEB10:AEB11"/>
    <mergeCell ref="AEC10:AEC11"/>
    <mergeCell ref="AED10:AED11"/>
    <mergeCell ref="AEE10:AEE11"/>
    <mergeCell ref="AEF10:AEF11"/>
    <mergeCell ref="AEG10:AEG11"/>
    <mergeCell ref="AEH10:AEH11"/>
    <mergeCell ref="ADQ10:ADQ11"/>
    <mergeCell ref="ADR10:ADR11"/>
    <mergeCell ref="ADS10:ADS11"/>
    <mergeCell ref="ADT10:ADT11"/>
    <mergeCell ref="ADU10:ADU11"/>
    <mergeCell ref="ADV10:ADV11"/>
    <mergeCell ref="ADW10:ADW11"/>
    <mergeCell ref="ADX10:ADX11"/>
    <mergeCell ref="ADY10:ADY11"/>
    <mergeCell ref="AGB10:AGB11"/>
    <mergeCell ref="AGC10:AGC11"/>
    <mergeCell ref="AGD10:AGD11"/>
    <mergeCell ref="AGE10:AGE11"/>
    <mergeCell ref="AGF10:AGF11"/>
    <mergeCell ref="AGG10:AGG11"/>
    <mergeCell ref="AGH10:AGH11"/>
    <mergeCell ref="AGI10:AGI11"/>
    <mergeCell ref="AGJ10:AGJ11"/>
    <mergeCell ref="AFS10:AFS11"/>
    <mergeCell ref="AFT10:AFT11"/>
    <mergeCell ref="AFU10:AFU11"/>
    <mergeCell ref="AFV10:AFV11"/>
    <mergeCell ref="AFW10:AFW11"/>
    <mergeCell ref="AFX10:AFX11"/>
    <mergeCell ref="AFY10:AFY11"/>
    <mergeCell ref="AFZ10:AFZ11"/>
    <mergeCell ref="AGA10:AGA11"/>
    <mergeCell ref="AFJ10:AFJ11"/>
    <mergeCell ref="AFK10:AFK11"/>
    <mergeCell ref="AFL10:AFL11"/>
    <mergeCell ref="AFM10:AFM11"/>
    <mergeCell ref="AFN10:AFN11"/>
    <mergeCell ref="AFO10:AFO11"/>
    <mergeCell ref="AFP10:AFP11"/>
    <mergeCell ref="AFQ10:AFQ11"/>
    <mergeCell ref="AFR10:AFR11"/>
    <mergeCell ref="AFA10:AFA11"/>
    <mergeCell ref="AFB10:AFB11"/>
    <mergeCell ref="AFC10:AFC11"/>
    <mergeCell ref="AFD10:AFD11"/>
    <mergeCell ref="AFE10:AFE11"/>
    <mergeCell ref="AFF10:AFF11"/>
    <mergeCell ref="AFG10:AFG11"/>
    <mergeCell ref="AFH10:AFH11"/>
    <mergeCell ref="AFI10:AFI11"/>
    <mergeCell ref="AHL10:AHL11"/>
    <mergeCell ref="AHM10:AHM11"/>
    <mergeCell ref="AHN10:AHN11"/>
    <mergeCell ref="AHO10:AHO11"/>
    <mergeCell ref="AHP10:AHP11"/>
    <mergeCell ref="AHQ10:AHQ11"/>
    <mergeCell ref="AHR10:AHR11"/>
    <mergeCell ref="AHS10:AHS11"/>
    <mergeCell ref="AHT10:AHT11"/>
    <mergeCell ref="AHC10:AHC11"/>
    <mergeCell ref="AHD10:AHD11"/>
    <mergeCell ref="AHE10:AHE11"/>
    <mergeCell ref="AHF10:AHF11"/>
    <mergeCell ref="AHG10:AHG11"/>
    <mergeCell ref="AHH10:AHH11"/>
    <mergeCell ref="AHI10:AHI11"/>
    <mergeCell ref="AHJ10:AHJ11"/>
    <mergeCell ref="AHK10:AHK11"/>
    <mergeCell ref="AGT10:AGT11"/>
    <mergeCell ref="AGU10:AGU11"/>
    <mergeCell ref="AGV10:AGV11"/>
    <mergeCell ref="AGW10:AGW11"/>
    <mergeCell ref="AGX10:AGX11"/>
    <mergeCell ref="AGY10:AGY11"/>
    <mergeCell ref="AGZ10:AGZ11"/>
    <mergeCell ref="AHA10:AHA11"/>
    <mergeCell ref="AHB10:AHB11"/>
    <mergeCell ref="AGK10:AGK11"/>
    <mergeCell ref="AGL10:AGL11"/>
    <mergeCell ref="AGM10:AGM11"/>
    <mergeCell ref="AGN10:AGN11"/>
    <mergeCell ref="AGO10:AGO11"/>
    <mergeCell ref="AGP10:AGP11"/>
    <mergeCell ref="AGQ10:AGQ11"/>
    <mergeCell ref="AGR10:AGR11"/>
    <mergeCell ref="AGS10:AGS11"/>
    <mergeCell ref="AIV10:AIV11"/>
    <mergeCell ref="AIW10:AIW11"/>
    <mergeCell ref="AIX10:AIX11"/>
    <mergeCell ref="AIY10:AIY11"/>
    <mergeCell ref="AIZ10:AIZ11"/>
    <mergeCell ref="AJA10:AJA11"/>
    <mergeCell ref="AJB10:AJB11"/>
    <mergeCell ref="AJC10:AJC11"/>
    <mergeCell ref="AJD10:AJD11"/>
    <mergeCell ref="AIM10:AIM11"/>
    <mergeCell ref="AIN10:AIN11"/>
    <mergeCell ref="AIO10:AIO11"/>
    <mergeCell ref="AIP10:AIP11"/>
    <mergeCell ref="AIQ10:AIQ11"/>
    <mergeCell ref="AIR10:AIR11"/>
    <mergeCell ref="AIS10:AIS11"/>
    <mergeCell ref="AIT10:AIT11"/>
    <mergeCell ref="AIU10:AIU11"/>
    <mergeCell ref="AID10:AID11"/>
    <mergeCell ref="AIE10:AIE11"/>
    <mergeCell ref="AIF10:AIF11"/>
    <mergeCell ref="AIG10:AIG11"/>
    <mergeCell ref="AIH10:AIH11"/>
    <mergeCell ref="AII10:AII11"/>
    <mergeCell ref="AIJ10:AIJ11"/>
    <mergeCell ref="AIK10:AIK11"/>
    <mergeCell ref="AIL10:AIL11"/>
    <mergeCell ref="AHU10:AHU11"/>
    <mergeCell ref="AHV10:AHV11"/>
    <mergeCell ref="AHW10:AHW11"/>
    <mergeCell ref="AHX10:AHX11"/>
    <mergeCell ref="AHY10:AHY11"/>
    <mergeCell ref="AHZ10:AHZ11"/>
    <mergeCell ref="AIA10:AIA11"/>
    <mergeCell ref="AIB10:AIB11"/>
    <mergeCell ref="AIC10:AIC11"/>
    <mergeCell ref="AKF10:AKF11"/>
    <mergeCell ref="AKG10:AKG11"/>
    <mergeCell ref="AKH10:AKH11"/>
    <mergeCell ref="AKI10:AKI11"/>
    <mergeCell ref="AKJ10:AKJ11"/>
    <mergeCell ref="AKK10:AKK11"/>
    <mergeCell ref="AKL10:AKL11"/>
    <mergeCell ref="AKM10:AKM11"/>
    <mergeCell ref="AKN10:AKN11"/>
    <mergeCell ref="AJW10:AJW11"/>
    <mergeCell ref="AJX10:AJX11"/>
    <mergeCell ref="AJY10:AJY11"/>
    <mergeCell ref="AJZ10:AJZ11"/>
    <mergeCell ref="AKA10:AKA11"/>
    <mergeCell ref="AKB10:AKB11"/>
    <mergeCell ref="AKC10:AKC11"/>
    <mergeCell ref="AKD10:AKD11"/>
    <mergeCell ref="AKE10:AKE11"/>
    <mergeCell ref="AJN10:AJN11"/>
    <mergeCell ref="AJO10:AJO11"/>
    <mergeCell ref="AJP10:AJP11"/>
    <mergeCell ref="AJQ10:AJQ11"/>
    <mergeCell ref="AJR10:AJR11"/>
    <mergeCell ref="AJS10:AJS11"/>
    <mergeCell ref="AJT10:AJT11"/>
    <mergeCell ref="AJU10:AJU11"/>
    <mergeCell ref="AJV10:AJV11"/>
    <mergeCell ref="AJE10:AJE11"/>
    <mergeCell ref="AJF10:AJF11"/>
    <mergeCell ref="AJG10:AJG11"/>
    <mergeCell ref="AJH10:AJH11"/>
    <mergeCell ref="AJI10:AJI11"/>
    <mergeCell ref="AJJ10:AJJ11"/>
    <mergeCell ref="AJK10:AJK11"/>
    <mergeCell ref="AJL10:AJL11"/>
    <mergeCell ref="AJM10:AJM11"/>
    <mergeCell ref="ALP10:ALP11"/>
    <mergeCell ref="ALQ10:ALQ11"/>
    <mergeCell ref="ALR10:ALR11"/>
    <mergeCell ref="ALS10:ALS11"/>
    <mergeCell ref="ALT10:ALT11"/>
    <mergeCell ref="ALU10:ALU11"/>
    <mergeCell ref="ALV10:ALV11"/>
    <mergeCell ref="ALW10:ALW11"/>
    <mergeCell ref="ALX10:ALX11"/>
    <mergeCell ref="ALG10:ALG11"/>
    <mergeCell ref="ALH10:ALH11"/>
    <mergeCell ref="ALI10:ALI11"/>
    <mergeCell ref="ALJ10:ALJ11"/>
    <mergeCell ref="ALK10:ALK11"/>
    <mergeCell ref="ALL10:ALL11"/>
    <mergeCell ref="ALM10:ALM11"/>
    <mergeCell ref="ALN10:ALN11"/>
    <mergeCell ref="ALO10:ALO11"/>
    <mergeCell ref="AKX10:AKX11"/>
    <mergeCell ref="AKY10:AKY11"/>
    <mergeCell ref="AKZ10:AKZ11"/>
    <mergeCell ref="ALA10:ALA11"/>
    <mergeCell ref="ALB10:ALB11"/>
    <mergeCell ref="ALC10:ALC11"/>
    <mergeCell ref="ALD10:ALD11"/>
    <mergeCell ref="ALE10:ALE11"/>
    <mergeCell ref="ALF10:ALF11"/>
    <mergeCell ref="AKO10:AKO11"/>
    <mergeCell ref="AKP10:AKP11"/>
    <mergeCell ref="AKQ10:AKQ11"/>
    <mergeCell ref="AKR10:AKR11"/>
    <mergeCell ref="AKS10:AKS11"/>
    <mergeCell ref="AKT10:AKT11"/>
    <mergeCell ref="AKU10:AKU11"/>
    <mergeCell ref="AKV10:AKV11"/>
    <mergeCell ref="AKW10:AKW11"/>
    <mergeCell ref="AMZ10:AMZ11"/>
    <mergeCell ref="ANA10:ANA11"/>
    <mergeCell ref="ANB10:ANB11"/>
    <mergeCell ref="ANC10:ANC11"/>
    <mergeCell ref="AND10:AND11"/>
    <mergeCell ref="ANE10:ANE11"/>
    <mergeCell ref="ANF10:ANF11"/>
    <mergeCell ref="ANG10:ANG11"/>
    <mergeCell ref="ANH10:ANH11"/>
    <mergeCell ref="AMQ10:AMQ11"/>
    <mergeCell ref="AMR10:AMR11"/>
    <mergeCell ref="AMS10:AMS11"/>
    <mergeCell ref="AMT10:AMT11"/>
    <mergeCell ref="AMU10:AMU11"/>
    <mergeCell ref="AMV10:AMV11"/>
    <mergeCell ref="AMW10:AMW11"/>
    <mergeCell ref="AMX10:AMX11"/>
    <mergeCell ref="AMY10:AMY11"/>
    <mergeCell ref="AMH10:AMH11"/>
    <mergeCell ref="AMI10:AMI11"/>
    <mergeCell ref="AMJ10:AMJ11"/>
    <mergeCell ref="AMK10:AMK11"/>
    <mergeCell ref="AML10:AML11"/>
    <mergeCell ref="AMM10:AMM11"/>
    <mergeCell ref="AMN10:AMN11"/>
    <mergeCell ref="AMO10:AMO11"/>
    <mergeCell ref="AMP10:AMP11"/>
    <mergeCell ref="ALY10:ALY11"/>
    <mergeCell ref="ALZ10:ALZ11"/>
    <mergeCell ref="AMA10:AMA11"/>
    <mergeCell ref="AMB10:AMB11"/>
    <mergeCell ref="AMC10:AMC11"/>
    <mergeCell ref="AMD10:AMD11"/>
    <mergeCell ref="AME10:AME11"/>
    <mergeCell ref="AMF10:AMF11"/>
    <mergeCell ref="AMG10:AMG11"/>
    <mergeCell ref="AOJ10:AOJ11"/>
    <mergeCell ref="AOK10:AOK11"/>
    <mergeCell ref="AOL10:AOL11"/>
    <mergeCell ref="AOM10:AOM11"/>
    <mergeCell ref="AON10:AON11"/>
    <mergeCell ref="AOO10:AOO11"/>
    <mergeCell ref="AOP10:AOP11"/>
    <mergeCell ref="AOQ10:AOQ11"/>
    <mergeCell ref="AOR10:AOR11"/>
    <mergeCell ref="AOA10:AOA11"/>
    <mergeCell ref="AOB10:AOB11"/>
    <mergeCell ref="AOC10:AOC11"/>
    <mergeCell ref="AOD10:AOD11"/>
    <mergeCell ref="AOE10:AOE11"/>
    <mergeCell ref="AOF10:AOF11"/>
    <mergeCell ref="AOG10:AOG11"/>
    <mergeCell ref="AOH10:AOH11"/>
    <mergeCell ref="AOI10:AOI11"/>
    <mergeCell ref="ANR10:ANR11"/>
    <mergeCell ref="ANS10:ANS11"/>
    <mergeCell ref="ANT10:ANT11"/>
    <mergeCell ref="ANU10:ANU11"/>
    <mergeCell ref="ANV10:ANV11"/>
    <mergeCell ref="ANW10:ANW11"/>
    <mergeCell ref="ANX10:ANX11"/>
    <mergeCell ref="ANY10:ANY11"/>
    <mergeCell ref="ANZ10:ANZ11"/>
    <mergeCell ref="ANI10:ANI11"/>
    <mergeCell ref="ANJ10:ANJ11"/>
    <mergeCell ref="ANK10:ANK11"/>
    <mergeCell ref="ANL10:ANL11"/>
    <mergeCell ref="ANM10:ANM11"/>
    <mergeCell ref="ANN10:ANN11"/>
    <mergeCell ref="ANO10:ANO11"/>
    <mergeCell ref="ANP10:ANP11"/>
    <mergeCell ref="ANQ10:ANQ11"/>
    <mergeCell ref="APT10:APT11"/>
    <mergeCell ref="APU10:APU11"/>
    <mergeCell ref="APV10:APV11"/>
    <mergeCell ref="APW10:APW11"/>
    <mergeCell ref="APX10:APX11"/>
    <mergeCell ref="APY10:APY11"/>
    <mergeCell ref="APZ10:APZ11"/>
    <mergeCell ref="AQA10:AQA11"/>
    <mergeCell ref="AQB10:AQB11"/>
    <mergeCell ref="APK10:APK11"/>
    <mergeCell ref="APL10:APL11"/>
    <mergeCell ref="APM10:APM11"/>
    <mergeCell ref="APN10:APN11"/>
    <mergeCell ref="APO10:APO11"/>
    <mergeCell ref="APP10:APP11"/>
    <mergeCell ref="APQ10:APQ11"/>
    <mergeCell ref="APR10:APR11"/>
    <mergeCell ref="APS10:APS11"/>
    <mergeCell ref="APB10:APB11"/>
    <mergeCell ref="APC10:APC11"/>
    <mergeCell ref="APD10:APD11"/>
    <mergeCell ref="APE10:APE11"/>
    <mergeCell ref="APF10:APF11"/>
    <mergeCell ref="APG10:APG11"/>
    <mergeCell ref="APH10:APH11"/>
    <mergeCell ref="API10:API11"/>
    <mergeCell ref="APJ10:APJ11"/>
    <mergeCell ref="AOS10:AOS11"/>
    <mergeCell ref="AOT10:AOT11"/>
    <mergeCell ref="AOU10:AOU11"/>
    <mergeCell ref="AOV10:AOV11"/>
    <mergeCell ref="AOW10:AOW11"/>
    <mergeCell ref="AOX10:AOX11"/>
    <mergeCell ref="AOY10:AOY11"/>
    <mergeCell ref="AOZ10:AOZ11"/>
    <mergeCell ref="APA10:APA11"/>
    <mergeCell ref="ARD10:ARD11"/>
    <mergeCell ref="ARE10:ARE11"/>
    <mergeCell ref="ARF10:ARF11"/>
    <mergeCell ref="ARG10:ARG11"/>
    <mergeCell ref="ARH10:ARH11"/>
    <mergeCell ref="ARI10:ARI11"/>
    <mergeCell ref="ARJ10:ARJ11"/>
    <mergeCell ref="ARK10:ARK11"/>
    <mergeCell ref="ARL10:ARL11"/>
    <mergeCell ref="AQU10:AQU11"/>
    <mergeCell ref="AQV10:AQV11"/>
    <mergeCell ref="AQW10:AQW11"/>
    <mergeCell ref="AQX10:AQX11"/>
    <mergeCell ref="AQY10:AQY11"/>
    <mergeCell ref="AQZ10:AQZ11"/>
    <mergeCell ref="ARA10:ARA11"/>
    <mergeCell ref="ARB10:ARB11"/>
    <mergeCell ref="ARC10:ARC11"/>
    <mergeCell ref="AQL10:AQL11"/>
    <mergeCell ref="AQM10:AQM11"/>
    <mergeCell ref="AQN10:AQN11"/>
    <mergeCell ref="AQO10:AQO11"/>
    <mergeCell ref="AQP10:AQP11"/>
    <mergeCell ref="AQQ10:AQQ11"/>
    <mergeCell ref="AQR10:AQR11"/>
    <mergeCell ref="AQS10:AQS11"/>
    <mergeCell ref="AQT10:AQT11"/>
    <mergeCell ref="AQC10:AQC11"/>
    <mergeCell ref="AQD10:AQD11"/>
    <mergeCell ref="AQE10:AQE11"/>
    <mergeCell ref="AQF10:AQF11"/>
    <mergeCell ref="AQG10:AQG11"/>
    <mergeCell ref="AQH10:AQH11"/>
    <mergeCell ref="AQI10:AQI11"/>
    <mergeCell ref="AQJ10:AQJ11"/>
    <mergeCell ref="AQK10:AQK11"/>
    <mergeCell ref="ASN10:ASN11"/>
    <mergeCell ref="ASO10:ASO11"/>
    <mergeCell ref="ASP10:ASP11"/>
    <mergeCell ref="ASQ10:ASQ11"/>
    <mergeCell ref="ASR10:ASR11"/>
    <mergeCell ref="ASS10:ASS11"/>
    <mergeCell ref="AST10:AST11"/>
    <mergeCell ref="ASU10:ASU11"/>
    <mergeCell ref="ASV10:ASV11"/>
    <mergeCell ref="ASE10:ASE11"/>
    <mergeCell ref="ASF10:ASF11"/>
    <mergeCell ref="ASG10:ASG11"/>
    <mergeCell ref="ASH10:ASH11"/>
    <mergeCell ref="ASI10:ASI11"/>
    <mergeCell ref="ASJ10:ASJ11"/>
    <mergeCell ref="ASK10:ASK11"/>
    <mergeCell ref="ASL10:ASL11"/>
    <mergeCell ref="ASM10:ASM11"/>
    <mergeCell ref="ARV10:ARV11"/>
    <mergeCell ref="ARW10:ARW11"/>
    <mergeCell ref="ARX10:ARX11"/>
    <mergeCell ref="ARY10:ARY11"/>
    <mergeCell ref="ARZ10:ARZ11"/>
    <mergeCell ref="ASA10:ASA11"/>
    <mergeCell ref="ASB10:ASB11"/>
    <mergeCell ref="ASC10:ASC11"/>
    <mergeCell ref="ASD10:ASD11"/>
    <mergeCell ref="ARM10:ARM11"/>
    <mergeCell ref="ARN10:ARN11"/>
    <mergeCell ref="ARO10:ARO11"/>
    <mergeCell ref="ARP10:ARP11"/>
    <mergeCell ref="ARQ10:ARQ11"/>
    <mergeCell ref="ARR10:ARR11"/>
    <mergeCell ref="ARS10:ARS11"/>
    <mergeCell ref="ART10:ART11"/>
    <mergeCell ref="ARU10:ARU11"/>
    <mergeCell ref="ATX10:ATX11"/>
    <mergeCell ref="ATY10:ATY11"/>
    <mergeCell ref="ATZ10:ATZ11"/>
    <mergeCell ref="AUA10:AUA11"/>
    <mergeCell ref="AUB10:AUB11"/>
    <mergeCell ref="AUC10:AUC11"/>
    <mergeCell ref="AUD10:AUD11"/>
    <mergeCell ref="AUE10:AUE11"/>
    <mergeCell ref="AUF10:AUF11"/>
    <mergeCell ref="ATO10:ATO11"/>
    <mergeCell ref="ATP10:ATP11"/>
    <mergeCell ref="ATQ10:ATQ11"/>
    <mergeCell ref="ATR10:ATR11"/>
    <mergeCell ref="ATS10:ATS11"/>
    <mergeCell ref="ATT10:ATT11"/>
    <mergeCell ref="ATU10:ATU11"/>
    <mergeCell ref="ATV10:ATV11"/>
    <mergeCell ref="ATW10:ATW11"/>
    <mergeCell ref="ATF10:ATF11"/>
    <mergeCell ref="ATG10:ATG11"/>
    <mergeCell ref="ATH10:ATH11"/>
    <mergeCell ref="ATI10:ATI11"/>
    <mergeCell ref="ATJ10:ATJ11"/>
    <mergeCell ref="ATK10:ATK11"/>
    <mergeCell ref="ATL10:ATL11"/>
    <mergeCell ref="ATM10:ATM11"/>
    <mergeCell ref="ATN10:ATN11"/>
    <mergeCell ref="ASW10:ASW11"/>
    <mergeCell ref="ASX10:ASX11"/>
    <mergeCell ref="ASY10:ASY11"/>
    <mergeCell ref="ASZ10:ASZ11"/>
    <mergeCell ref="ATA10:ATA11"/>
    <mergeCell ref="ATB10:ATB11"/>
    <mergeCell ref="ATC10:ATC11"/>
    <mergeCell ref="ATD10:ATD11"/>
    <mergeCell ref="ATE10:ATE11"/>
    <mergeCell ref="AVH10:AVH11"/>
    <mergeCell ref="AVI10:AVI11"/>
    <mergeCell ref="AVJ10:AVJ11"/>
    <mergeCell ref="AVK10:AVK11"/>
    <mergeCell ref="AVL10:AVL11"/>
    <mergeCell ref="AVM10:AVM11"/>
    <mergeCell ref="AVN10:AVN11"/>
    <mergeCell ref="AVO10:AVO11"/>
    <mergeCell ref="AVP10:AVP11"/>
    <mergeCell ref="AUY10:AUY11"/>
    <mergeCell ref="AUZ10:AUZ11"/>
    <mergeCell ref="AVA10:AVA11"/>
    <mergeCell ref="AVB10:AVB11"/>
    <mergeCell ref="AVC10:AVC11"/>
    <mergeCell ref="AVD10:AVD11"/>
    <mergeCell ref="AVE10:AVE11"/>
    <mergeCell ref="AVF10:AVF11"/>
    <mergeCell ref="AVG10:AVG11"/>
    <mergeCell ref="AUP10:AUP11"/>
    <mergeCell ref="AUQ10:AUQ11"/>
    <mergeCell ref="AUR10:AUR11"/>
    <mergeCell ref="AUS10:AUS11"/>
    <mergeCell ref="AUT10:AUT11"/>
    <mergeCell ref="AUU10:AUU11"/>
    <mergeCell ref="AUV10:AUV11"/>
    <mergeCell ref="AUW10:AUW11"/>
    <mergeCell ref="AUX10:AUX11"/>
    <mergeCell ref="AUG10:AUG11"/>
    <mergeCell ref="AUH10:AUH11"/>
    <mergeCell ref="AUI10:AUI11"/>
    <mergeCell ref="AUJ10:AUJ11"/>
    <mergeCell ref="AUK10:AUK11"/>
    <mergeCell ref="AUL10:AUL11"/>
    <mergeCell ref="AUM10:AUM11"/>
    <mergeCell ref="AUN10:AUN11"/>
    <mergeCell ref="AUO10:AUO11"/>
    <mergeCell ref="AWR10:AWR11"/>
    <mergeCell ref="AWS10:AWS11"/>
    <mergeCell ref="AWT10:AWT11"/>
    <mergeCell ref="AWU10:AWU11"/>
    <mergeCell ref="AWV10:AWV11"/>
    <mergeCell ref="AWW10:AWW11"/>
    <mergeCell ref="AWX10:AWX11"/>
    <mergeCell ref="AWY10:AWY11"/>
    <mergeCell ref="AWZ10:AWZ11"/>
    <mergeCell ref="AWI10:AWI11"/>
    <mergeCell ref="AWJ10:AWJ11"/>
    <mergeCell ref="AWK10:AWK11"/>
    <mergeCell ref="AWL10:AWL11"/>
    <mergeCell ref="AWM10:AWM11"/>
    <mergeCell ref="AWN10:AWN11"/>
    <mergeCell ref="AWO10:AWO11"/>
    <mergeCell ref="AWP10:AWP11"/>
    <mergeCell ref="AWQ10:AWQ11"/>
    <mergeCell ref="AVZ10:AVZ11"/>
    <mergeCell ref="AWA10:AWA11"/>
    <mergeCell ref="AWB10:AWB11"/>
    <mergeCell ref="AWC10:AWC11"/>
    <mergeCell ref="AWD10:AWD11"/>
    <mergeCell ref="AWE10:AWE11"/>
    <mergeCell ref="AWF10:AWF11"/>
    <mergeCell ref="AWG10:AWG11"/>
    <mergeCell ref="AWH10:AWH11"/>
    <mergeCell ref="AVQ10:AVQ11"/>
    <mergeCell ref="AVR10:AVR11"/>
    <mergeCell ref="AVS10:AVS11"/>
    <mergeCell ref="AVT10:AVT11"/>
    <mergeCell ref="AVU10:AVU11"/>
    <mergeCell ref="AVV10:AVV11"/>
    <mergeCell ref="AVW10:AVW11"/>
    <mergeCell ref="AVX10:AVX11"/>
    <mergeCell ref="AVY10:AVY11"/>
    <mergeCell ref="AYB10:AYB11"/>
    <mergeCell ref="AYC10:AYC11"/>
    <mergeCell ref="AYD10:AYD11"/>
    <mergeCell ref="AYE10:AYE11"/>
    <mergeCell ref="AYF10:AYF11"/>
    <mergeCell ref="AYG10:AYG11"/>
    <mergeCell ref="AYH10:AYH11"/>
    <mergeCell ref="AYI10:AYI11"/>
    <mergeCell ref="AYJ10:AYJ11"/>
    <mergeCell ref="AXS10:AXS11"/>
    <mergeCell ref="AXT10:AXT11"/>
    <mergeCell ref="AXU10:AXU11"/>
    <mergeCell ref="AXV10:AXV11"/>
    <mergeCell ref="AXW10:AXW11"/>
    <mergeCell ref="AXX10:AXX11"/>
    <mergeCell ref="AXY10:AXY11"/>
    <mergeCell ref="AXZ10:AXZ11"/>
    <mergeCell ref="AYA10:AYA11"/>
    <mergeCell ref="AXJ10:AXJ11"/>
    <mergeCell ref="AXK10:AXK11"/>
    <mergeCell ref="AXL10:AXL11"/>
    <mergeCell ref="AXM10:AXM11"/>
    <mergeCell ref="AXN10:AXN11"/>
    <mergeCell ref="AXO10:AXO11"/>
    <mergeCell ref="AXP10:AXP11"/>
    <mergeCell ref="AXQ10:AXQ11"/>
    <mergeCell ref="AXR10:AXR11"/>
    <mergeCell ref="AXA10:AXA11"/>
    <mergeCell ref="AXB10:AXB11"/>
    <mergeCell ref="AXC10:AXC11"/>
    <mergeCell ref="AXD10:AXD11"/>
    <mergeCell ref="AXE10:AXE11"/>
    <mergeCell ref="AXF10:AXF11"/>
    <mergeCell ref="AXG10:AXG11"/>
    <mergeCell ref="AXH10:AXH11"/>
    <mergeCell ref="AXI10:AXI11"/>
    <mergeCell ref="AZL10:AZL11"/>
    <mergeCell ref="AZM10:AZM11"/>
    <mergeCell ref="AZN10:AZN11"/>
    <mergeCell ref="AZO10:AZO11"/>
    <mergeCell ref="AZP10:AZP11"/>
    <mergeCell ref="AZQ10:AZQ11"/>
    <mergeCell ref="AZR10:AZR11"/>
    <mergeCell ref="AZS10:AZS11"/>
    <mergeCell ref="AZT10:AZT11"/>
    <mergeCell ref="AZC10:AZC11"/>
    <mergeCell ref="AZD10:AZD11"/>
    <mergeCell ref="AZE10:AZE11"/>
    <mergeCell ref="AZF10:AZF11"/>
    <mergeCell ref="AZG10:AZG11"/>
    <mergeCell ref="AZH10:AZH11"/>
    <mergeCell ref="AZI10:AZI11"/>
    <mergeCell ref="AZJ10:AZJ11"/>
    <mergeCell ref="AZK10:AZK11"/>
    <mergeCell ref="AYT10:AYT11"/>
    <mergeCell ref="AYU10:AYU11"/>
    <mergeCell ref="AYV10:AYV11"/>
    <mergeCell ref="AYW10:AYW11"/>
    <mergeCell ref="AYX10:AYX11"/>
    <mergeCell ref="AYY10:AYY11"/>
    <mergeCell ref="AYZ10:AYZ11"/>
    <mergeCell ref="AZA10:AZA11"/>
    <mergeCell ref="AZB10:AZB11"/>
    <mergeCell ref="AYK10:AYK11"/>
    <mergeCell ref="AYL10:AYL11"/>
    <mergeCell ref="AYM10:AYM11"/>
    <mergeCell ref="AYN10:AYN11"/>
    <mergeCell ref="AYO10:AYO11"/>
    <mergeCell ref="AYP10:AYP11"/>
    <mergeCell ref="AYQ10:AYQ11"/>
    <mergeCell ref="AYR10:AYR11"/>
    <mergeCell ref="AYS10:AYS11"/>
    <mergeCell ref="BAV10:BAV11"/>
    <mergeCell ref="BAW10:BAW11"/>
    <mergeCell ref="BAX10:BAX11"/>
    <mergeCell ref="BAY10:BAY11"/>
    <mergeCell ref="BAZ10:BAZ11"/>
    <mergeCell ref="BBA10:BBA11"/>
    <mergeCell ref="BBB10:BBB11"/>
    <mergeCell ref="BBC10:BBC11"/>
    <mergeCell ref="BBD10:BBD11"/>
    <mergeCell ref="BAM10:BAM11"/>
    <mergeCell ref="BAN10:BAN11"/>
    <mergeCell ref="BAO10:BAO11"/>
    <mergeCell ref="BAP10:BAP11"/>
    <mergeCell ref="BAQ10:BAQ11"/>
    <mergeCell ref="BAR10:BAR11"/>
    <mergeCell ref="BAS10:BAS11"/>
    <mergeCell ref="BAT10:BAT11"/>
    <mergeCell ref="BAU10:BAU11"/>
    <mergeCell ref="BAD10:BAD11"/>
    <mergeCell ref="BAE10:BAE11"/>
    <mergeCell ref="BAF10:BAF11"/>
    <mergeCell ref="BAG10:BAG11"/>
    <mergeCell ref="BAH10:BAH11"/>
    <mergeCell ref="BAI10:BAI11"/>
    <mergeCell ref="BAJ10:BAJ11"/>
    <mergeCell ref="BAK10:BAK11"/>
    <mergeCell ref="BAL10:BAL11"/>
    <mergeCell ref="AZU10:AZU11"/>
    <mergeCell ref="AZV10:AZV11"/>
    <mergeCell ref="AZW10:AZW11"/>
    <mergeCell ref="AZX10:AZX11"/>
    <mergeCell ref="AZY10:AZY11"/>
    <mergeCell ref="AZZ10:AZZ11"/>
    <mergeCell ref="BAA10:BAA11"/>
    <mergeCell ref="BAB10:BAB11"/>
    <mergeCell ref="BAC10:BAC11"/>
    <mergeCell ref="BCF10:BCF11"/>
    <mergeCell ref="BCG10:BCG11"/>
    <mergeCell ref="BCH10:BCH11"/>
    <mergeCell ref="BCI10:BCI11"/>
    <mergeCell ref="BCJ10:BCJ11"/>
    <mergeCell ref="BCK10:BCK11"/>
    <mergeCell ref="BCL10:BCL11"/>
    <mergeCell ref="BCM10:BCM11"/>
    <mergeCell ref="BCN10:BCN11"/>
    <mergeCell ref="BBW10:BBW11"/>
    <mergeCell ref="BBX10:BBX11"/>
    <mergeCell ref="BBY10:BBY11"/>
    <mergeCell ref="BBZ10:BBZ11"/>
    <mergeCell ref="BCA10:BCA11"/>
    <mergeCell ref="BCB10:BCB11"/>
    <mergeCell ref="BCC10:BCC11"/>
    <mergeCell ref="BCD10:BCD11"/>
    <mergeCell ref="BCE10:BCE11"/>
    <mergeCell ref="BBN10:BBN11"/>
    <mergeCell ref="BBO10:BBO11"/>
    <mergeCell ref="BBP10:BBP11"/>
    <mergeCell ref="BBQ10:BBQ11"/>
    <mergeCell ref="BBR10:BBR11"/>
    <mergeCell ref="BBS10:BBS11"/>
    <mergeCell ref="BBT10:BBT11"/>
    <mergeCell ref="BBU10:BBU11"/>
    <mergeCell ref="BBV10:BBV11"/>
    <mergeCell ref="BBE10:BBE11"/>
    <mergeCell ref="BBF10:BBF11"/>
    <mergeCell ref="BBG10:BBG11"/>
    <mergeCell ref="BBH10:BBH11"/>
    <mergeCell ref="BBI10:BBI11"/>
    <mergeCell ref="BBJ10:BBJ11"/>
    <mergeCell ref="BBK10:BBK11"/>
    <mergeCell ref="BBL10:BBL11"/>
    <mergeCell ref="BBM10:BBM11"/>
    <mergeCell ref="BDP10:BDP11"/>
    <mergeCell ref="BDQ10:BDQ11"/>
    <mergeCell ref="BDR10:BDR11"/>
    <mergeCell ref="BDS10:BDS11"/>
    <mergeCell ref="BDT10:BDT11"/>
    <mergeCell ref="BDU10:BDU11"/>
    <mergeCell ref="BDV10:BDV11"/>
    <mergeCell ref="BDW10:BDW11"/>
    <mergeCell ref="BDX10:BDX11"/>
    <mergeCell ref="BDG10:BDG11"/>
    <mergeCell ref="BDH10:BDH11"/>
    <mergeCell ref="BDI10:BDI11"/>
    <mergeCell ref="BDJ10:BDJ11"/>
    <mergeCell ref="BDK10:BDK11"/>
    <mergeCell ref="BDL10:BDL11"/>
    <mergeCell ref="BDM10:BDM11"/>
    <mergeCell ref="BDN10:BDN11"/>
    <mergeCell ref="BDO10:BDO11"/>
    <mergeCell ref="BCX10:BCX11"/>
    <mergeCell ref="BCY10:BCY11"/>
    <mergeCell ref="BCZ10:BCZ11"/>
    <mergeCell ref="BDA10:BDA11"/>
    <mergeCell ref="BDB10:BDB11"/>
    <mergeCell ref="BDC10:BDC11"/>
    <mergeCell ref="BDD10:BDD11"/>
    <mergeCell ref="BDE10:BDE11"/>
    <mergeCell ref="BDF10:BDF11"/>
    <mergeCell ref="BCO10:BCO11"/>
    <mergeCell ref="BCP10:BCP11"/>
    <mergeCell ref="BCQ10:BCQ11"/>
    <mergeCell ref="BCR10:BCR11"/>
    <mergeCell ref="BCS10:BCS11"/>
    <mergeCell ref="BCT10:BCT11"/>
    <mergeCell ref="BCU10:BCU11"/>
    <mergeCell ref="BCV10:BCV11"/>
    <mergeCell ref="BCW10:BCW11"/>
    <mergeCell ref="BEZ10:BEZ11"/>
    <mergeCell ref="BFA10:BFA11"/>
    <mergeCell ref="BFB10:BFB11"/>
    <mergeCell ref="BFC10:BFC11"/>
    <mergeCell ref="BFD10:BFD11"/>
    <mergeCell ref="BFE10:BFE11"/>
    <mergeCell ref="BFF10:BFF11"/>
    <mergeCell ref="BFG10:BFG11"/>
    <mergeCell ref="BFH10:BFH11"/>
    <mergeCell ref="BEQ10:BEQ11"/>
    <mergeCell ref="BER10:BER11"/>
    <mergeCell ref="BES10:BES11"/>
    <mergeCell ref="BET10:BET11"/>
    <mergeCell ref="BEU10:BEU11"/>
    <mergeCell ref="BEV10:BEV11"/>
    <mergeCell ref="BEW10:BEW11"/>
    <mergeCell ref="BEX10:BEX11"/>
    <mergeCell ref="BEY10:BEY11"/>
    <mergeCell ref="BEH10:BEH11"/>
    <mergeCell ref="BEI10:BEI11"/>
    <mergeCell ref="BEJ10:BEJ11"/>
    <mergeCell ref="BEK10:BEK11"/>
    <mergeCell ref="BEL10:BEL11"/>
    <mergeCell ref="BEM10:BEM11"/>
    <mergeCell ref="BEN10:BEN11"/>
    <mergeCell ref="BEO10:BEO11"/>
    <mergeCell ref="BEP10:BEP11"/>
    <mergeCell ref="BDY10:BDY11"/>
    <mergeCell ref="BDZ10:BDZ11"/>
    <mergeCell ref="BEA10:BEA11"/>
    <mergeCell ref="BEB10:BEB11"/>
    <mergeCell ref="BEC10:BEC11"/>
    <mergeCell ref="BED10:BED11"/>
    <mergeCell ref="BEE10:BEE11"/>
    <mergeCell ref="BEF10:BEF11"/>
    <mergeCell ref="BEG10:BEG11"/>
    <mergeCell ref="BGJ10:BGJ11"/>
    <mergeCell ref="BGK10:BGK11"/>
    <mergeCell ref="BGL10:BGL11"/>
    <mergeCell ref="BGM10:BGM11"/>
    <mergeCell ref="BGN10:BGN11"/>
    <mergeCell ref="BGO10:BGO11"/>
    <mergeCell ref="BGP10:BGP11"/>
    <mergeCell ref="BGQ10:BGQ11"/>
    <mergeCell ref="BGR10:BGR11"/>
    <mergeCell ref="BGA10:BGA11"/>
    <mergeCell ref="BGB10:BGB11"/>
    <mergeCell ref="BGC10:BGC11"/>
    <mergeCell ref="BGD10:BGD11"/>
    <mergeCell ref="BGE10:BGE11"/>
    <mergeCell ref="BGF10:BGF11"/>
    <mergeCell ref="BGG10:BGG11"/>
    <mergeCell ref="BGH10:BGH11"/>
    <mergeCell ref="BGI10:BGI11"/>
    <mergeCell ref="BFR10:BFR11"/>
    <mergeCell ref="BFS10:BFS11"/>
    <mergeCell ref="BFT10:BFT11"/>
    <mergeCell ref="BFU10:BFU11"/>
    <mergeCell ref="BFV10:BFV11"/>
    <mergeCell ref="BFW10:BFW11"/>
    <mergeCell ref="BFX10:BFX11"/>
    <mergeCell ref="BFY10:BFY11"/>
    <mergeCell ref="BFZ10:BFZ11"/>
    <mergeCell ref="BFI10:BFI11"/>
    <mergeCell ref="BFJ10:BFJ11"/>
    <mergeCell ref="BFK10:BFK11"/>
    <mergeCell ref="BFL10:BFL11"/>
    <mergeCell ref="BFM10:BFM11"/>
    <mergeCell ref="BFN10:BFN11"/>
    <mergeCell ref="BFO10:BFO11"/>
    <mergeCell ref="BFP10:BFP11"/>
    <mergeCell ref="BFQ10:BFQ11"/>
    <mergeCell ref="BHT10:BHT11"/>
    <mergeCell ref="BHU10:BHU11"/>
    <mergeCell ref="BHV10:BHV11"/>
    <mergeCell ref="BHW10:BHW11"/>
    <mergeCell ref="BHX10:BHX11"/>
    <mergeCell ref="BHY10:BHY11"/>
    <mergeCell ref="BHZ10:BHZ11"/>
    <mergeCell ref="BIA10:BIA11"/>
    <mergeCell ref="BIB10:BIB11"/>
    <mergeCell ref="BHK10:BHK11"/>
    <mergeCell ref="BHL10:BHL11"/>
    <mergeCell ref="BHM10:BHM11"/>
    <mergeCell ref="BHN10:BHN11"/>
    <mergeCell ref="BHO10:BHO11"/>
    <mergeCell ref="BHP10:BHP11"/>
    <mergeCell ref="BHQ10:BHQ11"/>
    <mergeCell ref="BHR10:BHR11"/>
    <mergeCell ref="BHS10:BHS11"/>
    <mergeCell ref="BHB10:BHB11"/>
    <mergeCell ref="BHC10:BHC11"/>
    <mergeCell ref="BHD10:BHD11"/>
    <mergeCell ref="BHE10:BHE11"/>
    <mergeCell ref="BHF10:BHF11"/>
    <mergeCell ref="BHG10:BHG11"/>
    <mergeCell ref="BHH10:BHH11"/>
    <mergeCell ref="BHI10:BHI11"/>
    <mergeCell ref="BHJ10:BHJ11"/>
    <mergeCell ref="BGS10:BGS11"/>
    <mergeCell ref="BGT10:BGT11"/>
    <mergeCell ref="BGU10:BGU11"/>
    <mergeCell ref="BGV10:BGV11"/>
    <mergeCell ref="BGW10:BGW11"/>
    <mergeCell ref="BGX10:BGX11"/>
    <mergeCell ref="BGY10:BGY11"/>
    <mergeCell ref="BGZ10:BGZ11"/>
    <mergeCell ref="BHA10:BHA11"/>
    <mergeCell ref="BJD10:BJD11"/>
    <mergeCell ref="BJE10:BJE11"/>
    <mergeCell ref="BJF10:BJF11"/>
    <mergeCell ref="BJG10:BJG11"/>
    <mergeCell ref="BJH10:BJH11"/>
    <mergeCell ref="BJI10:BJI11"/>
    <mergeCell ref="BJJ10:BJJ11"/>
    <mergeCell ref="BJK10:BJK11"/>
    <mergeCell ref="BJL10:BJL11"/>
    <mergeCell ref="BIU10:BIU11"/>
    <mergeCell ref="BIV10:BIV11"/>
    <mergeCell ref="BIW10:BIW11"/>
    <mergeCell ref="BIX10:BIX11"/>
    <mergeCell ref="BIY10:BIY11"/>
    <mergeCell ref="BIZ10:BIZ11"/>
    <mergeCell ref="BJA10:BJA11"/>
    <mergeCell ref="BJB10:BJB11"/>
    <mergeCell ref="BJC10:BJC11"/>
    <mergeCell ref="BIL10:BIL11"/>
    <mergeCell ref="BIM10:BIM11"/>
    <mergeCell ref="BIN10:BIN11"/>
    <mergeCell ref="BIO10:BIO11"/>
    <mergeCell ref="BIP10:BIP11"/>
    <mergeCell ref="BIQ10:BIQ11"/>
    <mergeCell ref="BIR10:BIR11"/>
    <mergeCell ref="BIS10:BIS11"/>
    <mergeCell ref="BIT10:BIT11"/>
    <mergeCell ref="BIC10:BIC11"/>
    <mergeCell ref="BID10:BID11"/>
    <mergeCell ref="BIE10:BIE11"/>
    <mergeCell ref="BIF10:BIF11"/>
    <mergeCell ref="BIG10:BIG11"/>
    <mergeCell ref="BIH10:BIH11"/>
    <mergeCell ref="BII10:BII11"/>
    <mergeCell ref="BIJ10:BIJ11"/>
    <mergeCell ref="BIK10:BIK11"/>
    <mergeCell ref="BKN10:BKN11"/>
    <mergeCell ref="BKO10:BKO11"/>
    <mergeCell ref="BKP10:BKP11"/>
    <mergeCell ref="BKQ10:BKQ11"/>
    <mergeCell ref="BKR10:BKR11"/>
    <mergeCell ref="BKS10:BKS11"/>
    <mergeCell ref="BKT10:BKT11"/>
    <mergeCell ref="BKU10:BKU11"/>
    <mergeCell ref="BKV10:BKV11"/>
    <mergeCell ref="BKE10:BKE11"/>
    <mergeCell ref="BKF10:BKF11"/>
    <mergeCell ref="BKG10:BKG11"/>
    <mergeCell ref="BKH10:BKH11"/>
    <mergeCell ref="BKI10:BKI11"/>
    <mergeCell ref="BKJ10:BKJ11"/>
    <mergeCell ref="BKK10:BKK11"/>
    <mergeCell ref="BKL10:BKL11"/>
    <mergeCell ref="BKM10:BKM11"/>
    <mergeCell ref="BJV10:BJV11"/>
    <mergeCell ref="BJW10:BJW11"/>
    <mergeCell ref="BJX10:BJX11"/>
    <mergeCell ref="BJY10:BJY11"/>
    <mergeCell ref="BJZ10:BJZ11"/>
    <mergeCell ref="BKA10:BKA11"/>
    <mergeCell ref="BKB10:BKB11"/>
    <mergeCell ref="BKC10:BKC11"/>
    <mergeCell ref="BKD10:BKD11"/>
    <mergeCell ref="BJM10:BJM11"/>
    <mergeCell ref="BJN10:BJN11"/>
    <mergeCell ref="BJO10:BJO11"/>
    <mergeCell ref="BJP10:BJP11"/>
    <mergeCell ref="BJQ10:BJQ11"/>
    <mergeCell ref="BJR10:BJR11"/>
    <mergeCell ref="BJS10:BJS11"/>
    <mergeCell ref="BJT10:BJT11"/>
    <mergeCell ref="BJU10:BJU11"/>
    <mergeCell ref="BLX10:BLX11"/>
    <mergeCell ref="BLY10:BLY11"/>
    <mergeCell ref="BLZ10:BLZ11"/>
    <mergeCell ref="BMA10:BMA11"/>
    <mergeCell ref="BMB10:BMB11"/>
    <mergeCell ref="BMC10:BMC11"/>
    <mergeCell ref="BMD10:BMD11"/>
    <mergeCell ref="BME10:BME11"/>
    <mergeCell ref="BMF10:BMF11"/>
    <mergeCell ref="BLO10:BLO11"/>
    <mergeCell ref="BLP10:BLP11"/>
    <mergeCell ref="BLQ10:BLQ11"/>
    <mergeCell ref="BLR10:BLR11"/>
    <mergeCell ref="BLS10:BLS11"/>
    <mergeCell ref="BLT10:BLT11"/>
    <mergeCell ref="BLU10:BLU11"/>
    <mergeCell ref="BLV10:BLV11"/>
    <mergeCell ref="BLW10:BLW11"/>
    <mergeCell ref="BLF10:BLF11"/>
    <mergeCell ref="BLG10:BLG11"/>
    <mergeCell ref="BLH10:BLH11"/>
    <mergeCell ref="BLI10:BLI11"/>
    <mergeCell ref="BLJ10:BLJ11"/>
    <mergeCell ref="BLK10:BLK11"/>
    <mergeCell ref="BLL10:BLL11"/>
    <mergeCell ref="BLM10:BLM11"/>
    <mergeCell ref="BLN10:BLN11"/>
    <mergeCell ref="BKW10:BKW11"/>
    <mergeCell ref="BKX10:BKX11"/>
    <mergeCell ref="BKY10:BKY11"/>
    <mergeCell ref="BKZ10:BKZ11"/>
    <mergeCell ref="BLA10:BLA11"/>
    <mergeCell ref="BLB10:BLB11"/>
    <mergeCell ref="BLC10:BLC11"/>
    <mergeCell ref="BLD10:BLD11"/>
    <mergeCell ref="BLE10:BLE11"/>
    <mergeCell ref="BNH10:BNH11"/>
    <mergeCell ref="BNI10:BNI11"/>
    <mergeCell ref="BNJ10:BNJ11"/>
    <mergeCell ref="BNK10:BNK11"/>
    <mergeCell ref="BNL10:BNL11"/>
    <mergeCell ref="BNM10:BNM11"/>
    <mergeCell ref="BNN10:BNN11"/>
    <mergeCell ref="BNO10:BNO11"/>
    <mergeCell ref="BNP10:BNP11"/>
    <mergeCell ref="BMY10:BMY11"/>
    <mergeCell ref="BMZ10:BMZ11"/>
    <mergeCell ref="BNA10:BNA11"/>
    <mergeCell ref="BNB10:BNB11"/>
    <mergeCell ref="BNC10:BNC11"/>
    <mergeCell ref="BND10:BND11"/>
    <mergeCell ref="BNE10:BNE11"/>
    <mergeCell ref="BNF10:BNF11"/>
    <mergeCell ref="BNG10:BNG11"/>
    <mergeCell ref="BMP10:BMP11"/>
    <mergeCell ref="BMQ10:BMQ11"/>
    <mergeCell ref="BMR10:BMR11"/>
    <mergeCell ref="BMS10:BMS11"/>
    <mergeCell ref="BMT10:BMT11"/>
    <mergeCell ref="BMU10:BMU11"/>
    <mergeCell ref="BMV10:BMV11"/>
    <mergeCell ref="BMW10:BMW11"/>
    <mergeCell ref="BMX10:BMX11"/>
    <mergeCell ref="BMG10:BMG11"/>
    <mergeCell ref="BMH10:BMH11"/>
    <mergeCell ref="BMI10:BMI11"/>
    <mergeCell ref="BMJ10:BMJ11"/>
    <mergeCell ref="BMK10:BMK11"/>
    <mergeCell ref="BML10:BML11"/>
    <mergeCell ref="BMM10:BMM11"/>
    <mergeCell ref="BMN10:BMN11"/>
    <mergeCell ref="BMO10:BMO11"/>
    <mergeCell ref="BOR10:BOR11"/>
    <mergeCell ref="BOS10:BOS11"/>
    <mergeCell ref="BOT10:BOT11"/>
    <mergeCell ref="BOU10:BOU11"/>
    <mergeCell ref="BOV10:BOV11"/>
    <mergeCell ref="BOW10:BOW11"/>
    <mergeCell ref="BOX10:BOX11"/>
    <mergeCell ref="BOY10:BOY11"/>
    <mergeCell ref="BOZ10:BOZ11"/>
    <mergeCell ref="BOI10:BOI11"/>
    <mergeCell ref="BOJ10:BOJ11"/>
    <mergeCell ref="BOK10:BOK11"/>
    <mergeCell ref="BOL10:BOL11"/>
    <mergeCell ref="BOM10:BOM11"/>
    <mergeCell ref="BON10:BON11"/>
    <mergeCell ref="BOO10:BOO11"/>
    <mergeCell ref="BOP10:BOP11"/>
    <mergeCell ref="BOQ10:BOQ11"/>
    <mergeCell ref="BNZ10:BNZ11"/>
    <mergeCell ref="BOA10:BOA11"/>
    <mergeCell ref="BOB10:BOB11"/>
    <mergeCell ref="BOC10:BOC11"/>
    <mergeCell ref="BOD10:BOD11"/>
    <mergeCell ref="BOE10:BOE11"/>
    <mergeCell ref="BOF10:BOF11"/>
    <mergeCell ref="BOG10:BOG11"/>
    <mergeCell ref="BOH10:BOH11"/>
    <mergeCell ref="BNQ10:BNQ11"/>
    <mergeCell ref="BNR10:BNR11"/>
    <mergeCell ref="BNS10:BNS11"/>
    <mergeCell ref="BNT10:BNT11"/>
    <mergeCell ref="BNU10:BNU11"/>
    <mergeCell ref="BNV10:BNV11"/>
    <mergeCell ref="BNW10:BNW11"/>
    <mergeCell ref="BNX10:BNX11"/>
    <mergeCell ref="BNY10:BNY11"/>
    <mergeCell ref="BQB10:BQB11"/>
    <mergeCell ref="BQC10:BQC11"/>
    <mergeCell ref="BQD10:BQD11"/>
    <mergeCell ref="BQE10:BQE11"/>
    <mergeCell ref="BQF10:BQF11"/>
    <mergeCell ref="BQG10:BQG11"/>
    <mergeCell ref="BQH10:BQH11"/>
    <mergeCell ref="BQI10:BQI11"/>
    <mergeCell ref="BQJ10:BQJ11"/>
    <mergeCell ref="BPS10:BPS11"/>
    <mergeCell ref="BPT10:BPT11"/>
    <mergeCell ref="BPU10:BPU11"/>
    <mergeCell ref="BPV10:BPV11"/>
    <mergeCell ref="BPW10:BPW11"/>
    <mergeCell ref="BPX10:BPX11"/>
    <mergeCell ref="BPY10:BPY11"/>
    <mergeCell ref="BPZ10:BPZ11"/>
    <mergeCell ref="BQA10:BQA11"/>
    <mergeCell ref="BPJ10:BPJ11"/>
    <mergeCell ref="BPK10:BPK11"/>
    <mergeCell ref="BPL10:BPL11"/>
    <mergeCell ref="BPM10:BPM11"/>
    <mergeCell ref="BPN10:BPN11"/>
    <mergeCell ref="BPO10:BPO11"/>
    <mergeCell ref="BPP10:BPP11"/>
    <mergeCell ref="BPQ10:BPQ11"/>
    <mergeCell ref="BPR10:BPR11"/>
    <mergeCell ref="BPA10:BPA11"/>
    <mergeCell ref="BPB10:BPB11"/>
    <mergeCell ref="BPC10:BPC11"/>
    <mergeCell ref="BPD10:BPD11"/>
    <mergeCell ref="BPE10:BPE11"/>
    <mergeCell ref="BPF10:BPF11"/>
    <mergeCell ref="BPG10:BPG11"/>
    <mergeCell ref="BPH10:BPH11"/>
    <mergeCell ref="BPI10:BPI11"/>
    <mergeCell ref="BRL10:BRL11"/>
    <mergeCell ref="BRM10:BRM11"/>
    <mergeCell ref="BRN10:BRN11"/>
    <mergeCell ref="BRO10:BRO11"/>
    <mergeCell ref="BRP10:BRP11"/>
    <mergeCell ref="BRQ10:BRQ11"/>
    <mergeCell ref="BRR10:BRR11"/>
    <mergeCell ref="BRS10:BRS11"/>
    <mergeCell ref="BRT10:BRT11"/>
    <mergeCell ref="BRC10:BRC11"/>
    <mergeCell ref="BRD10:BRD11"/>
    <mergeCell ref="BRE10:BRE11"/>
    <mergeCell ref="BRF10:BRF11"/>
    <mergeCell ref="BRG10:BRG11"/>
    <mergeCell ref="BRH10:BRH11"/>
    <mergeCell ref="BRI10:BRI11"/>
    <mergeCell ref="BRJ10:BRJ11"/>
    <mergeCell ref="BRK10:BRK11"/>
    <mergeCell ref="BQT10:BQT11"/>
    <mergeCell ref="BQU10:BQU11"/>
    <mergeCell ref="BQV10:BQV11"/>
    <mergeCell ref="BQW10:BQW11"/>
    <mergeCell ref="BQX10:BQX11"/>
    <mergeCell ref="BQY10:BQY11"/>
    <mergeCell ref="BQZ10:BQZ11"/>
    <mergeCell ref="BRA10:BRA11"/>
    <mergeCell ref="BRB10:BRB11"/>
    <mergeCell ref="BQK10:BQK11"/>
    <mergeCell ref="BQL10:BQL11"/>
    <mergeCell ref="BQM10:BQM11"/>
    <mergeCell ref="BQN10:BQN11"/>
    <mergeCell ref="BQO10:BQO11"/>
    <mergeCell ref="BQP10:BQP11"/>
    <mergeCell ref="BQQ10:BQQ11"/>
    <mergeCell ref="BQR10:BQR11"/>
    <mergeCell ref="BQS10:BQS11"/>
    <mergeCell ref="BSV10:BSV11"/>
    <mergeCell ref="BSW10:BSW11"/>
    <mergeCell ref="BSX10:BSX11"/>
    <mergeCell ref="BSY10:BSY11"/>
    <mergeCell ref="BSZ10:BSZ11"/>
    <mergeCell ref="BTA10:BTA11"/>
    <mergeCell ref="BTB10:BTB11"/>
    <mergeCell ref="BTC10:BTC11"/>
    <mergeCell ref="BTD10:BTD11"/>
    <mergeCell ref="BSM10:BSM11"/>
    <mergeCell ref="BSN10:BSN11"/>
    <mergeCell ref="BSO10:BSO11"/>
    <mergeCell ref="BSP10:BSP11"/>
    <mergeCell ref="BSQ10:BSQ11"/>
    <mergeCell ref="BSR10:BSR11"/>
    <mergeCell ref="BSS10:BSS11"/>
    <mergeCell ref="BST10:BST11"/>
    <mergeCell ref="BSU10:BSU11"/>
    <mergeCell ref="BSD10:BSD11"/>
    <mergeCell ref="BSE10:BSE11"/>
    <mergeCell ref="BSF10:BSF11"/>
    <mergeCell ref="BSG10:BSG11"/>
    <mergeCell ref="BSH10:BSH11"/>
    <mergeCell ref="BSI10:BSI11"/>
    <mergeCell ref="BSJ10:BSJ11"/>
    <mergeCell ref="BSK10:BSK11"/>
    <mergeCell ref="BSL10:BSL11"/>
    <mergeCell ref="BRU10:BRU11"/>
    <mergeCell ref="BRV10:BRV11"/>
    <mergeCell ref="BRW10:BRW11"/>
    <mergeCell ref="BRX10:BRX11"/>
    <mergeCell ref="BRY10:BRY11"/>
    <mergeCell ref="BRZ10:BRZ11"/>
    <mergeCell ref="BSA10:BSA11"/>
    <mergeCell ref="BSB10:BSB11"/>
    <mergeCell ref="BSC10:BSC11"/>
    <mergeCell ref="BUF10:BUF11"/>
    <mergeCell ref="BUG10:BUG11"/>
    <mergeCell ref="BUH10:BUH11"/>
    <mergeCell ref="BUI10:BUI11"/>
    <mergeCell ref="BUJ10:BUJ11"/>
    <mergeCell ref="BUK10:BUK11"/>
    <mergeCell ref="BUL10:BUL11"/>
    <mergeCell ref="BUM10:BUM11"/>
    <mergeCell ref="BUN10:BUN11"/>
    <mergeCell ref="BTW10:BTW11"/>
    <mergeCell ref="BTX10:BTX11"/>
    <mergeCell ref="BTY10:BTY11"/>
    <mergeCell ref="BTZ10:BTZ11"/>
    <mergeCell ref="BUA10:BUA11"/>
    <mergeCell ref="BUB10:BUB11"/>
    <mergeCell ref="BUC10:BUC11"/>
    <mergeCell ref="BUD10:BUD11"/>
    <mergeCell ref="BUE10:BUE11"/>
    <mergeCell ref="BTN10:BTN11"/>
    <mergeCell ref="BTO10:BTO11"/>
    <mergeCell ref="BTP10:BTP11"/>
    <mergeCell ref="BTQ10:BTQ11"/>
    <mergeCell ref="BTR10:BTR11"/>
    <mergeCell ref="BTS10:BTS11"/>
    <mergeCell ref="BTT10:BTT11"/>
    <mergeCell ref="BTU10:BTU11"/>
    <mergeCell ref="BTV10:BTV11"/>
    <mergeCell ref="BTE10:BTE11"/>
    <mergeCell ref="BTF10:BTF11"/>
    <mergeCell ref="BTG10:BTG11"/>
    <mergeCell ref="BTH10:BTH11"/>
    <mergeCell ref="BTI10:BTI11"/>
    <mergeCell ref="BTJ10:BTJ11"/>
    <mergeCell ref="BTK10:BTK11"/>
    <mergeCell ref="BTL10:BTL11"/>
    <mergeCell ref="BTM10:BTM11"/>
    <mergeCell ref="BVP10:BVP11"/>
    <mergeCell ref="BVQ10:BVQ11"/>
    <mergeCell ref="BVR10:BVR11"/>
    <mergeCell ref="BVS10:BVS11"/>
    <mergeCell ref="BVT10:BVT11"/>
    <mergeCell ref="BVU10:BVU11"/>
    <mergeCell ref="BVV10:BVV11"/>
    <mergeCell ref="BVW10:BVW11"/>
    <mergeCell ref="BVX10:BVX11"/>
    <mergeCell ref="BVG10:BVG11"/>
    <mergeCell ref="BVH10:BVH11"/>
    <mergeCell ref="BVI10:BVI11"/>
    <mergeCell ref="BVJ10:BVJ11"/>
    <mergeCell ref="BVK10:BVK11"/>
    <mergeCell ref="BVL10:BVL11"/>
    <mergeCell ref="BVM10:BVM11"/>
    <mergeCell ref="BVN10:BVN11"/>
    <mergeCell ref="BVO10:BVO11"/>
    <mergeCell ref="BUX10:BUX11"/>
    <mergeCell ref="BUY10:BUY11"/>
    <mergeCell ref="BUZ10:BUZ11"/>
    <mergeCell ref="BVA10:BVA11"/>
    <mergeCell ref="BVB10:BVB11"/>
    <mergeCell ref="BVC10:BVC11"/>
    <mergeCell ref="BVD10:BVD11"/>
    <mergeCell ref="BVE10:BVE11"/>
    <mergeCell ref="BVF10:BVF11"/>
    <mergeCell ref="BUO10:BUO11"/>
    <mergeCell ref="BUP10:BUP11"/>
    <mergeCell ref="BUQ10:BUQ11"/>
    <mergeCell ref="BUR10:BUR11"/>
    <mergeCell ref="BUS10:BUS11"/>
    <mergeCell ref="BUT10:BUT11"/>
    <mergeCell ref="BUU10:BUU11"/>
    <mergeCell ref="BUV10:BUV11"/>
    <mergeCell ref="BUW10:BUW11"/>
    <mergeCell ref="BWZ10:BWZ11"/>
    <mergeCell ref="BXA10:BXA11"/>
    <mergeCell ref="BXB10:BXB11"/>
    <mergeCell ref="BXC10:BXC11"/>
    <mergeCell ref="BXD10:BXD11"/>
    <mergeCell ref="BXE10:BXE11"/>
    <mergeCell ref="BXF10:BXF11"/>
    <mergeCell ref="BXG10:BXG11"/>
    <mergeCell ref="BXH10:BXH11"/>
    <mergeCell ref="BWQ10:BWQ11"/>
    <mergeCell ref="BWR10:BWR11"/>
    <mergeCell ref="BWS10:BWS11"/>
    <mergeCell ref="BWT10:BWT11"/>
    <mergeCell ref="BWU10:BWU11"/>
    <mergeCell ref="BWV10:BWV11"/>
    <mergeCell ref="BWW10:BWW11"/>
    <mergeCell ref="BWX10:BWX11"/>
    <mergeCell ref="BWY10:BWY11"/>
    <mergeCell ref="BWH10:BWH11"/>
    <mergeCell ref="BWI10:BWI11"/>
    <mergeCell ref="BWJ10:BWJ11"/>
    <mergeCell ref="BWK10:BWK11"/>
    <mergeCell ref="BWL10:BWL11"/>
    <mergeCell ref="BWM10:BWM11"/>
    <mergeCell ref="BWN10:BWN11"/>
    <mergeCell ref="BWO10:BWO11"/>
    <mergeCell ref="BWP10:BWP11"/>
    <mergeCell ref="BVY10:BVY11"/>
    <mergeCell ref="BVZ10:BVZ11"/>
    <mergeCell ref="BWA10:BWA11"/>
    <mergeCell ref="BWB10:BWB11"/>
    <mergeCell ref="BWC10:BWC11"/>
    <mergeCell ref="BWD10:BWD11"/>
    <mergeCell ref="BWE10:BWE11"/>
    <mergeCell ref="BWF10:BWF11"/>
    <mergeCell ref="BWG10:BWG11"/>
    <mergeCell ref="BYJ10:BYJ11"/>
    <mergeCell ref="BYK10:BYK11"/>
    <mergeCell ref="BYL10:BYL11"/>
    <mergeCell ref="BYM10:BYM11"/>
    <mergeCell ref="BYN10:BYN11"/>
    <mergeCell ref="BYO10:BYO11"/>
    <mergeCell ref="BYP10:BYP11"/>
    <mergeCell ref="BYQ10:BYQ11"/>
    <mergeCell ref="BYR10:BYR11"/>
    <mergeCell ref="BYA10:BYA11"/>
    <mergeCell ref="BYB10:BYB11"/>
    <mergeCell ref="BYC10:BYC11"/>
    <mergeCell ref="BYD10:BYD11"/>
    <mergeCell ref="BYE10:BYE11"/>
    <mergeCell ref="BYF10:BYF11"/>
    <mergeCell ref="BYG10:BYG11"/>
    <mergeCell ref="BYH10:BYH11"/>
    <mergeCell ref="BYI10:BYI11"/>
    <mergeCell ref="BXR10:BXR11"/>
    <mergeCell ref="BXS10:BXS11"/>
    <mergeCell ref="BXT10:BXT11"/>
    <mergeCell ref="BXU10:BXU11"/>
    <mergeCell ref="BXV10:BXV11"/>
    <mergeCell ref="BXW10:BXW11"/>
    <mergeCell ref="BXX10:BXX11"/>
    <mergeCell ref="BXY10:BXY11"/>
    <mergeCell ref="BXZ10:BXZ11"/>
    <mergeCell ref="BXI10:BXI11"/>
    <mergeCell ref="BXJ10:BXJ11"/>
    <mergeCell ref="BXK10:BXK11"/>
    <mergeCell ref="BXL10:BXL11"/>
    <mergeCell ref="BXM10:BXM11"/>
    <mergeCell ref="BXN10:BXN11"/>
    <mergeCell ref="BXO10:BXO11"/>
    <mergeCell ref="BXP10:BXP11"/>
    <mergeCell ref="BXQ10:BXQ11"/>
    <mergeCell ref="BZT10:BZT11"/>
    <mergeCell ref="BZU10:BZU11"/>
    <mergeCell ref="BZV10:BZV11"/>
    <mergeCell ref="BZW10:BZW11"/>
    <mergeCell ref="BZX10:BZX11"/>
    <mergeCell ref="BZY10:BZY11"/>
    <mergeCell ref="BZZ10:BZZ11"/>
    <mergeCell ref="CAA10:CAA11"/>
    <mergeCell ref="CAB10:CAB11"/>
    <mergeCell ref="BZK10:BZK11"/>
    <mergeCell ref="BZL10:BZL11"/>
    <mergeCell ref="BZM10:BZM11"/>
    <mergeCell ref="BZN10:BZN11"/>
    <mergeCell ref="BZO10:BZO11"/>
    <mergeCell ref="BZP10:BZP11"/>
    <mergeCell ref="BZQ10:BZQ11"/>
    <mergeCell ref="BZR10:BZR11"/>
    <mergeCell ref="BZS10:BZS11"/>
    <mergeCell ref="BZB10:BZB11"/>
    <mergeCell ref="BZC10:BZC11"/>
    <mergeCell ref="BZD10:BZD11"/>
    <mergeCell ref="BZE10:BZE11"/>
    <mergeCell ref="BZF10:BZF11"/>
    <mergeCell ref="BZG10:BZG11"/>
    <mergeCell ref="BZH10:BZH11"/>
    <mergeCell ref="BZI10:BZI11"/>
    <mergeCell ref="BZJ10:BZJ11"/>
    <mergeCell ref="BYS10:BYS11"/>
    <mergeCell ref="BYT10:BYT11"/>
    <mergeCell ref="BYU10:BYU11"/>
    <mergeCell ref="BYV10:BYV11"/>
    <mergeCell ref="BYW10:BYW11"/>
    <mergeCell ref="BYX10:BYX11"/>
    <mergeCell ref="BYY10:BYY11"/>
    <mergeCell ref="BYZ10:BYZ11"/>
    <mergeCell ref="BZA10:BZA11"/>
    <mergeCell ref="CBD10:CBD11"/>
    <mergeCell ref="CBE10:CBE11"/>
    <mergeCell ref="CBF10:CBF11"/>
    <mergeCell ref="CBG10:CBG11"/>
    <mergeCell ref="CBH10:CBH11"/>
    <mergeCell ref="CBI10:CBI11"/>
    <mergeCell ref="CBJ10:CBJ11"/>
    <mergeCell ref="CBK10:CBK11"/>
    <mergeCell ref="CBL10:CBL11"/>
    <mergeCell ref="CAU10:CAU11"/>
    <mergeCell ref="CAV10:CAV11"/>
    <mergeCell ref="CAW10:CAW11"/>
    <mergeCell ref="CAX10:CAX11"/>
    <mergeCell ref="CAY10:CAY11"/>
    <mergeCell ref="CAZ10:CAZ11"/>
    <mergeCell ref="CBA10:CBA11"/>
    <mergeCell ref="CBB10:CBB11"/>
    <mergeCell ref="CBC10:CBC11"/>
    <mergeCell ref="CAL10:CAL11"/>
    <mergeCell ref="CAM10:CAM11"/>
    <mergeCell ref="CAN10:CAN11"/>
    <mergeCell ref="CAO10:CAO11"/>
    <mergeCell ref="CAP10:CAP11"/>
    <mergeCell ref="CAQ10:CAQ11"/>
    <mergeCell ref="CAR10:CAR11"/>
    <mergeCell ref="CAS10:CAS11"/>
    <mergeCell ref="CAT10:CAT11"/>
    <mergeCell ref="CAC10:CAC11"/>
    <mergeCell ref="CAD10:CAD11"/>
    <mergeCell ref="CAE10:CAE11"/>
    <mergeCell ref="CAF10:CAF11"/>
    <mergeCell ref="CAG10:CAG11"/>
    <mergeCell ref="CAH10:CAH11"/>
    <mergeCell ref="CAI10:CAI11"/>
    <mergeCell ref="CAJ10:CAJ11"/>
    <mergeCell ref="CAK10:CAK11"/>
    <mergeCell ref="CCN10:CCN11"/>
    <mergeCell ref="CCO10:CCO11"/>
    <mergeCell ref="CCP10:CCP11"/>
    <mergeCell ref="CCQ10:CCQ11"/>
    <mergeCell ref="CCR10:CCR11"/>
    <mergeCell ref="CCS10:CCS11"/>
    <mergeCell ref="CCT10:CCT11"/>
    <mergeCell ref="CCU10:CCU11"/>
    <mergeCell ref="CCV10:CCV11"/>
    <mergeCell ref="CCE10:CCE11"/>
    <mergeCell ref="CCF10:CCF11"/>
    <mergeCell ref="CCG10:CCG11"/>
    <mergeCell ref="CCH10:CCH11"/>
    <mergeCell ref="CCI10:CCI11"/>
    <mergeCell ref="CCJ10:CCJ11"/>
    <mergeCell ref="CCK10:CCK11"/>
    <mergeCell ref="CCL10:CCL11"/>
    <mergeCell ref="CCM10:CCM11"/>
    <mergeCell ref="CBV10:CBV11"/>
    <mergeCell ref="CBW10:CBW11"/>
    <mergeCell ref="CBX10:CBX11"/>
    <mergeCell ref="CBY10:CBY11"/>
    <mergeCell ref="CBZ10:CBZ11"/>
    <mergeCell ref="CCA10:CCA11"/>
    <mergeCell ref="CCB10:CCB11"/>
    <mergeCell ref="CCC10:CCC11"/>
    <mergeCell ref="CCD10:CCD11"/>
    <mergeCell ref="CBM10:CBM11"/>
    <mergeCell ref="CBN10:CBN11"/>
    <mergeCell ref="CBO10:CBO11"/>
    <mergeCell ref="CBP10:CBP11"/>
    <mergeCell ref="CBQ10:CBQ11"/>
    <mergeCell ref="CBR10:CBR11"/>
    <mergeCell ref="CBS10:CBS11"/>
    <mergeCell ref="CBT10:CBT11"/>
    <mergeCell ref="CBU10:CBU11"/>
    <mergeCell ref="CDX10:CDX11"/>
    <mergeCell ref="CDY10:CDY11"/>
    <mergeCell ref="CDZ10:CDZ11"/>
    <mergeCell ref="CEA10:CEA11"/>
    <mergeCell ref="CEB10:CEB11"/>
    <mergeCell ref="CEC10:CEC11"/>
    <mergeCell ref="CED10:CED11"/>
    <mergeCell ref="CEE10:CEE11"/>
    <mergeCell ref="CEF10:CEF11"/>
    <mergeCell ref="CDO10:CDO11"/>
    <mergeCell ref="CDP10:CDP11"/>
    <mergeCell ref="CDQ10:CDQ11"/>
    <mergeCell ref="CDR10:CDR11"/>
    <mergeCell ref="CDS10:CDS11"/>
    <mergeCell ref="CDT10:CDT11"/>
    <mergeCell ref="CDU10:CDU11"/>
    <mergeCell ref="CDV10:CDV11"/>
    <mergeCell ref="CDW10:CDW11"/>
    <mergeCell ref="CDF10:CDF11"/>
    <mergeCell ref="CDG10:CDG11"/>
    <mergeCell ref="CDH10:CDH11"/>
    <mergeCell ref="CDI10:CDI11"/>
    <mergeCell ref="CDJ10:CDJ11"/>
    <mergeCell ref="CDK10:CDK11"/>
    <mergeCell ref="CDL10:CDL11"/>
    <mergeCell ref="CDM10:CDM11"/>
    <mergeCell ref="CDN10:CDN11"/>
    <mergeCell ref="CCW10:CCW11"/>
    <mergeCell ref="CCX10:CCX11"/>
    <mergeCell ref="CCY10:CCY11"/>
    <mergeCell ref="CCZ10:CCZ11"/>
    <mergeCell ref="CDA10:CDA11"/>
    <mergeCell ref="CDB10:CDB11"/>
    <mergeCell ref="CDC10:CDC11"/>
    <mergeCell ref="CDD10:CDD11"/>
    <mergeCell ref="CDE10:CDE11"/>
    <mergeCell ref="CFH10:CFH11"/>
    <mergeCell ref="CFI10:CFI11"/>
    <mergeCell ref="CFJ10:CFJ11"/>
    <mergeCell ref="CFK10:CFK11"/>
    <mergeCell ref="CFL10:CFL11"/>
    <mergeCell ref="CFM10:CFM11"/>
    <mergeCell ref="CFN10:CFN11"/>
    <mergeCell ref="CFO10:CFO11"/>
    <mergeCell ref="CFP10:CFP11"/>
    <mergeCell ref="CEY10:CEY11"/>
    <mergeCell ref="CEZ10:CEZ11"/>
    <mergeCell ref="CFA10:CFA11"/>
    <mergeCell ref="CFB10:CFB11"/>
    <mergeCell ref="CFC10:CFC11"/>
    <mergeCell ref="CFD10:CFD11"/>
    <mergeCell ref="CFE10:CFE11"/>
    <mergeCell ref="CFF10:CFF11"/>
    <mergeCell ref="CFG10:CFG11"/>
    <mergeCell ref="CEP10:CEP11"/>
    <mergeCell ref="CEQ10:CEQ11"/>
    <mergeCell ref="CER10:CER11"/>
    <mergeCell ref="CES10:CES11"/>
    <mergeCell ref="CET10:CET11"/>
    <mergeCell ref="CEU10:CEU11"/>
    <mergeCell ref="CEV10:CEV11"/>
    <mergeCell ref="CEW10:CEW11"/>
    <mergeCell ref="CEX10:CEX11"/>
    <mergeCell ref="CEG10:CEG11"/>
    <mergeCell ref="CEH10:CEH11"/>
    <mergeCell ref="CEI10:CEI11"/>
    <mergeCell ref="CEJ10:CEJ11"/>
    <mergeCell ref="CEK10:CEK11"/>
    <mergeCell ref="CEL10:CEL11"/>
    <mergeCell ref="CEM10:CEM11"/>
    <mergeCell ref="CEN10:CEN11"/>
    <mergeCell ref="CEO10:CEO11"/>
    <mergeCell ref="CGR10:CGR11"/>
    <mergeCell ref="CGS10:CGS11"/>
    <mergeCell ref="CGT10:CGT11"/>
    <mergeCell ref="CGU10:CGU11"/>
    <mergeCell ref="CGV10:CGV11"/>
    <mergeCell ref="CGW10:CGW11"/>
    <mergeCell ref="CGX10:CGX11"/>
    <mergeCell ref="CGY10:CGY11"/>
    <mergeCell ref="CGZ10:CGZ11"/>
    <mergeCell ref="CGI10:CGI11"/>
    <mergeCell ref="CGJ10:CGJ11"/>
    <mergeCell ref="CGK10:CGK11"/>
    <mergeCell ref="CGL10:CGL11"/>
    <mergeCell ref="CGM10:CGM11"/>
    <mergeCell ref="CGN10:CGN11"/>
    <mergeCell ref="CGO10:CGO11"/>
    <mergeCell ref="CGP10:CGP11"/>
    <mergeCell ref="CGQ10:CGQ11"/>
    <mergeCell ref="CFZ10:CFZ11"/>
    <mergeCell ref="CGA10:CGA11"/>
    <mergeCell ref="CGB10:CGB11"/>
    <mergeCell ref="CGC10:CGC11"/>
    <mergeCell ref="CGD10:CGD11"/>
    <mergeCell ref="CGE10:CGE11"/>
    <mergeCell ref="CGF10:CGF11"/>
    <mergeCell ref="CGG10:CGG11"/>
    <mergeCell ref="CGH10:CGH11"/>
    <mergeCell ref="CFQ10:CFQ11"/>
    <mergeCell ref="CFR10:CFR11"/>
    <mergeCell ref="CFS10:CFS11"/>
    <mergeCell ref="CFT10:CFT11"/>
    <mergeCell ref="CFU10:CFU11"/>
    <mergeCell ref="CFV10:CFV11"/>
    <mergeCell ref="CFW10:CFW11"/>
    <mergeCell ref="CFX10:CFX11"/>
    <mergeCell ref="CFY10:CFY11"/>
    <mergeCell ref="CIB10:CIB11"/>
    <mergeCell ref="CIC10:CIC11"/>
    <mergeCell ref="CID10:CID11"/>
    <mergeCell ref="CIE10:CIE11"/>
    <mergeCell ref="CIF10:CIF11"/>
    <mergeCell ref="CIG10:CIG11"/>
    <mergeCell ref="CIH10:CIH11"/>
    <mergeCell ref="CII10:CII11"/>
    <mergeCell ref="CIJ10:CIJ11"/>
    <mergeCell ref="CHS10:CHS11"/>
    <mergeCell ref="CHT10:CHT11"/>
    <mergeCell ref="CHU10:CHU11"/>
    <mergeCell ref="CHV10:CHV11"/>
    <mergeCell ref="CHW10:CHW11"/>
    <mergeCell ref="CHX10:CHX11"/>
    <mergeCell ref="CHY10:CHY11"/>
    <mergeCell ref="CHZ10:CHZ11"/>
    <mergeCell ref="CIA10:CIA11"/>
    <mergeCell ref="CHJ10:CHJ11"/>
    <mergeCell ref="CHK10:CHK11"/>
    <mergeCell ref="CHL10:CHL11"/>
    <mergeCell ref="CHM10:CHM11"/>
    <mergeCell ref="CHN10:CHN11"/>
    <mergeCell ref="CHO10:CHO11"/>
    <mergeCell ref="CHP10:CHP11"/>
    <mergeCell ref="CHQ10:CHQ11"/>
    <mergeCell ref="CHR10:CHR11"/>
    <mergeCell ref="CHA10:CHA11"/>
    <mergeCell ref="CHB10:CHB11"/>
    <mergeCell ref="CHC10:CHC11"/>
    <mergeCell ref="CHD10:CHD11"/>
    <mergeCell ref="CHE10:CHE11"/>
    <mergeCell ref="CHF10:CHF11"/>
    <mergeCell ref="CHG10:CHG11"/>
    <mergeCell ref="CHH10:CHH11"/>
    <mergeCell ref="CHI10:CHI11"/>
    <mergeCell ref="CJL10:CJL11"/>
    <mergeCell ref="CJM10:CJM11"/>
    <mergeCell ref="CJN10:CJN11"/>
    <mergeCell ref="CJO10:CJO11"/>
    <mergeCell ref="CJP10:CJP11"/>
    <mergeCell ref="CJQ10:CJQ11"/>
    <mergeCell ref="CJR10:CJR11"/>
    <mergeCell ref="CJS10:CJS11"/>
    <mergeCell ref="CJT10:CJT11"/>
    <mergeCell ref="CJC10:CJC11"/>
    <mergeCell ref="CJD10:CJD11"/>
    <mergeCell ref="CJE10:CJE11"/>
    <mergeCell ref="CJF10:CJF11"/>
    <mergeCell ref="CJG10:CJG11"/>
    <mergeCell ref="CJH10:CJH11"/>
    <mergeCell ref="CJI10:CJI11"/>
    <mergeCell ref="CJJ10:CJJ11"/>
    <mergeCell ref="CJK10:CJK11"/>
    <mergeCell ref="CIT10:CIT11"/>
    <mergeCell ref="CIU10:CIU11"/>
    <mergeCell ref="CIV10:CIV11"/>
    <mergeCell ref="CIW10:CIW11"/>
    <mergeCell ref="CIX10:CIX11"/>
    <mergeCell ref="CIY10:CIY11"/>
    <mergeCell ref="CIZ10:CIZ11"/>
    <mergeCell ref="CJA10:CJA11"/>
    <mergeCell ref="CJB10:CJB11"/>
    <mergeCell ref="CIK10:CIK11"/>
    <mergeCell ref="CIL10:CIL11"/>
    <mergeCell ref="CIM10:CIM11"/>
    <mergeCell ref="CIN10:CIN11"/>
    <mergeCell ref="CIO10:CIO11"/>
    <mergeCell ref="CIP10:CIP11"/>
    <mergeCell ref="CIQ10:CIQ11"/>
    <mergeCell ref="CIR10:CIR11"/>
    <mergeCell ref="CIS10:CIS11"/>
    <mergeCell ref="CKV10:CKV11"/>
    <mergeCell ref="CKW10:CKW11"/>
    <mergeCell ref="CKX10:CKX11"/>
    <mergeCell ref="CKY10:CKY11"/>
    <mergeCell ref="CKZ10:CKZ11"/>
    <mergeCell ref="CLA10:CLA11"/>
    <mergeCell ref="CLB10:CLB11"/>
    <mergeCell ref="CLC10:CLC11"/>
    <mergeCell ref="CLD10:CLD11"/>
    <mergeCell ref="CKM10:CKM11"/>
    <mergeCell ref="CKN10:CKN11"/>
    <mergeCell ref="CKO10:CKO11"/>
    <mergeCell ref="CKP10:CKP11"/>
    <mergeCell ref="CKQ10:CKQ11"/>
    <mergeCell ref="CKR10:CKR11"/>
    <mergeCell ref="CKS10:CKS11"/>
    <mergeCell ref="CKT10:CKT11"/>
    <mergeCell ref="CKU10:CKU11"/>
    <mergeCell ref="CKD10:CKD11"/>
    <mergeCell ref="CKE10:CKE11"/>
    <mergeCell ref="CKF10:CKF11"/>
    <mergeCell ref="CKG10:CKG11"/>
    <mergeCell ref="CKH10:CKH11"/>
    <mergeCell ref="CKI10:CKI11"/>
    <mergeCell ref="CKJ10:CKJ11"/>
    <mergeCell ref="CKK10:CKK11"/>
    <mergeCell ref="CKL10:CKL11"/>
    <mergeCell ref="CJU10:CJU11"/>
    <mergeCell ref="CJV10:CJV11"/>
    <mergeCell ref="CJW10:CJW11"/>
    <mergeCell ref="CJX10:CJX11"/>
    <mergeCell ref="CJY10:CJY11"/>
    <mergeCell ref="CJZ10:CJZ11"/>
    <mergeCell ref="CKA10:CKA11"/>
    <mergeCell ref="CKB10:CKB11"/>
    <mergeCell ref="CKC10:CKC11"/>
    <mergeCell ref="CMF10:CMF11"/>
    <mergeCell ref="CMG10:CMG11"/>
    <mergeCell ref="CMH10:CMH11"/>
    <mergeCell ref="CMI10:CMI11"/>
    <mergeCell ref="CMJ10:CMJ11"/>
    <mergeCell ref="CMK10:CMK11"/>
    <mergeCell ref="CML10:CML11"/>
    <mergeCell ref="CMM10:CMM11"/>
    <mergeCell ref="CMN10:CMN11"/>
    <mergeCell ref="CLW10:CLW11"/>
    <mergeCell ref="CLX10:CLX11"/>
    <mergeCell ref="CLY10:CLY11"/>
    <mergeCell ref="CLZ10:CLZ11"/>
    <mergeCell ref="CMA10:CMA11"/>
    <mergeCell ref="CMB10:CMB11"/>
    <mergeCell ref="CMC10:CMC11"/>
    <mergeCell ref="CMD10:CMD11"/>
    <mergeCell ref="CME10:CME11"/>
    <mergeCell ref="CLN10:CLN11"/>
    <mergeCell ref="CLO10:CLO11"/>
    <mergeCell ref="CLP10:CLP11"/>
    <mergeCell ref="CLQ10:CLQ11"/>
    <mergeCell ref="CLR10:CLR11"/>
    <mergeCell ref="CLS10:CLS11"/>
    <mergeCell ref="CLT10:CLT11"/>
    <mergeCell ref="CLU10:CLU11"/>
    <mergeCell ref="CLV10:CLV11"/>
    <mergeCell ref="CLE10:CLE11"/>
    <mergeCell ref="CLF10:CLF11"/>
    <mergeCell ref="CLG10:CLG11"/>
    <mergeCell ref="CLH10:CLH11"/>
    <mergeCell ref="CLI10:CLI11"/>
    <mergeCell ref="CLJ10:CLJ11"/>
    <mergeCell ref="CLK10:CLK11"/>
    <mergeCell ref="CLL10:CLL11"/>
    <mergeCell ref="CLM10:CLM11"/>
    <mergeCell ref="CNP10:CNP11"/>
    <mergeCell ref="CNQ10:CNQ11"/>
    <mergeCell ref="CNR10:CNR11"/>
    <mergeCell ref="CNS10:CNS11"/>
    <mergeCell ref="CNT10:CNT11"/>
    <mergeCell ref="CNU10:CNU11"/>
    <mergeCell ref="CNV10:CNV11"/>
    <mergeCell ref="CNW10:CNW11"/>
    <mergeCell ref="CNX10:CNX11"/>
    <mergeCell ref="CNG10:CNG11"/>
    <mergeCell ref="CNH10:CNH11"/>
    <mergeCell ref="CNI10:CNI11"/>
    <mergeCell ref="CNJ10:CNJ11"/>
    <mergeCell ref="CNK10:CNK11"/>
    <mergeCell ref="CNL10:CNL11"/>
    <mergeCell ref="CNM10:CNM11"/>
    <mergeCell ref="CNN10:CNN11"/>
    <mergeCell ref="CNO10:CNO11"/>
    <mergeCell ref="CMX10:CMX11"/>
    <mergeCell ref="CMY10:CMY11"/>
    <mergeCell ref="CMZ10:CMZ11"/>
    <mergeCell ref="CNA10:CNA11"/>
    <mergeCell ref="CNB10:CNB11"/>
    <mergeCell ref="CNC10:CNC11"/>
    <mergeCell ref="CND10:CND11"/>
    <mergeCell ref="CNE10:CNE11"/>
    <mergeCell ref="CNF10:CNF11"/>
    <mergeCell ref="CMO10:CMO11"/>
    <mergeCell ref="CMP10:CMP11"/>
    <mergeCell ref="CMQ10:CMQ11"/>
    <mergeCell ref="CMR10:CMR11"/>
    <mergeCell ref="CMS10:CMS11"/>
    <mergeCell ref="CMT10:CMT11"/>
    <mergeCell ref="CMU10:CMU11"/>
    <mergeCell ref="CMV10:CMV11"/>
    <mergeCell ref="CMW10:CMW11"/>
    <mergeCell ref="COZ10:COZ11"/>
    <mergeCell ref="CPA10:CPA11"/>
    <mergeCell ref="CPB10:CPB11"/>
    <mergeCell ref="CPC10:CPC11"/>
    <mergeCell ref="CPD10:CPD11"/>
    <mergeCell ref="CPE10:CPE11"/>
    <mergeCell ref="CPF10:CPF11"/>
    <mergeCell ref="CPG10:CPG11"/>
    <mergeCell ref="CPH10:CPH11"/>
    <mergeCell ref="COQ10:COQ11"/>
    <mergeCell ref="COR10:COR11"/>
    <mergeCell ref="COS10:COS11"/>
    <mergeCell ref="COT10:COT11"/>
    <mergeCell ref="COU10:COU11"/>
    <mergeCell ref="COV10:COV11"/>
    <mergeCell ref="COW10:COW11"/>
    <mergeCell ref="COX10:COX11"/>
    <mergeCell ref="COY10:COY11"/>
    <mergeCell ref="COH10:COH11"/>
    <mergeCell ref="COI10:COI11"/>
    <mergeCell ref="COJ10:COJ11"/>
    <mergeCell ref="COK10:COK11"/>
    <mergeCell ref="COL10:COL11"/>
    <mergeCell ref="COM10:COM11"/>
    <mergeCell ref="CON10:CON11"/>
    <mergeCell ref="COO10:COO11"/>
    <mergeCell ref="COP10:COP11"/>
    <mergeCell ref="CNY10:CNY11"/>
    <mergeCell ref="CNZ10:CNZ11"/>
    <mergeCell ref="COA10:COA11"/>
    <mergeCell ref="COB10:COB11"/>
    <mergeCell ref="COC10:COC11"/>
    <mergeCell ref="COD10:COD11"/>
    <mergeCell ref="COE10:COE11"/>
    <mergeCell ref="COF10:COF11"/>
    <mergeCell ref="COG10:COG11"/>
    <mergeCell ref="CQJ10:CQJ11"/>
    <mergeCell ref="CQK10:CQK11"/>
    <mergeCell ref="CQL10:CQL11"/>
    <mergeCell ref="CQM10:CQM11"/>
    <mergeCell ref="CQN10:CQN11"/>
    <mergeCell ref="CQO10:CQO11"/>
    <mergeCell ref="CQP10:CQP11"/>
    <mergeCell ref="CQQ10:CQQ11"/>
    <mergeCell ref="CQR10:CQR11"/>
    <mergeCell ref="CQA10:CQA11"/>
    <mergeCell ref="CQB10:CQB11"/>
    <mergeCell ref="CQC10:CQC11"/>
    <mergeCell ref="CQD10:CQD11"/>
    <mergeCell ref="CQE10:CQE11"/>
    <mergeCell ref="CQF10:CQF11"/>
    <mergeCell ref="CQG10:CQG11"/>
    <mergeCell ref="CQH10:CQH11"/>
    <mergeCell ref="CQI10:CQI11"/>
    <mergeCell ref="CPR10:CPR11"/>
    <mergeCell ref="CPS10:CPS11"/>
    <mergeCell ref="CPT10:CPT11"/>
    <mergeCell ref="CPU10:CPU11"/>
    <mergeCell ref="CPV10:CPV11"/>
    <mergeCell ref="CPW10:CPW11"/>
    <mergeCell ref="CPX10:CPX11"/>
    <mergeCell ref="CPY10:CPY11"/>
    <mergeCell ref="CPZ10:CPZ11"/>
    <mergeCell ref="CPI10:CPI11"/>
    <mergeCell ref="CPJ10:CPJ11"/>
    <mergeCell ref="CPK10:CPK11"/>
    <mergeCell ref="CPL10:CPL11"/>
    <mergeCell ref="CPM10:CPM11"/>
    <mergeCell ref="CPN10:CPN11"/>
    <mergeCell ref="CPO10:CPO11"/>
    <mergeCell ref="CPP10:CPP11"/>
    <mergeCell ref="CPQ10:CPQ11"/>
    <mergeCell ref="CRT10:CRT11"/>
    <mergeCell ref="CRU10:CRU11"/>
    <mergeCell ref="CRV10:CRV11"/>
    <mergeCell ref="CRW10:CRW11"/>
    <mergeCell ref="CRX10:CRX11"/>
    <mergeCell ref="CRY10:CRY11"/>
    <mergeCell ref="CRZ10:CRZ11"/>
    <mergeCell ref="CSA10:CSA11"/>
    <mergeCell ref="CSB10:CSB11"/>
    <mergeCell ref="CRK10:CRK11"/>
    <mergeCell ref="CRL10:CRL11"/>
    <mergeCell ref="CRM10:CRM11"/>
    <mergeCell ref="CRN10:CRN11"/>
    <mergeCell ref="CRO10:CRO11"/>
    <mergeCell ref="CRP10:CRP11"/>
    <mergeCell ref="CRQ10:CRQ11"/>
    <mergeCell ref="CRR10:CRR11"/>
    <mergeCell ref="CRS10:CRS11"/>
    <mergeCell ref="CRB10:CRB11"/>
    <mergeCell ref="CRC10:CRC11"/>
    <mergeCell ref="CRD10:CRD11"/>
    <mergeCell ref="CRE10:CRE11"/>
    <mergeCell ref="CRF10:CRF11"/>
    <mergeCell ref="CRG10:CRG11"/>
    <mergeCell ref="CRH10:CRH11"/>
    <mergeCell ref="CRI10:CRI11"/>
    <mergeCell ref="CRJ10:CRJ11"/>
    <mergeCell ref="CQS10:CQS11"/>
    <mergeCell ref="CQT10:CQT11"/>
    <mergeCell ref="CQU10:CQU11"/>
    <mergeCell ref="CQV10:CQV11"/>
    <mergeCell ref="CQW10:CQW11"/>
    <mergeCell ref="CQX10:CQX11"/>
    <mergeCell ref="CQY10:CQY11"/>
    <mergeCell ref="CQZ10:CQZ11"/>
    <mergeCell ref="CRA10:CRA11"/>
    <mergeCell ref="CTD10:CTD11"/>
    <mergeCell ref="CTE10:CTE11"/>
    <mergeCell ref="CTF10:CTF11"/>
    <mergeCell ref="CTG10:CTG11"/>
    <mergeCell ref="CTH10:CTH11"/>
    <mergeCell ref="CTI10:CTI11"/>
    <mergeCell ref="CTJ10:CTJ11"/>
    <mergeCell ref="CTK10:CTK11"/>
    <mergeCell ref="CTL10:CTL11"/>
    <mergeCell ref="CSU10:CSU11"/>
    <mergeCell ref="CSV10:CSV11"/>
    <mergeCell ref="CSW10:CSW11"/>
    <mergeCell ref="CSX10:CSX11"/>
    <mergeCell ref="CSY10:CSY11"/>
    <mergeCell ref="CSZ10:CSZ11"/>
    <mergeCell ref="CTA10:CTA11"/>
    <mergeCell ref="CTB10:CTB11"/>
    <mergeCell ref="CTC10:CTC11"/>
    <mergeCell ref="CSL10:CSL11"/>
    <mergeCell ref="CSM10:CSM11"/>
    <mergeCell ref="CSN10:CSN11"/>
    <mergeCell ref="CSO10:CSO11"/>
    <mergeCell ref="CSP10:CSP11"/>
    <mergeCell ref="CSQ10:CSQ11"/>
    <mergeCell ref="CSR10:CSR11"/>
    <mergeCell ref="CSS10:CSS11"/>
    <mergeCell ref="CST10:CST11"/>
    <mergeCell ref="CSC10:CSC11"/>
    <mergeCell ref="CSD10:CSD11"/>
    <mergeCell ref="CSE10:CSE11"/>
    <mergeCell ref="CSF10:CSF11"/>
    <mergeCell ref="CSG10:CSG11"/>
    <mergeCell ref="CSH10:CSH11"/>
    <mergeCell ref="CSI10:CSI11"/>
    <mergeCell ref="CSJ10:CSJ11"/>
    <mergeCell ref="CSK10:CSK11"/>
    <mergeCell ref="CUN10:CUN11"/>
    <mergeCell ref="CUO10:CUO11"/>
    <mergeCell ref="CUP10:CUP11"/>
    <mergeCell ref="CUQ10:CUQ11"/>
    <mergeCell ref="CUR10:CUR11"/>
    <mergeCell ref="CUS10:CUS11"/>
    <mergeCell ref="CUT10:CUT11"/>
    <mergeCell ref="CUU10:CUU11"/>
    <mergeCell ref="CUV10:CUV11"/>
    <mergeCell ref="CUE10:CUE11"/>
    <mergeCell ref="CUF10:CUF11"/>
    <mergeCell ref="CUG10:CUG11"/>
    <mergeCell ref="CUH10:CUH11"/>
    <mergeCell ref="CUI10:CUI11"/>
    <mergeCell ref="CUJ10:CUJ11"/>
    <mergeCell ref="CUK10:CUK11"/>
    <mergeCell ref="CUL10:CUL11"/>
    <mergeCell ref="CUM10:CUM11"/>
    <mergeCell ref="CTV10:CTV11"/>
    <mergeCell ref="CTW10:CTW11"/>
    <mergeCell ref="CTX10:CTX11"/>
    <mergeCell ref="CTY10:CTY11"/>
    <mergeCell ref="CTZ10:CTZ11"/>
    <mergeCell ref="CUA10:CUA11"/>
    <mergeCell ref="CUB10:CUB11"/>
    <mergeCell ref="CUC10:CUC11"/>
    <mergeCell ref="CUD10:CUD11"/>
    <mergeCell ref="CTM10:CTM11"/>
    <mergeCell ref="CTN10:CTN11"/>
    <mergeCell ref="CTO10:CTO11"/>
    <mergeCell ref="CTP10:CTP11"/>
    <mergeCell ref="CTQ10:CTQ11"/>
    <mergeCell ref="CTR10:CTR11"/>
    <mergeCell ref="CTS10:CTS11"/>
    <mergeCell ref="CTT10:CTT11"/>
    <mergeCell ref="CTU10:CTU11"/>
    <mergeCell ref="CVX10:CVX11"/>
    <mergeCell ref="CVY10:CVY11"/>
    <mergeCell ref="CVZ10:CVZ11"/>
    <mergeCell ref="CWA10:CWA11"/>
    <mergeCell ref="CWB10:CWB11"/>
    <mergeCell ref="CWC10:CWC11"/>
    <mergeCell ref="CWD10:CWD11"/>
    <mergeCell ref="CWE10:CWE11"/>
    <mergeCell ref="CWF10:CWF11"/>
    <mergeCell ref="CVO10:CVO11"/>
    <mergeCell ref="CVP10:CVP11"/>
    <mergeCell ref="CVQ10:CVQ11"/>
    <mergeCell ref="CVR10:CVR11"/>
    <mergeCell ref="CVS10:CVS11"/>
    <mergeCell ref="CVT10:CVT11"/>
    <mergeCell ref="CVU10:CVU11"/>
    <mergeCell ref="CVV10:CVV11"/>
    <mergeCell ref="CVW10:CVW11"/>
    <mergeCell ref="CVF10:CVF11"/>
    <mergeCell ref="CVG10:CVG11"/>
    <mergeCell ref="CVH10:CVH11"/>
    <mergeCell ref="CVI10:CVI11"/>
    <mergeCell ref="CVJ10:CVJ11"/>
    <mergeCell ref="CVK10:CVK11"/>
    <mergeCell ref="CVL10:CVL11"/>
    <mergeCell ref="CVM10:CVM11"/>
    <mergeCell ref="CVN10:CVN11"/>
    <mergeCell ref="CUW10:CUW11"/>
    <mergeCell ref="CUX10:CUX11"/>
    <mergeCell ref="CUY10:CUY11"/>
    <mergeCell ref="CUZ10:CUZ11"/>
    <mergeCell ref="CVA10:CVA11"/>
    <mergeCell ref="CVB10:CVB11"/>
    <mergeCell ref="CVC10:CVC11"/>
    <mergeCell ref="CVD10:CVD11"/>
    <mergeCell ref="CVE10:CVE11"/>
    <mergeCell ref="CXH10:CXH11"/>
    <mergeCell ref="CXI10:CXI11"/>
    <mergeCell ref="CXJ10:CXJ11"/>
    <mergeCell ref="CXK10:CXK11"/>
    <mergeCell ref="CXL10:CXL11"/>
    <mergeCell ref="CXM10:CXM11"/>
    <mergeCell ref="CXN10:CXN11"/>
    <mergeCell ref="CXO10:CXO11"/>
    <mergeCell ref="CXP10:CXP11"/>
    <mergeCell ref="CWY10:CWY11"/>
    <mergeCell ref="CWZ10:CWZ11"/>
    <mergeCell ref="CXA10:CXA11"/>
    <mergeCell ref="CXB10:CXB11"/>
    <mergeCell ref="CXC10:CXC11"/>
    <mergeCell ref="CXD10:CXD11"/>
    <mergeCell ref="CXE10:CXE11"/>
    <mergeCell ref="CXF10:CXF11"/>
    <mergeCell ref="CXG10:CXG11"/>
    <mergeCell ref="CWP10:CWP11"/>
    <mergeCell ref="CWQ10:CWQ11"/>
    <mergeCell ref="CWR10:CWR11"/>
    <mergeCell ref="CWS10:CWS11"/>
    <mergeCell ref="CWT10:CWT11"/>
    <mergeCell ref="CWU10:CWU11"/>
    <mergeCell ref="CWV10:CWV11"/>
    <mergeCell ref="CWW10:CWW11"/>
    <mergeCell ref="CWX10:CWX11"/>
    <mergeCell ref="CWG10:CWG11"/>
    <mergeCell ref="CWH10:CWH11"/>
    <mergeCell ref="CWI10:CWI11"/>
    <mergeCell ref="CWJ10:CWJ11"/>
    <mergeCell ref="CWK10:CWK11"/>
    <mergeCell ref="CWL10:CWL11"/>
    <mergeCell ref="CWM10:CWM11"/>
    <mergeCell ref="CWN10:CWN11"/>
    <mergeCell ref="CWO10:CWO11"/>
    <mergeCell ref="CYR10:CYR11"/>
    <mergeCell ref="CYS10:CYS11"/>
    <mergeCell ref="CYT10:CYT11"/>
    <mergeCell ref="CYU10:CYU11"/>
    <mergeCell ref="CYV10:CYV11"/>
    <mergeCell ref="CYW10:CYW11"/>
    <mergeCell ref="CYX10:CYX11"/>
    <mergeCell ref="CYY10:CYY11"/>
    <mergeCell ref="CYZ10:CYZ11"/>
    <mergeCell ref="CYI10:CYI11"/>
    <mergeCell ref="CYJ10:CYJ11"/>
    <mergeCell ref="CYK10:CYK11"/>
    <mergeCell ref="CYL10:CYL11"/>
    <mergeCell ref="CYM10:CYM11"/>
    <mergeCell ref="CYN10:CYN11"/>
    <mergeCell ref="CYO10:CYO11"/>
    <mergeCell ref="CYP10:CYP11"/>
    <mergeCell ref="CYQ10:CYQ11"/>
    <mergeCell ref="CXZ10:CXZ11"/>
    <mergeCell ref="CYA10:CYA11"/>
    <mergeCell ref="CYB10:CYB11"/>
    <mergeCell ref="CYC10:CYC11"/>
    <mergeCell ref="CYD10:CYD11"/>
    <mergeCell ref="CYE10:CYE11"/>
    <mergeCell ref="CYF10:CYF11"/>
    <mergeCell ref="CYG10:CYG11"/>
    <mergeCell ref="CYH10:CYH11"/>
    <mergeCell ref="CXQ10:CXQ11"/>
    <mergeCell ref="CXR10:CXR11"/>
    <mergeCell ref="CXS10:CXS11"/>
    <mergeCell ref="CXT10:CXT11"/>
    <mergeCell ref="CXU10:CXU11"/>
    <mergeCell ref="CXV10:CXV11"/>
    <mergeCell ref="CXW10:CXW11"/>
    <mergeCell ref="CXX10:CXX11"/>
    <mergeCell ref="CXY10:CXY11"/>
    <mergeCell ref="DAB10:DAB11"/>
    <mergeCell ref="DAC10:DAC11"/>
    <mergeCell ref="DAD10:DAD11"/>
    <mergeCell ref="DAE10:DAE11"/>
    <mergeCell ref="DAF10:DAF11"/>
    <mergeCell ref="DAG10:DAG11"/>
    <mergeCell ref="DAH10:DAH11"/>
    <mergeCell ref="DAI10:DAI11"/>
    <mergeCell ref="DAJ10:DAJ11"/>
    <mergeCell ref="CZS10:CZS11"/>
    <mergeCell ref="CZT10:CZT11"/>
    <mergeCell ref="CZU10:CZU11"/>
    <mergeCell ref="CZV10:CZV11"/>
    <mergeCell ref="CZW10:CZW11"/>
    <mergeCell ref="CZX10:CZX11"/>
    <mergeCell ref="CZY10:CZY11"/>
    <mergeCell ref="CZZ10:CZZ11"/>
    <mergeCell ref="DAA10:DAA11"/>
    <mergeCell ref="CZJ10:CZJ11"/>
    <mergeCell ref="CZK10:CZK11"/>
    <mergeCell ref="CZL10:CZL11"/>
    <mergeCell ref="CZM10:CZM11"/>
    <mergeCell ref="CZN10:CZN11"/>
    <mergeCell ref="CZO10:CZO11"/>
    <mergeCell ref="CZP10:CZP11"/>
    <mergeCell ref="CZQ10:CZQ11"/>
    <mergeCell ref="CZR10:CZR11"/>
    <mergeCell ref="CZA10:CZA11"/>
    <mergeCell ref="CZB10:CZB11"/>
    <mergeCell ref="CZC10:CZC11"/>
    <mergeCell ref="CZD10:CZD11"/>
    <mergeCell ref="CZE10:CZE11"/>
    <mergeCell ref="CZF10:CZF11"/>
    <mergeCell ref="CZG10:CZG11"/>
    <mergeCell ref="CZH10:CZH11"/>
    <mergeCell ref="CZI10:CZI11"/>
    <mergeCell ref="DBL10:DBL11"/>
    <mergeCell ref="DBM10:DBM11"/>
    <mergeCell ref="DBN10:DBN11"/>
    <mergeCell ref="DBO10:DBO11"/>
    <mergeCell ref="DBP10:DBP11"/>
    <mergeCell ref="DBQ10:DBQ11"/>
    <mergeCell ref="DBR10:DBR11"/>
    <mergeCell ref="DBS10:DBS11"/>
    <mergeCell ref="DBT10:DBT11"/>
    <mergeCell ref="DBC10:DBC11"/>
    <mergeCell ref="DBD10:DBD11"/>
    <mergeCell ref="DBE10:DBE11"/>
    <mergeCell ref="DBF10:DBF11"/>
    <mergeCell ref="DBG10:DBG11"/>
    <mergeCell ref="DBH10:DBH11"/>
    <mergeCell ref="DBI10:DBI11"/>
    <mergeCell ref="DBJ10:DBJ11"/>
    <mergeCell ref="DBK10:DBK11"/>
    <mergeCell ref="DAT10:DAT11"/>
    <mergeCell ref="DAU10:DAU11"/>
    <mergeCell ref="DAV10:DAV11"/>
    <mergeCell ref="DAW10:DAW11"/>
    <mergeCell ref="DAX10:DAX11"/>
    <mergeCell ref="DAY10:DAY11"/>
    <mergeCell ref="DAZ10:DAZ11"/>
    <mergeCell ref="DBA10:DBA11"/>
    <mergeCell ref="DBB10:DBB11"/>
    <mergeCell ref="DAK10:DAK11"/>
    <mergeCell ref="DAL10:DAL11"/>
    <mergeCell ref="DAM10:DAM11"/>
    <mergeCell ref="DAN10:DAN11"/>
    <mergeCell ref="DAO10:DAO11"/>
    <mergeCell ref="DAP10:DAP11"/>
    <mergeCell ref="DAQ10:DAQ11"/>
    <mergeCell ref="DAR10:DAR11"/>
    <mergeCell ref="DAS10:DAS11"/>
    <mergeCell ref="DCV10:DCV11"/>
    <mergeCell ref="DCW10:DCW11"/>
    <mergeCell ref="DCX10:DCX11"/>
    <mergeCell ref="DCY10:DCY11"/>
    <mergeCell ref="DCZ10:DCZ11"/>
    <mergeCell ref="DDA10:DDA11"/>
    <mergeCell ref="DDB10:DDB11"/>
    <mergeCell ref="DDC10:DDC11"/>
    <mergeCell ref="DDD10:DDD11"/>
    <mergeCell ref="DCM10:DCM11"/>
    <mergeCell ref="DCN10:DCN11"/>
    <mergeCell ref="DCO10:DCO11"/>
    <mergeCell ref="DCP10:DCP11"/>
    <mergeCell ref="DCQ10:DCQ11"/>
    <mergeCell ref="DCR10:DCR11"/>
    <mergeCell ref="DCS10:DCS11"/>
    <mergeCell ref="DCT10:DCT11"/>
    <mergeCell ref="DCU10:DCU11"/>
    <mergeCell ref="DCD10:DCD11"/>
    <mergeCell ref="DCE10:DCE11"/>
    <mergeCell ref="DCF10:DCF11"/>
    <mergeCell ref="DCG10:DCG11"/>
    <mergeCell ref="DCH10:DCH11"/>
    <mergeCell ref="DCI10:DCI11"/>
    <mergeCell ref="DCJ10:DCJ11"/>
    <mergeCell ref="DCK10:DCK11"/>
    <mergeCell ref="DCL10:DCL11"/>
    <mergeCell ref="DBU10:DBU11"/>
    <mergeCell ref="DBV10:DBV11"/>
    <mergeCell ref="DBW10:DBW11"/>
    <mergeCell ref="DBX10:DBX11"/>
    <mergeCell ref="DBY10:DBY11"/>
    <mergeCell ref="DBZ10:DBZ11"/>
    <mergeCell ref="DCA10:DCA11"/>
    <mergeCell ref="DCB10:DCB11"/>
    <mergeCell ref="DCC10:DCC11"/>
    <mergeCell ref="DEF10:DEF11"/>
    <mergeCell ref="DEG10:DEG11"/>
    <mergeCell ref="DEH10:DEH11"/>
    <mergeCell ref="DEI10:DEI11"/>
    <mergeCell ref="DEJ10:DEJ11"/>
    <mergeCell ref="DEK10:DEK11"/>
    <mergeCell ref="DEL10:DEL11"/>
    <mergeCell ref="DEM10:DEM11"/>
    <mergeCell ref="DEN10:DEN11"/>
    <mergeCell ref="DDW10:DDW11"/>
    <mergeCell ref="DDX10:DDX11"/>
    <mergeCell ref="DDY10:DDY11"/>
    <mergeCell ref="DDZ10:DDZ11"/>
    <mergeCell ref="DEA10:DEA11"/>
    <mergeCell ref="DEB10:DEB11"/>
    <mergeCell ref="DEC10:DEC11"/>
    <mergeCell ref="DED10:DED11"/>
    <mergeCell ref="DEE10:DEE11"/>
    <mergeCell ref="DDN10:DDN11"/>
    <mergeCell ref="DDO10:DDO11"/>
    <mergeCell ref="DDP10:DDP11"/>
    <mergeCell ref="DDQ10:DDQ11"/>
    <mergeCell ref="DDR10:DDR11"/>
    <mergeCell ref="DDS10:DDS11"/>
    <mergeCell ref="DDT10:DDT11"/>
    <mergeCell ref="DDU10:DDU11"/>
    <mergeCell ref="DDV10:DDV11"/>
    <mergeCell ref="DDE10:DDE11"/>
    <mergeCell ref="DDF10:DDF11"/>
    <mergeCell ref="DDG10:DDG11"/>
    <mergeCell ref="DDH10:DDH11"/>
    <mergeCell ref="DDI10:DDI11"/>
    <mergeCell ref="DDJ10:DDJ11"/>
    <mergeCell ref="DDK10:DDK11"/>
    <mergeCell ref="DDL10:DDL11"/>
    <mergeCell ref="DDM10:DDM11"/>
    <mergeCell ref="DFP10:DFP11"/>
    <mergeCell ref="DFQ10:DFQ11"/>
    <mergeCell ref="DFR10:DFR11"/>
    <mergeCell ref="DFS10:DFS11"/>
    <mergeCell ref="DFT10:DFT11"/>
    <mergeCell ref="DFU10:DFU11"/>
    <mergeCell ref="DFV10:DFV11"/>
    <mergeCell ref="DFW10:DFW11"/>
    <mergeCell ref="DFX10:DFX11"/>
    <mergeCell ref="DFG10:DFG11"/>
    <mergeCell ref="DFH10:DFH11"/>
    <mergeCell ref="DFI10:DFI11"/>
    <mergeCell ref="DFJ10:DFJ11"/>
    <mergeCell ref="DFK10:DFK11"/>
    <mergeCell ref="DFL10:DFL11"/>
    <mergeCell ref="DFM10:DFM11"/>
    <mergeCell ref="DFN10:DFN11"/>
    <mergeCell ref="DFO10:DFO11"/>
    <mergeCell ref="DEX10:DEX11"/>
    <mergeCell ref="DEY10:DEY11"/>
    <mergeCell ref="DEZ10:DEZ11"/>
    <mergeCell ref="DFA10:DFA11"/>
    <mergeCell ref="DFB10:DFB11"/>
    <mergeCell ref="DFC10:DFC11"/>
    <mergeCell ref="DFD10:DFD11"/>
    <mergeCell ref="DFE10:DFE11"/>
    <mergeCell ref="DFF10:DFF11"/>
    <mergeCell ref="DEO10:DEO11"/>
    <mergeCell ref="DEP10:DEP11"/>
    <mergeCell ref="DEQ10:DEQ11"/>
    <mergeCell ref="DER10:DER11"/>
    <mergeCell ref="DES10:DES11"/>
    <mergeCell ref="DET10:DET11"/>
    <mergeCell ref="DEU10:DEU11"/>
    <mergeCell ref="DEV10:DEV11"/>
    <mergeCell ref="DEW10:DEW11"/>
    <mergeCell ref="DGZ10:DGZ11"/>
    <mergeCell ref="DHA10:DHA11"/>
    <mergeCell ref="DHB10:DHB11"/>
    <mergeCell ref="DHC10:DHC11"/>
    <mergeCell ref="DHD10:DHD11"/>
    <mergeCell ref="DHE10:DHE11"/>
    <mergeCell ref="DHF10:DHF11"/>
    <mergeCell ref="DHG10:DHG11"/>
    <mergeCell ref="DHH10:DHH11"/>
    <mergeCell ref="DGQ10:DGQ11"/>
    <mergeCell ref="DGR10:DGR11"/>
    <mergeCell ref="DGS10:DGS11"/>
    <mergeCell ref="DGT10:DGT11"/>
    <mergeCell ref="DGU10:DGU11"/>
    <mergeCell ref="DGV10:DGV11"/>
    <mergeCell ref="DGW10:DGW11"/>
    <mergeCell ref="DGX10:DGX11"/>
    <mergeCell ref="DGY10:DGY11"/>
    <mergeCell ref="DGH10:DGH11"/>
    <mergeCell ref="DGI10:DGI11"/>
    <mergeCell ref="DGJ10:DGJ11"/>
    <mergeCell ref="DGK10:DGK11"/>
    <mergeCell ref="DGL10:DGL11"/>
    <mergeCell ref="DGM10:DGM11"/>
    <mergeCell ref="DGN10:DGN11"/>
    <mergeCell ref="DGO10:DGO11"/>
    <mergeCell ref="DGP10:DGP11"/>
    <mergeCell ref="DFY10:DFY11"/>
    <mergeCell ref="DFZ10:DFZ11"/>
    <mergeCell ref="DGA10:DGA11"/>
    <mergeCell ref="DGB10:DGB11"/>
    <mergeCell ref="DGC10:DGC11"/>
    <mergeCell ref="DGD10:DGD11"/>
    <mergeCell ref="DGE10:DGE11"/>
    <mergeCell ref="DGF10:DGF11"/>
    <mergeCell ref="DGG10:DGG11"/>
    <mergeCell ref="DIJ10:DIJ11"/>
    <mergeCell ref="DIK10:DIK11"/>
    <mergeCell ref="DIL10:DIL11"/>
    <mergeCell ref="DIM10:DIM11"/>
    <mergeCell ref="DIN10:DIN11"/>
    <mergeCell ref="DIO10:DIO11"/>
    <mergeCell ref="DIP10:DIP11"/>
    <mergeCell ref="DIQ10:DIQ11"/>
    <mergeCell ref="DIR10:DIR11"/>
    <mergeCell ref="DIA10:DIA11"/>
    <mergeCell ref="DIB10:DIB11"/>
    <mergeCell ref="DIC10:DIC11"/>
    <mergeCell ref="DID10:DID11"/>
    <mergeCell ref="DIE10:DIE11"/>
    <mergeCell ref="DIF10:DIF11"/>
    <mergeCell ref="DIG10:DIG11"/>
    <mergeCell ref="DIH10:DIH11"/>
    <mergeCell ref="DII10:DII11"/>
    <mergeCell ref="DHR10:DHR11"/>
    <mergeCell ref="DHS10:DHS11"/>
    <mergeCell ref="DHT10:DHT11"/>
    <mergeCell ref="DHU10:DHU11"/>
    <mergeCell ref="DHV10:DHV11"/>
    <mergeCell ref="DHW10:DHW11"/>
    <mergeCell ref="DHX10:DHX11"/>
    <mergeCell ref="DHY10:DHY11"/>
    <mergeCell ref="DHZ10:DHZ11"/>
    <mergeCell ref="DHI10:DHI11"/>
    <mergeCell ref="DHJ10:DHJ11"/>
    <mergeCell ref="DHK10:DHK11"/>
    <mergeCell ref="DHL10:DHL11"/>
    <mergeCell ref="DHM10:DHM11"/>
    <mergeCell ref="DHN10:DHN11"/>
    <mergeCell ref="DHO10:DHO11"/>
    <mergeCell ref="DHP10:DHP11"/>
    <mergeCell ref="DHQ10:DHQ11"/>
    <mergeCell ref="DJT10:DJT11"/>
    <mergeCell ref="DJU10:DJU11"/>
    <mergeCell ref="DJV10:DJV11"/>
    <mergeCell ref="DJW10:DJW11"/>
    <mergeCell ref="DJX10:DJX11"/>
    <mergeCell ref="DJY10:DJY11"/>
    <mergeCell ref="DJZ10:DJZ11"/>
    <mergeCell ref="DKA10:DKA11"/>
    <mergeCell ref="DKB10:DKB11"/>
    <mergeCell ref="DJK10:DJK11"/>
    <mergeCell ref="DJL10:DJL11"/>
    <mergeCell ref="DJM10:DJM11"/>
    <mergeCell ref="DJN10:DJN11"/>
    <mergeCell ref="DJO10:DJO11"/>
    <mergeCell ref="DJP10:DJP11"/>
    <mergeCell ref="DJQ10:DJQ11"/>
    <mergeCell ref="DJR10:DJR11"/>
    <mergeCell ref="DJS10:DJS11"/>
    <mergeCell ref="DJB10:DJB11"/>
    <mergeCell ref="DJC10:DJC11"/>
    <mergeCell ref="DJD10:DJD11"/>
    <mergeCell ref="DJE10:DJE11"/>
    <mergeCell ref="DJF10:DJF11"/>
    <mergeCell ref="DJG10:DJG11"/>
    <mergeCell ref="DJH10:DJH11"/>
    <mergeCell ref="DJI10:DJI11"/>
    <mergeCell ref="DJJ10:DJJ11"/>
    <mergeCell ref="DIS10:DIS11"/>
    <mergeCell ref="DIT10:DIT11"/>
    <mergeCell ref="DIU10:DIU11"/>
    <mergeCell ref="DIV10:DIV11"/>
    <mergeCell ref="DIW10:DIW11"/>
    <mergeCell ref="DIX10:DIX11"/>
    <mergeCell ref="DIY10:DIY11"/>
    <mergeCell ref="DIZ10:DIZ11"/>
    <mergeCell ref="DJA10:DJA11"/>
    <mergeCell ref="DLD10:DLD11"/>
    <mergeCell ref="DLE10:DLE11"/>
    <mergeCell ref="DLF10:DLF11"/>
    <mergeCell ref="DLG10:DLG11"/>
    <mergeCell ref="DLH10:DLH11"/>
    <mergeCell ref="DLI10:DLI11"/>
    <mergeCell ref="DLJ10:DLJ11"/>
    <mergeCell ref="DLK10:DLK11"/>
    <mergeCell ref="DLL10:DLL11"/>
    <mergeCell ref="DKU10:DKU11"/>
    <mergeCell ref="DKV10:DKV11"/>
    <mergeCell ref="DKW10:DKW11"/>
    <mergeCell ref="DKX10:DKX11"/>
    <mergeCell ref="DKY10:DKY11"/>
    <mergeCell ref="DKZ10:DKZ11"/>
    <mergeCell ref="DLA10:DLA11"/>
    <mergeCell ref="DLB10:DLB11"/>
    <mergeCell ref="DLC10:DLC11"/>
    <mergeCell ref="DKL10:DKL11"/>
    <mergeCell ref="DKM10:DKM11"/>
    <mergeCell ref="DKN10:DKN11"/>
    <mergeCell ref="DKO10:DKO11"/>
    <mergeCell ref="DKP10:DKP11"/>
    <mergeCell ref="DKQ10:DKQ11"/>
    <mergeCell ref="DKR10:DKR11"/>
    <mergeCell ref="DKS10:DKS11"/>
    <mergeCell ref="DKT10:DKT11"/>
    <mergeCell ref="DKC10:DKC11"/>
    <mergeCell ref="DKD10:DKD11"/>
    <mergeCell ref="DKE10:DKE11"/>
    <mergeCell ref="DKF10:DKF11"/>
    <mergeCell ref="DKG10:DKG11"/>
    <mergeCell ref="DKH10:DKH11"/>
    <mergeCell ref="DKI10:DKI11"/>
    <mergeCell ref="DKJ10:DKJ11"/>
    <mergeCell ref="DKK10:DKK11"/>
    <mergeCell ref="DMN10:DMN11"/>
    <mergeCell ref="DMO10:DMO11"/>
    <mergeCell ref="DMP10:DMP11"/>
    <mergeCell ref="DMQ10:DMQ11"/>
    <mergeCell ref="DMR10:DMR11"/>
    <mergeCell ref="DMS10:DMS11"/>
    <mergeCell ref="DMT10:DMT11"/>
    <mergeCell ref="DMU10:DMU11"/>
    <mergeCell ref="DMV10:DMV11"/>
    <mergeCell ref="DME10:DME11"/>
    <mergeCell ref="DMF10:DMF11"/>
    <mergeCell ref="DMG10:DMG11"/>
    <mergeCell ref="DMH10:DMH11"/>
    <mergeCell ref="DMI10:DMI11"/>
    <mergeCell ref="DMJ10:DMJ11"/>
    <mergeCell ref="DMK10:DMK11"/>
    <mergeCell ref="DML10:DML11"/>
    <mergeCell ref="DMM10:DMM11"/>
    <mergeCell ref="DLV10:DLV11"/>
    <mergeCell ref="DLW10:DLW11"/>
    <mergeCell ref="DLX10:DLX11"/>
    <mergeCell ref="DLY10:DLY11"/>
    <mergeCell ref="DLZ10:DLZ11"/>
    <mergeCell ref="DMA10:DMA11"/>
    <mergeCell ref="DMB10:DMB11"/>
    <mergeCell ref="DMC10:DMC11"/>
    <mergeCell ref="DMD10:DMD11"/>
    <mergeCell ref="DLM10:DLM11"/>
    <mergeCell ref="DLN10:DLN11"/>
    <mergeCell ref="DLO10:DLO11"/>
    <mergeCell ref="DLP10:DLP11"/>
    <mergeCell ref="DLQ10:DLQ11"/>
    <mergeCell ref="DLR10:DLR11"/>
    <mergeCell ref="DLS10:DLS11"/>
    <mergeCell ref="DLT10:DLT11"/>
    <mergeCell ref="DLU10:DLU11"/>
    <mergeCell ref="DNX10:DNX11"/>
    <mergeCell ref="DNY10:DNY11"/>
    <mergeCell ref="DNZ10:DNZ11"/>
    <mergeCell ref="DOA10:DOA11"/>
    <mergeCell ref="DOB10:DOB11"/>
    <mergeCell ref="DOC10:DOC11"/>
    <mergeCell ref="DOD10:DOD11"/>
    <mergeCell ref="DOE10:DOE11"/>
    <mergeCell ref="DOF10:DOF11"/>
    <mergeCell ref="DNO10:DNO11"/>
    <mergeCell ref="DNP10:DNP11"/>
    <mergeCell ref="DNQ10:DNQ11"/>
    <mergeCell ref="DNR10:DNR11"/>
    <mergeCell ref="DNS10:DNS11"/>
    <mergeCell ref="DNT10:DNT11"/>
    <mergeCell ref="DNU10:DNU11"/>
    <mergeCell ref="DNV10:DNV11"/>
    <mergeCell ref="DNW10:DNW11"/>
    <mergeCell ref="DNF10:DNF11"/>
    <mergeCell ref="DNG10:DNG11"/>
    <mergeCell ref="DNH10:DNH11"/>
    <mergeCell ref="DNI10:DNI11"/>
    <mergeCell ref="DNJ10:DNJ11"/>
    <mergeCell ref="DNK10:DNK11"/>
    <mergeCell ref="DNL10:DNL11"/>
    <mergeCell ref="DNM10:DNM11"/>
    <mergeCell ref="DNN10:DNN11"/>
    <mergeCell ref="DMW10:DMW11"/>
    <mergeCell ref="DMX10:DMX11"/>
    <mergeCell ref="DMY10:DMY11"/>
    <mergeCell ref="DMZ10:DMZ11"/>
    <mergeCell ref="DNA10:DNA11"/>
    <mergeCell ref="DNB10:DNB11"/>
    <mergeCell ref="DNC10:DNC11"/>
    <mergeCell ref="DND10:DND11"/>
    <mergeCell ref="DNE10:DNE11"/>
    <mergeCell ref="DPH10:DPH11"/>
    <mergeCell ref="DPI10:DPI11"/>
    <mergeCell ref="DPJ10:DPJ11"/>
    <mergeCell ref="DPK10:DPK11"/>
    <mergeCell ref="DPL10:DPL11"/>
    <mergeCell ref="DPM10:DPM11"/>
    <mergeCell ref="DPN10:DPN11"/>
    <mergeCell ref="DPO10:DPO11"/>
    <mergeCell ref="DPP10:DPP11"/>
    <mergeCell ref="DOY10:DOY11"/>
    <mergeCell ref="DOZ10:DOZ11"/>
    <mergeCell ref="DPA10:DPA11"/>
    <mergeCell ref="DPB10:DPB11"/>
    <mergeCell ref="DPC10:DPC11"/>
    <mergeCell ref="DPD10:DPD11"/>
    <mergeCell ref="DPE10:DPE11"/>
    <mergeCell ref="DPF10:DPF11"/>
    <mergeCell ref="DPG10:DPG11"/>
    <mergeCell ref="DOP10:DOP11"/>
    <mergeCell ref="DOQ10:DOQ11"/>
    <mergeCell ref="DOR10:DOR11"/>
    <mergeCell ref="DOS10:DOS11"/>
    <mergeCell ref="DOT10:DOT11"/>
    <mergeCell ref="DOU10:DOU11"/>
    <mergeCell ref="DOV10:DOV11"/>
    <mergeCell ref="DOW10:DOW11"/>
    <mergeCell ref="DOX10:DOX11"/>
    <mergeCell ref="DOG10:DOG11"/>
    <mergeCell ref="DOH10:DOH11"/>
    <mergeCell ref="DOI10:DOI11"/>
    <mergeCell ref="DOJ10:DOJ11"/>
    <mergeCell ref="DOK10:DOK11"/>
    <mergeCell ref="DOL10:DOL11"/>
    <mergeCell ref="DOM10:DOM11"/>
    <mergeCell ref="DON10:DON11"/>
    <mergeCell ref="DOO10:DOO11"/>
    <mergeCell ref="DQR10:DQR11"/>
    <mergeCell ref="DQS10:DQS11"/>
    <mergeCell ref="DQT10:DQT11"/>
    <mergeCell ref="DQU10:DQU11"/>
    <mergeCell ref="DQV10:DQV11"/>
    <mergeCell ref="DQW10:DQW11"/>
    <mergeCell ref="DQX10:DQX11"/>
    <mergeCell ref="DQY10:DQY11"/>
    <mergeCell ref="DQZ10:DQZ11"/>
    <mergeCell ref="DQI10:DQI11"/>
    <mergeCell ref="DQJ10:DQJ11"/>
    <mergeCell ref="DQK10:DQK11"/>
    <mergeCell ref="DQL10:DQL11"/>
    <mergeCell ref="DQM10:DQM11"/>
    <mergeCell ref="DQN10:DQN11"/>
    <mergeCell ref="DQO10:DQO11"/>
    <mergeCell ref="DQP10:DQP11"/>
    <mergeCell ref="DQQ10:DQQ11"/>
    <mergeCell ref="DPZ10:DPZ11"/>
    <mergeCell ref="DQA10:DQA11"/>
    <mergeCell ref="DQB10:DQB11"/>
    <mergeCell ref="DQC10:DQC11"/>
    <mergeCell ref="DQD10:DQD11"/>
    <mergeCell ref="DQE10:DQE11"/>
    <mergeCell ref="DQF10:DQF11"/>
    <mergeCell ref="DQG10:DQG11"/>
    <mergeCell ref="DQH10:DQH11"/>
    <mergeCell ref="DPQ10:DPQ11"/>
    <mergeCell ref="DPR10:DPR11"/>
    <mergeCell ref="DPS10:DPS11"/>
    <mergeCell ref="DPT10:DPT11"/>
    <mergeCell ref="DPU10:DPU11"/>
    <mergeCell ref="DPV10:DPV11"/>
    <mergeCell ref="DPW10:DPW11"/>
    <mergeCell ref="DPX10:DPX11"/>
    <mergeCell ref="DPY10:DPY11"/>
    <mergeCell ref="DSB10:DSB11"/>
    <mergeCell ref="DSC10:DSC11"/>
    <mergeCell ref="DSD10:DSD11"/>
    <mergeCell ref="DSE10:DSE11"/>
    <mergeCell ref="DSF10:DSF11"/>
    <mergeCell ref="DSG10:DSG11"/>
    <mergeCell ref="DSH10:DSH11"/>
    <mergeCell ref="DSI10:DSI11"/>
    <mergeCell ref="DSJ10:DSJ11"/>
    <mergeCell ref="DRS10:DRS11"/>
    <mergeCell ref="DRT10:DRT11"/>
    <mergeCell ref="DRU10:DRU11"/>
    <mergeCell ref="DRV10:DRV11"/>
    <mergeCell ref="DRW10:DRW11"/>
    <mergeCell ref="DRX10:DRX11"/>
    <mergeCell ref="DRY10:DRY11"/>
    <mergeCell ref="DRZ10:DRZ11"/>
    <mergeCell ref="DSA10:DSA11"/>
    <mergeCell ref="DRJ10:DRJ11"/>
    <mergeCell ref="DRK10:DRK11"/>
    <mergeCell ref="DRL10:DRL11"/>
    <mergeCell ref="DRM10:DRM11"/>
    <mergeCell ref="DRN10:DRN11"/>
    <mergeCell ref="DRO10:DRO11"/>
    <mergeCell ref="DRP10:DRP11"/>
    <mergeCell ref="DRQ10:DRQ11"/>
    <mergeCell ref="DRR10:DRR11"/>
    <mergeCell ref="DRA10:DRA11"/>
    <mergeCell ref="DRB10:DRB11"/>
    <mergeCell ref="DRC10:DRC11"/>
    <mergeCell ref="DRD10:DRD11"/>
    <mergeCell ref="DRE10:DRE11"/>
    <mergeCell ref="DRF10:DRF11"/>
    <mergeCell ref="DRG10:DRG11"/>
    <mergeCell ref="DRH10:DRH11"/>
    <mergeCell ref="DRI10:DRI11"/>
    <mergeCell ref="DTL10:DTL11"/>
    <mergeCell ref="DTM10:DTM11"/>
    <mergeCell ref="DTN10:DTN11"/>
    <mergeCell ref="DTO10:DTO11"/>
    <mergeCell ref="DTP10:DTP11"/>
    <mergeCell ref="DTQ10:DTQ11"/>
    <mergeCell ref="DTR10:DTR11"/>
    <mergeCell ref="DTS10:DTS11"/>
    <mergeCell ref="DTT10:DTT11"/>
    <mergeCell ref="DTC10:DTC11"/>
    <mergeCell ref="DTD10:DTD11"/>
    <mergeCell ref="DTE10:DTE11"/>
    <mergeCell ref="DTF10:DTF11"/>
    <mergeCell ref="DTG10:DTG11"/>
    <mergeCell ref="DTH10:DTH11"/>
    <mergeCell ref="DTI10:DTI11"/>
    <mergeCell ref="DTJ10:DTJ11"/>
    <mergeCell ref="DTK10:DTK11"/>
    <mergeCell ref="DST10:DST11"/>
    <mergeCell ref="DSU10:DSU11"/>
    <mergeCell ref="DSV10:DSV11"/>
    <mergeCell ref="DSW10:DSW11"/>
    <mergeCell ref="DSX10:DSX11"/>
    <mergeCell ref="DSY10:DSY11"/>
    <mergeCell ref="DSZ10:DSZ11"/>
    <mergeCell ref="DTA10:DTA11"/>
    <mergeCell ref="DTB10:DTB11"/>
    <mergeCell ref="DSK10:DSK11"/>
    <mergeCell ref="DSL10:DSL11"/>
    <mergeCell ref="DSM10:DSM11"/>
    <mergeCell ref="DSN10:DSN11"/>
    <mergeCell ref="DSO10:DSO11"/>
    <mergeCell ref="DSP10:DSP11"/>
    <mergeCell ref="DSQ10:DSQ11"/>
    <mergeCell ref="DSR10:DSR11"/>
    <mergeCell ref="DSS10:DSS11"/>
    <mergeCell ref="DUV10:DUV11"/>
    <mergeCell ref="DUW10:DUW11"/>
    <mergeCell ref="DUX10:DUX11"/>
    <mergeCell ref="DUY10:DUY11"/>
    <mergeCell ref="DUZ10:DUZ11"/>
    <mergeCell ref="DVA10:DVA11"/>
    <mergeCell ref="DVB10:DVB11"/>
    <mergeCell ref="DVC10:DVC11"/>
    <mergeCell ref="DVD10:DVD11"/>
    <mergeCell ref="DUM10:DUM11"/>
    <mergeCell ref="DUN10:DUN11"/>
    <mergeCell ref="DUO10:DUO11"/>
    <mergeCell ref="DUP10:DUP11"/>
    <mergeCell ref="DUQ10:DUQ11"/>
    <mergeCell ref="DUR10:DUR11"/>
    <mergeCell ref="DUS10:DUS11"/>
    <mergeCell ref="DUT10:DUT11"/>
    <mergeCell ref="DUU10:DUU11"/>
    <mergeCell ref="DUD10:DUD11"/>
    <mergeCell ref="DUE10:DUE11"/>
    <mergeCell ref="DUF10:DUF11"/>
    <mergeCell ref="DUG10:DUG11"/>
    <mergeCell ref="DUH10:DUH11"/>
    <mergeCell ref="DUI10:DUI11"/>
    <mergeCell ref="DUJ10:DUJ11"/>
    <mergeCell ref="DUK10:DUK11"/>
    <mergeCell ref="DUL10:DUL11"/>
    <mergeCell ref="DTU10:DTU11"/>
    <mergeCell ref="DTV10:DTV11"/>
    <mergeCell ref="DTW10:DTW11"/>
    <mergeCell ref="DTX10:DTX11"/>
    <mergeCell ref="DTY10:DTY11"/>
    <mergeCell ref="DTZ10:DTZ11"/>
    <mergeCell ref="DUA10:DUA11"/>
    <mergeCell ref="DUB10:DUB11"/>
    <mergeCell ref="DUC10:DUC11"/>
    <mergeCell ref="DWF10:DWF11"/>
    <mergeCell ref="DWG10:DWG11"/>
    <mergeCell ref="DWH10:DWH11"/>
    <mergeCell ref="DWI10:DWI11"/>
    <mergeCell ref="DWJ10:DWJ11"/>
    <mergeCell ref="DWK10:DWK11"/>
    <mergeCell ref="DWL10:DWL11"/>
    <mergeCell ref="DWM10:DWM11"/>
    <mergeCell ref="DWN10:DWN11"/>
    <mergeCell ref="DVW10:DVW11"/>
    <mergeCell ref="DVX10:DVX11"/>
    <mergeCell ref="DVY10:DVY11"/>
    <mergeCell ref="DVZ10:DVZ11"/>
    <mergeCell ref="DWA10:DWA11"/>
    <mergeCell ref="DWB10:DWB11"/>
    <mergeCell ref="DWC10:DWC11"/>
    <mergeCell ref="DWD10:DWD11"/>
    <mergeCell ref="DWE10:DWE11"/>
    <mergeCell ref="DVN10:DVN11"/>
    <mergeCell ref="DVO10:DVO11"/>
    <mergeCell ref="DVP10:DVP11"/>
    <mergeCell ref="DVQ10:DVQ11"/>
    <mergeCell ref="DVR10:DVR11"/>
    <mergeCell ref="DVS10:DVS11"/>
    <mergeCell ref="DVT10:DVT11"/>
    <mergeCell ref="DVU10:DVU11"/>
    <mergeCell ref="DVV10:DVV11"/>
    <mergeCell ref="DVE10:DVE11"/>
    <mergeCell ref="DVF10:DVF11"/>
    <mergeCell ref="DVG10:DVG11"/>
    <mergeCell ref="DVH10:DVH11"/>
    <mergeCell ref="DVI10:DVI11"/>
    <mergeCell ref="DVJ10:DVJ11"/>
    <mergeCell ref="DVK10:DVK11"/>
    <mergeCell ref="DVL10:DVL11"/>
    <mergeCell ref="DVM10:DVM11"/>
    <mergeCell ref="DXP10:DXP11"/>
    <mergeCell ref="DXQ10:DXQ11"/>
    <mergeCell ref="DXR10:DXR11"/>
    <mergeCell ref="DXS10:DXS11"/>
    <mergeCell ref="DXT10:DXT11"/>
    <mergeCell ref="DXU10:DXU11"/>
    <mergeCell ref="DXV10:DXV11"/>
    <mergeCell ref="DXW10:DXW11"/>
    <mergeCell ref="DXX10:DXX11"/>
    <mergeCell ref="DXG10:DXG11"/>
    <mergeCell ref="DXH10:DXH11"/>
    <mergeCell ref="DXI10:DXI11"/>
    <mergeCell ref="DXJ10:DXJ11"/>
    <mergeCell ref="DXK10:DXK11"/>
    <mergeCell ref="DXL10:DXL11"/>
    <mergeCell ref="DXM10:DXM11"/>
    <mergeCell ref="DXN10:DXN11"/>
    <mergeCell ref="DXO10:DXO11"/>
    <mergeCell ref="DWX10:DWX11"/>
    <mergeCell ref="DWY10:DWY11"/>
    <mergeCell ref="DWZ10:DWZ11"/>
    <mergeCell ref="DXA10:DXA11"/>
    <mergeCell ref="DXB10:DXB11"/>
    <mergeCell ref="DXC10:DXC11"/>
    <mergeCell ref="DXD10:DXD11"/>
    <mergeCell ref="DXE10:DXE11"/>
    <mergeCell ref="DXF10:DXF11"/>
    <mergeCell ref="DWO10:DWO11"/>
    <mergeCell ref="DWP10:DWP11"/>
    <mergeCell ref="DWQ10:DWQ11"/>
    <mergeCell ref="DWR10:DWR11"/>
    <mergeCell ref="DWS10:DWS11"/>
    <mergeCell ref="DWT10:DWT11"/>
    <mergeCell ref="DWU10:DWU11"/>
    <mergeCell ref="DWV10:DWV11"/>
    <mergeCell ref="DWW10:DWW11"/>
    <mergeCell ref="DYZ10:DYZ11"/>
    <mergeCell ref="DZA10:DZA11"/>
    <mergeCell ref="DZB10:DZB11"/>
    <mergeCell ref="DZC10:DZC11"/>
    <mergeCell ref="DZD10:DZD11"/>
    <mergeCell ref="DZE10:DZE11"/>
    <mergeCell ref="DZF10:DZF11"/>
    <mergeCell ref="DZG10:DZG11"/>
    <mergeCell ref="DZH10:DZH11"/>
    <mergeCell ref="DYQ10:DYQ11"/>
    <mergeCell ref="DYR10:DYR11"/>
    <mergeCell ref="DYS10:DYS11"/>
    <mergeCell ref="DYT10:DYT11"/>
    <mergeCell ref="DYU10:DYU11"/>
    <mergeCell ref="DYV10:DYV11"/>
    <mergeCell ref="DYW10:DYW11"/>
    <mergeCell ref="DYX10:DYX11"/>
    <mergeCell ref="DYY10:DYY11"/>
    <mergeCell ref="DYH10:DYH11"/>
    <mergeCell ref="DYI10:DYI11"/>
    <mergeCell ref="DYJ10:DYJ11"/>
    <mergeCell ref="DYK10:DYK11"/>
    <mergeCell ref="DYL10:DYL11"/>
    <mergeCell ref="DYM10:DYM11"/>
    <mergeCell ref="DYN10:DYN11"/>
    <mergeCell ref="DYO10:DYO11"/>
    <mergeCell ref="DYP10:DYP11"/>
    <mergeCell ref="DXY10:DXY11"/>
    <mergeCell ref="DXZ10:DXZ11"/>
    <mergeCell ref="DYA10:DYA11"/>
    <mergeCell ref="DYB10:DYB11"/>
    <mergeCell ref="DYC10:DYC11"/>
    <mergeCell ref="DYD10:DYD11"/>
    <mergeCell ref="DYE10:DYE11"/>
    <mergeCell ref="DYF10:DYF11"/>
    <mergeCell ref="DYG10:DYG11"/>
    <mergeCell ref="EAJ10:EAJ11"/>
    <mergeCell ref="EAK10:EAK11"/>
    <mergeCell ref="EAL10:EAL11"/>
    <mergeCell ref="EAM10:EAM11"/>
    <mergeCell ref="EAN10:EAN11"/>
    <mergeCell ref="EAO10:EAO11"/>
    <mergeCell ref="EAP10:EAP11"/>
    <mergeCell ref="EAQ10:EAQ11"/>
    <mergeCell ref="EAR10:EAR11"/>
    <mergeCell ref="EAA10:EAA11"/>
    <mergeCell ref="EAB10:EAB11"/>
    <mergeCell ref="EAC10:EAC11"/>
    <mergeCell ref="EAD10:EAD11"/>
    <mergeCell ref="EAE10:EAE11"/>
    <mergeCell ref="EAF10:EAF11"/>
    <mergeCell ref="EAG10:EAG11"/>
    <mergeCell ref="EAH10:EAH11"/>
    <mergeCell ref="EAI10:EAI11"/>
    <mergeCell ref="DZR10:DZR11"/>
    <mergeCell ref="DZS10:DZS11"/>
    <mergeCell ref="DZT10:DZT11"/>
    <mergeCell ref="DZU10:DZU11"/>
    <mergeCell ref="DZV10:DZV11"/>
    <mergeCell ref="DZW10:DZW11"/>
    <mergeCell ref="DZX10:DZX11"/>
    <mergeCell ref="DZY10:DZY11"/>
    <mergeCell ref="DZZ10:DZZ11"/>
    <mergeCell ref="DZI10:DZI11"/>
    <mergeCell ref="DZJ10:DZJ11"/>
    <mergeCell ref="DZK10:DZK11"/>
    <mergeCell ref="DZL10:DZL11"/>
    <mergeCell ref="DZM10:DZM11"/>
    <mergeCell ref="DZN10:DZN11"/>
    <mergeCell ref="DZO10:DZO11"/>
    <mergeCell ref="DZP10:DZP11"/>
    <mergeCell ref="DZQ10:DZQ11"/>
    <mergeCell ref="EBT10:EBT11"/>
    <mergeCell ref="EBU10:EBU11"/>
    <mergeCell ref="EBV10:EBV11"/>
    <mergeCell ref="EBW10:EBW11"/>
    <mergeCell ref="EBX10:EBX11"/>
    <mergeCell ref="EBY10:EBY11"/>
    <mergeCell ref="EBZ10:EBZ11"/>
    <mergeCell ref="ECA10:ECA11"/>
    <mergeCell ref="ECB10:ECB11"/>
    <mergeCell ref="EBK10:EBK11"/>
    <mergeCell ref="EBL10:EBL11"/>
    <mergeCell ref="EBM10:EBM11"/>
    <mergeCell ref="EBN10:EBN11"/>
    <mergeCell ref="EBO10:EBO11"/>
    <mergeCell ref="EBP10:EBP11"/>
    <mergeCell ref="EBQ10:EBQ11"/>
    <mergeCell ref="EBR10:EBR11"/>
    <mergeCell ref="EBS10:EBS11"/>
    <mergeCell ref="EBB10:EBB11"/>
    <mergeCell ref="EBC10:EBC11"/>
    <mergeCell ref="EBD10:EBD11"/>
    <mergeCell ref="EBE10:EBE11"/>
    <mergeCell ref="EBF10:EBF11"/>
    <mergeCell ref="EBG10:EBG11"/>
    <mergeCell ref="EBH10:EBH11"/>
    <mergeCell ref="EBI10:EBI11"/>
    <mergeCell ref="EBJ10:EBJ11"/>
    <mergeCell ref="EAS10:EAS11"/>
    <mergeCell ref="EAT10:EAT11"/>
    <mergeCell ref="EAU10:EAU11"/>
    <mergeCell ref="EAV10:EAV11"/>
    <mergeCell ref="EAW10:EAW11"/>
    <mergeCell ref="EAX10:EAX11"/>
    <mergeCell ref="EAY10:EAY11"/>
    <mergeCell ref="EAZ10:EAZ11"/>
    <mergeCell ref="EBA10:EBA11"/>
    <mergeCell ref="EDD10:EDD11"/>
    <mergeCell ref="EDE10:EDE11"/>
    <mergeCell ref="EDF10:EDF11"/>
    <mergeCell ref="EDG10:EDG11"/>
    <mergeCell ref="EDH10:EDH11"/>
    <mergeCell ref="EDI10:EDI11"/>
    <mergeCell ref="EDJ10:EDJ11"/>
    <mergeCell ref="EDK10:EDK11"/>
    <mergeCell ref="EDL10:EDL11"/>
    <mergeCell ref="ECU10:ECU11"/>
    <mergeCell ref="ECV10:ECV11"/>
    <mergeCell ref="ECW10:ECW11"/>
    <mergeCell ref="ECX10:ECX11"/>
    <mergeCell ref="ECY10:ECY11"/>
    <mergeCell ref="ECZ10:ECZ11"/>
    <mergeCell ref="EDA10:EDA11"/>
    <mergeCell ref="EDB10:EDB11"/>
    <mergeCell ref="EDC10:EDC11"/>
    <mergeCell ref="ECL10:ECL11"/>
    <mergeCell ref="ECM10:ECM11"/>
    <mergeCell ref="ECN10:ECN11"/>
    <mergeCell ref="ECO10:ECO11"/>
    <mergeCell ref="ECP10:ECP11"/>
    <mergeCell ref="ECQ10:ECQ11"/>
    <mergeCell ref="ECR10:ECR11"/>
    <mergeCell ref="ECS10:ECS11"/>
    <mergeCell ref="ECT10:ECT11"/>
    <mergeCell ref="ECC10:ECC11"/>
    <mergeCell ref="ECD10:ECD11"/>
    <mergeCell ref="ECE10:ECE11"/>
    <mergeCell ref="ECF10:ECF11"/>
    <mergeCell ref="ECG10:ECG11"/>
    <mergeCell ref="ECH10:ECH11"/>
    <mergeCell ref="ECI10:ECI11"/>
    <mergeCell ref="ECJ10:ECJ11"/>
    <mergeCell ref="ECK10:ECK11"/>
    <mergeCell ref="EEN10:EEN11"/>
    <mergeCell ref="EEO10:EEO11"/>
    <mergeCell ref="EEP10:EEP11"/>
    <mergeCell ref="EEQ10:EEQ11"/>
    <mergeCell ref="EER10:EER11"/>
    <mergeCell ref="EES10:EES11"/>
    <mergeCell ref="EET10:EET11"/>
    <mergeCell ref="EEU10:EEU11"/>
    <mergeCell ref="EEV10:EEV11"/>
    <mergeCell ref="EEE10:EEE11"/>
    <mergeCell ref="EEF10:EEF11"/>
    <mergeCell ref="EEG10:EEG11"/>
    <mergeCell ref="EEH10:EEH11"/>
    <mergeCell ref="EEI10:EEI11"/>
    <mergeCell ref="EEJ10:EEJ11"/>
    <mergeCell ref="EEK10:EEK11"/>
    <mergeCell ref="EEL10:EEL11"/>
    <mergeCell ref="EEM10:EEM11"/>
    <mergeCell ref="EDV10:EDV11"/>
    <mergeCell ref="EDW10:EDW11"/>
    <mergeCell ref="EDX10:EDX11"/>
    <mergeCell ref="EDY10:EDY11"/>
    <mergeCell ref="EDZ10:EDZ11"/>
    <mergeCell ref="EEA10:EEA11"/>
    <mergeCell ref="EEB10:EEB11"/>
    <mergeCell ref="EEC10:EEC11"/>
    <mergeCell ref="EED10:EED11"/>
    <mergeCell ref="EDM10:EDM11"/>
    <mergeCell ref="EDN10:EDN11"/>
    <mergeCell ref="EDO10:EDO11"/>
    <mergeCell ref="EDP10:EDP11"/>
    <mergeCell ref="EDQ10:EDQ11"/>
    <mergeCell ref="EDR10:EDR11"/>
    <mergeCell ref="EDS10:EDS11"/>
    <mergeCell ref="EDT10:EDT11"/>
    <mergeCell ref="EDU10:EDU11"/>
    <mergeCell ref="EFX10:EFX11"/>
    <mergeCell ref="EFY10:EFY11"/>
    <mergeCell ref="EFZ10:EFZ11"/>
    <mergeCell ref="EGA10:EGA11"/>
    <mergeCell ref="EGB10:EGB11"/>
    <mergeCell ref="EGC10:EGC11"/>
    <mergeCell ref="EGD10:EGD11"/>
    <mergeCell ref="EGE10:EGE11"/>
    <mergeCell ref="EGF10:EGF11"/>
    <mergeCell ref="EFO10:EFO11"/>
    <mergeCell ref="EFP10:EFP11"/>
    <mergeCell ref="EFQ10:EFQ11"/>
    <mergeCell ref="EFR10:EFR11"/>
    <mergeCell ref="EFS10:EFS11"/>
    <mergeCell ref="EFT10:EFT11"/>
    <mergeCell ref="EFU10:EFU11"/>
    <mergeCell ref="EFV10:EFV11"/>
    <mergeCell ref="EFW10:EFW11"/>
    <mergeCell ref="EFF10:EFF11"/>
    <mergeCell ref="EFG10:EFG11"/>
    <mergeCell ref="EFH10:EFH11"/>
    <mergeCell ref="EFI10:EFI11"/>
    <mergeCell ref="EFJ10:EFJ11"/>
    <mergeCell ref="EFK10:EFK11"/>
    <mergeCell ref="EFL10:EFL11"/>
    <mergeCell ref="EFM10:EFM11"/>
    <mergeCell ref="EFN10:EFN11"/>
    <mergeCell ref="EEW10:EEW11"/>
    <mergeCell ref="EEX10:EEX11"/>
    <mergeCell ref="EEY10:EEY11"/>
    <mergeCell ref="EEZ10:EEZ11"/>
    <mergeCell ref="EFA10:EFA11"/>
    <mergeCell ref="EFB10:EFB11"/>
    <mergeCell ref="EFC10:EFC11"/>
    <mergeCell ref="EFD10:EFD11"/>
    <mergeCell ref="EFE10:EFE11"/>
    <mergeCell ref="EHH10:EHH11"/>
    <mergeCell ref="EHI10:EHI11"/>
    <mergeCell ref="EHJ10:EHJ11"/>
    <mergeCell ref="EHK10:EHK11"/>
    <mergeCell ref="EHL10:EHL11"/>
    <mergeCell ref="EHM10:EHM11"/>
    <mergeCell ref="EHN10:EHN11"/>
    <mergeCell ref="EHO10:EHO11"/>
    <mergeCell ref="EHP10:EHP11"/>
    <mergeCell ref="EGY10:EGY11"/>
    <mergeCell ref="EGZ10:EGZ11"/>
    <mergeCell ref="EHA10:EHA11"/>
    <mergeCell ref="EHB10:EHB11"/>
    <mergeCell ref="EHC10:EHC11"/>
    <mergeCell ref="EHD10:EHD11"/>
    <mergeCell ref="EHE10:EHE11"/>
    <mergeCell ref="EHF10:EHF11"/>
    <mergeCell ref="EHG10:EHG11"/>
    <mergeCell ref="EGP10:EGP11"/>
    <mergeCell ref="EGQ10:EGQ11"/>
    <mergeCell ref="EGR10:EGR11"/>
    <mergeCell ref="EGS10:EGS11"/>
    <mergeCell ref="EGT10:EGT11"/>
    <mergeCell ref="EGU10:EGU11"/>
    <mergeCell ref="EGV10:EGV11"/>
    <mergeCell ref="EGW10:EGW11"/>
    <mergeCell ref="EGX10:EGX11"/>
    <mergeCell ref="EGG10:EGG11"/>
    <mergeCell ref="EGH10:EGH11"/>
    <mergeCell ref="EGI10:EGI11"/>
    <mergeCell ref="EGJ10:EGJ11"/>
    <mergeCell ref="EGK10:EGK11"/>
    <mergeCell ref="EGL10:EGL11"/>
    <mergeCell ref="EGM10:EGM11"/>
    <mergeCell ref="EGN10:EGN11"/>
    <mergeCell ref="EGO10:EGO11"/>
    <mergeCell ref="EIR10:EIR11"/>
    <mergeCell ref="EIS10:EIS11"/>
    <mergeCell ref="EIT10:EIT11"/>
    <mergeCell ref="EIU10:EIU11"/>
    <mergeCell ref="EIV10:EIV11"/>
    <mergeCell ref="EIW10:EIW11"/>
    <mergeCell ref="EIX10:EIX11"/>
    <mergeCell ref="EIY10:EIY11"/>
    <mergeCell ref="EIZ10:EIZ11"/>
    <mergeCell ref="EII10:EII11"/>
    <mergeCell ref="EIJ10:EIJ11"/>
    <mergeCell ref="EIK10:EIK11"/>
    <mergeCell ref="EIL10:EIL11"/>
    <mergeCell ref="EIM10:EIM11"/>
    <mergeCell ref="EIN10:EIN11"/>
    <mergeCell ref="EIO10:EIO11"/>
    <mergeCell ref="EIP10:EIP11"/>
    <mergeCell ref="EIQ10:EIQ11"/>
    <mergeCell ref="EHZ10:EHZ11"/>
    <mergeCell ref="EIA10:EIA11"/>
    <mergeCell ref="EIB10:EIB11"/>
    <mergeCell ref="EIC10:EIC11"/>
    <mergeCell ref="EID10:EID11"/>
    <mergeCell ref="EIE10:EIE11"/>
    <mergeCell ref="EIF10:EIF11"/>
    <mergeCell ref="EIG10:EIG11"/>
    <mergeCell ref="EIH10:EIH11"/>
    <mergeCell ref="EHQ10:EHQ11"/>
    <mergeCell ref="EHR10:EHR11"/>
    <mergeCell ref="EHS10:EHS11"/>
    <mergeCell ref="EHT10:EHT11"/>
    <mergeCell ref="EHU10:EHU11"/>
    <mergeCell ref="EHV10:EHV11"/>
    <mergeCell ref="EHW10:EHW11"/>
    <mergeCell ref="EHX10:EHX11"/>
    <mergeCell ref="EHY10:EHY11"/>
    <mergeCell ref="EKB10:EKB11"/>
    <mergeCell ref="EKC10:EKC11"/>
    <mergeCell ref="EKD10:EKD11"/>
    <mergeCell ref="EKE10:EKE11"/>
    <mergeCell ref="EKF10:EKF11"/>
    <mergeCell ref="EKG10:EKG11"/>
    <mergeCell ref="EKH10:EKH11"/>
    <mergeCell ref="EKI10:EKI11"/>
    <mergeCell ref="EKJ10:EKJ11"/>
    <mergeCell ref="EJS10:EJS11"/>
    <mergeCell ref="EJT10:EJT11"/>
    <mergeCell ref="EJU10:EJU11"/>
    <mergeCell ref="EJV10:EJV11"/>
    <mergeCell ref="EJW10:EJW11"/>
    <mergeCell ref="EJX10:EJX11"/>
    <mergeCell ref="EJY10:EJY11"/>
    <mergeCell ref="EJZ10:EJZ11"/>
    <mergeCell ref="EKA10:EKA11"/>
    <mergeCell ref="EJJ10:EJJ11"/>
    <mergeCell ref="EJK10:EJK11"/>
    <mergeCell ref="EJL10:EJL11"/>
    <mergeCell ref="EJM10:EJM11"/>
    <mergeCell ref="EJN10:EJN11"/>
    <mergeCell ref="EJO10:EJO11"/>
    <mergeCell ref="EJP10:EJP11"/>
    <mergeCell ref="EJQ10:EJQ11"/>
    <mergeCell ref="EJR10:EJR11"/>
    <mergeCell ref="EJA10:EJA11"/>
    <mergeCell ref="EJB10:EJB11"/>
    <mergeCell ref="EJC10:EJC11"/>
    <mergeCell ref="EJD10:EJD11"/>
    <mergeCell ref="EJE10:EJE11"/>
    <mergeCell ref="EJF10:EJF11"/>
    <mergeCell ref="EJG10:EJG11"/>
    <mergeCell ref="EJH10:EJH11"/>
    <mergeCell ref="EJI10:EJI11"/>
    <mergeCell ref="ELL10:ELL11"/>
    <mergeCell ref="ELM10:ELM11"/>
    <mergeCell ref="ELN10:ELN11"/>
    <mergeCell ref="ELO10:ELO11"/>
    <mergeCell ref="ELP10:ELP11"/>
    <mergeCell ref="ELQ10:ELQ11"/>
    <mergeCell ref="ELR10:ELR11"/>
    <mergeCell ref="ELS10:ELS11"/>
    <mergeCell ref="ELT10:ELT11"/>
    <mergeCell ref="ELC10:ELC11"/>
    <mergeCell ref="ELD10:ELD11"/>
    <mergeCell ref="ELE10:ELE11"/>
    <mergeCell ref="ELF10:ELF11"/>
    <mergeCell ref="ELG10:ELG11"/>
    <mergeCell ref="ELH10:ELH11"/>
    <mergeCell ref="ELI10:ELI11"/>
    <mergeCell ref="ELJ10:ELJ11"/>
    <mergeCell ref="ELK10:ELK11"/>
    <mergeCell ref="EKT10:EKT11"/>
    <mergeCell ref="EKU10:EKU11"/>
    <mergeCell ref="EKV10:EKV11"/>
    <mergeCell ref="EKW10:EKW11"/>
    <mergeCell ref="EKX10:EKX11"/>
    <mergeCell ref="EKY10:EKY11"/>
    <mergeCell ref="EKZ10:EKZ11"/>
    <mergeCell ref="ELA10:ELA11"/>
    <mergeCell ref="ELB10:ELB11"/>
    <mergeCell ref="EKK10:EKK11"/>
    <mergeCell ref="EKL10:EKL11"/>
    <mergeCell ref="EKM10:EKM11"/>
    <mergeCell ref="EKN10:EKN11"/>
    <mergeCell ref="EKO10:EKO11"/>
    <mergeCell ref="EKP10:EKP11"/>
    <mergeCell ref="EKQ10:EKQ11"/>
    <mergeCell ref="EKR10:EKR11"/>
    <mergeCell ref="EKS10:EKS11"/>
    <mergeCell ref="EMV10:EMV11"/>
    <mergeCell ref="EMW10:EMW11"/>
    <mergeCell ref="EMX10:EMX11"/>
    <mergeCell ref="EMY10:EMY11"/>
    <mergeCell ref="EMZ10:EMZ11"/>
    <mergeCell ref="ENA10:ENA11"/>
    <mergeCell ref="ENB10:ENB11"/>
    <mergeCell ref="ENC10:ENC11"/>
    <mergeCell ref="END10:END11"/>
    <mergeCell ref="EMM10:EMM11"/>
    <mergeCell ref="EMN10:EMN11"/>
    <mergeCell ref="EMO10:EMO11"/>
    <mergeCell ref="EMP10:EMP11"/>
    <mergeCell ref="EMQ10:EMQ11"/>
    <mergeCell ref="EMR10:EMR11"/>
    <mergeCell ref="EMS10:EMS11"/>
    <mergeCell ref="EMT10:EMT11"/>
    <mergeCell ref="EMU10:EMU11"/>
    <mergeCell ref="EMD10:EMD11"/>
    <mergeCell ref="EME10:EME11"/>
    <mergeCell ref="EMF10:EMF11"/>
    <mergeCell ref="EMG10:EMG11"/>
    <mergeCell ref="EMH10:EMH11"/>
    <mergeCell ref="EMI10:EMI11"/>
    <mergeCell ref="EMJ10:EMJ11"/>
    <mergeCell ref="EMK10:EMK11"/>
    <mergeCell ref="EML10:EML11"/>
    <mergeCell ref="ELU10:ELU11"/>
    <mergeCell ref="ELV10:ELV11"/>
    <mergeCell ref="ELW10:ELW11"/>
    <mergeCell ref="ELX10:ELX11"/>
    <mergeCell ref="ELY10:ELY11"/>
    <mergeCell ref="ELZ10:ELZ11"/>
    <mergeCell ref="EMA10:EMA11"/>
    <mergeCell ref="EMB10:EMB11"/>
    <mergeCell ref="EMC10:EMC11"/>
    <mergeCell ref="EOF10:EOF11"/>
    <mergeCell ref="EOG10:EOG11"/>
    <mergeCell ref="EOH10:EOH11"/>
    <mergeCell ref="EOI10:EOI11"/>
    <mergeCell ref="EOJ10:EOJ11"/>
    <mergeCell ref="EOK10:EOK11"/>
    <mergeCell ref="EOL10:EOL11"/>
    <mergeCell ref="EOM10:EOM11"/>
    <mergeCell ref="EON10:EON11"/>
    <mergeCell ref="ENW10:ENW11"/>
    <mergeCell ref="ENX10:ENX11"/>
    <mergeCell ref="ENY10:ENY11"/>
    <mergeCell ref="ENZ10:ENZ11"/>
    <mergeCell ref="EOA10:EOA11"/>
    <mergeCell ref="EOB10:EOB11"/>
    <mergeCell ref="EOC10:EOC11"/>
    <mergeCell ref="EOD10:EOD11"/>
    <mergeCell ref="EOE10:EOE11"/>
    <mergeCell ref="ENN10:ENN11"/>
    <mergeCell ref="ENO10:ENO11"/>
    <mergeCell ref="ENP10:ENP11"/>
    <mergeCell ref="ENQ10:ENQ11"/>
    <mergeCell ref="ENR10:ENR11"/>
    <mergeCell ref="ENS10:ENS11"/>
    <mergeCell ref="ENT10:ENT11"/>
    <mergeCell ref="ENU10:ENU11"/>
    <mergeCell ref="ENV10:ENV11"/>
    <mergeCell ref="ENE10:ENE11"/>
    <mergeCell ref="ENF10:ENF11"/>
    <mergeCell ref="ENG10:ENG11"/>
    <mergeCell ref="ENH10:ENH11"/>
    <mergeCell ref="ENI10:ENI11"/>
    <mergeCell ref="ENJ10:ENJ11"/>
    <mergeCell ref="ENK10:ENK11"/>
    <mergeCell ref="ENL10:ENL11"/>
    <mergeCell ref="ENM10:ENM11"/>
    <mergeCell ref="EPP10:EPP11"/>
    <mergeCell ref="EPQ10:EPQ11"/>
    <mergeCell ref="EPR10:EPR11"/>
    <mergeCell ref="EPS10:EPS11"/>
    <mergeCell ref="EPT10:EPT11"/>
    <mergeCell ref="EPU10:EPU11"/>
    <mergeCell ref="EPV10:EPV11"/>
    <mergeCell ref="EPW10:EPW11"/>
    <mergeCell ref="EPX10:EPX11"/>
    <mergeCell ref="EPG10:EPG11"/>
    <mergeCell ref="EPH10:EPH11"/>
    <mergeCell ref="EPI10:EPI11"/>
    <mergeCell ref="EPJ10:EPJ11"/>
    <mergeCell ref="EPK10:EPK11"/>
    <mergeCell ref="EPL10:EPL11"/>
    <mergeCell ref="EPM10:EPM11"/>
    <mergeCell ref="EPN10:EPN11"/>
    <mergeCell ref="EPO10:EPO11"/>
    <mergeCell ref="EOX10:EOX11"/>
    <mergeCell ref="EOY10:EOY11"/>
    <mergeCell ref="EOZ10:EOZ11"/>
    <mergeCell ref="EPA10:EPA11"/>
    <mergeCell ref="EPB10:EPB11"/>
    <mergeCell ref="EPC10:EPC11"/>
    <mergeCell ref="EPD10:EPD11"/>
    <mergeCell ref="EPE10:EPE11"/>
    <mergeCell ref="EPF10:EPF11"/>
    <mergeCell ref="EOO10:EOO11"/>
    <mergeCell ref="EOP10:EOP11"/>
    <mergeCell ref="EOQ10:EOQ11"/>
    <mergeCell ref="EOR10:EOR11"/>
    <mergeCell ref="EOS10:EOS11"/>
    <mergeCell ref="EOT10:EOT11"/>
    <mergeCell ref="EOU10:EOU11"/>
    <mergeCell ref="EOV10:EOV11"/>
    <mergeCell ref="EOW10:EOW11"/>
    <mergeCell ref="EQZ10:EQZ11"/>
    <mergeCell ref="ERA10:ERA11"/>
    <mergeCell ref="ERB10:ERB11"/>
    <mergeCell ref="ERC10:ERC11"/>
    <mergeCell ref="ERD10:ERD11"/>
    <mergeCell ref="ERE10:ERE11"/>
    <mergeCell ref="ERF10:ERF11"/>
    <mergeCell ref="ERG10:ERG11"/>
    <mergeCell ref="ERH10:ERH11"/>
    <mergeCell ref="EQQ10:EQQ11"/>
    <mergeCell ref="EQR10:EQR11"/>
    <mergeCell ref="EQS10:EQS11"/>
    <mergeCell ref="EQT10:EQT11"/>
    <mergeCell ref="EQU10:EQU11"/>
    <mergeCell ref="EQV10:EQV11"/>
    <mergeCell ref="EQW10:EQW11"/>
    <mergeCell ref="EQX10:EQX11"/>
    <mergeCell ref="EQY10:EQY11"/>
    <mergeCell ref="EQH10:EQH11"/>
    <mergeCell ref="EQI10:EQI11"/>
    <mergeCell ref="EQJ10:EQJ11"/>
    <mergeCell ref="EQK10:EQK11"/>
    <mergeCell ref="EQL10:EQL11"/>
    <mergeCell ref="EQM10:EQM11"/>
    <mergeCell ref="EQN10:EQN11"/>
    <mergeCell ref="EQO10:EQO11"/>
    <mergeCell ref="EQP10:EQP11"/>
    <mergeCell ref="EPY10:EPY11"/>
    <mergeCell ref="EPZ10:EPZ11"/>
    <mergeCell ref="EQA10:EQA11"/>
    <mergeCell ref="EQB10:EQB11"/>
    <mergeCell ref="EQC10:EQC11"/>
    <mergeCell ref="EQD10:EQD11"/>
    <mergeCell ref="EQE10:EQE11"/>
    <mergeCell ref="EQF10:EQF11"/>
    <mergeCell ref="EQG10:EQG11"/>
    <mergeCell ref="ESJ10:ESJ11"/>
    <mergeCell ref="ESK10:ESK11"/>
    <mergeCell ref="ESL10:ESL11"/>
    <mergeCell ref="ESM10:ESM11"/>
    <mergeCell ref="ESN10:ESN11"/>
    <mergeCell ref="ESO10:ESO11"/>
    <mergeCell ref="ESP10:ESP11"/>
    <mergeCell ref="ESQ10:ESQ11"/>
    <mergeCell ref="ESR10:ESR11"/>
    <mergeCell ref="ESA10:ESA11"/>
    <mergeCell ref="ESB10:ESB11"/>
    <mergeCell ref="ESC10:ESC11"/>
    <mergeCell ref="ESD10:ESD11"/>
    <mergeCell ref="ESE10:ESE11"/>
    <mergeCell ref="ESF10:ESF11"/>
    <mergeCell ref="ESG10:ESG11"/>
    <mergeCell ref="ESH10:ESH11"/>
    <mergeCell ref="ESI10:ESI11"/>
    <mergeCell ref="ERR10:ERR11"/>
    <mergeCell ref="ERS10:ERS11"/>
    <mergeCell ref="ERT10:ERT11"/>
    <mergeCell ref="ERU10:ERU11"/>
    <mergeCell ref="ERV10:ERV11"/>
    <mergeCell ref="ERW10:ERW11"/>
    <mergeCell ref="ERX10:ERX11"/>
    <mergeCell ref="ERY10:ERY11"/>
    <mergeCell ref="ERZ10:ERZ11"/>
    <mergeCell ref="ERI10:ERI11"/>
    <mergeCell ref="ERJ10:ERJ11"/>
    <mergeCell ref="ERK10:ERK11"/>
    <mergeCell ref="ERL10:ERL11"/>
    <mergeCell ref="ERM10:ERM11"/>
    <mergeCell ref="ERN10:ERN11"/>
    <mergeCell ref="ERO10:ERO11"/>
    <mergeCell ref="ERP10:ERP11"/>
    <mergeCell ref="ERQ10:ERQ11"/>
    <mergeCell ref="ETT10:ETT11"/>
    <mergeCell ref="ETU10:ETU11"/>
    <mergeCell ref="ETV10:ETV11"/>
    <mergeCell ref="ETW10:ETW11"/>
    <mergeCell ref="ETX10:ETX11"/>
    <mergeCell ref="ETY10:ETY11"/>
    <mergeCell ref="ETZ10:ETZ11"/>
    <mergeCell ref="EUA10:EUA11"/>
    <mergeCell ref="EUB10:EUB11"/>
    <mergeCell ref="ETK10:ETK11"/>
    <mergeCell ref="ETL10:ETL11"/>
    <mergeCell ref="ETM10:ETM11"/>
    <mergeCell ref="ETN10:ETN11"/>
    <mergeCell ref="ETO10:ETO11"/>
    <mergeCell ref="ETP10:ETP11"/>
    <mergeCell ref="ETQ10:ETQ11"/>
    <mergeCell ref="ETR10:ETR11"/>
    <mergeCell ref="ETS10:ETS11"/>
    <mergeCell ref="ETB10:ETB11"/>
    <mergeCell ref="ETC10:ETC11"/>
    <mergeCell ref="ETD10:ETD11"/>
    <mergeCell ref="ETE10:ETE11"/>
    <mergeCell ref="ETF10:ETF11"/>
    <mergeCell ref="ETG10:ETG11"/>
    <mergeCell ref="ETH10:ETH11"/>
    <mergeCell ref="ETI10:ETI11"/>
    <mergeCell ref="ETJ10:ETJ11"/>
    <mergeCell ref="ESS10:ESS11"/>
    <mergeCell ref="EST10:EST11"/>
    <mergeCell ref="ESU10:ESU11"/>
    <mergeCell ref="ESV10:ESV11"/>
    <mergeCell ref="ESW10:ESW11"/>
    <mergeCell ref="ESX10:ESX11"/>
    <mergeCell ref="ESY10:ESY11"/>
    <mergeCell ref="ESZ10:ESZ11"/>
    <mergeCell ref="ETA10:ETA11"/>
    <mergeCell ref="EVD10:EVD11"/>
    <mergeCell ref="EVE10:EVE11"/>
    <mergeCell ref="EVF10:EVF11"/>
    <mergeCell ref="EVG10:EVG11"/>
    <mergeCell ref="EVH10:EVH11"/>
    <mergeCell ref="EVI10:EVI11"/>
    <mergeCell ref="EVJ10:EVJ11"/>
    <mergeCell ref="EVK10:EVK11"/>
    <mergeCell ref="EVL10:EVL11"/>
    <mergeCell ref="EUU10:EUU11"/>
    <mergeCell ref="EUV10:EUV11"/>
    <mergeCell ref="EUW10:EUW11"/>
    <mergeCell ref="EUX10:EUX11"/>
    <mergeCell ref="EUY10:EUY11"/>
    <mergeCell ref="EUZ10:EUZ11"/>
    <mergeCell ref="EVA10:EVA11"/>
    <mergeCell ref="EVB10:EVB11"/>
    <mergeCell ref="EVC10:EVC11"/>
    <mergeCell ref="EUL10:EUL11"/>
    <mergeCell ref="EUM10:EUM11"/>
    <mergeCell ref="EUN10:EUN11"/>
    <mergeCell ref="EUO10:EUO11"/>
    <mergeCell ref="EUP10:EUP11"/>
    <mergeCell ref="EUQ10:EUQ11"/>
    <mergeCell ref="EUR10:EUR11"/>
    <mergeCell ref="EUS10:EUS11"/>
    <mergeCell ref="EUT10:EUT11"/>
    <mergeCell ref="EUC10:EUC11"/>
    <mergeCell ref="EUD10:EUD11"/>
    <mergeCell ref="EUE10:EUE11"/>
    <mergeCell ref="EUF10:EUF11"/>
    <mergeCell ref="EUG10:EUG11"/>
    <mergeCell ref="EUH10:EUH11"/>
    <mergeCell ref="EUI10:EUI11"/>
    <mergeCell ref="EUJ10:EUJ11"/>
    <mergeCell ref="EUK10:EUK11"/>
    <mergeCell ref="EWN10:EWN11"/>
    <mergeCell ref="EWO10:EWO11"/>
    <mergeCell ref="EWP10:EWP11"/>
    <mergeCell ref="EWQ10:EWQ11"/>
    <mergeCell ref="EWR10:EWR11"/>
    <mergeCell ref="EWS10:EWS11"/>
    <mergeCell ref="EWT10:EWT11"/>
    <mergeCell ref="EWU10:EWU11"/>
    <mergeCell ref="EWV10:EWV11"/>
    <mergeCell ref="EWE10:EWE11"/>
    <mergeCell ref="EWF10:EWF11"/>
    <mergeCell ref="EWG10:EWG11"/>
    <mergeCell ref="EWH10:EWH11"/>
    <mergeCell ref="EWI10:EWI11"/>
    <mergeCell ref="EWJ10:EWJ11"/>
    <mergeCell ref="EWK10:EWK11"/>
    <mergeCell ref="EWL10:EWL11"/>
    <mergeCell ref="EWM10:EWM11"/>
    <mergeCell ref="EVV10:EVV11"/>
    <mergeCell ref="EVW10:EVW11"/>
    <mergeCell ref="EVX10:EVX11"/>
    <mergeCell ref="EVY10:EVY11"/>
    <mergeCell ref="EVZ10:EVZ11"/>
    <mergeCell ref="EWA10:EWA11"/>
    <mergeCell ref="EWB10:EWB11"/>
    <mergeCell ref="EWC10:EWC11"/>
    <mergeCell ref="EWD10:EWD11"/>
    <mergeCell ref="EVM10:EVM11"/>
    <mergeCell ref="EVN10:EVN11"/>
    <mergeCell ref="EVO10:EVO11"/>
    <mergeCell ref="EVP10:EVP11"/>
    <mergeCell ref="EVQ10:EVQ11"/>
    <mergeCell ref="EVR10:EVR11"/>
    <mergeCell ref="EVS10:EVS11"/>
    <mergeCell ref="EVT10:EVT11"/>
    <mergeCell ref="EVU10:EVU11"/>
    <mergeCell ref="EXX10:EXX11"/>
    <mergeCell ref="EXY10:EXY11"/>
    <mergeCell ref="EXZ10:EXZ11"/>
    <mergeCell ref="EYA10:EYA11"/>
    <mergeCell ref="EYB10:EYB11"/>
    <mergeCell ref="EYC10:EYC11"/>
    <mergeCell ref="EYD10:EYD11"/>
    <mergeCell ref="EYE10:EYE11"/>
    <mergeCell ref="EYF10:EYF11"/>
    <mergeCell ref="EXO10:EXO11"/>
    <mergeCell ref="EXP10:EXP11"/>
    <mergeCell ref="EXQ10:EXQ11"/>
    <mergeCell ref="EXR10:EXR11"/>
    <mergeCell ref="EXS10:EXS11"/>
    <mergeCell ref="EXT10:EXT11"/>
    <mergeCell ref="EXU10:EXU11"/>
    <mergeCell ref="EXV10:EXV11"/>
    <mergeCell ref="EXW10:EXW11"/>
    <mergeCell ref="EXF10:EXF11"/>
    <mergeCell ref="EXG10:EXG11"/>
    <mergeCell ref="EXH10:EXH11"/>
    <mergeCell ref="EXI10:EXI11"/>
    <mergeCell ref="EXJ10:EXJ11"/>
    <mergeCell ref="EXK10:EXK11"/>
    <mergeCell ref="EXL10:EXL11"/>
    <mergeCell ref="EXM10:EXM11"/>
    <mergeCell ref="EXN10:EXN11"/>
    <mergeCell ref="EWW10:EWW11"/>
    <mergeCell ref="EWX10:EWX11"/>
    <mergeCell ref="EWY10:EWY11"/>
    <mergeCell ref="EWZ10:EWZ11"/>
    <mergeCell ref="EXA10:EXA11"/>
    <mergeCell ref="EXB10:EXB11"/>
    <mergeCell ref="EXC10:EXC11"/>
    <mergeCell ref="EXD10:EXD11"/>
    <mergeCell ref="EXE10:EXE11"/>
    <mergeCell ref="EZH10:EZH11"/>
    <mergeCell ref="EZI10:EZI11"/>
    <mergeCell ref="EZJ10:EZJ11"/>
    <mergeCell ref="EZK10:EZK11"/>
    <mergeCell ref="EZL10:EZL11"/>
    <mergeCell ref="EZM10:EZM11"/>
    <mergeCell ref="EZN10:EZN11"/>
    <mergeCell ref="EZO10:EZO11"/>
    <mergeCell ref="EZP10:EZP11"/>
    <mergeCell ref="EYY10:EYY11"/>
    <mergeCell ref="EYZ10:EYZ11"/>
    <mergeCell ref="EZA10:EZA11"/>
    <mergeCell ref="EZB10:EZB11"/>
    <mergeCell ref="EZC10:EZC11"/>
    <mergeCell ref="EZD10:EZD11"/>
    <mergeCell ref="EZE10:EZE11"/>
    <mergeCell ref="EZF10:EZF11"/>
    <mergeCell ref="EZG10:EZG11"/>
    <mergeCell ref="EYP10:EYP11"/>
    <mergeCell ref="EYQ10:EYQ11"/>
    <mergeCell ref="EYR10:EYR11"/>
    <mergeCell ref="EYS10:EYS11"/>
    <mergeCell ref="EYT10:EYT11"/>
    <mergeCell ref="EYU10:EYU11"/>
    <mergeCell ref="EYV10:EYV11"/>
    <mergeCell ref="EYW10:EYW11"/>
    <mergeCell ref="EYX10:EYX11"/>
    <mergeCell ref="EYG10:EYG11"/>
    <mergeCell ref="EYH10:EYH11"/>
    <mergeCell ref="EYI10:EYI11"/>
    <mergeCell ref="EYJ10:EYJ11"/>
    <mergeCell ref="EYK10:EYK11"/>
    <mergeCell ref="EYL10:EYL11"/>
    <mergeCell ref="EYM10:EYM11"/>
    <mergeCell ref="EYN10:EYN11"/>
    <mergeCell ref="EYO10:EYO11"/>
    <mergeCell ref="FAR10:FAR11"/>
    <mergeCell ref="FAS10:FAS11"/>
    <mergeCell ref="FAT10:FAT11"/>
    <mergeCell ref="FAU10:FAU11"/>
    <mergeCell ref="FAV10:FAV11"/>
    <mergeCell ref="FAW10:FAW11"/>
    <mergeCell ref="FAX10:FAX11"/>
    <mergeCell ref="FAY10:FAY11"/>
    <mergeCell ref="FAZ10:FAZ11"/>
    <mergeCell ref="FAI10:FAI11"/>
    <mergeCell ref="FAJ10:FAJ11"/>
    <mergeCell ref="FAK10:FAK11"/>
    <mergeCell ref="FAL10:FAL11"/>
    <mergeCell ref="FAM10:FAM11"/>
    <mergeCell ref="FAN10:FAN11"/>
    <mergeCell ref="FAO10:FAO11"/>
    <mergeCell ref="FAP10:FAP11"/>
    <mergeCell ref="FAQ10:FAQ11"/>
    <mergeCell ref="EZZ10:EZZ11"/>
    <mergeCell ref="FAA10:FAA11"/>
    <mergeCell ref="FAB10:FAB11"/>
    <mergeCell ref="FAC10:FAC11"/>
    <mergeCell ref="FAD10:FAD11"/>
    <mergeCell ref="FAE10:FAE11"/>
    <mergeCell ref="FAF10:FAF11"/>
    <mergeCell ref="FAG10:FAG11"/>
    <mergeCell ref="FAH10:FAH11"/>
    <mergeCell ref="EZQ10:EZQ11"/>
    <mergeCell ref="EZR10:EZR11"/>
    <mergeCell ref="EZS10:EZS11"/>
    <mergeCell ref="EZT10:EZT11"/>
    <mergeCell ref="EZU10:EZU11"/>
    <mergeCell ref="EZV10:EZV11"/>
    <mergeCell ref="EZW10:EZW11"/>
    <mergeCell ref="EZX10:EZX11"/>
    <mergeCell ref="EZY10:EZY11"/>
    <mergeCell ref="FCB10:FCB11"/>
    <mergeCell ref="FCC10:FCC11"/>
    <mergeCell ref="FCD10:FCD11"/>
    <mergeCell ref="FCE10:FCE11"/>
    <mergeCell ref="FCF10:FCF11"/>
    <mergeCell ref="FCG10:FCG11"/>
    <mergeCell ref="FCH10:FCH11"/>
    <mergeCell ref="FCI10:FCI11"/>
    <mergeCell ref="FCJ10:FCJ11"/>
    <mergeCell ref="FBS10:FBS11"/>
    <mergeCell ref="FBT10:FBT11"/>
    <mergeCell ref="FBU10:FBU11"/>
    <mergeCell ref="FBV10:FBV11"/>
    <mergeCell ref="FBW10:FBW11"/>
    <mergeCell ref="FBX10:FBX11"/>
    <mergeCell ref="FBY10:FBY11"/>
    <mergeCell ref="FBZ10:FBZ11"/>
    <mergeCell ref="FCA10:FCA11"/>
    <mergeCell ref="FBJ10:FBJ11"/>
    <mergeCell ref="FBK10:FBK11"/>
    <mergeCell ref="FBL10:FBL11"/>
    <mergeCell ref="FBM10:FBM11"/>
    <mergeCell ref="FBN10:FBN11"/>
    <mergeCell ref="FBO10:FBO11"/>
    <mergeCell ref="FBP10:FBP11"/>
    <mergeCell ref="FBQ10:FBQ11"/>
    <mergeCell ref="FBR10:FBR11"/>
    <mergeCell ref="FBA10:FBA11"/>
    <mergeCell ref="FBB10:FBB11"/>
    <mergeCell ref="FBC10:FBC11"/>
    <mergeCell ref="FBD10:FBD11"/>
    <mergeCell ref="FBE10:FBE11"/>
    <mergeCell ref="FBF10:FBF11"/>
    <mergeCell ref="FBG10:FBG11"/>
    <mergeCell ref="FBH10:FBH11"/>
    <mergeCell ref="FBI10:FBI11"/>
    <mergeCell ref="FDL10:FDL11"/>
    <mergeCell ref="FDM10:FDM11"/>
    <mergeCell ref="FDN10:FDN11"/>
    <mergeCell ref="FDO10:FDO11"/>
    <mergeCell ref="FDP10:FDP11"/>
    <mergeCell ref="FDQ10:FDQ11"/>
    <mergeCell ref="FDR10:FDR11"/>
    <mergeCell ref="FDS10:FDS11"/>
    <mergeCell ref="FDT10:FDT11"/>
    <mergeCell ref="FDC10:FDC11"/>
    <mergeCell ref="FDD10:FDD11"/>
    <mergeCell ref="FDE10:FDE11"/>
    <mergeCell ref="FDF10:FDF11"/>
    <mergeCell ref="FDG10:FDG11"/>
    <mergeCell ref="FDH10:FDH11"/>
    <mergeCell ref="FDI10:FDI11"/>
    <mergeCell ref="FDJ10:FDJ11"/>
    <mergeCell ref="FDK10:FDK11"/>
    <mergeCell ref="FCT10:FCT11"/>
    <mergeCell ref="FCU10:FCU11"/>
    <mergeCell ref="FCV10:FCV11"/>
    <mergeCell ref="FCW10:FCW11"/>
    <mergeCell ref="FCX10:FCX11"/>
    <mergeCell ref="FCY10:FCY11"/>
    <mergeCell ref="FCZ10:FCZ11"/>
    <mergeCell ref="FDA10:FDA11"/>
    <mergeCell ref="FDB10:FDB11"/>
    <mergeCell ref="FCK10:FCK11"/>
    <mergeCell ref="FCL10:FCL11"/>
    <mergeCell ref="FCM10:FCM11"/>
    <mergeCell ref="FCN10:FCN11"/>
    <mergeCell ref="FCO10:FCO11"/>
    <mergeCell ref="FCP10:FCP11"/>
    <mergeCell ref="FCQ10:FCQ11"/>
    <mergeCell ref="FCR10:FCR11"/>
    <mergeCell ref="FCS10:FCS11"/>
    <mergeCell ref="FEV10:FEV11"/>
    <mergeCell ref="FEW10:FEW11"/>
    <mergeCell ref="FEX10:FEX11"/>
    <mergeCell ref="FEY10:FEY11"/>
    <mergeCell ref="FEZ10:FEZ11"/>
    <mergeCell ref="FFA10:FFA11"/>
    <mergeCell ref="FFB10:FFB11"/>
    <mergeCell ref="FFC10:FFC11"/>
    <mergeCell ref="FFD10:FFD11"/>
    <mergeCell ref="FEM10:FEM11"/>
    <mergeCell ref="FEN10:FEN11"/>
    <mergeCell ref="FEO10:FEO11"/>
    <mergeCell ref="FEP10:FEP11"/>
    <mergeCell ref="FEQ10:FEQ11"/>
    <mergeCell ref="FER10:FER11"/>
    <mergeCell ref="FES10:FES11"/>
    <mergeCell ref="FET10:FET11"/>
    <mergeCell ref="FEU10:FEU11"/>
    <mergeCell ref="FED10:FED11"/>
    <mergeCell ref="FEE10:FEE11"/>
    <mergeCell ref="FEF10:FEF11"/>
    <mergeCell ref="FEG10:FEG11"/>
    <mergeCell ref="FEH10:FEH11"/>
    <mergeCell ref="FEI10:FEI11"/>
    <mergeCell ref="FEJ10:FEJ11"/>
    <mergeCell ref="FEK10:FEK11"/>
    <mergeCell ref="FEL10:FEL11"/>
    <mergeCell ref="FDU10:FDU11"/>
    <mergeCell ref="FDV10:FDV11"/>
    <mergeCell ref="FDW10:FDW11"/>
    <mergeCell ref="FDX10:FDX11"/>
    <mergeCell ref="FDY10:FDY11"/>
    <mergeCell ref="FDZ10:FDZ11"/>
    <mergeCell ref="FEA10:FEA11"/>
    <mergeCell ref="FEB10:FEB11"/>
    <mergeCell ref="FEC10:FEC11"/>
    <mergeCell ref="FGF10:FGF11"/>
    <mergeCell ref="FGG10:FGG11"/>
    <mergeCell ref="FGH10:FGH11"/>
    <mergeCell ref="FGI10:FGI11"/>
    <mergeCell ref="FGJ10:FGJ11"/>
    <mergeCell ref="FGK10:FGK11"/>
    <mergeCell ref="FGL10:FGL11"/>
    <mergeCell ref="FGM10:FGM11"/>
    <mergeCell ref="FGN10:FGN11"/>
    <mergeCell ref="FFW10:FFW11"/>
    <mergeCell ref="FFX10:FFX11"/>
    <mergeCell ref="FFY10:FFY11"/>
    <mergeCell ref="FFZ10:FFZ11"/>
    <mergeCell ref="FGA10:FGA11"/>
    <mergeCell ref="FGB10:FGB11"/>
    <mergeCell ref="FGC10:FGC11"/>
    <mergeCell ref="FGD10:FGD11"/>
    <mergeCell ref="FGE10:FGE11"/>
    <mergeCell ref="FFN10:FFN11"/>
    <mergeCell ref="FFO10:FFO11"/>
    <mergeCell ref="FFP10:FFP11"/>
    <mergeCell ref="FFQ10:FFQ11"/>
    <mergeCell ref="FFR10:FFR11"/>
    <mergeCell ref="FFS10:FFS11"/>
    <mergeCell ref="FFT10:FFT11"/>
    <mergeCell ref="FFU10:FFU11"/>
    <mergeCell ref="FFV10:FFV11"/>
    <mergeCell ref="FFE10:FFE11"/>
    <mergeCell ref="FFF10:FFF11"/>
    <mergeCell ref="FFG10:FFG11"/>
    <mergeCell ref="FFH10:FFH11"/>
    <mergeCell ref="FFI10:FFI11"/>
    <mergeCell ref="FFJ10:FFJ11"/>
    <mergeCell ref="FFK10:FFK11"/>
    <mergeCell ref="FFL10:FFL11"/>
    <mergeCell ref="FFM10:FFM11"/>
    <mergeCell ref="FHP10:FHP11"/>
    <mergeCell ref="FHQ10:FHQ11"/>
    <mergeCell ref="FHR10:FHR11"/>
    <mergeCell ref="FHS10:FHS11"/>
    <mergeCell ref="FHT10:FHT11"/>
    <mergeCell ref="FHU10:FHU11"/>
    <mergeCell ref="FHV10:FHV11"/>
    <mergeCell ref="FHW10:FHW11"/>
    <mergeCell ref="FHX10:FHX11"/>
    <mergeCell ref="FHG10:FHG11"/>
    <mergeCell ref="FHH10:FHH11"/>
    <mergeCell ref="FHI10:FHI11"/>
    <mergeCell ref="FHJ10:FHJ11"/>
    <mergeCell ref="FHK10:FHK11"/>
    <mergeCell ref="FHL10:FHL11"/>
    <mergeCell ref="FHM10:FHM11"/>
    <mergeCell ref="FHN10:FHN11"/>
    <mergeCell ref="FHO10:FHO11"/>
    <mergeCell ref="FGX10:FGX11"/>
    <mergeCell ref="FGY10:FGY11"/>
    <mergeCell ref="FGZ10:FGZ11"/>
    <mergeCell ref="FHA10:FHA11"/>
    <mergeCell ref="FHB10:FHB11"/>
    <mergeCell ref="FHC10:FHC11"/>
    <mergeCell ref="FHD10:FHD11"/>
    <mergeCell ref="FHE10:FHE11"/>
    <mergeCell ref="FHF10:FHF11"/>
    <mergeCell ref="FGO10:FGO11"/>
    <mergeCell ref="FGP10:FGP11"/>
    <mergeCell ref="FGQ10:FGQ11"/>
    <mergeCell ref="FGR10:FGR11"/>
    <mergeCell ref="FGS10:FGS11"/>
    <mergeCell ref="FGT10:FGT11"/>
    <mergeCell ref="FGU10:FGU11"/>
    <mergeCell ref="FGV10:FGV11"/>
    <mergeCell ref="FGW10:FGW11"/>
    <mergeCell ref="FIZ10:FIZ11"/>
    <mergeCell ref="FJA10:FJA11"/>
    <mergeCell ref="FJB10:FJB11"/>
    <mergeCell ref="FJC10:FJC11"/>
    <mergeCell ref="FJD10:FJD11"/>
    <mergeCell ref="FJE10:FJE11"/>
    <mergeCell ref="FJF10:FJF11"/>
    <mergeCell ref="FJG10:FJG11"/>
    <mergeCell ref="FJH10:FJH11"/>
    <mergeCell ref="FIQ10:FIQ11"/>
    <mergeCell ref="FIR10:FIR11"/>
    <mergeCell ref="FIS10:FIS11"/>
    <mergeCell ref="FIT10:FIT11"/>
    <mergeCell ref="FIU10:FIU11"/>
    <mergeCell ref="FIV10:FIV11"/>
    <mergeCell ref="FIW10:FIW11"/>
    <mergeCell ref="FIX10:FIX11"/>
    <mergeCell ref="FIY10:FIY11"/>
    <mergeCell ref="FIH10:FIH11"/>
    <mergeCell ref="FII10:FII11"/>
    <mergeCell ref="FIJ10:FIJ11"/>
    <mergeCell ref="FIK10:FIK11"/>
    <mergeCell ref="FIL10:FIL11"/>
    <mergeCell ref="FIM10:FIM11"/>
    <mergeCell ref="FIN10:FIN11"/>
    <mergeCell ref="FIO10:FIO11"/>
    <mergeCell ref="FIP10:FIP11"/>
    <mergeCell ref="FHY10:FHY11"/>
    <mergeCell ref="FHZ10:FHZ11"/>
    <mergeCell ref="FIA10:FIA11"/>
    <mergeCell ref="FIB10:FIB11"/>
    <mergeCell ref="FIC10:FIC11"/>
    <mergeCell ref="FID10:FID11"/>
    <mergeCell ref="FIE10:FIE11"/>
    <mergeCell ref="FIF10:FIF11"/>
    <mergeCell ref="FIG10:FIG11"/>
    <mergeCell ref="FKJ10:FKJ11"/>
    <mergeCell ref="FKK10:FKK11"/>
    <mergeCell ref="FKL10:FKL11"/>
    <mergeCell ref="FKM10:FKM11"/>
    <mergeCell ref="FKN10:FKN11"/>
    <mergeCell ref="FKO10:FKO11"/>
    <mergeCell ref="FKP10:FKP11"/>
    <mergeCell ref="FKQ10:FKQ11"/>
    <mergeCell ref="FKR10:FKR11"/>
    <mergeCell ref="FKA10:FKA11"/>
    <mergeCell ref="FKB10:FKB11"/>
    <mergeCell ref="FKC10:FKC11"/>
    <mergeCell ref="FKD10:FKD11"/>
    <mergeCell ref="FKE10:FKE11"/>
    <mergeCell ref="FKF10:FKF11"/>
    <mergeCell ref="FKG10:FKG11"/>
    <mergeCell ref="FKH10:FKH11"/>
    <mergeCell ref="FKI10:FKI11"/>
    <mergeCell ref="FJR10:FJR11"/>
    <mergeCell ref="FJS10:FJS11"/>
    <mergeCell ref="FJT10:FJT11"/>
    <mergeCell ref="FJU10:FJU11"/>
    <mergeCell ref="FJV10:FJV11"/>
    <mergeCell ref="FJW10:FJW11"/>
    <mergeCell ref="FJX10:FJX11"/>
    <mergeCell ref="FJY10:FJY11"/>
    <mergeCell ref="FJZ10:FJZ11"/>
    <mergeCell ref="FJI10:FJI11"/>
    <mergeCell ref="FJJ10:FJJ11"/>
    <mergeCell ref="FJK10:FJK11"/>
    <mergeCell ref="FJL10:FJL11"/>
    <mergeCell ref="FJM10:FJM11"/>
    <mergeCell ref="FJN10:FJN11"/>
    <mergeCell ref="FJO10:FJO11"/>
    <mergeCell ref="FJP10:FJP11"/>
    <mergeCell ref="FJQ10:FJQ11"/>
    <mergeCell ref="FLT10:FLT11"/>
    <mergeCell ref="FLU10:FLU11"/>
    <mergeCell ref="FLV10:FLV11"/>
    <mergeCell ref="FLW10:FLW11"/>
    <mergeCell ref="FLX10:FLX11"/>
    <mergeCell ref="FLY10:FLY11"/>
    <mergeCell ref="FLZ10:FLZ11"/>
    <mergeCell ref="FMA10:FMA11"/>
    <mergeCell ref="FMB10:FMB11"/>
    <mergeCell ref="FLK10:FLK11"/>
    <mergeCell ref="FLL10:FLL11"/>
    <mergeCell ref="FLM10:FLM11"/>
    <mergeCell ref="FLN10:FLN11"/>
    <mergeCell ref="FLO10:FLO11"/>
    <mergeCell ref="FLP10:FLP11"/>
    <mergeCell ref="FLQ10:FLQ11"/>
    <mergeCell ref="FLR10:FLR11"/>
    <mergeCell ref="FLS10:FLS11"/>
    <mergeCell ref="FLB10:FLB11"/>
    <mergeCell ref="FLC10:FLC11"/>
    <mergeCell ref="FLD10:FLD11"/>
    <mergeCell ref="FLE10:FLE11"/>
    <mergeCell ref="FLF10:FLF11"/>
    <mergeCell ref="FLG10:FLG11"/>
    <mergeCell ref="FLH10:FLH11"/>
    <mergeCell ref="FLI10:FLI11"/>
    <mergeCell ref="FLJ10:FLJ11"/>
    <mergeCell ref="FKS10:FKS11"/>
    <mergeCell ref="FKT10:FKT11"/>
    <mergeCell ref="FKU10:FKU11"/>
    <mergeCell ref="FKV10:FKV11"/>
    <mergeCell ref="FKW10:FKW11"/>
    <mergeCell ref="FKX10:FKX11"/>
    <mergeCell ref="FKY10:FKY11"/>
    <mergeCell ref="FKZ10:FKZ11"/>
    <mergeCell ref="FLA10:FLA11"/>
    <mergeCell ref="FND10:FND11"/>
    <mergeCell ref="FNE10:FNE11"/>
    <mergeCell ref="FNF10:FNF11"/>
    <mergeCell ref="FNG10:FNG11"/>
    <mergeCell ref="FNH10:FNH11"/>
    <mergeCell ref="FNI10:FNI11"/>
    <mergeCell ref="FNJ10:FNJ11"/>
    <mergeCell ref="FNK10:FNK11"/>
    <mergeCell ref="FNL10:FNL11"/>
    <mergeCell ref="FMU10:FMU11"/>
    <mergeCell ref="FMV10:FMV11"/>
    <mergeCell ref="FMW10:FMW11"/>
    <mergeCell ref="FMX10:FMX11"/>
    <mergeCell ref="FMY10:FMY11"/>
    <mergeCell ref="FMZ10:FMZ11"/>
    <mergeCell ref="FNA10:FNA11"/>
    <mergeCell ref="FNB10:FNB11"/>
    <mergeCell ref="FNC10:FNC11"/>
    <mergeCell ref="FML10:FML11"/>
    <mergeCell ref="FMM10:FMM11"/>
    <mergeCell ref="FMN10:FMN11"/>
    <mergeCell ref="FMO10:FMO11"/>
    <mergeCell ref="FMP10:FMP11"/>
    <mergeCell ref="FMQ10:FMQ11"/>
    <mergeCell ref="FMR10:FMR11"/>
    <mergeCell ref="FMS10:FMS11"/>
    <mergeCell ref="FMT10:FMT11"/>
    <mergeCell ref="FMC10:FMC11"/>
    <mergeCell ref="FMD10:FMD11"/>
    <mergeCell ref="FME10:FME11"/>
    <mergeCell ref="FMF10:FMF11"/>
    <mergeCell ref="FMG10:FMG11"/>
    <mergeCell ref="FMH10:FMH11"/>
    <mergeCell ref="FMI10:FMI11"/>
    <mergeCell ref="FMJ10:FMJ11"/>
    <mergeCell ref="FMK10:FMK11"/>
    <mergeCell ref="FON10:FON11"/>
    <mergeCell ref="FOO10:FOO11"/>
    <mergeCell ref="FOP10:FOP11"/>
    <mergeCell ref="FOQ10:FOQ11"/>
    <mergeCell ref="FOR10:FOR11"/>
    <mergeCell ref="FOS10:FOS11"/>
    <mergeCell ref="FOT10:FOT11"/>
    <mergeCell ref="FOU10:FOU11"/>
    <mergeCell ref="FOV10:FOV11"/>
    <mergeCell ref="FOE10:FOE11"/>
    <mergeCell ref="FOF10:FOF11"/>
    <mergeCell ref="FOG10:FOG11"/>
    <mergeCell ref="FOH10:FOH11"/>
    <mergeCell ref="FOI10:FOI11"/>
    <mergeCell ref="FOJ10:FOJ11"/>
    <mergeCell ref="FOK10:FOK11"/>
    <mergeCell ref="FOL10:FOL11"/>
    <mergeCell ref="FOM10:FOM11"/>
    <mergeCell ref="FNV10:FNV11"/>
    <mergeCell ref="FNW10:FNW11"/>
    <mergeCell ref="FNX10:FNX11"/>
    <mergeCell ref="FNY10:FNY11"/>
    <mergeCell ref="FNZ10:FNZ11"/>
    <mergeCell ref="FOA10:FOA11"/>
    <mergeCell ref="FOB10:FOB11"/>
    <mergeCell ref="FOC10:FOC11"/>
    <mergeCell ref="FOD10:FOD11"/>
    <mergeCell ref="FNM10:FNM11"/>
    <mergeCell ref="FNN10:FNN11"/>
    <mergeCell ref="FNO10:FNO11"/>
    <mergeCell ref="FNP10:FNP11"/>
    <mergeCell ref="FNQ10:FNQ11"/>
    <mergeCell ref="FNR10:FNR11"/>
    <mergeCell ref="FNS10:FNS11"/>
    <mergeCell ref="FNT10:FNT11"/>
    <mergeCell ref="FNU10:FNU11"/>
    <mergeCell ref="FPX10:FPX11"/>
    <mergeCell ref="FPY10:FPY11"/>
    <mergeCell ref="FPZ10:FPZ11"/>
    <mergeCell ref="FQA10:FQA11"/>
    <mergeCell ref="FQB10:FQB11"/>
    <mergeCell ref="FQC10:FQC11"/>
    <mergeCell ref="FQD10:FQD11"/>
    <mergeCell ref="FQE10:FQE11"/>
    <mergeCell ref="FQF10:FQF11"/>
    <mergeCell ref="FPO10:FPO11"/>
    <mergeCell ref="FPP10:FPP11"/>
    <mergeCell ref="FPQ10:FPQ11"/>
    <mergeCell ref="FPR10:FPR11"/>
    <mergeCell ref="FPS10:FPS11"/>
    <mergeCell ref="FPT10:FPT11"/>
    <mergeCell ref="FPU10:FPU11"/>
    <mergeCell ref="FPV10:FPV11"/>
    <mergeCell ref="FPW10:FPW11"/>
    <mergeCell ref="FPF10:FPF11"/>
    <mergeCell ref="FPG10:FPG11"/>
    <mergeCell ref="FPH10:FPH11"/>
    <mergeCell ref="FPI10:FPI11"/>
    <mergeCell ref="FPJ10:FPJ11"/>
    <mergeCell ref="FPK10:FPK11"/>
    <mergeCell ref="FPL10:FPL11"/>
    <mergeCell ref="FPM10:FPM11"/>
    <mergeCell ref="FPN10:FPN11"/>
    <mergeCell ref="FOW10:FOW11"/>
    <mergeCell ref="FOX10:FOX11"/>
    <mergeCell ref="FOY10:FOY11"/>
    <mergeCell ref="FOZ10:FOZ11"/>
    <mergeCell ref="FPA10:FPA11"/>
    <mergeCell ref="FPB10:FPB11"/>
    <mergeCell ref="FPC10:FPC11"/>
    <mergeCell ref="FPD10:FPD11"/>
    <mergeCell ref="FPE10:FPE11"/>
    <mergeCell ref="FRH10:FRH11"/>
    <mergeCell ref="FRI10:FRI11"/>
    <mergeCell ref="FRJ10:FRJ11"/>
    <mergeCell ref="FRK10:FRK11"/>
    <mergeCell ref="FRL10:FRL11"/>
    <mergeCell ref="FRM10:FRM11"/>
    <mergeCell ref="FRN10:FRN11"/>
    <mergeCell ref="FRO10:FRO11"/>
    <mergeCell ref="FRP10:FRP11"/>
    <mergeCell ref="FQY10:FQY11"/>
    <mergeCell ref="FQZ10:FQZ11"/>
    <mergeCell ref="FRA10:FRA11"/>
    <mergeCell ref="FRB10:FRB11"/>
    <mergeCell ref="FRC10:FRC11"/>
    <mergeCell ref="FRD10:FRD11"/>
    <mergeCell ref="FRE10:FRE11"/>
    <mergeCell ref="FRF10:FRF11"/>
    <mergeCell ref="FRG10:FRG11"/>
    <mergeCell ref="FQP10:FQP11"/>
    <mergeCell ref="FQQ10:FQQ11"/>
    <mergeCell ref="FQR10:FQR11"/>
    <mergeCell ref="FQS10:FQS11"/>
    <mergeCell ref="FQT10:FQT11"/>
    <mergeCell ref="FQU10:FQU11"/>
    <mergeCell ref="FQV10:FQV11"/>
    <mergeCell ref="FQW10:FQW11"/>
    <mergeCell ref="FQX10:FQX11"/>
    <mergeCell ref="FQG10:FQG11"/>
    <mergeCell ref="FQH10:FQH11"/>
    <mergeCell ref="FQI10:FQI11"/>
    <mergeCell ref="FQJ10:FQJ11"/>
    <mergeCell ref="FQK10:FQK11"/>
    <mergeCell ref="FQL10:FQL11"/>
    <mergeCell ref="FQM10:FQM11"/>
    <mergeCell ref="FQN10:FQN11"/>
    <mergeCell ref="FQO10:FQO11"/>
    <mergeCell ref="FSR10:FSR11"/>
    <mergeCell ref="FSS10:FSS11"/>
    <mergeCell ref="FST10:FST11"/>
    <mergeCell ref="FSU10:FSU11"/>
    <mergeCell ref="FSV10:FSV11"/>
    <mergeCell ref="FSW10:FSW11"/>
    <mergeCell ref="FSX10:FSX11"/>
    <mergeCell ref="FSY10:FSY11"/>
    <mergeCell ref="FSZ10:FSZ11"/>
    <mergeCell ref="FSI10:FSI11"/>
    <mergeCell ref="FSJ10:FSJ11"/>
    <mergeCell ref="FSK10:FSK11"/>
    <mergeCell ref="FSL10:FSL11"/>
    <mergeCell ref="FSM10:FSM11"/>
    <mergeCell ref="FSN10:FSN11"/>
    <mergeCell ref="FSO10:FSO11"/>
    <mergeCell ref="FSP10:FSP11"/>
    <mergeCell ref="FSQ10:FSQ11"/>
    <mergeCell ref="FRZ10:FRZ11"/>
    <mergeCell ref="FSA10:FSA11"/>
    <mergeCell ref="FSB10:FSB11"/>
    <mergeCell ref="FSC10:FSC11"/>
    <mergeCell ref="FSD10:FSD11"/>
    <mergeCell ref="FSE10:FSE11"/>
    <mergeCell ref="FSF10:FSF11"/>
    <mergeCell ref="FSG10:FSG11"/>
    <mergeCell ref="FSH10:FSH11"/>
    <mergeCell ref="FRQ10:FRQ11"/>
    <mergeCell ref="FRR10:FRR11"/>
    <mergeCell ref="FRS10:FRS11"/>
    <mergeCell ref="FRT10:FRT11"/>
    <mergeCell ref="FRU10:FRU11"/>
    <mergeCell ref="FRV10:FRV11"/>
    <mergeCell ref="FRW10:FRW11"/>
    <mergeCell ref="FRX10:FRX11"/>
    <mergeCell ref="FRY10:FRY11"/>
    <mergeCell ref="FUB10:FUB11"/>
    <mergeCell ref="FUC10:FUC11"/>
    <mergeCell ref="FUD10:FUD11"/>
    <mergeCell ref="FUE10:FUE11"/>
    <mergeCell ref="FUF10:FUF11"/>
    <mergeCell ref="FUG10:FUG11"/>
    <mergeCell ref="FUH10:FUH11"/>
    <mergeCell ref="FUI10:FUI11"/>
    <mergeCell ref="FUJ10:FUJ11"/>
    <mergeCell ref="FTS10:FTS11"/>
    <mergeCell ref="FTT10:FTT11"/>
    <mergeCell ref="FTU10:FTU11"/>
    <mergeCell ref="FTV10:FTV11"/>
    <mergeCell ref="FTW10:FTW11"/>
    <mergeCell ref="FTX10:FTX11"/>
    <mergeCell ref="FTY10:FTY11"/>
    <mergeCell ref="FTZ10:FTZ11"/>
    <mergeCell ref="FUA10:FUA11"/>
    <mergeCell ref="FTJ10:FTJ11"/>
    <mergeCell ref="FTK10:FTK11"/>
    <mergeCell ref="FTL10:FTL11"/>
    <mergeCell ref="FTM10:FTM11"/>
    <mergeCell ref="FTN10:FTN11"/>
    <mergeCell ref="FTO10:FTO11"/>
    <mergeCell ref="FTP10:FTP11"/>
    <mergeCell ref="FTQ10:FTQ11"/>
    <mergeCell ref="FTR10:FTR11"/>
    <mergeCell ref="FTA10:FTA11"/>
    <mergeCell ref="FTB10:FTB11"/>
    <mergeCell ref="FTC10:FTC11"/>
    <mergeCell ref="FTD10:FTD11"/>
    <mergeCell ref="FTE10:FTE11"/>
    <mergeCell ref="FTF10:FTF11"/>
    <mergeCell ref="FTG10:FTG11"/>
    <mergeCell ref="FTH10:FTH11"/>
    <mergeCell ref="FTI10:FTI11"/>
    <mergeCell ref="FVL10:FVL11"/>
    <mergeCell ref="FVM10:FVM11"/>
    <mergeCell ref="FVN10:FVN11"/>
    <mergeCell ref="FVO10:FVO11"/>
    <mergeCell ref="FVP10:FVP11"/>
    <mergeCell ref="FVQ10:FVQ11"/>
    <mergeCell ref="FVR10:FVR11"/>
    <mergeCell ref="FVS10:FVS11"/>
    <mergeCell ref="FVT10:FVT11"/>
    <mergeCell ref="FVC10:FVC11"/>
    <mergeCell ref="FVD10:FVD11"/>
    <mergeCell ref="FVE10:FVE11"/>
    <mergeCell ref="FVF10:FVF11"/>
    <mergeCell ref="FVG10:FVG11"/>
    <mergeCell ref="FVH10:FVH11"/>
    <mergeCell ref="FVI10:FVI11"/>
    <mergeCell ref="FVJ10:FVJ11"/>
    <mergeCell ref="FVK10:FVK11"/>
    <mergeCell ref="FUT10:FUT11"/>
    <mergeCell ref="FUU10:FUU11"/>
    <mergeCell ref="FUV10:FUV11"/>
    <mergeCell ref="FUW10:FUW11"/>
    <mergeCell ref="FUX10:FUX11"/>
    <mergeCell ref="FUY10:FUY11"/>
    <mergeCell ref="FUZ10:FUZ11"/>
    <mergeCell ref="FVA10:FVA11"/>
    <mergeCell ref="FVB10:FVB11"/>
    <mergeCell ref="FUK10:FUK11"/>
    <mergeCell ref="FUL10:FUL11"/>
    <mergeCell ref="FUM10:FUM11"/>
    <mergeCell ref="FUN10:FUN11"/>
    <mergeCell ref="FUO10:FUO11"/>
    <mergeCell ref="FUP10:FUP11"/>
    <mergeCell ref="FUQ10:FUQ11"/>
    <mergeCell ref="FUR10:FUR11"/>
    <mergeCell ref="FUS10:FUS11"/>
    <mergeCell ref="FWV10:FWV11"/>
    <mergeCell ref="FWW10:FWW11"/>
    <mergeCell ref="FWX10:FWX11"/>
    <mergeCell ref="FWY10:FWY11"/>
    <mergeCell ref="FWZ10:FWZ11"/>
    <mergeCell ref="FXA10:FXA11"/>
    <mergeCell ref="FXB10:FXB11"/>
    <mergeCell ref="FXC10:FXC11"/>
    <mergeCell ref="FXD10:FXD11"/>
    <mergeCell ref="FWM10:FWM11"/>
    <mergeCell ref="FWN10:FWN11"/>
    <mergeCell ref="FWO10:FWO11"/>
    <mergeCell ref="FWP10:FWP11"/>
    <mergeCell ref="FWQ10:FWQ11"/>
    <mergeCell ref="FWR10:FWR11"/>
    <mergeCell ref="FWS10:FWS11"/>
    <mergeCell ref="FWT10:FWT11"/>
    <mergeCell ref="FWU10:FWU11"/>
    <mergeCell ref="FWD10:FWD11"/>
    <mergeCell ref="FWE10:FWE11"/>
    <mergeCell ref="FWF10:FWF11"/>
    <mergeCell ref="FWG10:FWG11"/>
    <mergeCell ref="FWH10:FWH11"/>
    <mergeCell ref="FWI10:FWI11"/>
    <mergeCell ref="FWJ10:FWJ11"/>
    <mergeCell ref="FWK10:FWK11"/>
    <mergeCell ref="FWL10:FWL11"/>
    <mergeCell ref="FVU10:FVU11"/>
    <mergeCell ref="FVV10:FVV11"/>
    <mergeCell ref="FVW10:FVW11"/>
    <mergeCell ref="FVX10:FVX11"/>
    <mergeCell ref="FVY10:FVY11"/>
    <mergeCell ref="FVZ10:FVZ11"/>
    <mergeCell ref="FWA10:FWA11"/>
    <mergeCell ref="FWB10:FWB11"/>
    <mergeCell ref="FWC10:FWC11"/>
    <mergeCell ref="FYF10:FYF11"/>
    <mergeCell ref="FYG10:FYG11"/>
    <mergeCell ref="FYH10:FYH11"/>
    <mergeCell ref="FYI10:FYI11"/>
    <mergeCell ref="FYJ10:FYJ11"/>
    <mergeCell ref="FYK10:FYK11"/>
    <mergeCell ref="FYL10:FYL11"/>
    <mergeCell ref="FYM10:FYM11"/>
    <mergeCell ref="FYN10:FYN11"/>
    <mergeCell ref="FXW10:FXW11"/>
    <mergeCell ref="FXX10:FXX11"/>
    <mergeCell ref="FXY10:FXY11"/>
    <mergeCell ref="FXZ10:FXZ11"/>
    <mergeCell ref="FYA10:FYA11"/>
    <mergeCell ref="FYB10:FYB11"/>
    <mergeCell ref="FYC10:FYC11"/>
    <mergeCell ref="FYD10:FYD11"/>
    <mergeCell ref="FYE10:FYE11"/>
    <mergeCell ref="FXN10:FXN11"/>
    <mergeCell ref="FXO10:FXO11"/>
    <mergeCell ref="FXP10:FXP11"/>
    <mergeCell ref="FXQ10:FXQ11"/>
    <mergeCell ref="FXR10:FXR11"/>
    <mergeCell ref="FXS10:FXS11"/>
    <mergeCell ref="FXT10:FXT11"/>
    <mergeCell ref="FXU10:FXU11"/>
    <mergeCell ref="FXV10:FXV11"/>
    <mergeCell ref="FXE10:FXE11"/>
    <mergeCell ref="FXF10:FXF11"/>
    <mergeCell ref="FXG10:FXG11"/>
    <mergeCell ref="FXH10:FXH11"/>
    <mergeCell ref="FXI10:FXI11"/>
    <mergeCell ref="FXJ10:FXJ11"/>
    <mergeCell ref="FXK10:FXK11"/>
    <mergeCell ref="FXL10:FXL11"/>
    <mergeCell ref="FXM10:FXM11"/>
    <mergeCell ref="FZP10:FZP11"/>
    <mergeCell ref="FZQ10:FZQ11"/>
    <mergeCell ref="FZR10:FZR11"/>
    <mergeCell ref="FZS10:FZS11"/>
    <mergeCell ref="FZT10:FZT11"/>
    <mergeCell ref="FZU10:FZU11"/>
    <mergeCell ref="FZV10:FZV11"/>
    <mergeCell ref="FZW10:FZW11"/>
    <mergeCell ref="FZX10:FZX11"/>
    <mergeCell ref="FZG10:FZG11"/>
    <mergeCell ref="FZH10:FZH11"/>
    <mergeCell ref="FZI10:FZI11"/>
    <mergeCell ref="FZJ10:FZJ11"/>
    <mergeCell ref="FZK10:FZK11"/>
    <mergeCell ref="FZL10:FZL11"/>
    <mergeCell ref="FZM10:FZM11"/>
    <mergeCell ref="FZN10:FZN11"/>
    <mergeCell ref="FZO10:FZO11"/>
    <mergeCell ref="FYX10:FYX11"/>
    <mergeCell ref="FYY10:FYY11"/>
    <mergeCell ref="FYZ10:FYZ11"/>
    <mergeCell ref="FZA10:FZA11"/>
    <mergeCell ref="FZB10:FZB11"/>
    <mergeCell ref="FZC10:FZC11"/>
    <mergeCell ref="FZD10:FZD11"/>
    <mergeCell ref="FZE10:FZE11"/>
    <mergeCell ref="FZF10:FZF11"/>
    <mergeCell ref="FYO10:FYO11"/>
    <mergeCell ref="FYP10:FYP11"/>
    <mergeCell ref="FYQ10:FYQ11"/>
    <mergeCell ref="FYR10:FYR11"/>
    <mergeCell ref="FYS10:FYS11"/>
    <mergeCell ref="FYT10:FYT11"/>
    <mergeCell ref="FYU10:FYU11"/>
    <mergeCell ref="FYV10:FYV11"/>
    <mergeCell ref="FYW10:FYW11"/>
    <mergeCell ref="GAZ10:GAZ11"/>
    <mergeCell ref="GBA10:GBA11"/>
    <mergeCell ref="GBB10:GBB11"/>
    <mergeCell ref="GBC10:GBC11"/>
    <mergeCell ref="GBD10:GBD11"/>
    <mergeCell ref="GBE10:GBE11"/>
    <mergeCell ref="GBF10:GBF11"/>
    <mergeCell ref="GBG10:GBG11"/>
    <mergeCell ref="GBH10:GBH11"/>
    <mergeCell ref="GAQ10:GAQ11"/>
    <mergeCell ref="GAR10:GAR11"/>
    <mergeCell ref="GAS10:GAS11"/>
    <mergeCell ref="GAT10:GAT11"/>
    <mergeCell ref="GAU10:GAU11"/>
    <mergeCell ref="GAV10:GAV11"/>
    <mergeCell ref="GAW10:GAW11"/>
    <mergeCell ref="GAX10:GAX11"/>
    <mergeCell ref="GAY10:GAY11"/>
    <mergeCell ref="GAH10:GAH11"/>
    <mergeCell ref="GAI10:GAI11"/>
    <mergeCell ref="GAJ10:GAJ11"/>
    <mergeCell ref="GAK10:GAK11"/>
    <mergeCell ref="GAL10:GAL11"/>
    <mergeCell ref="GAM10:GAM11"/>
    <mergeCell ref="GAN10:GAN11"/>
    <mergeCell ref="GAO10:GAO11"/>
    <mergeCell ref="GAP10:GAP11"/>
    <mergeCell ref="FZY10:FZY11"/>
    <mergeCell ref="FZZ10:FZZ11"/>
    <mergeCell ref="GAA10:GAA11"/>
    <mergeCell ref="GAB10:GAB11"/>
    <mergeCell ref="GAC10:GAC11"/>
    <mergeCell ref="GAD10:GAD11"/>
    <mergeCell ref="GAE10:GAE11"/>
    <mergeCell ref="GAF10:GAF11"/>
    <mergeCell ref="GAG10:GAG11"/>
    <mergeCell ref="GCJ10:GCJ11"/>
    <mergeCell ref="GCK10:GCK11"/>
    <mergeCell ref="GCL10:GCL11"/>
    <mergeCell ref="GCM10:GCM11"/>
    <mergeCell ref="GCN10:GCN11"/>
    <mergeCell ref="GCO10:GCO11"/>
    <mergeCell ref="GCP10:GCP11"/>
    <mergeCell ref="GCQ10:GCQ11"/>
    <mergeCell ref="GCR10:GCR11"/>
    <mergeCell ref="GCA10:GCA11"/>
    <mergeCell ref="GCB10:GCB11"/>
    <mergeCell ref="GCC10:GCC11"/>
    <mergeCell ref="GCD10:GCD11"/>
    <mergeCell ref="GCE10:GCE11"/>
    <mergeCell ref="GCF10:GCF11"/>
    <mergeCell ref="GCG10:GCG11"/>
    <mergeCell ref="GCH10:GCH11"/>
    <mergeCell ref="GCI10:GCI11"/>
    <mergeCell ref="GBR10:GBR11"/>
    <mergeCell ref="GBS10:GBS11"/>
    <mergeCell ref="GBT10:GBT11"/>
    <mergeCell ref="GBU10:GBU11"/>
    <mergeCell ref="GBV10:GBV11"/>
    <mergeCell ref="GBW10:GBW11"/>
    <mergeCell ref="GBX10:GBX11"/>
    <mergeCell ref="GBY10:GBY11"/>
    <mergeCell ref="GBZ10:GBZ11"/>
    <mergeCell ref="GBI10:GBI11"/>
    <mergeCell ref="GBJ10:GBJ11"/>
    <mergeCell ref="GBK10:GBK11"/>
    <mergeCell ref="GBL10:GBL11"/>
    <mergeCell ref="GBM10:GBM11"/>
    <mergeCell ref="GBN10:GBN11"/>
    <mergeCell ref="GBO10:GBO11"/>
    <mergeCell ref="GBP10:GBP11"/>
    <mergeCell ref="GBQ10:GBQ11"/>
    <mergeCell ref="GDT10:GDT11"/>
    <mergeCell ref="GDU10:GDU11"/>
    <mergeCell ref="GDV10:GDV11"/>
    <mergeCell ref="GDW10:GDW11"/>
    <mergeCell ref="GDX10:GDX11"/>
    <mergeCell ref="GDY10:GDY11"/>
    <mergeCell ref="GDZ10:GDZ11"/>
    <mergeCell ref="GEA10:GEA11"/>
    <mergeCell ref="GEB10:GEB11"/>
    <mergeCell ref="GDK10:GDK11"/>
    <mergeCell ref="GDL10:GDL11"/>
    <mergeCell ref="GDM10:GDM11"/>
    <mergeCell ref="GDN10:GDN11"/>
    <mergeCell ref="GDO10:GDO11"/>
    <mergeCell ref="GDP10:GDP11"/>
    <mergeCell ref="GDQ10:GDQ11"/>
    <mergeCell ref="GDR10:GDR11"/>
    <mergeCell ref="GDS10:GDS11"/>
    <mergeCell ref="GDB10:GDB11"/>
    <mergeCell ref="GDC10:GDC11"/>
    <mergeCell ref="GDD10:GDD11"/>
    <mergeCell ref="GDE10:GDE11"/>
    <mergeCell ref="GDF10:GDF11"/>
    <mergeCell ref="GDG10:GDG11"/>
    <mergeCell ref="GDH10:GDH11"/>
    <mergeCell ref="GDI10:GDI11"/>
    <mergeCell ref="GDJ10:GDJ11"/>
    <mergeCell ref="GCS10:GCS11"/>
    <mergeCell ref="GCT10:GCT11"/>
    <mergeCell ref="GCU10:GCU11"/>
    <mergeCell ref="GCV10:GCV11"/>
    <mergeCell ref="GCW10:GCW11"/>
    <mergeCell ref="GCX10:GCX11"/>
    <mergeCell ref="GCY10:GCY11"/>
    <mergeCell ref="GCZ10:GCZ11"/>
    <mergeCell ref="GDA10:GDA11"/>
    <mergeCell ref="GFD10:GFD11"/>
    <mergeCell ref="GFE10:GFE11"/>
    <mergeCell ref="GFF10:GFF11"/>
    <mergeCell ref="GFG10:GFG11"/>
    <mergeCell ref="GFH10:GFH11"/>
    <mergeCell ref="GFI10:GFI11"/>
    <mergeCell ref="GFJ10:GFJ11"/>
    <mergeCell ref="GFK10:GFK11"/>
    <mergeCell ref="GFL10:GFL11"/>
    <mergeCell ref="GEU10:GEU11"/>
    <mergeCell ref="GEV10:GEV11"/>
    <mergeCell ref="GEW10:GEW11"/>
    <mergeCell ref="GEX10:GEX11"/>
    <mergeCell ref="GEY10:GEY11"/>
    <mergeCell ref="GEZ10:GEZ11"/>
    <mergeCell ref="GFA10:GFA11"/>
    <mergeCell ref="GFB10:GFB11"/>
    <mergeCell ref="GFC10:GFC11"/>
    <mergeCell ref="GEL10:GEL11"/>
    <mergeCell ref="GEM10:GEM11"/>
    <mergeCell ref="GEN10:GEN11"/>
    <mergeCell ref="GEO10:GEO11"/>
    <mergeCell ref="GEP10:GEP11"/>
    <mergeCell ref="GEQ10:GEQ11"/>
    <mergeCell ref="GER10:GER11"/>
    <mergeCell ref="GES10:GES11"/>
    <mergeCell ref="GET10:GET11"/>
    <mergeCell ref="GEC10:GEC11"/>
    <mergeCell ref="GED10:GED11"/>
    <mergeCell ref="GEE10:GEE11"/>
    <mergeCell ref="GEF10:GEF11"/>
    <mergeCell ref="GEG10:GEG11"/>
    <mergeCell ref="GEH10:GEH11"/>
    <mergeCell ref="GEI10:GEI11"/>
    <mergeCell ref="GEJ10:GEJ11"/>
    <mergeCell ref="GEK10:GEK11"/>
    <mergeCell ref="GGN10:GGN11"/>
    <mergeCell ref="GGO10:GGO11"/>
    <mergeCell ref="GGP10:GGP11"/>
    <mergeCell ref="GGQ10:GGQ11"/>
    <mergeCell ref="GGR10:GGR11"/>
    <mergeCell ref="GGS10:GGS11"/>
    <mergeCell ref="GGT10:GGT11"/>
    <mergeCell ref="GGU10:GGU11"/>
    <mergeCell ref="GGV10:GGV11"/>
    <mergeCell ref="GGE10:GGE11"/>
    <mergeCell ref="GGF10:GGF11"/>
    <mergeCell ref="GGG10:GGG11"/>
    <mergeCell ref="GGH10:GGH11"/>
    <mergeCell ref="GGI10:GGI11"/>
    <mergeCell ref="GGJ10:GGJ11"/>
    <mergeCell ref="GGK10:GGK11"/>
    <mergeCell ref="GGL10:GGL11"/>
    <mergeCell ref="GGM10:GGM11"/>
    <mergeCell ref="GFV10:GFV11"/>
    <mergeCell ref="GFW10:GFW11"/>
    <mergeCell ref="GFX10:GFX11"/>
    <mergeCell ref="GFY10:GFY11"/>
    <mergeCell ref="GFZ10:GFZ11"/>
    <mergeCell ref="GGA10:GGA11"/>
    <mergeCell ref="GGB10:GGB11"/>
    <mergeCell ref="GGC10:GGC11"/>
    <mergeCell ref="GGD10:GGD11"/>
    <mergeCell ref="GFM10:GFM11"/>
    <mergeCell ref="GFN10:GFN11"/>
    <mergeCell ref="GFO10:GFO11"/>
    <mergeCell ref="GFP10:GFP11"/>
    <mergeCell ref="GFQ10:GFQ11"/>
    <mergeCell ref="GFR10:GFR11"/>
    <mergeCell ref="GFS10:GFS11"/>
    <mergeCell ref="GFT10:GFT11"/>
    <mergeCell ref="GFU10:GFU11"/>
    <mergeCell ref="GHX10:GHX11"/>
    <mergeCell ref="GHY10:GHY11"/>
    <mergeCell ref="GHZ10:GHZ11"/>
    <mergeCell ref="GIA10:GIA11"/>
    <mergeCell ref="GIB10:GIB11"/>
    <mergeCell ref="GIC10:GIC11"/>
    <mergeCell ref="GID10:GID11"/>
    <mergeCell ref="GIE10:GIE11"/>
    <mergeCell ref="GIF10:GIF11"/>
    <mergeCell ref="GHO10:GHO11"/>
    <mergeCell ref="GHP10:GHP11"/>
    <mergeCell ref="GHQ10:GHQ11"/>
    <mergeCell ref="GHR10:GHR11"/>
    <mergeCell ref="GHS10:GHS11"/>
    <mergeCell ref="GHT10:GHT11"/>
    <mergeCell ref="GHU10:GHU11"/>
    <mergeCell ref="GHV10:GHV11"/>
    <mergeCell ref="GHW10:GHW11"/>
    <mergeCell ref="GHF10:GHF11"/>
    <mergeCell ref="GHG10:GHG11"/>
    <mergeCell ref="GHH10:GHH11"/>
    <mergeCell ref="GHI10:GHI11"/>
    <mergeCell ref="GHJ10:GHJ11"/>
    <mergeCell ref="GHK10:GHK11"/>
    <mergeCell ref="GHL10:GHL11"/>
    <mergeCell ref="GHM10:GHM11"/>
    <mergeCell ref="GHN10:GHN11"/>
    <mergeCell ref="GGW10:GGW11"/>
    <mergeCell ref="GGX10:GGX11"/>
    <mergeCell ref="GGY10:GGY11"/>
    <mergeCell ref="GGZ10:GGZ11"/>
    <mergeCell ref="GHA10:GHA11"/>
    <mergeCell ref="GHB10:GHB11"/>
    <mergeCell ref="GHC10:GHC11"/>
    <mergeCell ref="GHD10:GHD11"/>
    <mergeCell ref="GHE10:GHE11"/>
    <mergeCell ref="GJH10:GJH11"/>
    <mergeCell ref="GJI10:GJI11"/>
    <mergeCell ref="GJJ10:GJJ11"/>
    <mergeCell ref="GJK10:GJK11"/>
    <mergeCell ref="GJL10:GJL11"/>
    <mergeCell ref="GJM10:GJM11"/>
    <mergeCell ref="GJN10:GJN11"/>
    <mergeCell ref="GJO10:GJO11"/>
    <mergeCell ref="GJP10:GJP11"/>
    <mergeCell ref="GIY10:GIY11"/>
    <mergeCell ref="GIZ10:GIZ11"/>
    <mergeCell ref="GJA10:GJA11"/>
    <mergeCell ref="GJB10:GJB11"/>
    <mergeCell ref="GJC10:GJC11"/>
    <mergeCell ref="GJD10:GJD11"/>
    <mergeCell ref="GJE10:GJE11"/>
    <mergeCell ref="GJF10:GJF11"/>
    <mergeCell ref="GJG10:GJG11"/>
    <mergeCell ref="GIP10:GIP11"/>
    <mergeCell ref="GIQ10:GIQ11"/>
    <mergeCell ref="GIR10:GIR11"/>
    <mergeCell ref="GIS10:GIS11"/>
    <mergeCell ref="GIT10:GIT11"/>
    <mergeCell ref="GIU10:GIU11"/>
    <mergeCell ref="GIV10:GIV11"/>
    <mergeCell ref="GIW10:GIW11"/>
    <mergeCell ref="GIX10:GIX11"/>
    <mergeCell ref="GIG10:GIG11"/>
    <mergeCell ref="GIH10:GIH11"/>
    <mergeCell ref="GII10:GII11"/>
    <mergeCell ref="GIJ10:GIJ11"/>
    <mergeCell ref="GIK10:GIK11"/>
    <mergeCell ref="GIL10:GIL11"/>
    <mergeCell ref="GIM10:GIM11"/>
    <mergeCell ref="GIN10:GIN11"/>
    <mergeCell ref="GIO10:GIO11"/>
    <mergeCell ref="GKR10:GKR11"/>
    <mergeCell ref="GKS10:GKS11"/>
    <mergeCell ref="GKT10:GKT11"/>
    <mergeCell ref="GKU10:GKU11"/>
    <mergeCell ref="GKV10:GKV11"/>
    <mergeCell ref="GKW10:GKW11"/>
    <mergeCell ref="GKX10:GKX11"/>
    <mergeCell ref="GKY10:GKY11"/>
    <mergeCell ref="GKZ10:GKZ11"/>
    <mergeCell ref="GKI10:GKI11"/>
    <mergeCell ref="GKJ10:GKJ11"/>
    <mergeCell ref="GKK10:GKK11"/>
    <mergeCell ref="GKL10:GKL11"/>
    <mergeCell ref="GKM10:GKM11"/>
    <mergeCell ref="GKN10:GKN11"/>
    <mergeCell ref="GKO10:GKO11"/>
    <mergeCell ref="GKP10:GKP11"/>
    <mergeCell ref="GKQ10:GKQ11"/>
    <mergeCell ref="GJZ10:GJZ11"/>
    <mergeCell ref="GKA10:GKA11"/>
    <mergeCell ref="GKB10:GKB11"/>
    <mergeCell ref="GKC10:GKC11"/>
    <mergeCell ref="GKD10:GKD11"/>
    <mergeCell ref="GKE10:GKE11"/>
    <mergeCell ref="GKF10:GKF11"/>
    <mergeCell ref="GKG10:GKG11"/>
    <mergeCell ref="GKH10:GKH11"/>
    <mergeCell ref="GJQ10:GJQ11"/>
    <mergeCell ref="GJR10:GJR11"/>
    <mergeCell ref="GJS10:GJS11"/>
    <mergeCell ref="GJT10:GJT11"/>
    <mergeCell ref="GJU10:GJU11"/>
    <mergeCell ref="GJV10:GJV11"/>
    <mergeCell ref="GJW10:GJW11"/>
    <mergeCell ref="GJX10:GJX11"/>
    <mergeCell ref="GJY10:GJY11"/>
    <mergeCell ref="GMB10:GMB11"/>
    <mergeCell ref="GMC10:GMC11"/>
    <mergeCell ref="GMD10:GMD11"/>
    <mergeCell ref="GME10:GME11"/>
    <mergeCell ref="GMF10:GMF11"/>
    <mergeCell ref="GMG10:GMG11"/>
    <mergeCell ref="GMH10:GMH11"/>
    <mergeCell ref="GMI10:GMI11"/>
    <mergeCell ref="GMJ10:GMJ11"/>
    <mergeCell ref="GLS10:GLS11"/>
    <mergeCell ref="GLT10:GLT11"/>
    <mergeCell ref="GLU10:GLU11"/>
    <mergeCell ref="GLV10:GLV11"/>
    <mergeCell ref="GLW10:GLW11"/>
    <mergeCell ref="GLX10:GLX11"/>
    <mergeCell ref="GLY10:GLY11"/>
    <mergeCell ref="GLZ10:GLZ11"/>
    <mergeCell ref="GMA10:GMA11"/>
    <mergeCell ref="GLJ10:GLJ11"/>
    <mergeCell ref="GLK10:GLK11"/>
    <mergeCell ref="GLL10:GLL11"/>
    <mergeCell ref="GLM10:GLM11"/>
    <mergeCell ref="GLN10:GLN11"/>
    <mergeCell ref="GLO10:GLO11"/>
    <mergeCell ref="GLP10:GLP11"/>
    <mergeCell ref="GLQ10:GLQ11"/>
    <mergeCell ref="GLR10:GLR11"/>
    <mergeCell ref="GLA10:GLA11"/>
    <mergeCell ref="GLB10:GLB11"/>
    <mergeCell ref="GLC10:GLC11"/>
    <mergeCell ref="GLD10:GLD11"/>
    <mergeCell ref="GLE10:GLE11"/>
    <mergeCell ref="GLF10:GLF11"/>
    <mergeCell ref="GLG10:GLG11"/>
    <mergeCell ref="GLH10:GLH11"/>
    <mergeCell ref="GLI10:GLI11"/>
    <mergeCell ref="GNL10:GNL11"/>
    <mergeCell ref="GNM10:GNM11"/>
    <mergeCell ref="GNN10:GNN11"/>
    <mergeCell ref="GNO10:GNO11"/>
    <mergeCell ref="GNP10:GNP11"/>
    <mergeCell ref="GNQ10:GNQ11"/>
    <mergeCell ref="GNR10:GNR11"/>
    <mergeCell ref="GNS10:GNS11"/>
    <mergeCell ref="GNT10:GNT11"/>
    <mergeCell ref="GNC10:GNC11"/>
    <mergeCell ref="GND10:GND11"/>
    <mergeCell ref="GNE10:GNE11"/>
    <mergeCell ref="GNF10:GNF11"/>
    <mergeCell ref="GNG10:GNG11"/>
    <mergeCell ref="GNH10:GNH11"/>
    <mergeCell ref="GNI10:GNI11"/>
    <mergeCell ref="GNJ10:GNJ11"/>
    <mergeCell ref="GNK10:GNK11"/>
    <mergeCell ref="GMT10:GMT11"/>
    <mergeCell ref="GMU10:GMU11"/>
    <mergeCell ref="GMV10:GMV11"/>
    <mergeCell ref="GMW10:GMW11"/>
    <mergeCell ref="GMX10:GMX11"/>
    <mergeCell ref="GMY10:GMY11"/>
    <mergeCell ref="GMZ10:GMZ11"/>
    <mergeCell ref="GNA10:GNA11"/>
    <mergeCell ref="GNB10:GNB11"/>
    <mergeCell ref="GMK10:GMK11"/>
    <mergeCell ref="GML10:GML11"/>
    <mergeCell ref="GMM10:GMM11"/>
    <mergeCell ref="GMN10:GMN11"/>
    <mergeCell ref="GMO10:GMO11"/>
    <mergeCell ref="GMP10:GMP11"/>
    <mergeCell ref="GMQ10:GMQ11"/>
    <mergeCell ref="GMR10:GMR11"/>
    <mergeCell ref="GMS10:GMS11"/>
    <mergeCell ref="GOV10:GOV11"/>
    <mergeCell ref="GOW10:GOW11"/>
    <mergeCell ref="GOX10:GOX11"/>
    <mergeCell ref="GOY10:GOY11"/>
    <mergeCell ref="GOZ10:GOZ11"/>
    <mergeCell ref="GPA10:GPA11"/>
    <mergeCell ref="GPB10:GPB11"/>
    <mergeCell ref="GPC10:GPC11"/>
    <mergeCell ref="GPD10:GPD11"/>
    <mergeCell ref="GOM10:GOM11"/>
    <mergeCell ref="GON10:GON11"/>
    <mergeCell ref="GOO10:GOO11"/>
    <mergeCell ref="GOP10:GOP11"/>
    <mergeCell ref="GOQ10:GOQ11"/>
    <mergeCell ref="GOR10:GOR11"/>
    <mergeCell ref="GOS10:GOS11"/>
    <mergeCell ref="GOT10:GOT11"/>
    <mergeCell ref="GOU10:GOU11"/>
    <mergeCell ref="GOD10:GOD11"/>
    <mergeCell ref="GOE10:GOE11"/>
    <mergeCell ref="GOF10:GOF11"/>
    <mergeCell ref="GOG10:GOG11"/>
    <mergeCell ref="GOH10:GOH11"/>
    <mergeCell ref="GOI10:GOI11"/>
    <mergeCell ref="GOJ10:GOJ11"/>
    <mergeCell ref="GOK10:GOK11"/>
    <mergeCell ref="GOL10:GOL11"/>
    <mergeCell ref="GNU10:GNU11"/>
    <mergeCell ref="GNV10:GNV11"/>
    <mergeCell ref="GNW10:GNW11"/>
    <mergeCell ref="GNX10:GNX11"/>
    <mergeCell ref="GNY10:GNY11"/>
    <mergeCell ref="GNZ10:GNZ11"/>
    <mergeCell ref="GOA10:GOA11"/>
    <mergeCell ref="GOB10:GOB11"/>
    <mergeCell ref="GOC10:GOC11"/>
    <mergeCell ref="GQF10:GQF11"/>
    <mergeCell ref="GQG10:GQG11"/>
    <mergeCell ref="GQH10:GQH11"/>
    <mergeCell ref="GQI10:GQI11"/>
    <mergeCell ref="GQJ10:GQJ11"/>
    <mergeCell ref="GQK10:GQK11"/>
    <mergeCell ref="GQL10:GQL11"/>
    <mergeCell ref="GQM10:GQM11"/>
    <mergeCell ref="GQN10:GQN11"/>
    <mergeCell ref="GPW10:GPW11"/>
    <mergeCell ref="GPX10:GPX11"/>
    <mergeCell ref="GPY10:GPY11"/>
    <mergeCell ref="GPZ10:GPZ11"/>
    <mergeCell ref="GQA10:GQA11"/>
    <mergeCell ref="GQB10:GQB11"/>
    <mergeCell ref="GQC10:GQC11"/>
    <mergeCell ref="GQD10:GQD11"/>
    <mergeCell ref="GQE10:GQE11"/>
    <mergeCell ref="GPN10:GPN11"/>
    <mergeCell ref="GPO10:GPO11"/>
    <mergeCell ref="GPP10:GPP11"/>
    <mergeCell ref="GPQ10:GPQ11"/>
    <mergeCell ref="GPR10:GPR11"/>
    <mergeCell ref="GPS10:GPS11"/>
    <mergeCell ref="GPT10:GPT11"/>
    <mergeCell ref="GPU10:GPU11"/>
    <mergeCell ref="GPV10:GPV11"/>
    <mergeCell ref="GPE10:GPE11"/>
    <mergeCell ref="GPF10:GPF11"/>
    <mergeCell ref="GPG10:GPG11"/>
    <mergeCell ref="GPH10:GPH11"/>
    <mergeCell ref="GPI10:GPI11"/>
    <mergeCell ref="GPJ10:GPJ11"/>
    <mergeCell ref="GPK10:GPK11"/>
    <mergeCell ref="GPL10:GPL11"/>
    <mergeCell ref="GPM10:GPM11"/>
    <mergeCell ref="GRP10:GRP11"/>
    <mergeCell ref="GRQ10:GRQ11"/>
    <mergeCell ref="GRR10:GRR11"/>
    <mergeCell ref="GRS10:GRS11"/>
    <mergeCell ref="GRT10:GRT11"/>
    <mergeCell ref="GRU10:GRU11"/>
    <mergeCell ref="GRV10:GRV11"/>
    <mergeCell ref="GRW10:GRW11"/>
    <mergeCell ref="GRX10:GRX11"/>
    <mergeCell ref="GRG10:GRG11"/>
    <mergeCell ref="GRH10:GRH11"/>
    <mergeCell ref="GRI10:GRI11"/>
    <mergeCell ref="GRJ10:GRJ11"/>
    <mergeCell ref="GRK10:GRK11"/>
    <mergeCell ref="GRL10:GRL11"/>
    <mergeCell ref="GRM10:GRM11"/>
    <mergeCell ref="GRN10:GRN11"/>
    <mergeCell ref="GRO10:GRO11"/>
    <mergeCell ref="GQX10:GQX11"/>
    <mergeCell ref="GQY10:GQY11"/>
    <mergeCell ref="GQZ10:GQZ11"/>
    <mergeCell ref="GRA10:GRA11"/>
    <mergeCell ref="GRB10:GRB11"/>
    <mergeCell ref="GRC10:GRC11"/>
    <mergeCell ref="GRD10:GRD11"/>
    <mergeCell ref="GRE10:GRE11"/>
    <mergeCell ref="GRF10:GRF11"/>
    <mergeCell ref="GQO10:GQO11"/>
    <mergeCell ref="GQP10:GQP11"/>
    <mergeCell ref="GQQ10:GQQ11"/>
    <mergeCell ref="GQR10:GQR11"/>
    <mergeCell ref="GQS10:GQS11"/>
    <mergeCell ref="GQT10:GQT11"/>
    <mergeCell ref="GQU10:GQU11"/>
    <mergeCell ref="GQV10:GQV11"/>
    <mergeCell ref="GQW10:GQW11"/>
    <mergeCell ref="GSZ10:GSZ11"/>
    <mergeCell ref="GTA10:GTA11"/>
    <mergeCell ref="GTB10:GTB11"/>
    <mergeCell ref="GTC10:GTC11"/>
    <mergeCell ref="GTD10:GTD11"/>
    <mergeCell ref="GTE10:GTE11"/>
    <mergeCell ref="GTF10:GTF11"/>
    <mergeCell ref="GTG10:GTG11"/>
    <mergeCell ref="GTH10:GTH11"/>
    <mergeCell ref="GSQ10:GSQ11"/>
    <mergeCell ref="GSR10:GSR11"/>
    <mergeCell ref="GSS10:GSS11"/>
    <mergeCell ref="GST10:GST11"/>
    <mergeCell ref="GSU10:GSU11"/>
    <mergeCell ref="GSV10:GSV11"/>
    <mergeCell ref="GSW10:GSW11"/>
    <mergeCell ref="GSX10:GSX11"/>
    <mergeCell ref="GSY10:GSY11"/>
    <mergeCell ref="GSH10:GSH11"/>
    <mergeCell ref="GSI10:GSI11"/>
    <mergeCell ref="GSJ10:GSJ11"/>
    <mergeCell ref="GSK10:GSK11"/>
    <mergeCell ref="GSL10:GSL11"/>
    <mergeCell ref="GSM10:GSM11"/>
    <mergeCell ref="GSN10:GSN11"/>
    <mergeCell ref="GSO10:GSO11"/>
    <mergeCell ref="GSP10:GSP11"/>
    <mergeCell ref="GRY10:GRY11"/>
    <mergeCell ref="GRZ10:GRZ11"/>
    <mergeCell ref="GSA10:GSA11"/>
    <mergeCell ref="GSB10:GSB11"/>
    <mergeCell ref="GSC10:GSC11"/>
    <mergeCell ref="GSD10:GSD11"/>
    <mergeCell ref="GSE10:GSE11"/>
    <mergeCell ref="GSF10:GSF11"/>
    <mergeCell ref="GSG10:GSG11"/>
    <mergeCell ref="GUJ10:GUJ11"/>
    <mergeCell ref="GUK10:GUK11"/>
    <mergeCell ref="GUL10:GUL11"/>
    <mergeCell ref="GUM10:GUM11"/>
    <mergeCell ref="GUN10:GUN11"/>
    <mergeCell ref="GUO10:GUO11"/>
    <mergeCell ref="GUP10:GUP11"/>
    <mergeCell ref="GUQ10:GUQ11"/>
    <mergeCell ref="GUR10:GUR11"/>
    <mergeCell ref="GUA10:GUA11"/>
    <mergeCell ref="GUB10:GUB11"/>
    <mergeCell ref="GUC10:GUC11"/>
    <mergeCell ref="GUD10:GUD11"/>
    <mergeCell ref="GUE10:GUE11"/>
    <mergeCell ref="GUF10:GUF11"/>
    <mergeCell ref="GUG10:GUG11"/>
    <mergeCell ref="GUH10:GUH11"/>
    <mergeCell ref="GUI10:GUI11"/>
    <mergeCell ref="GTR10:GTR11"/>
    <mergeCell ref="GTS10:GTS11"/>
    <mergeCell ref="GTT10:GTT11"/>
    <mergeCell ref="GTU10:GTU11"/>
    <mergeCell ref="GTV10:GTV11"/>
    <mergeCell ref="GTW10:GTW11"/>
    <mergeCell ref="GTX10:GTX11"/>
    <mergeCell ref="GTY10:GTY11"/>
    <mergeCell ref="GTZ10:GTZ11"/>
    <mergeCell ref="GTI10:GTI11"/>
    <mergeCell ref="GTJ10:GTJ11"/>
    <mergeCell ref="GTK10:GTK11"/>
    <mergeCell ref="GTL10:GTL11"/>
    <mergeCell ref="GTM10:GTM11"/>
    <mergeCell ref="GTN10:GTN11"/>
    <mergeCell ref="GTO10:GTO11"/>
    <mergeCell ref="GTP10:GTP11"/>
    <mergeCell ref="GTQ10:GTQ11"/>
    <mergeCell ref="GVT10:GVT11"/>
    <mergeCell ref="GVU10:GVU11"/>
    <mergeCell ref="GVV10:GVV11"/>
    <mergeCell ref="GVW10:GVW11"/>
    <mergeCell ref="GVX10:GVX11"/>
    <mergeCell ref="GVY10:GVY11"/>
    <mergeCell ref="GVZ10:GVZ11"/>
    <mergeCell ref="GWA10:GWA11"/>
    <mergeCell ref="GWB10:GWB11"/>
    <mergeCell ref="GVK10:GVK11"/>
    <mergeCell ref="GVL10:GVL11"/>
    <mergeCell ref="GVM10:GVM11"/>
    <mergeCell ref="GVN10:GVN11"/>
    <mergeCell ref="GVO10:GVO11"/>
    <mergeCell ref="GVP10:GVP11"/>
    <mergeCell ref="GVQ10:GVQ11"/>
    <mergeCell ref="GVR10:GVR11"/>
    <mergeCell ref="GVS10:GVS11"/>
    <mergeCell ref="GVB10:GVB11"/>
    <mergeCell ref="GVC10:GVC11"/>
    <mergeCell ref="GVD10:GVD11"/>
    <mergeCell ref="GVE10:GVE11"/>
    <mergeCell ref="GVF10:GVF11"/>
    <mergeCell ref="GVG10:GVG11"/>
    <mergeCell ref="GVH10:GVH11"/>
    <mergeCell ref="GVI10:GVI11"/>
    <mergeCell ref="GVJ10:GVJ11"/>
    <mergeCell ref="GUS10:GUS11"/>
    <mergeCell ref="GUT10:GUT11"/>
    <mergeCell ref="GUU10:GUU11"/>
    <mergeCell ref="GUV10:GUV11"/>
    <mergeCell ref="GUW10:GUW11"/>
    <mergeCell ref="GUX10:GUX11"/>
    <mergeCell ref="GUY10:GUY11"/>
    <mergeCell ref="GUZ10:GUZ11"/>
    <mergeCell ref="GVA10:GVA11"/>
    <mergeCell ref="GXD10:GXD11"/>
    <mergeCell ref="GXE10:GXE11"/>
    <mergeCell ref="GXF10:GXF11"/>
    <mergeCell ref="GXG10:GXG11"/>
    <mergeCell ref="GXH10:GXH11"/>
    <mergeCell ref="GXI10:GXI11"/>
    <mergeCell ref="GXJ10:GXJ11"/>
    <mergeCell ref="GXK10:GXK11"/>
    <mergeCell ref="GXL10:GXL11"/>
    <mergeCell ref="GWU10:GWU11"/>
    <mergeCell ref="GWV10:GWV11"/>
    <mergeCell ref="GWW10:GWW11"/>
    <mergeCell ref="GWX10:GWX11"/>
    <mergeCell ref="GWY10:GWY11"/>
    <mergeCell ref="GWZ10:GWZ11"/>
    <mergeCell ref="GXA10:GXA11"/>
    <mergeCell ref="GXB10:GXB11"/>
    <mergeCell ref="GXC10:GXC11"/>
    <mergeCell ref="GWL10:GWL11"/>
    <mergeCell ref="GWM10:GWM11"/>
    <mergeCell ref="GWN10:GWN11"/>
    <mergeCell ref="GWO10:GWO11"/>
    <mergeCell ref="GWP10:GWP11"/>
    <mergeCell ref="GWQ10:GWQ11"/>
    <mergeCell ref="GWR10:GWR11"/>
    <mergeCell ref="GWS10:GWS11"/>
    <mergeCell ref="GWT10:GWT11"/>
    <mergeCell ref="GWC10:GWC11"/>
    <mergeCell ref="GWD10:GWD11"/>
    <mergeCell ref="GWE10:GWE11"/>
    <mergeCell ref="GWF10:GWF11"/>
    <mergeCell ref="GWG10:GWG11"/>
    <mergeCell ref="GWH10:GWH11"/>
    <mergeCell ref="GWI10:GWI11"/>
    <mergeCell ref="GWJ10:GWJ11"/>
    <mergeCell ref="GWK10:GWK11"/>
    <mergeCell ref="GYN10:GYN11"/>
    <mergeCell ref="GYO10:GYO11"/>
    <mergeCell ref="GYP10:GYP11"/>
    <mergeCell ref="GYQ10:GYQ11"/>
    <mergeCell ref="GYR10:GYR11"/>
    <mergeCell ref="GYS10:GYS11"/>
    <mergeCell ref="GYT10:GYT11"/>
    <mergeCell ref="GYU10:GYU11"/>
    <mergeCell ref="GYV10:GYV11"/>
    <mergeCell ref="GYE10:GYE11"/>
    <mergeCell ref="GYF10:GYF11"/>
    <mergeCell ref="GYG10:GYG11"/>
    <mergeCell ref="GYH10:GYH11"/>
    <mergeCell ref="GYI10:GYI11"/>
    <mergeCell ref="GYJ10:GYJ11"/>
    <mergeCell ref="GYK10:GYK11"/>
    <mergeCell ref="GYL10:GYL11"/>
    <mergeCell ref="GYM10:GYM11"/>
    <mergeCell ref="GXV10:GXV11"/>
    <mergeCell ref="GXW10:GXW11"/>
    <mergeCell ref="GXX10:GXX11"/>
    <mergeCell ref="GXY10:GXY11"/>
    <mergeCell ref="GXZ10:GXZ11"/>
    <mergeCell ref="GYA10:GYA11"/>
    <mergeCell ref="GYB10:GYB11"/>
    <mergeCell ref="GYC10:GYC11"/>
    <mergeCell ref="GYD10:GYD11"/>
    <mergeCell ref="GXM10:GXM11"/>
    <mergeCell ref="GXN10:GXN11"/>
    <mergeCell ref="GXO10:GXO11"/>
    <mergeCell ref="GXP10:GXP11"/>
    <mergeCell ref="GXQ10:GXQ11"/>
    <mergeCell ref="GXR10:GXR11"/>
    <mergeCell ref="GXS10:GXS11"/>
    <mergeCell ref="GXT10:GXT11"/>
    <mergeCell ref="GXU10:GXU11"/>
    <mergeCell ref="GZX10:GZX11"/>
    <mergeCell ref="GZY10:GZY11"/>
    <mergeCell ref="GZZ10:GZZ11"/>
    <mergeCell ref="HAA10:HAA11"/>
    <mergeCell ref="HAB10:HAB11"/>
    <mergeCell ref="HAC10:HAC11"/>
    <mergeCell ref="HAD10:HAD11"/>
    <mergeCell ref="HAE10:HAE11"/>
    <mergeCell ref="HAF10:HAF11"/>
    <mergeCell ref="GZO10:GZO11"/>
    <mergeCell ref="GZP10:GZP11"/>
    <mergeCell ref="GZQ10:GZQ11"/>
    <mergeCell ref="GZR10:GZR11"/>
    <mergeCell ref="GZS10:GZS11"/>
    <mergeCell ref="GZT10:GZT11"/>
    <mergeCell ref="GZU10:GZU11"/>
    <mergeCell ref="GZV10:GZV11"/>
    <mergeCell ref="GZW10:GZW11"/>
    <mergeCell ref="GZF10:GZF11"/>
    <mergeCell ref="GZG10:GZG11"/>
    <mergeCell ref="GZH10:GZH11"/>
    <mergeCell ref="GZI10:GZI11"/>
    <mergeCell ref="GZJ10:GZJ11"/>
    <mergeCell ref="GZK10:GZK11"/>
    <mergeCell ref="GZL10:GZL11"/>
    <mergeCell ref="GZM10:GZM11"/>
    <mergeCell ref="GZN10:GZN11"/>
    <mergeCell ref="GYW10:GYW11"/>
    <mergeCell ref="GYX10:GYX11"/>
    <mergeCell ref="GYY10:GYY11"/>
    <mergeCell ref="GYZ10:GYZ11"/>
    <mergeCell ref="GZA10:GZA11"/>
    <mergeCell ref="GZB10:GZB11"/>
    <mergeCell ref="GZC10:GZC11"/>
    <mergeCell ref="GZD10:GZD11"/>
    <mergeCell ref="GZE10:GZE11"/>
    <mergeCell ref="HBH10:HBH11"/>
    <mergeCell ref="HBI10:HBI11"/>
    <mergeCell ref="HBJ10:HBJ11"/>
    <mergeCell ref="HBK10:HBK11"/>
    <mergeCell ref="HBL10:HBL11"/>
    <mergeCell ref="HBM10:HBM11"/>
    <mergeCell ref="HBN10:HBN11"/>
    <mergeCell ref="HBO10:HBO11"/>
    <mergeCell ref="HBP10:HBP11"/>
    <mergeCell ref="HAY10:HAY11"/>
    <mergeCell ref="HAZ10:HAZ11"/>
    <mergeCell ref="HBA10:HBA11"/>
    <mergeCell ref="HBB10:HBB11"/>
    <mergeCell ref="HBC10:HBC11"/>
    <mergeCell ref="HBD10:HBD11"/>
    <mergeCell ref="HBE10:HBE11"/>
    <mergeCell ref="HBF10:HBF11"/>
    <mergeCell ref="HBG10:HBG11"/>
    <mergeCell ref="HAP10:HAP11"/>
    <mergeCell ref="HAQ10:HAQ11"/>
    <mergeCell ref="HAR10:HAR11"/>
    <mergeCell ref="HAS10:HAS11"/>
    <mergeCell ref="HAT10:HAT11"/>
    <mergeCell ref="HAU10:HAU11"/>
    <mergeCell ref="HAV10:HAV11"/>
    <mergeCell ref="HAW10:HAW11"/>
    <mergeCell ref="HAX10:HAX11"/>
    <mergeCell ref="HAG10:HAG11"/>
    <mergeCell ref="HAH10:HAH11"/>
    <mergeCell ref="HAI10:HAI11"/>
    <mergeCell ref="HAJ10:HAJ11"/>
    <mergeCell ref="HAK10:HAK11"/>
    <mergeCell ref="HAL10:HAL11"/>
    <mergeCell ref="HAM10:HAM11"/>
    <mergeCell ref="HAN10:HAN11"/>
    <mergeCell ref="HAO10:HAO11"/>
    <mergeCell ref="HCR10:HCR11"/>
    <mergeCell ref="HCS10:HCS11"/>
    <mergeCell ref="HCT10:HCT11"/>
    <mergeCell ref="HCU10:HCU11"/>
    <mergeCell ref="HCV10:HCV11"/>
    <mergeCell ref="HCW10:HCW11"/>
    <mergeCell ref="HCX10:HCX11"/>
    <mergeCell ref="HCY10:HCY11"/>
    <mergeCell ref="HCZ10:HCZ11"/>
    <mergeCell ref="HCI10:HCI11"/>
    <mergeCell ref="HCJ10:HCJ11"/>
    <mergeCell ref="HCK10:HCK11"/>
    <mergeCell ref="HCL10:HCL11"/>
    <mergeCell ref="HCM10:HCM11"/>
    <mergeCell ref="HCN10:HCN11"/>
    <mergeCell ref="HCO10:HCO11"/>
    <mergeCell ref="HCP10:HCP11"/>
    <mergeCell ref="HCQ10:HCQ11"/>
    <mergeCell ref="HBZ10:HBZ11"/>
    <mergeCell ref="HCA10:HCA11"/>
    <mergeCell ref="HCB10:HCB11"/>
    <mergeCell ref="HCC10:HCC11"/>
    <mergeCell ref="HCD10:HCD11"/>
    <mergeCell ref="HCE10:HCE11"/>
    <mergeCell ref="HCF10:HCF11"/>
    <mergeCell ref="HCG10:HCG11"/>
    <mergeCell ref="HCH10:HCH11"/>
    <mergeCell ref="HBQ10:HBQ11"/>
    <mergeCell ref="HBR10:HBR11"/>
    <mergeCell ref="HBS10:HBS11"/>
    <mergeCell ref="HBT10:HBT11"/>
    <mergeCell ref="HBU10:HBU11"/>
    <mergeCell ref="HBV10:HBV11"/>
    <mergeCell ref="HBW10:HBW11"/>
    <mergeCell ref="HBX10:HBX11"/>
    <mergeCell ref="HBY10:HBY11"/>
    <mergeCell ref="HEB10:HEB11"/>
    <mergeCell ref="HEC10:HEC11"/>
    <mergeCell ref="HED10:HED11"/>
    <mergeCell ref="HEE10:HEE11"/>
    <mergeCell ref="HEF10:HEF11"/>
    <mergeCell ref="HEG10:HEG11"/>
    <mergeCell ref="HEH10:HEH11"/>
    <mergeCell ref="HEI10:HEI11"/>
    <mergeCell ref="HEJ10:HEJ11"/>
    <mergeCell ref="HDS10:HDS11"/>
    <mergeCell ref="HDT10:HDT11"/>
    <mergeCell ref="HDU10:HDU11"/>
    <mergeCell ref="HDV10:HDV11"/>
    <mergeCell ref="HDW10:HDW11"/>
    <mergeCell ref="HDX10:HDX11"/>
    <mergeCell ref="HDY10:HDY11"/>
    <mergeCell ref="HDZ10:HDZ11"/>
    <mergeCell ref="HEA10:HEA11"/>
    <mergeCell ref="HDJ10:HDJ11"/>
    <mergeCell ref="HDK10:HDK11"/>
    <mergeCell ref="HDL10:HDL11"/>
    <mergeCell ref="HDM10:HDM11"/>
    <mergeCell ref="HDN10:HDN11"/>
    <mergeCell ref="HDO10:HDO11"/>
    <mergeCell ref="HDP10:HDP11"/>
    <mergeCell ref="HDQ10:HDQ11"/>
    <mergeCell ref="HDR10:HDR11"/>
    <mergeCell ref="HDA10:HDA11"/>
    <mergeCell ref="HDB10:HDB11"/>
    <mergeCell ref="HDC10:HDC11"/>
    <mergeCell ref="HDD10:HDD11"/>
    <mergeCell ref="HDE10:HDE11"/>
    <mergeCell ref="HDF10:HDF11"/>
    <mergeCell ref="HDG10:HDG11"/>
    <mergeCell ref="HDH10:HDH11"/>
    <mergeCell ref="HDI10:HDI11"/>
    <mergeCell ref="HFL10:HFL11"/>
    <mergeCell ref="HFM10:HFM11"/>
    <mergeCell ref="HFN10:HFN11"/>
    <mergeCell ref="HFO10:HFO11"/>
    <mergeCell ref="HFP10:HFP11"/>
    <mergeCell ref="HFQ10:HFQ11"/>
    <mergeCell ref="HFR10:HFR11"/>
    <mergeCell ref="HFS10:HFS11"/>
    <mergeCell ref="HFT10:HFT11"/>
    <mergeCell ref="HFC10:HFC11"/>
    <mergeCell ref="HFD10:HFD11"/>
    <mergeCell ref="HFE10:HFE11"/>
    <mergeCell ref="HFF10:HFF11"/>
    <mergeCell ref="HFG10:HFG11"/>
    <mergeCell ref="HFH10:HFH11"/>
    <mergeCell ref="HFI10:HFI11"/>
    <mergeCell ref="HFJ10:HFJ11"/>
    <mergeCell ref="HFK10:HFK11"/>
    <mergeCell ref="HET10:HET11"/>
    <mergeCell ref="HEU10:HEU11"/>
    <mergeCell ref="HEV10:HEV11"/>
    <mergeCell ref="HEW10:HEW11"/>
    <mergeCell ref="HEX10:HEX11"/>
    <mergeCell ref="HEY10:HEY11"/>
    <mergeCell ref="HEZ10:HEZ11"/>
    <mergeCell ref="HFA10:HFA11"/>
    <mergeCell ref="HFB10:HFB11"/>
    <mergeCell ref="HEK10:HEK11"/>
    <mergeCell ref="HEL10:HEL11"/>
    <mergeCell ref="HEM10:HEM11"/>
    <mergeCell ref="HEN10:HEN11"/>
    <mergeCell ref="HEO10:HEO11"/>
    <mergeCell ref="HEP10:HEP11"/>
    <mergeCell ref="HEQ10:HEQ11"/>
    <mergeCell ref="HER10:HER11"/>
    <mergeCell ref="HES10:HES11"/>
    <mergeCell ref="HGV10:HGV11"/>
    <mergeCell ref="HGW10:HGW11"/>
    <mergeCell ref="HGX10:HGX11"/>
    <mergeCell ref="HGY10:HGY11"/>
    <mergeCell ref="HGZ10:HGZ11"/>
    <mergeCell ref="HHA10:HHA11"/>
    <mergeCell ref="HHB10:HHB11"/>
    <mergeCell ref="HHC10:HHC11"/>
    <mergeCell ref="HHD10:HHD11"/>
    <mergeCell ref="HGM10:HGM11"/>
    <mergeCell ref="HGN10:HGN11"/>
    <mergeCell ref="HGO10:HGO11"/>
    <mergeCell ref="HGP10:HGP11"/>
    <mergeCell ref="HGQ10:HGQ11"/>
    <mergeCell ref="HGR10:HGR11"/>
    <mergeCell ref="HGS10:HGS11"/>
    <mergeCell ref="HGT10:HGT11"/>
    <mergeCell ref="HGU10:HGU11"/>
    <mergeCell ref="HGD10:HGD11"/>
    <mergeCell ref="HGE10:HGE11"/>
    <mergeCell ref="HGF10:HGF11"/>
    <mergeCell ref="HGG10:HGG11"/>
    <mergeCell ref="HGH10:HGH11"/>
    <mergeCell ref="HGI10:HGI11"/>
    <mergeCell ref="HGJ10:HGJ11"/>
    <mergeCell ref="HGK10:HGK11"/>
    <mergeCell ref="HGL10:HGL11"/>
    <mergeCell ref="HFU10:HFU11"/>
    <mergeCell ref="HFV10:HFV11"/>
    <mergeCell ref="HFW10:HFW11"/>
    <mergeCell ref="HFX10:HFX11"/>
    <mergeCell ref="HFY10:HFY11"/>
    <mergeCell ref="HFZ10:HFZ11"/>
    <mergeCell ref="HGA10:HGA11"/>
    <mergeCell ref="HGB10:HGB11"/>
    <mergeCell ref="HGC10:HGC11"/>
    <mergeCell ref="HIF10:HIF11"/>
    <mergeCell ref="HIG10:HIG11"/>
    <mergeCell ref="HIH10:HIH11"/>
    <mergeCell ref="HII10:HII11"/>
    <mergeCell ref="HIJ10:HIJ11"/>
    <mergeCell ref="HIK10:HIK11"/>
    <mergeCell ref="HIL10:HIL11"/>
    <mergeCell ref="HIM10:HIM11"/>
    <mergeCell ref="HIN10:HIN11"/>
    <mergeCell ref="HHW10:HHW11"/>
    <mergeCell ref="HHX10:HHX11"/>
    <mergeCell ref="HHY10:HHY11"/>
    <mergeCell ref="HHZ10:HHZ11"/>
    <mergeCell ref="HIA10:HIA11"/>
    <mergeCell ref="HIB10:HIB11"/>
    <mergeCell ref="HIC10:HIC11"/>
    <mergeCell ref="HID10:HID11"/>
    <mergeCell ref="HIE10:HIE11"/>
    <mergeCell ref="HHN10:HHN11"/>
    <mergeCell ref="HHO10:HHO11"/>
    <mergeCell ref="HHP10:HHP11"/>
    <mergeCell ref="HHQ10:HHQ11"/>
    <mergeCell ref="HHR10:HHR11"/>
    <mergeCell ref="HHS10:HHS11"/>
    <mergeCell ref="HHT10:HHT11"/>
    <mergeCell ref="HHU10:HHU11"/>
    <mergeCell ref="HHV10:HHV11"/>
    <mergeCell ref="HHE10:HHE11"/>
    <mergeCell ref="HHF10:HHF11"/>
    <mergeCell ref="HHG10:HHG11"/>
    <mergeCell ref="HHH10:HHH11"/>
    <mergeCell ref="HHI10:HHI11"/>
    <mergeCell ref="HHJ10:HHJ11"/>
    <mergeCell ref="HHK10:HHK11"/>
    <mergeCell ref="HHL10:HHL11"/>
    <mergeCell ref="HHM10:HHM11"/>
    <mergeCell ref="HJP10:HJP11"/>
    <mergeCell ref="HJQ10:HJQ11"/>
    <mergeCell ref="HJR10:HJR11"/>
    <mergeCell ref="HJS10:HJS11"/>
    <mergeCell ref="HJT10:HJT11"/>
    <mergeCell ref="HJU10:HJU11"/>
    <mergeCell ref="HJV10:HJV11"/>
    <mergeCell ref="HJW10:HJW11"/>
    <mergeCell ref="HJX10:HJX11"/>
    <mergeCell ref="HJG10:HJG11"/>
    <mergeCell ref="HJH10:HJH11"/>
    <mergeCell ref="HJI10:HJI11"/>
    <mergeCell ref="HJJ10:HJJ11"/>
    <mergeCell ref="HJK10:HJK11"/>
    <mergeCell ref="HJL10:HJL11"/>
    <mergeCell ref="HJM10:HJM11"/>
    <mergeCell ref="HJN10:HJN11"/>
    <mergeCell ref="HJO10:HJO11"/>
    <mergeCell ref="HIX10:HIX11"/>
    <mergeCell ref="HIY10:HIY11"/>
    <mergeCell ref="HIZ10:HIZ11"/>
    <mergeCell ref="HJA10:HJA11"/>
    <mergeCell ref="HJB10:HJB11"/>
    <mergeCell ref="HJC10:HJC11"/>
    <mergeCell ref="HJD10:HJD11"/>
    <mergeCell ref="HJE10:HJE11"/>
    <mergeCell ref="HJF10:HJF11"/>
    <mergeCell ref="HIO10:HIO11"/>
    <mergeCell ref="HIP10:HIP11"/>
    <mergeCell ref="HIQ10:HIQ11"/>
    <mergeCell ref="HIR10:HIR11"/>
    <mergeCell ref="HIS10:HIS11"/>
    <mergeCell ref="HIT10:HIT11"/>
    <mergeCell ref="HIU10:HIU11"/>
    <mergeCell ref="HIV10:HIV11"/>
    <mergeCell ref="HIW10:HIW11"/>
    <mergeCell ref="HKZ10:HKZ11"/>
    <mergeCell ref="HLA10:HLA11"/>
    <mergeCell ref="HLB10:HLB11"/>
    <mergeCell ref="HLC10:HLC11"/>
    <mergeCell ref="HLD10:HLD11"/>
    <mergeCell ref="HLE10:HLE11"/>
    <mergeCell ref="HLF10:HLF11"/>
    <mergeCell ref="HLG10:HLG11"/>
    <mergeCell ref="HLH10:HLH11"/>
    <mergeCell ref="HKQ10:HKQ11"/>
    <mergeCell ref="HKR10:HKR11"/>
    <mergeCell ref="HKS10:HKS11"/>
    <mergeCell ref="HKT10:HKT11"/>
    <mergeCell ref="HKU10:HKU11"/>
    <mergeCell ref="HKV10:HKV11"/>
    <mergeCell ref="HKW10:HKW11"/>
    <mergeCell ref="HKX10:HKX11"/>
    <mergeCell ref="HKY10:HKY11"/>
    <mergeCell ref="HKH10:HKH11"/>
    <mergeCell ref="HKI10:HKI11"/>
    <mergeCell ref="HKJ10:HKJ11"/>
    <mergeCell ref="HKK10:HKK11"/>
    <mergeCell ref="HKL10:HKL11"/>
    <mergeCell ref="HKM10:HKM11"/>
    <mergeCell ref="HKN10:HKN11"/>
    <mergeCell ref="HKO10:HKO11"/>
    <mergeCell ref="HKP10:HKP11"/>
    <mergeCell ref="HJY10:HJY11"/>
    <mergeCell ref="HJZ10:HJZ11"/>
    <mergeCell ref="HKA10:HKA11"/>
    <mergeCell ref="HKB10:HKB11"/>
    <mergeCell ref="HKC10:HKC11"/>
    <mergeCell ref="HKD10:HKD11"/>
    <mergeCell ref="HKE10:HKE11"/>
    <mergeCell ref="HKF10:HKF11"/>
    <mergeCell ref="HKG10:HKG11"/>
    <mergeCell ref="HMJ10:HMJ11"/>
    <mergeCell ref="HMK10:HMK11"/>
    <mergeCell ref="HML10:HML11"/>
    <mergeCell ref="HMM10:HMM11"/>
    <mergeCell ref="HMN10:HMN11"/>
    <mergeCell ref="HMO10:HMO11"/>
    <mergeCell ref="HMP10:HMP11"/>
    <mergeCell ref="HMQ10:HMQ11"/>
    <mergeCell ref="HMR10:HMR11"/>
    <mergeCell ref="HMA10:HMA11"/>
    <mergeCell ref="HMB10:HMB11"/>
    <mergeCell ref="HMC10:HMC11"/>
    <mergeCell ref="HMD10:HMD11"/>
    <mergeCell ref="HME10:HME11"/>
    <mergeCell ref="HMF10:HMF11"/>
    <mergeCell ref="HMG10:HMG11"/>
    <mergeCell ref="HMH10:HMH11"/>
    <mergeCell ref="HMI10:HMI11"/>
    <mergeCell ref="HLR10:HLR11"/>
    <mergeCell ref="HLS10:HLS11"/>
    <mergeCell ref="HLT10:HLT11"/>
    <mergeCell ref="HLU10:HLU11"/>
    <mergeCell ref="HLV10:HLV11"/>
    <mergeCell ref="HLW10:HLW11"/>
    <mergeCell ref="HLX10:HLX11"/>
    <mergeCell ref="HLY10:HLY11"/>
    <mergeCell ref="HLZ10:HLZ11"/>
    <mergeCell ref="HLI10:HLI11"/>
    <mergeCell ref="HLJ10:HLJ11"/>
    <mergeCell ref="HLK10:HLK11"/>
    <mergeCell ref="HLL10:HLL11"/>
    <mergeCell ref="HLM10:HLM11"/>
    <mergeCell ref="HLN10:HLN11"/>
    <mergeCell ref="HLO10:HLO11"/>
    <mergeCell ref="HLP10:HLP11"/>
    <mergeCell ref="HLQ10:HLQ11"/>
    <mergeCell ref="HNT10:HNT11"/>
    <mergeCell ref="HNU10:HNU11"/>
    <mergeCell ref="HNV10:HNV11"/>
    <mergeCell ref="HNW10:HNW11"/>
    <mergeCell ref="HNX10:HNX11"/>
    <mergeCell ref="HNY10:HNY11"/>
    <mergeCell ref="HNZ10:HNZ11"/>
    <mergeCell ref="HOA10:HOA11"/>
    <mergeCell ref="HOB10:HOB11"/>
    <mergeCell ref="HNK10:HNK11"/>
    <mergeCell ref="HNL10:HNL11"/>
    <mergeCell ref="HNM10:HNM11"/>
    <mergeCell ref="HNN10:HNN11"/>
    <mergeCell ref="HNO10:HNO11"/>
    <mergeCell ref="HNP10:HNP11"/>
    <mergeCell ref="HNQ10:HNQ11"/>
    <mergeCell ref="HNR10:HNR11"/>
    <mergeCell ref="HNS10:HNS11"/>
    <mergeCell ref="HNB10:HNB11"/>
    <mergeCell ref="HNC10:HNC11"/>
    <mergeCell ref="HND10:HND11"/>
    <mergeCell ref="HNE10:HNE11"/>
    <mergeCell ref="HNF10:HNF11"/>
    <mergeCell ref="HNG10:HNG11"/>
    <mergeCell ref="HNH10:HNH11"/>
    <mergeCell ref="HNI10:HNI11"/>
    <mergeCell ref="HNJ10:HNJ11"/>
    <mergeCell ref="HMS10:HMS11"/>
    <mergeCell ref="HMT10:HMT11"/>
    <mergeCell ref="HMU10:HMU11"/>
    <mergeCell ref="HMV10:HMV11"/>
    <mergeCell ref="HMW10:HMW11"/>
    <mergeCell ref="HMX10:HMX11"/>
    <mergeCell ref="HMY10:HMY11"/>
    <mergeCell ref="HMZ10:HMZ11"/>
    <mergeCell ref="HNA10:HNA11"/>
    <mergeCell ref="HPD10:HPD11"/>
    <mergeCell ref="HPE10:HPE11"/>
    <mergeCell ref="HPF10:HPF11"/>
    <mergeCell ref="HPG10:HPG11"/>
    <mergeCell ref="HPH10:HPH11"/>
    <mergeCell ref="HPI10:HPI11"/>
    <mergeCell ref="HPJ10:HPJ11"/>
    <mergeCell ref="HPK10:HPK11"/>
    <mergeCell ref="HPL10:HPL11"/>
    <mergeCell ref="HOU10:HOU11"/>
    <mergeCell ref="HOV10:HOV11"/>
    <mergeCell ref="HOW10:HOW11"/>
    <mergeCell ref="HOX10:HOX11"/>
    <mergeCell ref="HOY10:HOY11"/>
    <mergeCell ref="HOZ10:HOZ11"/>
    <mergeCell ref="HPA10:HPA11"/>
    <mergeCell ref="HPB10:HPB11"/>
    <mergeCell ref="HPC10:HPC11"/>
    <mergeCell ref="HOL10:HOL11"/>
    <mergeCell ref="HOM10:HOM11"/>
    <mergeCell ref="HON10:HON11"/>
    <mergeCell ref="HOO10:HOO11"/>
    <mergeCell ref="HOP10:HOP11"/>
    <mergeCell ref="HOQ10:HOQ11"/>
    <mergeCell ref="HOR10:HOR11"/>
    <mergeCell ref="HOS10:HOS11"/>
    <mergeCell ref="HOT10:HOT11"/>
    <mergeCell ref="HOC10:HOC11"/>
    <mergeCell ref="HOD10:HOD11"/>
    <mergeCell ref="HOE10:HOE11"/>
    <mergeCell ref="HOF10:HOF11"/>
    <mergeCell ref="HOG10:HOG11"/>
    <mergeCell ref="HOH10:HOH11"/>
    <mergeCell ref="HOI10:HOI11"/>
    <mergeCell ref="HOJ10:HOJ11"/>
    <mergeCell ref="HOK10:HOK11"/>
    <mergeCell ref="HQN10:HQN11"/>
    <mergeCell ref="HQO10:HQO11"/>
    <mergeCell ref="HQP10:HQP11"/>
    <mergeCell ref="HQQ10:HQQ11"/>
    <mergeCell ref="HQR10:HQR11"/>
    <mergeCell ref="HQS10:HQS11"/>
    <mergeCell ref="HQT10:HQT11"/>
    <mergeCell ref="HQU10:HQU11"/>
    <mergeCell ref="HQV10:HQV11"/>
    <mergeCell ref="HQE10:HQE11"/>
    <mergeCell ref="HQF10:HQF11"/>
    <mergeCell ref="HQG10:HQG11"/>
    <mergeCell ref="HQH10:HQH11"/>
    <mergeCell ref="HQI10:HQI11"/>
    <mergeCell ref="HQJ10:HQJ11"/>
    <mergeCell ref="HQK10:HQK11"/>
    <mergeCell ref="HQL10:HQL11"/>
    <mergeCell ref="HQM10:HQM11"/>
    <mergeCell ref="HPV10:HPV11"/>
    <mergeCell ref="HPW10:HPW11"/>
    <mergeCell ref="HPX10:HPX11"/>
    <mergeCell ref="HPY10:HPY11"/>
    <mergeCell ref="HPZ10:HPZ11"/>
    <mergeCell ref="HQA10:HQA11"/>
    <mergeCell ref="HQB10:HQB11"/>
    <mergeCell ref="HQC10:HQC11"/>
    <mergeCell ref="HQD10:HQD11"/>
    <mergeCell ref="HPM10:HPM11"/>
    <mergeCell ref="HPN10:HPN11"/>
    <mergeCell ref="HPO10:HPO11"/>
    <mergeCell ref="HPP10:HPP11"/>
    <mergeCell ref="HPQ10:HPQ11"/>
    <mergeCell ref="HPR10:HPR11"/>
    <mergeCell ref="HPS10:HPS11"/>
    <mergeCell ref="HPT10:HPT11"/>
    <mergeCell ref="HPU10:HPU11"/>
    <mergeCell ref="HRX10:HRX11"/>
    <mergeCell ref="HRY10:HRY11"/>
    <mergeCell ref="HRZ10:HRZ11"/>
    <mergeCell ref="HSA10:HSA11"/>
    <mergeCell ref="HSB10:HSB11"/>
    <mergeCell ref="HSC10:HSC11"/>
    <mergeCell ref="HSD10:HSD11"/>
    <mergeCell ref="HSE10:HSE11"/>
    <mergeCell ref="HSF10:HSF11"/>
    <mergeCell ref="HRO10:HRO11"/>
    <mergeCell ref="HRP10:HRP11"/>
    <mergeCell ref="HRQ10:HRQ11"/>
    <mergeCell ref="HRR10:HRR11"/>
    <mergeCell ref="HRS10:HRS11"/>
    <mergeCell ref="HRT10:HRT11"/>
    <mergeCell ref="HRU10:HRU11"/>
    <mergeCell ref="HRV10:HRV11"/>
    <mergeCell ref="HRW10:HRW11"/>
    <mergeCell ref="HRF10:HRF11"/>
    <mergeCell ref="HRG10:HRG11"/>
    <mergeCell ref="HRH10:HRH11"/>
    <mergeCell ref="HRI10:HRI11"/>
    <mergeCell ref="HRJ10:HRJ11"/>
    <mergeCell ref="HRK10:HRK11"/>
    <mergeCell ref="HRL10:HRL11"/>
    <mergeCell ref="HRM10:HRM11"/>
    <mergeCell ref="HRN10:HRN11"/>
    <mergeCell ref="HQW10:HQW11"/>
    <mergeCell ref="HQX10:HQX11"/>
    <mergeCell ref="HQY10:HQY11"/>
    <mergeCell ref="HQZ10:HQZ11"/>
    <mergeCell ref="HRA10:HRA11"/>
    <mergeCell ref="HRB10:HRB11"/>
    <mergeCell ref="HRC10:HRC11"/>
    <mergeCell ref="HRD10:HRD11"/>
    <mergeCell ref="HRE10:HRE11"/>
    <mergeCell ref="HTH10:HTH11"/>
    <mergeCell ref="HTI10:HTI11"/>
    <mergeCell ref="HTJ10:HTJ11"/>
    <mergeCell ref="HTK10:HTK11"/>
    <mergeCell ref="HTL10:HTL11"/>
    <mergeCell ref="HTM10:HTM11"/>
    <mergeCell ref="HTN10:HTN11"/>
    <mergeCell ref="HTO10:HTO11"/>
    <mergeCell ref="HTP10:HTP11"/>
    <mergeCell ref="HSY10:HSY11"/>
    <mergeCell ref="HSZ10:HSZ11"/>
    <mergeCell ref="HTA10:HTA11"/>
    <mergeCell ref="HTB10:HTB11"/>
    <mergeCell ref="HTC10:HTC11"/>
    <mergeCell ref="HTD10:HTD11"/>
    <mergeCell ref="HTE10:HTE11"/>
    <mergeCell ref="HTF10:HTF11"/>
    <mergeCell ref="HTG10:HTG11"/>
    <mergeCell ref="HSP10:HSP11"/>
    <mergeCell ref="HSQ10:HSQ11"/>
    <mergeCell ref="HSR10:HSR11"/>
    <mergeCell ref="HSS10:HSS11"/>
    <mergeCell ref="HST10:HST11"/>
    <mergeCell ref="HSU10:HSU11"/>
    <mergeCell ref="HSV10:HSV11"/>
    <mergeCell ref="HSW10:HSW11"/>
    <mergeCell ref="HSX10:HSX11"/>
    <mergeCell ref="HSG10:HSG11"/>
    <mergeCell ref="HSH10:HSH11"/>
    <mergeCell ref="HSI10:HSI11"/>
    <mergeCell ref="HSJ10:HSJ11"/>
    <mergeCell ref="HSK10:HSK11"/>
    <mergeCell ref="HSL10:HSL11"/>
    <mergeCell ref="HSM10:HSM11"/>
    <mergeCell ref="HSN10:HSN11"/>
    <mergeCell ref="HSO10:HSO11"/>
    <mergeCell ref="HUR10:HUR11"/>
    <mergeCell ref="HUS10:HUS11"/>
    <mergeCell ref="HUT10:HUT11"/>
    <mergeCell ref="HUU10:HUU11"/>
    <mergeCell ref="HUV10:HUV11"/>
    <mergeCell ref="HUW10:HUW11"/>
    <mergeCell ref="HUX10:HUX11"/>
    <mergeCell ref="HUY10:HUY11"/>
    <mergeCell ref="HUZ10:HUZ11"/>
    <mergeCell ref="HUI10:HUI11"/>
    <mergeCell ref="HUJ10:HUJ11"/>
    <mergeCell ref="HUK10:HUK11"/>
    <mergeCell ref="HUL10:HUL11"/>
    <mergeCell ref="HUM10:HUM11"/>
    <mergeCell ref="HUN10:HUN11"/>
    <mergeCell ref="HUO10:HUO11"/>
    <mergeCell ref="HUP10:HUP11"/>
    <mergeCell ref="HUQ10:HUQ11"/>
    <mergeCell ref="HTZ10:HTZ11"/>
    <mergeCell ref="HUA10:HUA11"/>
    <mergeCell ref="HUB10:HUB11"/>
    <mergeCell ref="HUC10:HUC11"/>
    <mergeCell ref="HUD10:HUD11"/>
    <mergeCell ref="HUE10:HUE11"/>
    <mergeCell ref="HUF10:HUF11"/>
    <mergeCell ref="HUG10:HUG11"/>
    <mergeCell ref="HUH10:HUH11"/>
    <mergeCell ref="HTQ10:HTQ11"/>
    <mergeCell ref="HTR10:HTR11"/>
    <mergeCell ref="HTS10:HTS11"/>
    <mergeCell ref="HTT10:HTT11"/>
    <mergeCell ref="HTU10:HTU11"/>
    <mergeCell ref="HTV10:HTV11"/>
    <mergeCell ref="HTW10:HTW11"/>
    <mergeCell ref="HTX10:HTX11"/>
    <mergeCell ref="HTY10:HTY11"/>
    <mergeCell ref="HWB10:HWB11"/>
    <mergeCell ref="HWC10:HWC11"/>
    <mergeCell ref="HWD10:HWD11"/>
    <mergeCell ref="HWE10:HWE11"/>
    <mergeCell ref="HWF10:HWF11"/>
    <mergeCell ref="HWG10:HWG11"/>
    <mergeCell ref="HWH10:HWH11"/>
    <mergeCell ref="HWI10:HWI11"/>
    <mergeCell ref="HWJ10:HWJ11"/>
    <mergeCell ref="HVS10:HVS11"/>
    <mergeCell ref="HVT10:HVT11"/>
    <mergeCell ref="HVU10:HVU11"/>
    <mergeCell ref="HVV10:HVV11"/>
    <mergeCell ref="HVW10:HVW11"/>
    <mergeCell ref="HVX10:HVX11"/>
    <mergeCell ref="HVY10:HVY11"/>
    <mergeCell ref="HVZ10:HVZ11"/>
    <mergeCell ref="HWA10:HWA11"/>
    <mergeCell ref="HVJ10:HVJ11"/>
    <mergeCell ref="HVK10:HVK11"/>
    <mergeCell ref="HVL10:HVL11"/>
    <mergeCell ref="HVM10:HVM11"/>
    <mergeCell ref="HVN10:HVN11"/>
    <mergeCell ref="HVO10:HVO11"/>
    <mergeCell ref="HVP10:HVP11"/>
    <mergeCell ref="HVQ10:HVQ11"/>
    <mergeCell ref="HVR10:HVR11"/>
    <mergeCell ref="HVA10:HVA11"/>
    <mergeCell ref="HVB10:HVB11"/>
    <mergeCell ref="HVC10:HVC11"/>
    <mergeCell ref="HVD10:HVD11"/>
    <mergeCell ref="HVE10:HVE11"/>
    <mergeCell ref="HVF10:HVF11"/>
    <mergeCell ref="HVG10:HVG11"/>
    <mergeCell ref="HVH10:HVH11"/>
    <mergeCell ref="HVI10:HVI11"/>
    <mergeCell ref="HXL10:HXL11"/>
    <mergeCell ref="HXM10:HXM11"/>
    <mergeCell ref="HXN10:HXN11"/>
    <mergeCell ref="HXO10:HXO11"/>
    <mergeCell ref="HXP10:HXP11"/>
    <mergeCell ref="HXQ10:HXQ11"/>
    <mergeCell ref="HXR10:HXR11"/>
    <mergeCell ref="HXS10:HXS11"/>
    <mergeCell ref="HXT10:HXT11"/>
    <mergeCell ref="HXC10:HXC11"/>
    <mergeCell ref="HXD10:HXD11"/>
    <mergeCell ref="HXE10:HXE11"/>
    <mergeCell ref="HXF10:HXF11"/>
    <mergeCell ref="HXG10:HXG11"/>
    <mergeCell ref="HXH10:HXH11"/>
    <mergeCell ref="HXI10:HXI11"/>
    <mergeCell ref="HXJ10:HXJ11"/>
    <mergeCell ref="HXK10:HXK11"/>
    <mergeCell ref="HWT10:HWT11"/>
    <mergeCell ref="HWU10:HWU11"/>
    <mergeCell ref="HWV10:HWV11"/>
    <mergeCell ref="HWW10:HWW11"/>
    <mergeCell ref="HWX10:HWX11"/>
    <mergeCell ref="HWY10:HWY11"/>
    <mergeCell ref="HWZ10:HWZ11"/>
    <mergeCell ref="HXA10:HXA11"/>
    <mergeCell ref="HXB10:HXB11"/>
    <mergeCell ref="HWK10:HWK11"/>
    <mergeCell ref="HWL10:HWL11"/>
    <mergeCell ref="HWM10:HWM11"/>
    <mergeCell ref="HWN10:HWN11"/>
    <mergeCell ref="HWO10:HWO11"/>
    <mergeCell ref="HWP10:HWP11"/>
    <mergeCell ref="HWQ10:HWQ11"/>
    <mergeCell ref="HWR10:HWR11"/>
    <mergeCell ref="HWS10:HWS11"/>
    <mergeCell ref="HYV10:HYV11"/>
    <mergeCell ref="HYW10:HYW11"/>
    <mergeCell ref="HYX10:HYX11"/>
    <mergeCell ref="HYY10:HYY11"/>
    <mergeCell ref="HYZ10:HYZ11"/>
    <mergeCell ref="HZA10:HZA11"/>
    <mergeCell ref="HZB10:HZB11"/>
    <mergeCell ref="HZC10:HZC11"/>
    <mergeCell ref="HZD10:HZD11"/>
    <mergeCell ref="HYM10:HYM11"/>
    <mergeCell ref="HYN10:HYN11"/>
    <mergeCell ref="HYO10:HYO11"/>
    <mergeCell ref="HYP10:HYP11"/>
    <mergeCell ref="HYQ10:HYQ11"/>
    <mergeCell ref="HYR10:HYR11"/>
    <mergeCell ref="HYS10:HYS11"/>
    <mergeCell ref="HYT10:HYT11"/>
    <mergeCell ref="HYU10:HYU11"/>
    <mergeCell ref="HYD10:HYD11"/>
    <mergeCell ref="HYE10:HYE11"/>
    <mergeCell ref="HYF10:HYF11"/>
    <mergeCell ref="HYG10:HYG11"/>
    <mergeCell ref="HYH10:HYH11"/>
    <mergeCell ref="HYI10:HYI11"/>
    <mergeCell ref="HYJ10:HYJ11"/>
    <mergeCell ref="HYK10:HYK11"/>
    <mergeCell ref="HYL10:HYL11"/>
    <mergeCell ref="HXU10:HXU11"/>
    <mergeCell ref="HXV10:HXV11"/>
    <mergeCell ref="HXW10:HXW11"/>
    <mergeCell ref="HXX10:HXX11"/>
    <mergeCell ref="HXY10:HXY11"/>
    <mergeCell ref="HXZ10:HXZ11"/>
    <mergeCell ref="HYA10:HYA11"/>
    <mergeCell ref="HYB10:HYB11"/>
    <mergeCell ref="HYC10:HYC11"/>
    <mergeCell ref="IAF10:IAF11"/>
    <mergeCell ref="IAG10:IAG11"/>
    <mergeCell ref="IAH10:IAH11"/>
    <mergeCell ref="IAI10:IAI11"/>
    <mergeCell ref="IAJ10:IAJ11"/>
    <mergeCell ref="IAK10:IAK11"/>
    <mergeCell ref="IAL10:IAL11"/>
    <mergeCell ref="IAM10:IAM11"/>
    <mergeCell ref="IAN10:IAN11"/>
    <mergeCell ref="HZW10:HZW11"/>
    <mergeCell ref="HZX10:HZX11"/>
    <mergeCell ref="HZY10:HZY11"/>
    <mergeCell ref="HZZ10:HZZ11"/>
    <mergeCell ref="IAA10:IAA11"/>
    <mergeCell ref="IAB10:IAB11"/>
    <mergeCell ref="IAC10:IAC11"/>
    <mergeCell ref="IAD10:IAD11"/>
    <mergeCell ref="IAE10:IAE11"/>
    <mergeCell ref="HZN10:HZN11"/>
    <mergeCell ref="HZO10:HZO11"/>
    <mergeCell ref="HZP10:HZP11"/>
    <mergeCell ref="HZQ10:HZQ11"/>
    <mergeCell ref="HZR10:HZR11"/>
    <mergeCell ref="HZS10:HZS11"/>
    <mergeCell ref="HZT10:HZT11"/>
    <mergeCell ref="HZU10:HZU11"/>
    <mergeCell ref="HZV10:HZV11"/>
    <mergeCell ref="HZE10:HZE11"/>
    <mergeCell ref="HZF10:HZF11"/>
    <mergeCell ref="HZG10:HZG11"/>
    <mergeCell ref="HZH10:HZH11"/>
    <mergeCell ref="HZI10:HZI11"/>
    <mergeCell ref="HZJ10:HZJ11"/>
    <mergeCell ref="HZK10:HZK11"/>
    <mergeCell ref="HZL10:HZL11"/>
    <mergeCell ref="HZM10:HZM11"/>
    <mergeCell ref="IBP10:IBP11"/>
    <mergeCell ref="IBQ10:IBQ11"/>
    <mergeCell ref="IBR10:IBR11"/>
    <mergeCell ref="IBS10:IBS11"/>
    <mergeCell ref="IBT10:IBT11"/>
    <mergeCell ref="IBU10:IBU11"/>
    <mergeCell ref="IBV10:IBV11"/>
    <mergeCell ref="IBW10:IBW11"/>
    <mergeCell ref="IBX10:IBX11"/>
    <mergeCell ref="IBG10:IBG11"/>
    <mergeCell ref="IBH10:IBH11"/>
    <mergeCell ref="IBI10:IBI11"/>
    <mergeCell ref="IBJ10:IBJ11"/>
    <mergeCell ref="IBK10:IBK11"/>
    <mergeCell ref="IBL10:IBL11"/>
    <mergeCell ref="IBM10:IBM11"/>
    <mergeCell ref="IBN10:IBN11"/>
    <mergeCell ref="IBO10:IBO11"/>
    <mergeCell ref="IAX10:IAX11"/>
    <mergeCell ref="IAY10:IAY11"/>
    <mergeCell ref="IAZ10:IAZ11"/>
    <mergeCell ref="IBA10:IBA11"/>
    <mergeCell ref="IBB10:IBB11"/>
    <mergeCell ref="IBC10:IBC11"/>
    <mergeCell ref="IBD10:IBD11"/>
    <mergeCell ref="IBE10:IBE11"/>
    <mergeCell ref="IBF10:IBF11"/>
    <mergeCell ref="IAO10:IAO11"/>
    <mergeCell ref="IAP10:IAP11"/>
    <mergeCell ref="IAQ10:IAQ11"/>
    <mergeCell ref="IAR10:IAR11"/>
    <mergeCell ref="IAS10:IAS11"/>
    <mergeCell ref="IAT10:IAT11"/>
    <mergeCell ref="IAU10:IAU11"/>
    <mergeCell ref="IAV10:IAV11"/>
    <mergeCell ref="IAW10:IAW11"/>
    <mergeCell ref="ICZ10:ICZ11"/>
    <mergeCell ref="IDA10:IDA11"/>
    <mergeCell ref="IDB10:IDB11"/>
    <mergeCell ref="IDC10:IDC11"/>
    <mergeCell ref="IDD10:IDD11"/>
    <mergeCell ref="IDE10:IDE11"/>
    <mergeCell ref="IDF10:IDF11"/>
    <mergeCell ref="IDG10:IDG11"/>
    <mergeCell ref="IDH10:IDH11"/>
    <mergeCell ref="ICQ10:ICQ11"/>
    <mergeCell ref="ICR10:ICR11"/>
    <mergeCell ref="ICS10:ICS11"/>
    <mergeCell ref="ICT10:ICT11"/>
    <mergeCell ref="ICU10:ICU11"/>
    <mergeCell ref="ICV10:ICV11"/>
    <mergeCell ref="ICW10:ICW11"/>
    <mergeCell ref="ICX10:ICX11"/>
    <mergeCell ref="ICY10:ICY11"/>
    <mergeCell ref="ICH10:ICH11"/>
    <mergeCell ref="ICI10:ICI11"/>
    <mergeCell ref="ICJ10:ICJ11"/>
    <mergeCell ref="ICK10:ICK11"/>
    <mergeCell ref="ICL10:ICL11"/>
    <mergeCell ref="ICM10:ICM11"/>
    <mergeCell ref="ICN10:ICN11"/>
    <mergeCell ref="ICO10:ICO11"/>
    <mergeCell ref="ICP10:ICP11"/>
    <mergeCell ref="IBY10:IBY11"/>
    <mergeCell ref="IBZ10:IBZ11"/>
    <mergeCell ref="ICA10:ICA11"/>
    <mergeCell ref="ICB10:ICB11"/>
    <mergeCell ref="ICC10:ICC11"/>
    <mergeCell ref="ICD10:ICD11"/>
    <mergeCell ref="ICE10:ICE11"/>
    <mergeCell ref="ICF10:ICF11"/>
    <mergeCell ref="ICG10:ICG11"/>
    <mergeCell ref="IEJ10:IEJ11"/>
    <mergeCell ref="IEK10:IEK11"/>
    <mergeCell ref="IEL10:IEL11"/>
    <mergeCell ref="IEM10:IEM11"/>
    <mergeCell ref="IEN10:IEN11"/>
    <mergeCell ref="IEO10:IEO11"/>
    <mergeCell ref="IEP10:IEP11"/>
    <mergeCell ref="IEQ10:IEQ11"/>
    <mergeCell ref="IER10:IER11"/>
    <mergeCell ref="IEA10:IEA11"/>
    <mergeCell ref="IEB10:IEB11"/>
    <mergeCell ref="IEC10:IEC11"/>
    <mergeCell ref="IED10:IED11"/>
    <mergeCell ref="IEE10:IEE11"/>
    <mergeCell ref="IEF10:IEF11"/>
    <mergeCell ref="IEG10:IEG11"/>
    <mergeCell ref="IEH10:IEH11"/>
    <mergeCell ref="IEI10:IEI11"/>
    <mergeCell ref="IDR10:IDR11"/>
    <mergeCell ref="IDS10:IDS11"/>
    <mergeCell ref="IDT10:IDT11"/>
    <mergeCell ref="IDU10:IDU11"/>
    <mergeCell ref="IDV10:IDV11"/>
    <mergeCell ref="IDW10:IDW11"/>
    <mergeCell ref="IDX10:IDX11"/>
    <mergeCell ref="IDY10:IDY11"/>
    <mergeCell ref="IDZ10:IDZ11"/>
    <mergeCell ref="IDI10:IDI11"/>
    <mergeCell ref="IDJ10:IDJ11"/>
    <mergeCell ref="IDK10:IDK11"/>
    <mergeCell ref="IDL10:IDL11"/>
    <mergeCell ref="IDM10:IDM11"/>
    <mergeCell ref="IDN10:IDN11"/>
    <mergeCell ref="IDO10:IDO11"/>
    <mergeCell ref="IDP10:IDP11"/>
    <mergeCell ref="IDQ10:IDQ11"/>
    <mergeCell ref="IFT10:IFT11"/>
    <mergeCell ref="IFU10:IFU11"/>
    <mergeCell ref="IFV10:IFV11"/>
    <mergeCell ref="IFW10:IFW11"/>
    <mergeCell ref="IFX10:IFX11"/>
    <mergeCell ref="IFY10:IFY11"/>
    <mergeCell ref="IFZ10:IFZ11"/>
    <mergeCell ref="IGA10:IGA11"/>
    <mergeCell ref="IGB10:IGB11"/>
    <mergeCell ref="IFK10:IFK11"/>
    <mergeCell ref="IFL10:IFL11"/>
    <mergeCell ref="IFM10:IFM11"/>
    <mergeCell ref="IFN10:IFN11"/>
    <mergeCell ref="IFO10:IFO11"/>
    <mergeCell ref="IFP10:IFP11"/>
    <mergeCell ref="IFQ10:IFQ11"/>
    <mergeCell ref="IFR10:IFR11"/>
    <mergeCell ref="IFS10:IFS11"/>
    <mergeCell ref="IFB10:IFB11"/>
    <mergeCell ref="IFC10:IFC11"/>
    <mergeCell ref="IFD10:IFD11"/>
    <mergeCell ref="IFE10:IFE11"/>
    <mergeCell ref="IFF10:IFF11"/>
    <mergeCell ref="IFG10:IFG11"/>
    <mergeCell ref="IFH10:IFH11"/>
    <mergeCell ref="IFI10:IFI11"/>
    <mergeCell ref="IFJ10:IFJ11"/>
    <mergeCell ref="IES10:IES11"/>
    <mergeCell ref="IET10:IET11"/>
    <mergeCell ref="IEU10:IEU11"/>
    <mergeCell ref="IEV10:IEV11"/>
    <mergeCell ref="IEW10:IEW11"/>
    <mergeCell ref="IEX10:IEX11"/>
    <mergeCell ref="IEY10:IEY11"/>
    <mergeCell ref="IEZ10:IEZ11"/>
    <mergeCell ref="IFA10:IFA11"/>
    <mergeCell ref="IHD10:IHD11"/>
    <mergeCell ref="IHE10:IHE11"/>
    <mergeCell ref="IHF10:IHF11"/>
    <mergeCell ref="IHG10:IHG11"/>
    <mergeCell ref="IHH10:IHH11"/>
    <mergeCell ref="IHI10:IHI11"/>
    <mergeCell ref="IHJ10:IHJ11"/>
    <mergeCell ref="IHK10:IHK11"/>
    <mergeCell ref="IHL10:IHL11"/>
    <mergeCell ref="IGU10:IGU11"/>
    <mergeCell ref="IGV10:IGV11"/>
    <mergeCell ref="IGW10:IGW11"/>
    <mergeCell ref="IGX10:IGX11"/>
    <mergeCell ref="IGY10:IGY11"/>
    <mergeCell ref="IGZ10:IGZ11"/>
    <mergeCell ref="IHA10:IHA11"/>
    <mergeCell ref="IHB10:IHB11"/>
    <mergeCell ref="IHC10:IHC11"/>
    <mergeCell ref="IGL10:IGL11"/>
    <mergeCell ref="IGM10:IGM11"/>
    <mergeCell ref="IGN10:IGN11"/>
    <mergeCell ref="IGO10:IGO11"/>
    <mergeCell ref="IGP10:IGP11"/>
    <mergeCell ref="IGQ10:IGQ11"/>
    <mergeCell ref="IGR10:IGR11"/>
    <mergeCell ref="IGS10:IGS11"/>
    <mergeCell ref="IGT10:IGT11"/>
    <mergeCell ref="IGC10:IGC11"/>
    <mergeCell ref="IGD10:IGD11"/>
    <mergeCell ref="IGE10:IGE11"/>
    <mergeCell ref="IGF10:IGF11"/>
    <mergeCell ref="IGG10:IGG11"/>
    <mergeCell ref="IGH10:IGH11"/>
    <mergeCell ref="IGI10:IGI11"/>
    <mergeCell ref="IGJ10:IGJ11"/>
    <mergeCell ref="IGK10:IGK11"/>
    <mergeCell ref="IIN10:IIN11"/>
    <mergeCell ref="IIO10:IIO11"/>
    <mergeCell ref="IIP10:IIP11"/>
    <mergeCell ref="IIQ10:IIQ11"/>
    <mergeCell ref="IIR10:IIR11"/>
    <mergeCell ref="IIS10:IIS11"/>
    <mergeCell ref="IIT10:IIT11"/>
    <mergeCell ref="IIU10:IIU11"/>
    <mergeCell ref="IIV10:IIV11"/>
    <mergeCell ref="IIE10:IIE11"/>
    <mergeCell ref="IIF10:IIF11"/>
    <mergeCell ref="IIG10:IIG11"/>
    <mergeCell ref="IIH10:IIH11"/>
    <mergeCell ref="III10:III11"/>
    <mergeCell ref="IIJ10:IIJ11"/>
    <mergeCell ref="IIK10:IIK11"/>
    <mergeCell ref="IIL10:IIL11"/>
    <mergeCell ref="IIM10:IIM11"/>
    <mergeCell ref="IHV10:IHV11"/>
    <mergeCell ref="IHW10:IHW11"/>
    <mergeCell ref="IHX10:IHX11"/>
    <mergeCell ref="IHY10:IHY11"/>
    <mergeCell ref="IHZ10:IHZ11"/>
    <mergeCell ref="IIA10:IIA11"/>
    <mergeCell ref="IIB10:IIB11"/>
    <mergeCell ref="IIC10:IIC11"/>
    <mergeCell ref="IID10:IID11"/>
    <mergeCell ref="IHM10:IHM11"/>
    <mergeCell ref="IHN10:IHN11"/>
    <mergeCell ref="IHO10:IHO11"/>
    <mergeCell ref="IHP10:IHP11"/>
    <mergeCell ref="IHQ10:IHQ11"/>
    <mergeCell ref="IHR10:IHR11"/>
    <mergeCell ref="IHS10:IHS11"/>
    <mergeCell ref="IHT10:IHT11"/>
    <mergeCell ref="IHU10:IHU11"/>
    <mergeCell ref="IJX10:IJX11"/>
    <mergeCell ref="IJY10:IJY11"/>
    <mergeCell ref="IJZ10:IJZ11"/>
    <mergeCell ref="IKA10:IKA11"/>
    <mergeCell ref="IKB10:IKB11"/>
    <mergeCell ref="IKC10:IKC11"/>
    <mergeCell ref="IKD10:IKD11"/>
    <mergeCell ref="IKE10:IKE11"/>
    <mergeCell ref="IKF10:IKF11"/>
    <mergeCell ref="IJO10:IJO11"/>
    <mergeCell ref="IJP10:IJP11"/>
    <mergeCell ref="IJQ10:IJQ11"/>
    <mergeCell ref="IJR10:IJR11"/>
    <mergeCell ref="IJS10:IJS11"/>
    <mergeCell ref="IJT10:IJT11"/>
    <mergeCell ref="IJU10:IJU11"/>
    <mergeCell ref="IJV10:IJV11"/>
    <mergeCell ref="IJW10:IJW11"/>
    <mergeCell ref="IJF10:IJF11"/>
    <mergeCell ref="IJG10:IJG11"/>
    <mergeCell ref="IJH10:IJH11"/>
    <mergeCell ref="IJI10:IJI11"/>
    <mergeCell ref="IJJ10:IJJ11"/>
    <mergeCell ref="IJK10:IJK11"/>
    <mergeCell ref="IJL10:IJL11"/>
    <mergeCell ref="IJM10:IJM11"/>
    <mergeCell ref="IJN10:IJN11"/>
    <mergeCell ref="IIW10:IIW11"/>
    <mergeCell ref="IIX10:IIX11"/>
    <mergeCell ref="IIY10:IIY11"/>
    <mergeCell ref="IIZ10:IIZ11"/>
    <mergeCell ref="IJA10:IJA11"/>
    <mergeCell ref="IJB10:IJB11"/>
    <mergeCell ref="IJC10:IJC11"/>
    <mergeCell ref="IJD10:IJD11"/>
    <mergeCell ref="IJE10:IJE11"/>
    <mergeCell ref="ILH10:ILH11"/>
    <mergeCell ref="ILI10:ILI11"/>
    <mergeCell ref="ILJ10:ILJ11"/>
    <mergeCell ref="ILK10:ILK11"/>
    <mergeCell ref="ILL10:ILL11"/>
    <mergeCell ref="ILM10:ILM11"/>
    <mergeCell ref="ILN10:ILN11"/>
    <mergeCell ref="ILO10:ILO11"/>
    <mergeCell ref="ILP10:ILP11"/>
    <mergeCell ref="IKY10:IKY11"/>
    <mergeCell ref="IKZ10:IKZ11"/>
    <mergeCell ref="ILA10:ILA11"/>
    <mergeCell ref="ILB10:ILB11"/>
    <mergeCell ref="ILC10:ILC11"/>
    <mergeCell ref="ILD10:ILD11"/>
    <mergeCell ref="ILE10:ILE11"/>
    <mergeCell ref="ILF10:ILF11"/>
    <mergeCell ref="ILG10:ILG11"/>
    <mergeCell ref="IKP10:IKP11"/>
    <mergeCell ref="IKQ10:IKQ11"/>
    <mergeCell ref="IKR10:IKR11"/>
    <mergeCell ref="IKS10:IKS11"/>
    <mergeCell ref="IKT10:IKT11"/>
    <mergeCell ref="IKU10:IKU11"/>
    <mergeCell ref="IKV10:IKV11"/>
    <mergeCell ref="IKW10:IKW11"/>
    <mergeCell ref="IKX10:IKX11"/>
    <mergeCell ref="IKG10:IKG11"/>
    <mergeCell ref="IKH10:IKH11"/>
    <mergeCell ref="IKI10:IKI11"/>
    <mergeCell ref="IKJ10:IKJ11"/>
    <mergeCell ref="IKK10:IKK11"/>
    <mergeCell ref="IKL10:IKL11"/>
    <mergeCell ref="IKM10:IKM11"/>
    <mergeCell ref="IKN10:IKN11"/>
    <mergeCell ref="IKO10:IKO11"/>
    <mergeCell ref="IMR10:IMR11"/>
    <mergeCell ref="IMS10:IMS11"/>
    <mergeCell ref="IMT10:IMT11"/>
    <mergeCell ref="IMU10:IMU11"/>
    <mergeCell ref="IMV10:IMV11"/>
    <mergeCell ref="IMW10:IMW11"/>
    <mergeCell ref="IMX10:IMX11"/>
    <mergeCell ref="IMY10:IMY11"/>
    <mergeCell ref="IMZ10:IMZ11"/>
    <mergeCell ref="IMI10:IMI11"/>
    <mergeCell ref="IMJ10:IMJ11"/>
    <mergeCell ref="IMK10:IMK11"/>
    <mergeCell ref="IML10:IML11"/>
    <mergeCell ref="IMM10:IMM11"/>
    <mergeCell ref="IMN10:IMN11"/>
    <mergeCell ref="IMO10:IMO11"/>
    <mergeCell ref="IMP10:IMP11"/>
    <mergeCell ref="IMQ10:IMQ11"/>
    <mergeCell ref="ILZ10:ILZ11"/>
    <mergeCell ref="IMA10:IMA11"/>
    <mergeCell ref="IMB10:IMB11"/>
    <mergeCell ref="IMC10:IMC11"/>
    <mergeCell ref="IMD10:IMD11"/>
    <mergeCell ref="IME10:IME11"/>
    <mergeCell ref="IMF10:IMF11"/>
    <mergeCell ref="IMG10:IMG11"/>
    <mergeCell ref="IMH10:IMH11"/>
    <mergeCell ref="ILQ10:ILQ11"/>
    <mergeCell ref="ILR10:ILR11"/>
    <mergeCell ref="ILS10:ILS11"/>
    <mergeCell ref="ILT10:ILT11"/>
    <mergeCell ref="ILU10:ILU11"/>
    <mergeCell ref="ILV10:ILV11"/>
    <mergeCell ref="ILW10:ILW11"/>
    <mergeCell ref="ILX10:ILX11"/>
    <mergeCell ref="ILY10:ILY11"/>
    <mergeCell ref="IOB10:IOB11"/>
    <mergeCell ref="IOC10:IOC11"/>
    <mergeCell ref="IOD10:IOD11"/>
    <mergeCell ref="IOE10:IOE11"/>
    <mergeCell ref="IOF10:IOF11"/>
    <mergeCell ref="IOG10:IOG11"/>
    <mergeCell ref="IOH10:IOH11"/>
    <mergeCell ref="IOI10:IOI11"/>
    <mergeCell ref="IOJ10:IOJ11"/>
    <mergeCell ref="INS10:INS11"/>
    <mergeCell ref="INT10:INT11"/>
    <mergeCell ref="INU10:INU11"/>
    <mergeCell ref="INV10:INV11"/>
    <mergeCell ref="INW10:INW11"/>
    <mergeCell ref="INX10:INX11"/>
    <mergeCell ref="INY10:INY11"/>
    <mergeCell ref="INZ10:INZ11"/>
    <mergeCell ref="IOA10:IOA11"/>
    <mergeCell ref="INJ10:INJ11"/>
    <mergeCell ref="INK10:INK11"/>
    <mergeCell ref="INL10:INL11"/>
    <mergeCell ref="INM10:INM11"/>
    <mergeCell ref="INN10:INN11"/>
    <mergeCell ref="INO10:INO11"/>
    <mergeCell ref="INP10:INP11"/>
    <mergeCell ref="INQ10:INQ11"/>
    <mergeCell ref="INR10:INR11"/>
    <mergeCell ref="INA10:INA11"/>
    <mergeCell ref="INB10:INB11"/>
    <mergeCell ref="INC10:INC11"/>
    <mergeCell ref="IND10:IND11"/>
    <mergeCell ref="INE10:INE11"/>
    <mergeCell ref="INF10:INF11"/>
    <mergeCell ref="ING10:ING11"/>
    <mergeCell ref="INH10:INH11"/>
    <mergeCell ref="INI10:INI11"/>
    <mergeCell ref="IPL10:IPL11"/>
    <mergeCell ref="IPM10:IPM11"/>
    <mergeCell ref="IPN10:IPN11"/>
    <mergeCell ref="IPO10:IPO11"/>
    <mergeCell ref="IPP10:IPP11"/>
    <mergeCell ref="IPQ10:IPQ11"/>
    <mergeCell ref="IPR10:IPR11"/>
    <mergeCell ref="IPS10:IPS11"/>
    <mergeCell ref="IPT10:IPT11"/>
    <mergeCell ref="IPC10:IPC11"/>
    <mergeCell ref="IPD10:IPD11"/>
    <mergeCell ref="IPE10:IPE11"/>
    <mergeCell ref="IPF10:IPF11"/>
    <mergeCell ref="IPG10:IPG11"/>
    <mergeCell ref="IPH10:IPH11"/>
    <mergeCell ref="IPI10:IPI11"/>
    <mergeCell ref="IPJ10:IPJ11"/>
    <mergeCell ref="IPK10:IPK11"/>
    <mergeCell ref="IOT10:IOT11"/>
    <mergeCell ref="IOU10:IOU11"/>
    <mergeCell ref="IOV10:IOV11"/>
    <mergeCell ref="IOW10:IOW11"/>
    <mergeCell ref="IOX10:IOX11"/>
    <mergeCell ref="IOY10:IOY11"/>
    <mergeCell ref="IOZ10:IOZ11"/>
    <mergeCell ref="IPA10:IPA11"/>
    <mergeCell ref="IPB10:IPB11"/>
    <mergeCell ref="IOK10:IOK11"/>
    <mergeCell ref="IOL10:IOL11"/>
    <mergeCell ref="IOM10:IOM11"/>
    <mergeCell ref="ION10:ION11"/>
    <mergeCell ref="IOO10:IOO11"/>
    <mergeCell ref="IOP10:IOP11"/>
    <mergeCell ref="IOQ10:IOQ11"/>
    <mergeCell ref="IOR10:IOR11"/>
    <mergeCell ref="IOS10:IOS11"/>
    <mergeCell ref="IQV10:IQV11"/>
    <mergeCell ref="IQW10:IQW11"/>
    <mergeCell ref="IQX10:IQX11"/>
    <mergeCell ref="IQY10:IQY11"/>
    <mergeCell ref="IQZ10:IQZ11"/>
    <mergeCell ref="IRA10:IRA11"/>
    <mergeCell ref="IRB10:IRB11"/>
    <mergeCell ref="IRC10:IRC11"/>
    <mergeCell ref="IRD10:IRD11"/>
    <mergeCell ref="IQM10:IQM11"/>
    <mergeCell ref="IQN10:IQN11"/>
    <mergeCell ref="IQO10:IQO11"/>
    <mergeCell ref="IQP10:IQP11"/>
    <mergeCell ref="IQQ10:IQQ11"/>
    <mergeCell ref="IQR10:IQR11"/>
    <mergeCell ref="IQS10:IQS11"/>
    <mergeCell ref="IQT10:IQT11"/>
    <mergeCell ref="IQU10:IQU11"/>
    <mergeCell ref="IQD10:IQD11"/>
    <mergeCell ref="IQE10:IQE11"/>
    <mergeCell ref="IQF10:IQF11"/>
    <mergeCell ref="IQG10:IQG11"/>
    <mergeCell ref="IQH10:IQH11"/>
    <mergeCell ref="IQI10:IQI11"/>
    <mergeCell ref="IQJ10:IQJ11"/>
    <mergeCell ref="IQK10:IQK11"/>
    <mergeCell ref="IQL10:IQL11"/>
    <mergeCell ref="IPU10:IPU11"/>
    <mergeCell ref="IPV10:IPV11"/>
    <mergeCell ref="IPW10:IPW11"/>
    <mergeCell ref="IPX10:IPX11"/>
    <mergeCell ref="IPY10:IPY11"/>
    <mergeCell ref="IPZ10:IPZ11"/>
    <mergeCell ref="IQA10:IQA11"/>
    <mergeCell ref="IQB10:IQB11"/>
    <mergeCell ref="IQC10:IQC11"/>
    <mergeCell ref="ISF10:ISF11"/>
    <mergeCell ref="ISG10:ISG11"/>
    <mergeCell ref="ISH10:ISH11"/>
    <mergeCell ref="ISI10:ISI11"/>
    <mergeCell ref="ISJ10:ISJ11"/>
    <mergeCell ref="ISK10:ISK11"/>
    <mergeCell ref="ISL10:ISL11"/>
    <mergeCell ref="ISM10:ISM11"/>
    <mergeCell ref="ISN10:ISN11"/>
    <mergeCell ref="IRW10:IRW11"/>
    <mergeCell ref="IRX10:IRX11"/>
    <mergeCell ref="IRY10:IRY11"/>
    <mergeCell ref="IRZ10:IRZ11"/>
    <mergeCell ref="ISA10:ISA11"/>
    <mergeCell ref="ISB10:ISB11"/>
    <mergeCell ref="ISC10:ISC11"/>
    <mergeCell ref="ISD10:ISD11"/>
    <mergeCell ref="ISE10:ISE11"/>
    <mergeCell ref="IRN10:IRN11"/>
    <mergeCell ref="IRO10:IRO11"/>
    <mergeCell ref="IRP10:IRP11"/>
    <mergeCell ref="IRQ10:IRQ11"/>
    <mergeCell ref="IRR10:IRR11"/>
    <mergeCell ref="IRS10:IRS11"/>
    <mergeCell ref="IRT10:IRT11"/>
    <mergeCell ref="IRU10:IRU11"/>
    <mergeCell ref="IRV10:IRV11"/>
    <mergeCell ref="IRE10:IRE11"/>
    <mergeCell ref="IRF10:IRF11"/>
    <mergeCell ref="IRG10:IRG11"/>
    <mergeCell ref="IRH10:IRH11"/>
    <mergeCell ref="IRI10:IRI11"/>
    <mergeCell ref="IRJ10:IRJ11"/>
    <mergeCell ref="IRK10:IRK11"/>
    <mergeCell ref="IRL10:IRL11"/>
    <mergeCell ref="IRM10:IRM11"/>
    <mergeCell ref="ITP10:ITP11"/>
    <mergeCell ref="ITQ10:ITQ11"/>
    <mergeCell ref="ITR10:ITR11"/>
    <mergeCell ref="ITS10:ITS11"/>
    <mergeCell ref="ITT10:ITT11"/>
    <mergeCell ref="ITU10:ITU11"/>
    <mergeCell ref="ITV10:ITV11"/>
    <mergeCell ref="ITW10:ITW11"/>
    <mergeCell ref="ITX10:ITX11"/>
    <mergeCell ref="ITG10:ITG11"/>
    <mergeCell ref="ITH10:ITH11"/>
    <mergeCell ref="ITI10:ITI11"/>
    <mergeCell ref="ITJ10:ITJ11"/>
    <mergeCell ref="ITK10:ITK11"/>
    <mergeCell ref="ITL10:ITL11"/>
    <mergeCell ref="ITM10:ITM11"/>
    <mergeCell ref="ITN10:ITN11"/>
    <mergeCell ref="ITO10:ITO11"/>
    <mergeCell ref="ISX10:ISX11"/>
    <mergeCell ref="ISY10:ISY11"/>
    <mergeCell ref="ISZ10:ISZ11"/>
    <mergeCell ref="ITA10:ITA11"/>
    <mergeCell ref="ITB10:ITB11"/>
    <mergeCell ref="ITC10:ITC11"/>
    <mergeCell ref="ITD10:ITD11"/>
    <mergeCell ref="ITE10:ITE11"/>
    <mergeCell ref="ITF10:ITF11"/>
    <mergeCell ref="ISO10:ISO11"/>
    <mergeCell ref="ISP10:ISP11"/>
    <mergeCell ref="ISQ10:ISQ11"/>
    <mergeCell ref="ISR10:ISR11"/>
    <mergeCell ref="ISS10:ISS11"/>
    <mergeCell ref="IST10:IST11"/>
    <mergeCell ref="ISU10:ISU11"/>
    <mergeCell ref="ISV10:ISV11"/>
    <mergeCell ref="ISW10:ISW11"/>
    <mergeCell ref="IUZ10:IUZ11"/>
    <mergeCell ref="IVA10:IVA11"/>
    <mergeCell ref="IVB10:IVB11"/>
    <mergeCell ref="IVC10:IVC11"/>
    <mergeCell ref="IVD10:IVD11"/>
    <mergeCell ref="IVE10:IVE11"/>
    <mergeCell ref="IVF10:IVF11"/>
    <mergeCell ref="IVG10:IVG11"/>
    <mergeCell ref="IVH10:IVH11"/>
    <mergeCell ref="IUQ10:IUQ11"/>
    <mergeCell ref="IUR10:IUR11"/>
    <mergeCell ref="IUS10:IUS11"/>
    <mergeCell ref="IUT10:IUT11"/>
    <mergeCell ref="IUU10:IUU11"/>
    <mergeCell ref="IUV10:IUV11"/>
    <mergeCell ref="IUW10:IUW11"/>
    <mergeCell ref="IUX10:IUX11"/>
    <mergeCell ref="IUY10:IUY11"/>
    <mergeCell ref="IUH10:IUH11"/>
    <mergeCell ref="IUI10:IUI11"/>
    <mergeCell ref="IUJ10:IUJ11"/>
    <mergeCell ref="IUK10:IUK11"/>
    <mergeCell ref="IUL10:IUL11"/>
    <mergeCell ref="IUM10:IUM11"/>
    <mergeCell ref="IUN10:IUN11"/>
    <mergeCell ref="IUO10:IUO11"/>
    <mergeCell ref="IUP10:IUP11"/>
    <mergeCell ref="ITY10:ITY11"/>
    <mergeCell ref="ITZ10:ITZ11"/>
    <mergeCell ref="IUA10:IUA11"/>
    <mergeCell ref="IUB10:IUB11"/>
    <mergeCell ref="IUC10:IUC11"/>
    <mergeCell ref="IUD10:IUD11"/>
    <mergeCell ref="IUE10:IUE11"/>
    <mergeCell ref="IUF10:IUF11"/>
    <mergeCell ref="IUG10:IUG11"/>
    <mergeCell ref="IWJ10:IWJ11"/>
    <mergeCell ref="IWK10:IWK11"/>
    <mergeCell ref="IWL10:IWL11"/>
    <mergeCell ref="IWM10:IWM11"/>
    <mergeCell ref="IWN10:IWN11"/>
    <mergeCell ref="IWO10:IWO11"/>
    <mergeCell ref="IWP10:IWP11"/>
    <mergeCell ref="IWQ10:IWQ11"/>
    <mergeCell ref="IWR10:IWR11"/>
    <mergeCell ref="IWA10:IWA11"/>
    <mergeCell ref="IWB10:IWB11"/>
    <mergeCell ref="IWC10:IWC11"/>
    <mergeCell ref="IWD10:IWD11"/>
    <mergeCell ref="IWE10:IWE11"/>
    <mergeCell ref="IWF10:IWF11"/>
    <mergeCell ref="IWG10:IWG11"/>
    <mergeCell ref="IWH10:IWH11"/>
    <mergeCell ref="IWI10:IWI11"/>
    <mergeCell ref="IVR10:IVR11"/>
    <mergeCell ref="IVS10:IVS11"/>
    <mergeCell ref="IVT10:IVT11"/>
    <mergeCell ref="IVU10:IVU11"/>
    <mergeCell ref="IVV10:IVV11"/>
    <mergeCell ref="IVW10:IVW11"/>
    <mergeCell ref="IVX10:IVX11"/>
    <mergeCell ref="IVY10:IVY11"/>
    <mergeCell ref="IVZ10:IVZ11"/>
    <mergeCell ref="IVI10:IVI11"/>
    <mergeCell ref="IVJ10:IVJ11"/>
    <mergeCell ref="IVK10:IVK11"/>
    <mergeCell ref="IVL10:IVL11"/>
    <mergeCell ref="IVM10:IVM11"/>
    <mergeCell ref="IVN10:IVN11"/>
    <mergeCell ref="IVO10:IVO11"/>
    <mergeCell ref="IVP10:IVP11"/>
    <mergeCell ref="IVQ10:IVQ11"/>
    <mergeCell ref="IXT10:IXT11"/>
    <mergeCell ref="IXU10:IXU11"/>
    <mergeCell ref="IXV10:IXV11"/>
    <mergeCell ref="IXW10:IXW11"/>
    <mergeCell ref="IXX10:IXX11"/>
    <mergeCell ref="IXY10:IXY11"/>
    <mergeCell ref="IXZ10:IXZ11"/>
    <mergeCell ref="IYA10:IYA11"/>
    <mergeCell ref="IYB10:IYB11"/>
    <mergeCell ref="IXK10:IXK11"/>
    <mergeCell ref="IXL10:IXL11"/>
    <mergeCell ref="IXM10:IXM11"/>
    <mergeCell ref="IXN10:IXN11"/>
    <mergeCell ref="IXO10:IXO11"/>
    <mergeCell ref="IXP10:IXP11"/>
    <mergeCell ref="IXQ10:IXQ11"/>
    <mergeCell ref="IXR10:IXR11"/>
    <mergeCell ref="IXS10:IXS11"/>
    <mergeCell ref="IXB10:IXB11"/>
    <mergeCell ref="IXC10:IXC11"/>
    <mergeCell ref="IXD10:IXD11"/>
    <mergeCell ref="IXE10:IXE11"/>
    <mergeCell ref="IXF10:IXF11"/>
    <mergeCell ref="IXG10:IXG11"/>
    <mergeCell ref="IXH10:IXH11"/>
    <mergeCell ref="IXI10:IXI11"/>
    <mergeCell ref="IXJ10:IXJ11"/>
    <mergeCell ref="IWS10:IWS11"/>
    <mergeCell ref="IWT10:IWT11"/>
    <mergeCell ref="IWU10:IWU11"/>
    <mergeCell ref="IWV10:IWV11"/>
    <mergeCell ref="IWW10:IWW11"/>
    <mergeCell ref="IWX10:IWX11"/>
    <mergeCell ref="IWY10:IWY11"/>
    <mergeCell ref="IWZ10:IWZ11"/>
    <mergeCell ref="IXA10:IXA11"/>
    <mergeCell ref="IZD10:IZD11"/>
    <mergeCell ref="IZE10:IZE11"/>
    <mergeCell ref="IZF10:IZF11"/>
    <mergeCell ref="IZG10:IZG11"/>
    <mergeCell ref="IZH10:IZH11"/>
    <mergeCell ref="IZI10:IZI11"/>
    <mergeCell ref="IZJ10:IZJ11"/>
    <mergeCell ref="IZK10:IZK11"/>
    <mergeCell ref="IZL10:IZL11"/>
    <mergeCell ref="IYU10:IYU11"/>
    <mergeCell ref="IYV10:IYV11"/>
    <mergeCell ref="IYW10:IYW11"/>
    <mergeCell ref="IYX10:IYX11"/>
    <mergeCell ref="IYY10:IYY11"/>
    <mergeCell ref="IYZ10:IYZ11"/>
    <mergeCell ref="IZA10:IZA11"/>
    <mergeCell ref="IZB10:IZB11"/>
    <mergeCell ref="IZC10:IZC11"/>
    <mergeCell ref="IYL10:IYL11"/>
    <mergeCell ref="IYM10:IYM11"/>
    <mergeCell ref="IYN10:IYN11"/>
    <mergeCell ref="IYO10:IYO11"/>
    <mergeCell ref="IYP10:IYP11"/>
    <mergeCell ref="IYQ10:IYQ11"/>
    <mergeCell ref="IYR10:IYR11"/>
    <mergeCell ref="IYS10:IYS11"/>
    <mergeCell ref="IYT10:IYT11"/>
    <mergeCell ref="IYC10:IYC11"/>
    <mergeCell ref="IYD10:IYD11"/>
    <mergeCell ref="IYE10:IYE11"/>
    <mergeCell ref="IYF10:IYF11"/>
    <mergeCell ref="IYG10:IYG11"/>
    <mergeCell ref="IYH10:IYH11"/>
    <mergeCell ref="IYI10:IYI11"/>
    <mergeCell ref="IYJ10:IYJ11"/>
    <mergeCell ref="IYK10:IYK11"/>
    <mergeCell ref="JAN10:JAN11"/>
    <mergeCell ref="JAO10:JAO11"/>
    <mergeCell ref="JAP10:JAP11"/>
    <mergeCell ref="JAQ10:JAQ11"/>
    <mergeCell ref="JAR10:JAR11"/>
    <mergeCell ref="JAS10:JAS11"/>
    <mergeCell ref="JAT10:JAT11"/>
    <mergeCell ref="JAU10:JAU11"/>
    <mergeCell ref="JAV10:JAV11"/>
    <mergeCell ref="JAE10:JAE11"/>
    <mergeCell ref="JAF10:JAF11"/>
    <mergeCell ref="JAG10:JAG11"/>
    <mergeCell ref="JAH10:JAH11"/>
    <mergeCell ref="JAI10:JAI11"/>
    <mergeCell ref="JAJ10:JAJ11"/>
    <mergeCell ref="JAK10:JAK11"/>
    <mergeCell ref="JAL10:JAL11"/>
    <mergeCell ref="JAM10:JAM11"/>
    <mergeCell ref="IZV10:IZV11"/>
    <mergeCell ref="IZW10:IZW11"/>
    <mergeCell ref="IZX10:IZX11"/>
    <mergeCell ref="IZY10:IZY11"/>
    <mergeCell ref="IZZ10:IZZ11"/>
    <mergeCell ref="JAA10:JAA11"/>
    <mergeCell ref="JAB10:JAB11"/>
    <mergeCell ref="JAC10:JAC11"/>
    <mergeCell ref="JAD10:JAD11"/>
    <mergeCell ref="IZM10:IZM11"/>
    <mergeCell ref="IZN10:IZN11"/>
    <mergeCell ref="IZO10:IZO11"/>
    <mergeCell ref="IZP10:IZP11"/>
    <mergeCell ref="IZQ10:IZQ11"/>
    <mergeCell ref="IZR10:IZR11"/>
    <mergeCell ref="IZS10:IZS11"/>
    <mergeCell ref="IZT10:IZT11"/>
    <mergeCell ref="IZU10:IZU11"/>
    <mergeCell ref="JBX10:JBX11"/>
    <mergeCell ref="JBY10:JBY11"/>
    <mergeCell ref="JBZ10:JBZ11"/>
    <mergeCell ref="JCA10:JCA11"/>
    <mergeCell ref="JCB10:JCB11"/>
    <mergeCell ref="JCC10:JCC11"/>
    <mergeCell ref="JCD10:JCD11"/>
    <mergeCell ref="JCE10:JCE11"/>
    <mergeCell ref="JCF10:JCF11"/>
    <mergeCell ref="JBO10:JBO11"/>
    <mergeCell ref="JBP10:JBP11"/>
    <mergeCell ref="JBQ10:JBQ11"/>
    <mergeCell ref="JBR10:JBR11"/>
    <mergeCell ref="JBS10:JBS11"/>
    <mergeCell ref="JBT10:JBT11"/>
    <mergeCell ref="JBU10:JBU11"/>
    <mergeCell ref="JBV10:JBV11"/>
    <mergeCell ref="JBW10:JBW11"/>
    <mergeCell ref="JBF10:JBF11"/>
    <mergeCell ref="JBG10:JBG11"/>
    <mergeCell ref="JBH10:JBH11"/>
    <mergeCell ref="JBI10:JBI11"/>
    <mergeCell ref="JBJ10:JBJ11"/>
    <mergeCell ref="JBK10:JBK11"/>
    <mergeCell ref="JBL10:JBL11"/>
    <mergeCell ref="JBM10:JBM11"/>
    <mergeCell ref="JBN10:JBN11"/>
    <mergeCell ref="JAW10:JAW11"/>
    <mergeCell ref="JAX10:JAX11"/>
    <mergeCell ref="JAY10:JAY11"/>
    <mergeCell ref="JAZ10:JAZ11"/>
    <mergeCell ref="JBA10:JBA11"/>
    <mergeCell ref="JBB10:JBB11"/>
    <mergeCell ref="JBC10:JBC11"/>
    <mergeCell ref="JBD10:JBD11"/>
    <mergeCell ref="JBE10:JBE11"/>
    <mergeCell ref="JDH10:JDH11"/>
    <mergeCell ref="JDI10:JDI11"/>
    <mergeCell ref="JDJ10:JDJ11"/>
    <mergeCell ref="JDK10:JDK11"/>
    <mergeCell ref="JDL10:JDL11"/>
    <mergeCell ref="JDM10:JDM11"/>
    <mergeCell ref="JDN10:JDN11"/>
    <mergeCell ref="JDO10:JDO11"/>
    <mergeCell ref="JDP10:JDP11"/>
    <mergeCell ref="JCY10:JCY11"/>
    <mergeCell ref="JCZ10:JCZ11"/>
    <mergeCell ref="JDA10:JDA11"/>
    <mergeCell ref="JDB10:JDB11"/>
    <mergeCell ref="JDC10:JDC11"/>
    <mergeCell ref="JDD10:JDD11"/>
    <mergeCell ref="JDE10:JDE11"/>
    <mergeCell ref="JDF10:JDF11"/>
    <mergeCell ref="JDG10:JDG11"/>
    <mergeCell ref="JCP10:JCP11"/>
    <mergeCell ref="JCQ10:JCQ11"/>
    <mergeCell ref="JCR10:JCR11"/>
    <mergeCell ref="JCS10:JCS11"/>
    <mergeCell ref="JCT10:JCT11"/>
    <mergeCell ref="JCU10:JCU11"/>
    <mergeCell ref="JCV10:JCV11"/>
    <mergeCell ref="JCW10:JCW11"/>
    <mergeCell ref="JCX10:JCX11"/>
    <mergeCell ref="JCG10:JCG11"/>
    <mergeCell ref="JCH10:JCH11"/>
    <mergeCell ref="JCI10:JCI11"/>
    <mergeCell ref="JCJ10:JCJ11"/>
    <mergeCell ref="JCK10:JCK11"/>
    <mergeCell ref="JCL10:JCL11"/>
    <mergeCell ref="JCM10:JCM11"/>
    <mergeCell ref="JCN10:JCN11"/>
    <mergeCell ref="JCO10:JCO11"/>
    <mergeCell ref="JER10:JER11"/>
    <mergeCell ref="JES10:JES11"/>
    <mergeCell ref="JET10:JET11"/>
    <mergeCell ref="JEU10:JEU11"/>
    <mergeCell ref="JEV10:JEV11"/>
    <mergeCell ref="JEW10:JEW11"/>
    <mergeCell ref="JEX10:JEX11"/>
    <mergeCell ref="JEY10:JEY11"/>
    <mergeCell ref="JEZ10:JEZ11"/>
    <mergeCell ref="JEI10:JEI11"/>
    <mergeCell ref="JEJ10:JEJ11"/>
    <mergeCell ref="JEK10:JEK11"/>
    <mergeCell ref="JEL10:JEL11"/>
    <mergeCell ref="JEM10:JEM11"/>
    <mergeCell ref="JEN10:JEN11"/>
    <mergeCell ref="JEO10:JEO11"/>
    <mergeCell ref="JEP10:JEP11"/>
    <mergeCell ref="JEQ10:JEQ11"/>
    <mergeCell ref="JDZ10:JDZ11"/>
    <mergeCell ref="JEA10:JEA11"/>
    <mergeCell ref="JEB10:JEB11"/>
    <mergeCell ref="JEC10:JEC11"/>
    <mergeCell ref="JED10:JED11"/>
    <mergeCell ref="JEE10:JEE11"/>
    <mergeCell ref="JEF10:JEF11"/>
    <mergeCell ref="JEG10:JEG11"/>
    <mergeCell ref="JEH10:JEH11"/>
    <mergeCell ref="JDQ10:JDQ11"/>
    <mergeCell ref="JDR10:JDR11"/>
    <mergeCell ref="JDS10:JDS11"/>
    <mergeCell ref="JDT10:JDT11"/>
    <mergeCell ref="JDU10:JDU11"/>
    <mergeCell ref="JDV10:JDV11"/>
    <mergeCell ref="JDW10:JDW11"/>
    <mergeCell ref="JDX10:JDX11"/>
    <mergeCell ref="JDY10:JDY11"/>
    <mergeCell ref="JGB10:JGB11"/>
    <mergeCell ref="JGC10:JGC11"/>
    <mergeCell ref="JGD10:JGD11"/>
    <mergeCell ref="JGE10:JGE11"/>
    <mergeCell ref="JGF10:JGF11"/>
    <mergeCell ref="JGG10:JGG11"/>
    <mergeCell ref="JGH10:JGH11"/>
    <mergeCell ref="JGI10:JGI11"/>
    <mergeCell ref="JGJ10:JGJ11"/>
    <mergeCell ref="JFS10:JFS11"/>
    <mergeCell ref="JFT10:JFT11"/>
    <mergeCell ref="JFU10:JFU11"/>
    <mergeCell ref="JFV10:JFV11"/>
    <mergeCell ref="JFW10:JFW11"/>
    <mergeCell ref="JFX10:JFX11"/>
    <mergeCell ref="JFY10:JFY11"/>
    <mergeCell ref="JFZ10:JFZ11"/>
    <mergeCell ref="JGA10:JGA11"/>
    <mergeCell ref="JFJ10:JFJ11"/>
    <mergeCell ref="JFK10:JFK11"/>
    <mergeCell ref="JFL10:JFL11"/>
    <mergeCell ref="JFM10:JFM11"/>
    <mergeCell ref="JFN10:JFN11"/>
    <mergeCell ref="JFO10:JFO11"/>
    <mergeCell ref="JFP10:JFP11"/>
    <mergeCell ref="JFQ10:JFQ11"/>
    <mergeCell ref="JFR10:JFR11"/>
    <mergeCell ref="JFA10:JFA11"/>
    <mergeCell ref="JFB10:JFB11"/>
    <mergeCell ref="JFC10:JFC11"/>
    <mergeCell ref="JFD10:JFD11"/>
    <mergeCell ref="JFE10:JFE11"/>
    <mergeCell ref="JFF10:JFF11"/>
    <mergeCell ref="JFG10:JFG11"/>
    <mergeCell ref="JFH10:JFH11"/>
    <mergeCell ref="JFI10:JFI11"/>
    <mergeCell ref="JHL10:JHL11"/>
    <mergeCell ref="JHM10:JHM11"/>
    <mergeCell ref="JHN10:JHN11"/>
    <mergeCell ref="JHO10:JHO11"/>
    <mergeCell ref="JHP10:JHP11"/>
    <mergeCell ref="JHQ10:JHQ11"/>
    <mergeCell ref="JHR10:JHR11"/>
    <mergeCell ref="JHS10:JHS11"/>
    <mergeCell ref="JHT10:JHT11"/>
    <mergeCell ref="JHC10:JHC11"/>
    <mergeCell ref="JHD10:JHD11"/>
    <mergeCell ref="JHE10:JHE11"/>
    <mergeCell ref="JHF10:JHF11"/>
    <mergeCell ref="JHG10:JHG11"/>
    <mergeCell ref="JHH10:JHH11"/>
    <mergeCell ref="JHI10:JHI11"/>
    <mergeCell ref="JHJ10:JHJ11"/>
    <mergeCell ref="JHK10:JHK11"/>
    <mergeCell ref="JGT10:JGT11"/>
    <mergeCell ref="JGU10:JGU11"/>
    <mergeCell ref="JGV10:JGV11"/>
    <mergeCell ref="JGW10:JGW11"/>
    <mergeCell ref="JGX10:JGX11"/>
    <mergeCell ref="JGY10:JGY11"/>
    <mergeCell ref="JGZ10:JGZ11"/>
    <mergeCell ref="JHA10:JHA11"/>
    <mergeCell ref="JHB10:JHB11"/>
    <mergeCell ref="JGK10:JGK11"/>
    <mergeCell ref="JGL10:JGL11"/>
    <mergeCell ref="JGM10:JGM11"/>
    <mergeCell ref="JGN10:JGN11"/>
    <mergeCell ref="JGO10:JGO11"/>
    <mergeCell ref="JGP10:JGP11"/>
    <mergeCell ref="JGQ10:JGQ11"/>
    <mergeCell ref="JGR10:JGR11"/>
    <mergeCell ref="JGS10:JGS11"/>
    <mergeCell ref="JIV10:JIV11"/>
    <mergeCell ref="JIW10:JIW11"/>
    <mergeCell ref="JIX10:JIX11"/>
    <mergeCell ref="JIY10:JIY11"/>
    <mergeCell ref="JIZ10:JIZ11"/>
    <mergeCell ref="JJA10:JJA11"/>
    <mergeCell ref="JJB10:JJB11"/>
    <mergeCell ref="JJC10:JJC11"/>
    <mergeCell ref="JJD10:JJD11"/>
    <mergeCell ref="JIM10:JIM11"/>
    <mergeCell ref="JIN10:JIN11"/>
    <mergeCell ref="JIO10:JIO11"/>
    <mergeCell ref="JIP10:JIP11"/>
    <mergeCell ref="JIQ10:JIQ11"/>
    <mergeCell ref="JIR10:JIR11"/>
    <mergeCell ref="JIS10:JIS11"/>
    <mergeCell ref="JIT10:JIT11"/>
    <mergeCell ref="JIU10:JIU11"/>
    <mergeCell ref="JID10:JID11"/>
    <mergeCell ref="JIE10:JIE11"/>
    <mergeCell ref="JIF10:JIF11"/>
    <mergeCell ref="JIG10:JIG11"/>
    <mergeCell ref="JIH10:JIH11"/>
    <mergeCell ref="JII10:JII11"/>
    <mergeCell ref="JIJ10:JIJ11"/>
    <mergeCell ref="JIK10:JIK11"/>
    <mergeCell ref="JIL10:JIL11"/>
    <mergeCell ref="JHU10:JHU11"/>
    <mergeCell ref="JHV10:JHV11"/>
    <mergeCell ref="JHW10:JHW11"/>
    <mergeCell ref="JHX10:JHX11"/>
    <mergeCell ref="JHY10:JHY11"/>
    <mergeCell ref="JHZ10:JHZ11"/>
    <mergeCell ref="JIA10:JIA11"/>
    <mergeCell ref="JIB10:JIB11"/>
    <mergeCell ref="JIC10:JIC11"/>
    <mergeCell ref="JKF10:JKF11"/>
    <mergeCell ref="JKG10:JKG11"/>
    <mergeCell ref="JKH10:JKH11"/>
    <mergeCell ref="JKI10:JKI11"/>
    <mergeCell ref="JKJ10:JKJ11"/>
    <mergeCell ref="JKK10:JKK11"/>
    <mergeCell ref="JKL10:JKL11"/>
    <mergeCell ref="JKM10:JKM11"/>
    <mergeCell ref="JKN10:JKN11"/>
    <mergeCell ref="JJW10:JJW11"/>
    <mergeCell ref="JJX10:JJX11"/>
    <mergeCell ref="JJY10:JJY11"/>
    <mergeCell ref="JJZ10:JJZ11"/>
    <mergeCell ref="JKA10:JKA11"/>
    <mergeCell ref="JKB10:JKB11"/>
    <mergeCell ref="JKC10:JKC11"/>
    <mergeCell ref="JKD10:JKD11"/>
    <mergeCell ref="JKE10:JKE11"/>
    <mergeCell ref="JJN10:JJN11"/>
    <mergeCell ref="JJO10:JJO11"/>
    <mergeCell ref="JJP10:JJP11"/>
    <mergeCell ref="JJQ10:JJQ11"/>
    <mergeCell ref="JJR10:JJR11"/>
    <mergeCell ref="JJS10:JJS11"/>
    <mergeCell ref="JJT10:JJT11"/>
    <mergeCell ref="JJU10:JJU11"/>
    <mergeCell ref="JJV10:JJV11"/>
    <mergeCell ref="JJE10:JJE11"/>
    <mergeCell ref="JJF10:JJF11"/>
    <mergeCell ref="JJG10:JJG11"/>
    <mergeCell ref="JJH10:JJH11"/>
    <mergeCell ref="JJI10:JJI11"/>
    <mergeCell ref="JJJ10:JJJ11"/>
    <mergeCell ref="JJK10:JJK11"/>
    <mergeCell ref="JJL10:JJL11"/>
    <mergeCell ref="JJM10:JJM11"/>
    <mergeCell ref="JLP10:JLP11"/>
    <mergeCell ref="JLQ10:JLQ11"/>
    <mergeCell ref="JLR10:JLR11"/>
    <mergeCell ref="JLS10:JLS11"/>
    <mergeCell ref="JLT10:JLT11"/>
    <mergeCell ref="JLU10:JLU11"/>
    <mergeCell ref="JLV10:JLV11"/>
    <mergeCell ref="JLW10:JLW11"/>
    <mergeCell ref="JLX10:JLX11"/>
    <mergeCell ref="JLG10:JLG11"/>
    <mergeCell ref="JLH10:JLH11"/>
    <mergeCell ref="JLI10:JLI11"/>
    <mergeCell ref="JLJ10:JLJ11"/>
    <mergeCell ref="JLK10:JLK11"/>
    <mergeCell ref="JLL10:JLL11"/>
    <mergeCell ref="JLM10:JLM11"/>
    <mergeCell ref="JLN10:JLN11"/>
    <mergeCell ref="JLO10:JLO11"/>
    <mergeCell ref="JKX10:JKX11"/>
    <mergeCell ref="JKY10:JKY11"/>
    <mergeCell ref="JKZ10:JKZ11"/>
    <mergeCell ref="JLA10:JLA11"/>
    <mergeCell ref="JLB10:JLB11"/>
    <mergeCell ref="JLC10:JLC11"/>
    <mergeCell ref="JLD10:JLD11"/>
    <mergeCell ref="JLE10:JLE11"/>
    <mergeCell ref="JLF10:JLF11"/>
    <mergeCell ref="JKO10:JKO11"/>
    <mergeCell ref="JKP10:JKP11"/>
    <mergeCell ref="JKQ10:JKQ11"/>
    <mergeCell ref="JKR10:JKR11"/>
    <mergeCell ref="JKS10:JKS11"/>
    <mergeCell ref="JKT10:JKT11"/>
    <mergeCell ref="JKU10:JKU11"/>
    <mergeCell ref="JKV10:JKV11"/>
    <mergeCell ref="JKW10:JKW11"/>
    <mergeCell ref="JMZ10:JMZ11"/>
    <mergeCell ref="JNA10:JNA11"/>
    <mergeCell ref="JNB10:JNB11"/>
    <mergeCell ref="JNC10:JNC11"/>
    <mergeCell ref="JND10:JND11"/>
    <mergeCell ref="JNE10:JNE11"/>
    <mergeCell ref="JNF10:JNF11"/>
    <mergeCell ref="JNG10:JNG11"/>
    <mergeCell ref="JNH10:JNH11"/>
    <mergeCell ref="JMQ10:JMQ11"/>
    <mergeCell ref="JMR10:JMR11"/>
    <mergeCell ref="JMS10:JMS11"/>
    <mergeCell ref="JMT10:JMT11"/>
    <mergeCell ref="JMU10:JMU11"/>
    <mergeCell ref="JMV10:JMV11"/>
    <mergeCell ref="JMW10:JMW11"/>
    <mergeCell ref="JMX10:JMX11"/>
    <mergeCell ref="JMY10:JMY11"/>
    <mergeCell ref="JMH10:JMH11"/>
    <mergeCell ref="JMI10:JMI11"/>
    <mergeCell ref="JMJ10:JMJ11"/>
    <mergeCell ref="JMK10:JMK11"/>
    <mergeCell ref="JML10:JML11"/>
    <mergeCell ref="JMM10:JMM11"/>
    <mergeCell ref="JMN10:JMN11"/>
    <mergeCell ref="JMO10:JMO11"/>
    <mergeCell ref="JMP10:JMP11"/>
    <mergeCell ref="JLY10:JLY11"/>
    <mergeCell ref="JLZ10:JLZ11"/>
    <mergeCell ref="JMA10:JMA11"/>
    <mergeCell ref="JMB10:JMB11"/>
    <mergeCell ref="JMC10:JMC11"/>
    <mergeCell ref="JMD10:JMD11"/>
    <mergeCell ref="JME10:JME11"/>
    <mergeCell ref="JMF10:JMF11"/>
    <mergeCell ref="JMG10:JMG11"/>
    <mergeCell ref="JOJ10:JOJ11"/>
    <mergeCell ref="JOK10:JOK11"/>
    <mergeCell ref="JOL10:JOL11"/>
    <mergeCell ref="JOM10:JOM11"/>
    <mergeCell ref="JON10:JON11"/>
    <mergeCell ref="JOO10:JOO11"/>
    <mergeCell ref="JOP10:JOP11"/>
    <mergeCell ref="JOQ10:JOQ11"/>
    <mergeCell ref="JOR10:JOR11"/>
    <mergeCell ref="JOA10:JOA11"/>
    <mergeCell ref="JOB10:JOB11"/>
    <mergeCell ref="JOC10:JOC11"/>
    <mergeCell ref="JOD10:JOD11"/>
    <mergeCell ref="JOE10:JOE11"/>
    <mergeCell ref="JOF10:JOF11"/>
    <mergeCell ref="JOG10:JOG11"/>
    <mergeCell ref="JOH10:JOH11"/>
    <mergeCell ref="JOI10:JOI11"/>
    <mergeCell ref="JNR10:JNR11"/>
    <mergeCell ref="JNS10:JNS11"/>
    <mergeCell ref="JNT10:JNT11"/>
    <mergeCell ref="JNU10:JNU11"/>
    <mergeCell ref="JNV10:JNV11"/>
    <mergeCell ref="JNW10:JNW11"/>
    <mergeCell ref="JNX10:JNX11"/>
    <mergeCell ref="JNY10:JNY11"/>
    <mergeCell ref="JNZ10:JNZ11"/>
    <mergeCell ref="JNI10:JNI11"/>
    <mergeCell ref="JNJ10:JNJ11"/>
    <mergeCell ref="JNK10:JNK11"/>
    <mergeCell ref="JNL10:JNL11"/>
    <mergeCell ref="JNM10:JNM11"/>
    <mergeCell ref="JNN10:JNN11"/>
    <mergeCell ref="JNO10:JNO11"/>
    <mergeCell ref="JNP10:JNP11"/>
    <mergeCell ref="JNQ10:JNQ11"/>
    <mergeCell ref="JPT10:JPT11"/>
    <mergeCell ref="JPU10:JPU11"/>
    <mergeCell ref="JPV10:JPV11"/>
    <mergeCell ref="JPW10:JPW11"/>
    <mergeCell ref="JPX10:JPX11"/>
    <mergeCell ref="JPY10:JPY11"/>
    <mergeCell ref="JPZ10:JPZ11"/>
    <mergeCell ref="JQA10:JQA11"/>
    <mergeCell ref="JQB10:JQB11"/>
    <mergeCell ref="JPK10:JPK11"/>
    <mergeCell ref="JPL10:JPL11"/>
    <mergeCell ref="JPM10:JPM11"/>
    <mergeCell ref="JPN10:JPN11"/>
    <mergeCell ref="JPO10:JPO11"/>
    <mergeCell ref="JPP10:JPP11"/>
    <mergeCell ref="JPQ10:JPQ11"/>
    <mergeCell ref="JPR10:JPR11"/>
    <mergeCell ref="JPS10:JPS11"/>
    <mergeCell ref="JPB10:JPB11"/>
    <mergeCell ref="JPC10:JPC11"/>
    <mergeCell ref="JPD10:JPD11"/>
    <mergeCell ref="JPE10:JPE11"/>
    <mergeCell ref="JPF10:JPF11"/>
    <mergeCell ref="JPG10:JPG11"/>
    <mergeCell ref="JPH10:JPH11"/>
    <mergeCell ref="JPI10:JPI11"/>
    <mergeCell ref="JPJ10:JPJ11"/>
    <mergeCell ref="JOS10:JOS11"/>
    <mergeCell ref="JOT10:JOT11"/>
    <mergeCell ref="JOU10:JOU11"/>
    <mergeCell ref="JOV10:JOV11"/>
    <mergeCell ref="JOW10:JOW11"/>
    <mergeCell ref="JOX10:JOX11"/>
    <mergeCell ref="JOY10:JOY11"/>
    <mergeCell ref="JOZ10:JOZ11"/>
    <mergeCell ref="JPA10:JPA11"/>
    <mergeCell ref="JRD10:JRD11"/>
    <mergeCell ref="JRE10:JRE11"/>
    <mergeCell ref="JRF10:JRF11"/>
    <mergeCell ref="JRG10:JRG11"/>
    <mergeCell ref="JRH10:JRH11"/>
    <mergeCell ref="JRI10:JRI11"/>
    <mergeCell ref="JRJ10:JRJ11"/>
    <mergeCell ref="JRK10:JRK11"/>
    <mergeCell ref="JRL10:JRL11"/>
    <mergeCell ref="JQU10:JQU11"/>
    <mergeCell ref="JQV10:JQV11"/>
    <mergeCell ref="JQW10:JQW11"/>
    <mergeCell ref="JQX10:JQX11"/>
    <mergeCell ref="JQY10:JQY11"/>
    <mergeCell ref="JQZ10:JQZ11"/>
    <mergeCell ref="JRA10:JRA11"/>
    <mergeCell ref="JRB10:JRB11"/>
    <mergeCell ref="JRC10:JRC11"/>
    <mergeCell ref="JQL10:JQL11"/>
    <mergeCell ref="JQM10:JQM11"/>
    <mergeCell ref="JQN10:JQN11"/>
    <mergeCell ref="JQO10:JQO11"/>
    <mergeCell ref="JQP10:JQP11"/>
    <mergeCell ref="JQQ10:JQQ11"/>
    <mergeCell ref="JQR10:JQR11"/>
    <mergeCell ref="JQS10:JQS11"/>
    <mergeCell ref="JQT10:JQT11"/>
    <mergeCell ref="JQC10:JQC11"/>
    <mergeCell ref="JQD10:JQD11"/>
    <mergeCell ref="JQE10:JQE11"/>
    <mergeCell ref="JQF10:JQF11"/>
    <mergeCell ref="JQG10:JQG11"/>
    <mergeCell ref="JQH10:JQH11"/>
    <mergeCell ref="JQI10:JQI11"/>
    <mergeCell ref="JQJ10:JQJ11"/>
    <mergeCell ref="JQK10:JQK11"/>
    <mergeCell ref="JSN10:JSN11"/>
    <mergeCell ref="JSO10:JSO11"/>
    <mergeCell ref="JSP10:JSP11"/>
    <mergeCell ref="JSQ10:JSQ11"/>
    <mergeCell ref="JSR10:JSR11"/>
    <mergeCell ref="JSS10:JSS11"/>
    <mergeCell ref="JST10:JST11"/>
    <mergeCell ref="JSU10:JSU11"/>
    <mergeCell ref="JSV10:JSV11"/>
    <mergeCell ref="JSE10:JSE11"/>
    <mergeCell ref="JSF10:JSF11"/>
    <mergeCell ref="JSG10:JSG11"/>
    <mergeCell ref="JSH10:JSH11"/>
    <mergeCell ref="JSI10:JSI11"/>
    <mergeCell ref="JSJ10:JSJ11"/>
    <mergeCell ref="JSK10:JSK11"/>
    <mergeCell ref="JSL10:JSL11"/>
    <mergeCell ref="JSM10:JSM11"/>
    <mergeCell ref="JRV10:JRV11"/>
    <mergeCell ref="JRW10:JRW11"/>
    <mergeCell ref="JRX10:JRX11"/>
    <mergeCell ref="JRY10:JRY11"/>
    <mergeCell ref="JRZ10:JRZ11"/>
    <mergeCell ref="JSA10:JSA11"/>
    <mergeCell ref="JSB10:JSB11"/>
    <mergeCell ref="JSC10:JSC11"/>
    <mergeCell ref="JSD10:JSD11"/>
    <mergeCell ref="JRM10:JRM11"/>
    <mergeCell ref="JRN10:JRN11"/>
    <mergeCell ref="JRO10:JRO11"/>
    <mergeCell ref="JRP10:JRP11"/>
    <mergeCell ref="JRQ10:JRQ11"/>
    <mergeCell ref="JRR10:JRR11"/>
    <mergeCell ref="JRS10:JRS11"/>
    <mergeCell ref="JRT10:JRT11"/>
    <mergeCell ref="JRU10:JRU11"/>
    <mergeCell ref="JTX10:JTX11"/>
    <mergeCell ref="JTY10:JTY11"/>
    <mergeCell ref="JTZ10:JTZ11"/>
    <mergeCell ref="JUA10:JUA11"/>
    <mergeCell ref="JUB10:JUB11"/>
    <mergeCell ref="JUC10:JUC11"/>
    <mergeCell ref="JUD10:JUD11"/>
    <mergeCell ref="JUE10:JUE11"/>
    <mergeCell ref="JUF10:JUF11"/>
    <mergeCell ref="JTO10:JTO11"/>
    <mergeCell ref="JTP10:JTP11"/>
    <mergeCell ref="JTQ10:JTQ11"/>
    <mergeCell ref="JTR10:JTR11"/>
    <mergeCell ref="JTS10:JTS11"/>
    <mergeCell ref="JTT10:JTT11"/>
    <mergeCell ref="JTU10:JTU11"/>
    <mergeCell ref="JTV10:JTV11"/>
    <mergeCell ref="JTW10:JTW11"/>
    <mergeCell ref="JTF10:JTF11"/>
    <mergeCell ref="JTG10:JTG11"/>
    <mergeCell ref="JTH10:JTH11"/>
    <mergeCell ref="JTI10:JTI11"/>
    <mergeCell ref="JTJ10:JTJ11"/>
    <mergeCell ref="JTK10:JTK11"/>
    <mergeCell ref="JTL10:JTL11"/>
    <mergeCell ref="JTM10:JTM11"/>
    <mergeCell ref="JTN10:JTN11"/>
    <mergeCell ref="JSW10:JSW11"/>
    <mergeCell ref="JSX10:JSX11"/>
    <mergeCell ref="JSY10:JSY11"/>
    <mergeCell ref="JSZ10:JSZ11"/>
    <mergeCell ref="JTA10:JTA11"/>
    <mergeCell ref="JTB10:JTB11"/>
    <mergeCell ref="JTC10:JTC11"/>
    <mergeCell ref="JTD10:JTD11"/>
    <mergeCell ref="JTE10:JTE11"/>
    <mergeCell ref="JVH10:JVH11"/>
    <mergeCell ref="JVI10:JVI11"/>
    <mergeCell ref="JVJ10:JVJ11"/>
    <mergeCell ref="JVK10:JVK11"/>
    <mergeCell ref="JVL10:JVL11"/>
    <mergeCell ref="JVM10:JVM11"/>
    <mergeCell ref="JVN10:JVN11"/>
    <mergeCell ref="JVO10:JVO11"/>
    <mergeCell ref="JVP10:JVP11"/>
    <mergeCell ref="JUY10:JUY11"/>
    <mergeCell ref="JUZ10:JUZ11"/>
    <mergeCell ref="JVA10:JVA11"/>
    <mergeCell ref="JVB10:JVB11"/>
    <mergeCell ref="JVC10:JVC11"/>
    <mergeCell ref="JVD10:JVD11"/>
    <mergeCell ref="JVE10:JVE11"/>
    <mergeCell ref="JVF10:JVF11"/>
    <mergeCell ref="JVG10:JVG11"/>
    <mergeCell ref="JUP10:JUP11"/>
    <mergeCell ref="JUQ10:JUQ11"/>
    <mergeCell ref="JUR10:JUR11"/>
    <mergeCell ref="JUS10:JUS11"/>
    <mergeCell ref="JUT10:JUT11"/>
    <mergeCell ref="JUU10:JUU11"/>
    <mergeCell ref="JUV10:JUV11"/>
    <mergeCell ref="JUW10:JUW11"/>
    <mergeCell ref="JUX10:JUX11"/>
    <mergeCell ref="JUG10:JUG11"/>
    <mergeCell ref="JUH10:JUH11"/>
    <mergeCell ref="JUI10:JUI11"/>
    <mergeCell ref="JUJ10:JUJ11"/>
    <mergeCell ref="JUK10:JUK11"/>
    <mergeCell ref="JUL10:JUL11"/>
    <mergeCell ref="JUM10:JUM11"/>
    <mergeCell ref="JUN10:JUN11"/>
    <mergeCell ref="JUO10:JUO11"/>
    <mergeCell ref="JWR10:JWR11"/>
    <mergeCell ref="JWS10:JWS11"/>
    <mergeCell ref="JWT10:JWT11"/>
    <mergeCell ref="JWU10:JWU11"/>
    <mergeCell ref="JWV10:JWV11"/>
    <mergeCell ref="JWW10:JWW11"/>
    <mergeCell ref="JWX10:JWX11"/>
    <mergeCell ref="JWY10:JWY11"/>
    <mergeCell ref="JWZ10:JWZ11"/>
    <mergeCell ref="JWI10:JWI11"/>
    <mergeCell ref="JWJ10:JWJ11"/>
    <mergeCell ref="JWK10:JWK11"/>
    <mergeCell ref="JWL10:JWL11"/>
    <mergeCell ref="JWM10:JWM11"/>
    <mergeCell ref="JWN10:JWN11"/>
    <mergeCell ref="JWO10:JWO11"/>
    <mergeCell ref="JWP10:JWP11"/>
    <mergeCell ref="JWQ10:JWQ11"/>
    <mergeCell ref="JVZ10:JVZ11"/>
    <mergeCell ref="JWA10:JWA11"/>
    <mergeCell ref="JWB10:JWB11"/>
    <mergeCell ref="JWC10:JWC11"/>
    <mergeCell ref="JWD10:JWD11"/>
    <mergeCell ref="JWE10:JWE11"/>
    <mergeCell ref="JWF10:JWF11"/>
    <mergeCell ref="JWG10:JWG11"/>
    <mergeCell ref="JWH10:JWH11"/>
    <mergeCell ref="JVQ10:JVQ11"/>
    <mergeCell ref="JVR10:JVR11"/>
    <mergeCell ref="JVS10:JVS11"/>
    <mergeCell ref="JVT10:JVT11"/>
    <mergeCell ref="JVU10:JVU11"/>
    <mergeCell ref="JVV10:JVV11"/>
    <mergeCell ref="JVW10:JVW11"/>
    <mergeCell ref="JVX10:JVX11"/>
    <mergeCell ref="JVY10:JVY11"/>
    <mergeCell ref="JYB10:JYB11"/>
    <mergeCell ref="JYC10:JYC11"/>
    <mergeCell ref="JYD10:JYD11"/>
    <mergeCell ref="JYE10:JYE11"/>
    <mergeCell ref="JYF10:JYF11"/>
    <mergeCell ref="JYG10:JYG11"/>
    <mergeCell ref="JYH10:JYH11"/>
    <mergeCell ref="JYI10:JYI11"/>
    <mergeCell ref="JYJ10:JYJ11"/>
    <mergeCell ref="JXS10:JXS11"/>
    <mergeCell ref="JXT10:JXT11"/>
    <mergeCell ref="JXU10:JXU11"/>
    <mergeCell ref="JXV10:JXV11"/>
    <mergeCell ref="JXW10:JXW11"/>
    <mergeCell ref="JXX10:JXX11"/>
    <mergeCell ref="JXY10:JXY11"/>
    <mergeCell ref="JXZ10:JXZ11"/>
    <mergeCell ref="JYA10:JYA11"/>
    <mergeCell ref="JXJ10:JXJ11"/>
    <mergeCell ref="JXK10:JXK11"/>
    <mergeCell ref="JXL10:JXL11"/>
    <mergeCell ref="JXM10:JXM11"/>
    <mergeCell ref="JXN10:JXN11"/>
    <mergeCell ref="JXO10:JXO11"/>
    <mergeCell ref="JXP10:JXP11"/>
    <mergeCell ref="JXQ10:JXQ11"/>
    <mergeCell ref="JXR10:JXR11"/>
    <mergeCell ref="JXA10:JXA11"/>
    <mergeCell ref="JXB10:JXB11"/>
    <mergeCell ref="JXC10:JXC11"/>
    <mergeCell ref="JXD10:JXD11"/>
    <mergeCell ref="JXE10:JXE11"/>
    <mergeCell ref="JXF10:JXF11"/>
    <mergeCell ref="JXG10:JXG11"/>
    <mergeCell ref="JXH10:JXH11"/>
    <mergeCell ref="JXI10:JXI11"/>
    <mergeCell ref="JZL10:JZL11"/>
    <mergeCell ref="JZM10:JZM11"/>
    <mergeCell ref="JZN10:JZN11"/>
    <mergeCell ref="JZO10:JZO11"/>
    <mergeCell ref="JZP10:JZP11"/>
    <mergeCell ref="JZQ10:JZQ11"/>
    <mergeCell ref="JZR10:JZR11"/>
    <mergeCell ref="JZS10:JZS11"/>
    <mergeCell ref="JZT10:JZT11"/>
    <mergeCell ref="JZC10:JZC11"/>
    <mergeCell ref="JZD10:JZD11"/>
    <mergeCell ref="JZE10:JZE11"/>
    <mergeCell ref="JZF10:JZF11"/>
    <mergeCell ref="JZG10:JZG11"/>
    <mergeCell ref="JZH10:JZH11"/>
    <mergeCell ref="JZI10:JZI11"/>
    <mergeCell ref="JZJ10:JZJ11"/>
    <mergeCell ref="JZK10:JZK11"/>
    <mergeCell ref="JYT10:JYT11"/>
    <mergeCell ref="JYU10:JYU11"/>
    <mergeCell ref="JYV10:JYV11"/>
    <mergeCell ref="JYW10:JYW11"/>
    <mergeCell ref="JYX10:JYX11"/>
    <mergeCell ref="JYY10:JYY11"/>
    <mergeCell ref="JYZ10:JYZ11"/>
    <mergeCell ref="JZA10:JZA11"/>
    <mergeCell ref="JZB10:JZB11"/>
    <mergeCell ref="JYK10:JYK11"/>
    <mergeCell ref="JYL10:JYL11"/>
    <mergeCell ref="JYM10:JYM11"/>
    <mergeCell ref="JYN10:JYN11"/>
    <mergeCell ref="JYO10:JYO11"/>
    <mergeCell ref="JYP10:JYP11"/>
    <mergeCell ref="JYQ10:JYQ11"/>
    <mergeCell ref="JYR10:JYR11"/>
    <mergeCell ref="JYS10:JYS11"/>
    <mergeCell ref="KAV10:KAV11"/>
    <mergeCell ref="KAW10:KAW11"/>
    <mergeCell ref="KAX10:KAX11"/>
    <mergeCell ref="KAY10:KAY11"/>
    <mergeCell ref="KAZ10:KAZ11"/>
    <mergeCell ref="KBA10:KBA11"/>
    <mergeCell ref="KBB10:KBB11"/>
    <mergeCell ref="KBC10:KBC11"/>
    <mergeCell ref="KBD10:KBD11"/>
    <mergeCell ref="KAM10:KAM11"/>
    <mergeCell ref="KAN10:KAN11"/>
    <mergeCell ref="KAO10:KAO11"/>
    <mergeCell ref="KAP10:KAP11"/>
    <mergeCell ref="KAQ10:KAQ11"/>
    <mergeCell ref="KAR10:KAR11"/>
    <mergeCell ref="KAS10:KAS11"/>
    <mergeCell ref="KAT10:KAT11"/>
    <mergeCell ref="KAU10:KAU11"/>
    <mergeCell ref="KAD10:KAD11"/>
    <mergeCell ref="KAE10:KAE11"/>
    <mergeCell ref="KAF10:KAF11"/>
    <mergeCell ref="KAG10:KAG11"/>
    <mergeCell ref="KAH10:KAH11"/>
    <mergeCell ref="KAI10:KAI11"/>
    <mergeCell ref="KAJ10:KAJ11"/>
    <mergeCell ref="KAK10:KAK11"/>
    <mergeCell ref="KAL10:KAL11"/>
    <mergeCell ref="JZU10:JZU11"/>
    <mergeCell ref="JZV10:JZV11"/>
    <mergeCell ref="JZW10:JZW11"/>
    <mergeCell ref="JZX10:JZX11"/>
    <mergeCell ref="JZY10:JZY11"/>
    <mergeCell ref="JZZ10:JZZ11"/>
    <mergeCell ref="KAA10:KAA11"/>
    <mergeCell ref="KAB10:KAB11"/>
    <mergeCell ref="KAC10:KAC11"/>
    <mergeCell ref="KCF10:KCF11"/>
    <mergeCell ref="KCG10:KCG11"/>
    <mergeCell ref="KCH10:KCH11"/>
    <mergeCell ref="KCI10:KCI11"/>
    <mergeCell ref="KCJ10:KCJ11"/>
    <mergeCell ref="KCK10:KCK11"/>
    <mergeCell ref="KCL10:KCL11"/>
    <mergeCell ref="KCM10:KCM11"/>
    <mergeCell ref="KCN10:KCN11"/>
    <mergeCell ref="KBW10:KBW11"/>
    <mergeCell ref="KBX10:KBX11"/>
    <mergeCell ref="KBY10:KBY11"/>
    <mergeCell ref="KBZ10:KBZ11"/>
    <mergeCell ref="KCA10:KCA11"/>
    <mergeCell ref="KCB10:KCB11"/>
    <mergeCell ref="KCC10:KCC11"/>
    <mergeCell ref="KCD10:KCD11"/>
    <mergeCell ref="KCE10:KCE11"/>
    <mergeCell ref="KBN10:KBN11"/>
    <mergeCell ref="KBO10:KBO11"/>
    <mergeCell ref="KBP10:KBP11"/>
    <mergeCell ref="KBQ10:KBQ11"/>
    <mergeCell ref="KBR10:KBR11"/>
    <mergeCell ref="KBS10:KBS11"/>
    <mergeCell ref="KBT10:KBT11"/>
    <mergeCell ref="KBU10:KBU11"/>
    <mergeCell ref="KBV10:KBV11"/>
    <mergeCell ref="KBE10:KBE11"/>
    <mergeCell ref="KBF10:KBF11"/>
    <mergeCell ref="KBG10:KBG11"/>
    <mergeCell ref="KBH10:KBH11"/>
    <mergeCell ref="KBI10:KBI11"/>
    <mergeCell ref="KBJ10:KBJ11"/>
    <mergeCell ref="KBK10:KBK11"/>
    <mergeCell ref="KBL10:KBL11"/>
    <mergeCell ref="KBM10:KBM11"/>
    <mergeCell ref="KDP10:KDP11"/>
    <mergeCell ref="KDQ10:KDQ11"/>
    <mergeCell ref="KDR10:KDR11"/>
    <mergeCell ref="KDS10:KDS11"/>
    <mergeCell ref="KDT10:KDT11"/>
    <mergeCell ref="KDU10:KDU11"/>
    <mergeCell ref="KDV10:KDV11"/>
    <mergeCell ref="KDW10:KDW11"/>
    <mergeCell ref="KDX10:KDX11"/>
    <mergeCell ref="KDG10:KDG11"/>
    <mergeCell ref="KDH10:KDH11"/>
    <mergeCell ref="KDI10:KDI11"/>
    <mergeCell ref="KDJ10:KDJ11"/>
    <mergeCell ref="KDK10:KDK11"/>
    <mergeCell ref="KDL10:KDL11"/>
    <mergeCell ref="KDM10:KDM11"/>
    <mergeCell ref="KDN10:KDN11"/>
    <mergeCell ref="KDO10:KDO11"/>
    <mergeCell ref="KCX10:KCX11"/>
    <mergeCell ref="KCY10:KCY11"/>
    <mergeCell ref="KCZ10:KCZ11"/>
    <mergeCell ref="KDA10:KDA11"/>
    <mergeCell ref="KDB10:KDB11"/>
    <mergeCell ref="KDC10:KDC11"/>
    <mergeCell ref="KDD10:KDD11"/>
    <mergeCell ref="KDE10:KDE11"/>
    <mergeCell ref="KDF10:KDF11"/>
    <mergeCell ref="KCO10:KCO11"/>
    <mergeCell ref="KCP10:KCP11"/>
    <mergeCell ref="KCQ10:KCQ11"/>
    <mergeCell ref="KCR10:KCR11"/>
    <mergeCell ref="KCS10:KCS11"/>
    <mergeCell ref="KCT10:KCT11"/>
    <mergeCell ref="KCU10:KCU11"/>
    <mergeCell ref="KCV10:KCV11"/>
    <mergeCell ref="KCW10:KCW11"/>
    <mergeCell ref="KEZ10:KEZ11"/>
    <mergeCell ref="KFA10:KFA11"/>
    <mergeCell ref="KFB10:KFB11"/>
    <mergeCell ref="KFC10:KFC11"/>
    <mergeCell ref="KFD10:KFD11"/>
    <mergeCell ref="KFE10:KFE11"/>
    <mergeCell ref="KFF10:KFF11"/>
    <mergeCell ref="KFG10:KFG11"/>
    <mergeCell ref="KFH10:KFH11"/>
    <mergeCell ref="KEQ10:KEQ11"/>
    <mergeCell ref="KER10:KER11"/>
    <mergeCell ref="KES10:KES11"/>
    <mergeCell ref="KET10:KET11"/>
    <mergeCell ref="KEU10:KEU11"/>
    <mergeCell ref="KEV10:KEV11"/>
    <mergeCell ref="KEW10:KEW11"/>
    <mergeCell ref="KEX10:KEX11"/>
    <mergeCell ref="KEY10:KEY11"/>
    <mergeCell ref="KEH10:KEH11"/>
    <mergeCell ref="KEI10:KEI11"/>
    <mergeCell ref="KEJ10:KEJ11"/>
    <mergeCell ref="KEK10:KEK11"/>
    <mergeCell ref="KEL10:KEL11"/>
    <mergeCell ref="KEM10:KEM11"/>
    <mergeCell ref="KEN10:KEN11"/>
    <mergeCell ref="KEO10:KEO11"/>
    <mergeCell ref="KEP10:KEP11"/>
    <mergeCell ref="KDY10:KDY11"/>
    <mergeCell ref="KDZ10:KDZ11"/>
    <mergeCell ref="KEA10:KEA11"/>
    <mergeCell ref="KEB10:KEB11"/>
    <mergeCell ref="KEC10:KEC11"/>
    <mergeCell ref="KED10:KED11"/>
    <mergeCell ref="KEE10:KEE11"/>
    <mergeCell ref="KEF10:KEF11"/>
    <mergeCell ref="KEG10:KEG11"/>
    <mergeCell ref="KGJ10:KGJ11"/>
    <mergeCell ref="KGK10:KGK11"/>
    <mergeCell ref="KGL10:KGL11"/>
    <mergeCell ref="KGM10:KGM11"/>
    <mergeCell ref="KGN10:KGN11"/>
    <mergeCell ref="KGO10:KGO11"/>
    <mergeCell ref="KGP10:KGP11"/>
    <mergeCell ref="KGQ10:KGQ11"/>
    <mergeCell ref="KGR10:KGR11"/>
    <mergeCell ref="KGA10:KGA11"/>
    <mergeCell ref="KGB10:KGB11"/>
    <mergeCell ref="KGC10:KGC11"/>
    <mergeCell ref="KGD10:KGD11"/>
    <mergeCell ref="KGE10:KGE11"/>
    <mergeCell ref="KGF10:KGF11"/>
    <mergeCell ref="KGG10:KGG11"/>
    <mergeCell ref="KGH10:KGH11"/>
    <mergeCell ref="KGI10:KGI11"/>
    <mergeCell ref="KFR10:KFR11"/>
    <mergeCell ref="KFS10:KFS11"/>
    <mergeCell ref="KFT10:KFT11"/>
    <mergeCell ref="KFU10:KFU11"/>
    <mergeCell ref="KFV10:KFV11"/>
    <mergeCell ref="KFW10:KFW11"/>
    <mergeCell ref="KFX10:KFX11"/>
    <mergeCell ref="KFY10:KFY11"/>
    <mergeCell ref="KFZ10:KFZ11"/>
    <mergeCell ref="KFI10:KFI11"/>
    <mergeCell ref="KFJ10:KFJ11"/>
    <mergeCell ref="KFK10:KFK11"/>
    <mergeCell ref="KFL10:KFL11"/>
    <mergeCell ref="KFM10:KFM11"/>
    <mergeCell ref="KFN10:KFN11"/>
    <mergeCell ref="KFO10:KFO11"/>
    <mergeCell ref="KFP10:KFP11"/>
    <mergeCell ref="KFQ10:KFQ11"/>
    <mergeCell ref="KHT10:KHT11"/>
    <mergeCell ref="KHU10:KHU11"/>
    <mergeCell ref="KHV10:KHV11"/>
    <mergeCell ref="KHW10:KHW11"/>
    <mergeCell ref="KHX10:KHX11"/>
    <mergeCell ref="KHY10:KHY11"/>
    <mergeCell ref="KHZ10:KHZ11"/>
    <mergeCell ref="KIA10:KIA11"/>
    <mergeCell ref="KIB10:KIB11"/>
    <mergeCell ref="KHK10:KHK11"/>
    <mergeCell ref="KHL10:KHL11"/>
    <mergeCell ref="KHM10:KHM11"/>
    <mergeCell ref="KHN10:KHN11"/>
    <mergeCell ref="KHO10:KHO11"/>
    <mergeCell ref="KHP10:KHP11"/>
    <mergeCell ref="KHQ10:KHQ11"/>
    <mergeCell ref="KHR10:KHR11"/>
    <mergeCell ref="KHS10:KHS11"/>
    <mergeCell ref="KHB10:KHB11"/>
    <mergeCell ref="KHC10:KHC11"/>
    <mergeCell ref="KHD10:KHD11"/>
    <mergeCell ref="KHE10:KHE11"/>
    <mergeCell ref="KHF10:KHF11"/>
    <mergeCell ref="KHG10:KHG11"/>
    <mergeCell ref="KHH10:KHH11"/>
    <mergeCell ref="KHI10:KHI11"/>
    <mergeCell ref="KHJ10:KHJ11"/>
    <mergeCell ref="KGS10:KGS11"/>
    <mergeCell ref="KGT10:KGT11"/>
    <mergeCell ref="KGU10:KGU11"/>
    <mergeCell ref="KGV10:KGV11"/>
    <mergeCell ref="KGW10:KGW11"/>
    <mergeCell ref="KGX10:KGX11"/>
    <mergeCell ref="KGY10:KGY11"/>
    <mergeCell ref="KGZ10:KGZ11"/>
    <mergeCell ref="KHA10:KHA11"/>
    <mergeCell ref="KJD10:KJD11"/>
    <mergeCell ref="KJE10:KJE11"/>
    <mergeCell ref="KJF10:KJF11"/>
    <mergeCell ref="KJG10:KJG11"/>
    <mergeCell ref="KJH10:KJH11"/>
    <mergeCell ref="KJI10:KJI11"/>
    <mergeCell ref="KJJ10:KJJ11"/>
    <mergeCell ref="KJK10:KJK11"/>
    <mergeCell ref="KJL10:KJL11"/>
    <mergeCell ref="KIU10:KIU11"/>
    <mergeCell ref="KIV10:KIV11"/>
    <mergeCell ref="KIW10:KIW11"/>
    <mergeCell ref="KIX10:KIX11"/>
    <mergeCell ref="KIY10:KIY11"/>
    <mergeCell ref="KIZ10:KIZ11"/>
    <mergeCell ref="KJA10:KJA11"/>
    <mergeCell ref="KJB10:KJB11"/>
    <mergeCell ref="KJC10:KJC11"/>
    <mergeCell ref="KIL10:KIL11"/>
    <mergeCell ref="KIM10:KIM11"/>
    <mergeCell ref="KIN10:KIN11"/>
    <mergeCell ref="KIO10:KIO11"/>
    <mergeCell ref="KIP10:KIP11"/>
    <mergeCell ref="KIQ10:KIQ11"/>
    <mergeCell ref="KIR10:KIR11"/>
    <mergeCell ref="KIS10:KIS11"/>
    <mergeCell ref="KIT10:KIT11"/>
    <mergeCell ref="KIC10:KIC11"/>
    <mergeCell ref="KID10:KID11"/>
    <mergeCell ref="KIE10:KIE11"/>
    <mergeCell ref="KIF10:KIF11"/>
    <mergeCell ref="KIG10:KIG11"/>
    <mergeCell ref="KIH10:KIH11"/>
    <mergeCell ref="KII10:KII11"/>
    <mergeCell ref="KIJ10:KIJ11"/>
    <mergeCell ref="KIK10:KIK11"/>
    <mergeCell ref="KKN10:KKN11"/>
    <mergeCell ref="KKO10:KKO11"/>
    <mergeCell ref="KKP10:KKP11"/>
    <mergeCell ref="KKQ10:KKQ11"/>
    <mergeCell ref="KKR10:KKR11"/>
    <mergeCell ref="KKS10:KKS11"/>
    <mergeCell ref="KKT10:KKT11"/>
    <mergeCell ref="KKU10:KKU11"/>
    <mergeCell ref="KKV10:KKV11"/>
    <mergeCell ref="KKE10:KKE11"/>
    <mergeCell ref="KKF10:KKF11"/>
    <mergeCell ref="KKG10:KKG11"/>
    <mergeCell ref="KKH10:KKH11"/>
    <mergeCell ref="KKI10:KKI11"/>
    <mergeCell ref="KKJ10:KKJ11"/>
    <mergeCell ref="KKK10:KKK11"/>
    <mergeCell ref="KKL10:KKL11"/>
    <mergeCell ref="KKM10:KKM11"/>
    <mergeCell ref="KJV10:KJV11"/>
    <mergeCell ref="KJW10:KJW11"/>
    <mergeCell ref="KJX10:KJX11"/>
    <mergeCell ref="KJY10:KJY11"/>
    <mergeCell ref="KJZ10:KJZ11"/>
    <mergeCell ref="KKA10:KKA11"/>
    <mergeCell ref="KKB10:KKB11"/>
    <mergeCell ref="KKC10:KKC11"/>
    <mergeCell ref="KKD10:KKD11"/>
    <mergeCell ref="KJM10:KJM11"/>
    <mergeCell ref="KJN10:KJN11"/>
    <mergeCell ref="KJO10:KJO11"/>
    <mergeCell ref="KJP10:KJP11"/>
    <mergeCell ref="KJQ10:KJQ11"/>
    <mergeCell ref="KJR10:KJR11"/>
    <mergeCell ref="KJS10:KJS11"/>
    <mergeCell ref="KJT10:KJT11"/>
    <mergeCell ref="KJU10:KJU11"/>
    <mergeCell ref="KLX10:KLX11"/>
    <mergeCell ref="KLY10:KLY11"/>
    <mergeCell ref="KLZ10:KLZ11"/>
    <mergeCell ref="KMA10:KMA11"/>
    <mergeCell ref="KMB10:KMB11"/>
    <mergeCell ref="KMC10:KMC11"/>
    <mergeCell ref="KMD10:KMD11"/>
    <mergeCell ref="KME10:KME11"/>
    <mergeCell ref="KMF10:KMF11"/>
    <mergeCell ref="KLO10:KLO11"/>
    <mergeCell ref="KLP10:KLP11"/>
    <mergeCell ref="KLQ10:KLQ11"/>
    <mergeCell ref="KLR10:KLR11"/>
    <mergeCell ref="KLS10:KLS11"/>
    <mergeCell ref="KLT10:KLT11"/>
    <mergeCell ref="KLU10:KLU11"/>
    <mergeCell ref="KLV10:KLV11"/>
    <mergeCell ref="KLW10:KLW11"/>
    <mergeCell ref="KLF10:KLF11"/>
    <mergeCell ref="KLG10:KLG11"/>
    <mergeCell ref="KLH10:KLH11"/>
    <mergeCell ref="KLI10:KLI11"/>
    <mergeCell ref="KLJ10:KLJ11"/>
    <mergeCell ref="KLK10:KLK11"/>
    <mergeCell ref="KLL10:KLL11"/>
    <mergeCell ref="KLM10:KLM11"/>
    <mergeCell ref="KLN10:KLN11"/>
    <mergeCell ref="KKW10:KKW11"/>
    <mergeCell ref="KKX10:KKX11"/>
    <mergeCell ref="KKY10:KKY11"/>
    <mergeCell ref="KKZ10:KKZ11"/>
    <mergeCell ref="KLA10:KLA11"/>
    <mergeCell ref="KLB10:KLB11"/>
    <mergeCell ref="KLC10:KLC11"/>
    <mergeCell ref="KLD10:KLD11"/>
    <mergeCell ref="KLE10:KLE11"/>
    <mergeCell ref="KNH10:KNH11"/>
    <mergeCell ref="KNI10:KNI11"/>
    <mergeCell ref="KNJ10:KNJ11"/>
    <mergeCell ref="KNK10:KNK11"/>
    <mergeCell ref="KNL10:KNL11"/>
    <mergeCell ref="KNM10:KNM11"/>
    <mergeCell ref="KNN10:KNN11"/>
    <mergeCell ref="KNO10:KNO11"/>
    <mergeCell ref="KNP10:KNP11"/>
    <mergeCell ref="KMY10:KMY11"/>
    <mergeCell ref="KMZ10:KMZ11"/>
    <mergeCell ref="KNA10:KNA11"/>
    <mergeCell ref="KNB10:KNB11"/>
    <mergeCell ref="KNC10:KNC11"/>
    <mergeCell ref="KND10:KND11"/>
    <mergeCell ref="KNE10:KNE11"/>
    <mergeCell ref="KNF10:KNF11"/>
    <mergeCell ref="KNG10:KNG11"/>
    <mergeCell ref="KMP10:KMP11"/>
    <mergeCell ref="KMQ10:KMQ11"/>
    <mergeCell ref="KMR10:KMR11"/>
    <mergeCell ref="KMS10:KMS11"/>
    <mergeCell ref="KMT10:KMT11"/>
    <mergeCell ref="KMU10:KMU11"/>
    <mergeCell ref="KMV10:KMV11"/>
    <mergeCell ref="KMW10:KMW11"/>
    <mergeCell ref="KMX10:KMX11"/>
    <mergeCell ref="KMG10:KMG11"/>
    <mergeCell ref="KMH10:KMH11"/>
    <mergeCell ref="KMI10:KMI11"/>
    <mergeCell ref="KMJ10:KMJ11"/>
    <mergeCell ref="KMK10:KMK11"/>
    <mergeCell ref="KML10:KML11"/>
    <mergeCell ref="KMM10:KMM11"/>
    <mergeCell ref="KMN10:KMN11"/>
    <mergeCell ref="KMO10:KMO11"/>
    <mergeCell ref="KOR10:KOR11"/>
    <mergeCell ref="KOS10:KOS11"/>
    <mergeCell ref="KOT10:KOT11"/>
    <mergeCell ref="KOU10:KOU11"/>
    <mergeCell ref="KOV10:KOV11"/>
    <mergeCell ref="KOW10:KOW11"/>
    <mergeCell ref="KOX10:KOX11"/>
    <mergeCell ref="KOY10:KOY11"/>
    <mergeCell ref="KOZ10:KOZ11"/>
    <mergeCell ref="KOI10:KOI11"/>
    <mergeCell ref="KOJ10:KOJ11"/>
    <mergeCell ref="KOK10:KOK11"/>
    <mergeCell ref="KOL10:KOL11"/>
    <mergeCell ref="KOM10:KOM11"/>
    <mergeCell ref="KON10:KON11"/>
    <mergeCell ref="KOO10:KOO11"/>
    <mergeCell ref="KOP10:KOP11"/>
    <mergeCell ref="KOQ10:KOQ11"/>
    <mergeCell ref="KNZ10:KNZ11"/>
    <mergeCell ref="KOA10:KOA11"/>
    <mergeCell ref="KOB10:KOB11"/>
    <mergeCell ref="KOC10:KOC11"/>
    <mergeCell ref="KOD10:KOD11"/>
    <mergeCell ref="KOE10:KOE11"/>
    <mergeCell ref="KOF10:KOF11"/>
    <mergeCell ref="KOG10:KOG11"/>
    <mergeCell ref="KOH10:KOH11"/>
    <mergeCell ref="KNQ10:KNQ11"/>
    <mergeCell ref="KNR10:KNR11"/>
    <mergeCell ref="KNS10:KNS11"/>
    <mergeCell ref="KNT10:KNT11"/>
    <mergeCell ref="KNU10:KNU11"/>
    <mergeCell ref="KNV10:KNV11"/>
    <mergeCell ref="KNW10:KNW11"/>
    <mergeCell ref="KNX10:KNX11"/>
    <mergeCell ref="KNY10:KNY11"/>
    <mergeCell ref="KQB10:KQB11"/>
    <mergeCell ref="KQC10:KQC11"/>
    <mergeCell ref="KQD10:KQD11"/>
    <mergeCell ref="KQE10:KQE11"/>
    <mergeCell ref="KQF10:KQF11"/>
    <mergeCell ref="KQG10:KQG11"/>
    <mergeCell ref="KQH10:KQH11"/>
    <mergeCell ref="KQI10:KQI11"/>
    <mergeCell ref="KQJ10:KQJ11"/>
    <mergeCell ref="KPS10:KPS11"/>
    <mergeCell ref="KPT10:KPT11"/>
    <mergeCell ref="KPU10:KPU11"/>
    <mergeCell ref="KPV10:KPV11"/>
    <mergeCell ref="KPW10:KPW11"/>
    <mergeCell ref="KPX10:KPX11"/>
    <mergeCell ref="KPY10:KPY11"/>
    <mergeCell ref="KPZ10:KPZ11"/>
    <mergeCell ref="KQA10:KQA11"/>
    <mergeCell ref="KPJ10:KPJ11"/>
    <mergeCell ref="KPK10:KPK11"/>
    <mergeCell ref="KPL10:KPL11"/>
    <mergeCell ref="KPM10:KPM11"/>
    <mergeCell ref="KPN10:KPN11"/>
    <mergeCell ref="KPO10:KPO11"/>
    <mergeCell ref="KPP10:KPP11"/>
    <mergeCell ref="KPQ10:KPQ11"/>
    <mergeCell ref="KPR10:KPR11"/>
    <mergeCell ref="KPA10:KPA11"/>
    <mergeCell ref="KPB10:KPB11"/>
    <mergeCell ref="KPC10:KPC11"/>
    <mergeCell ref="KPD10:KPD11"/>
    <mergeCell ref="KPE10:KPE11"/>
    <mergeCell ref="KPF10:KPF11"/>
    <mergeCell ref="KPG10:KPG11"/>
    <mergeCell ref="KPH10:KPH11"/>
    <mergeCell ref="KPI10:KPI11"/>
    <mergeCell ref="KRL10:KRL11"/>
    <mergeCell ref="KRM10:KRM11"/>
    <mergeCell ref="KRN10:KRN11"/>
    <mergeCell ref="KRO10:KRO11"/>
    <mergeCell ref="KRP10:KRP11"/>
    <mergeCell ref="KRQ10:KRQ11"/>
    <mergeCell ref="KRR10:KRR11"/>
    <mergeCell ref="KRS10:KRS11"/>
    <mergeCell ref="KRT10:KRT11"/>
    <mergeCell ref="KRC10:KRC11"/>
    <mergeCell ref="KRD10:KRD11"/>
    <mergeCell ref="KRE10:KRE11"/>
    <mergeCell ref="KRF10:KRF11"/>
    <mergeCell ref="KRG10:KRG11"/>
    <mergeCell ref="KRH10:KRH11"/>
    <mergeCell ref="KRI10:KRI11"/>
    <mergeCell ref="KRJ10:KRJ11"/>
    <mergeCell ref="KRK10:KRK11"/>
    <mergeCell ref="KQT10:KQT11"/>
    <mergeCell ref="KQU10:KQU11"/>
    <mergeCell ref="KQV10:KQV11"/>
    <mergeCell ref="KQW10:KQW11"/>
    <mergeCell ref="KQX10:KQX11"/>
    <mergeCell ref="KQY10:KQY11"/>
    <mergeCell ref="KQZ10:KQZ11"/>
    <mergeCell ref="KRA10:KRA11"/>
    <mergeCell ref="KRB10:KRB11"/>
    <mergeCell ref="KQK10:KQK11"/>
    <mergeCell ref="KQL10:KQL11"/>
    <mergeCell ref="KQM10:KQM11"/>
    <mergeCell ref="KQN10:KQN11"/>
    <mergeCell ref="KQO10:KQO11"/>
    <mergeCell ref="KQP10:KQP11"/>
    <mergeCell ref="KQQ10:KQQ11"/>
    <mergeCell ref="KQR10:KQR11"/>
    <mergeCell ref="KQS10:KQS11"/>
    <mergeCell ref="KSV10:KSV11"/>
    <mergeCell ref="KSW10:KSW11"/>
    <mergeCell ref="KSX10:KSX11"/>
    <mergeCell ref="KSY10:KSY11"/>
    <mergeCell ref="KSZ10:KSZ11"/>
    <mergeCell ref="KTA10:KTA11"/>
    <mergeCell ref="KTB10:KTB11"/>
    <mergeCell ref="KTC10:KTC11"/>
    <mergeCell ref="KTD10:KTD11"/>
    <mergeCell ref="KSM10:KSM11"/>
    <mergeCell ref="KSN10:KSN11"/>
    <mergeCell ref="KSO10:KSO11"/>
    <mergeCell ref="KSP10:KSP11"/>
    <mergeCell ref="KSQ10:KSQ11"/>
    <mergeCell ref="KSR10:KSR11"/>
    <mergeCell ref="KSS10:KSS11"/>
    <mergeCell ref="KST10:KST11"/>
    <mergeCell ref="KSU10:KSU11"/>
    <mergeCell ref="KSD10:KSD11"/>
    <mergeCell ref="KSE10:KSE11"/>
    <mergeCell ref="KSF10:KSF11"/>
    <mergeCell ref="KSG10:KSG11"/>
    <mergeCell ref="KSH10:KSH11"/>
    <mergeCell ref="KSI10:KSI11"/>
    <mergeCell ref="KSJ10:KSJ11"/>
    <mergeCell ref="KSK10:KSK11"/>
    <mergeCell ref="KSL10:KSL11"/>
    <mergeCell ref="KRU10:KRU11"/>
    <mergeCell ref="KRV10:KRV11"/>
    <mergeCell ref="KRW10:KRW11"/>
    <mergeCell ref="KRX10:KRX11"/>
    <mergeCell ref="KRY10:KRY11"/>
    <mergeCell ref="KRZ10:KRZ11"/>
    <mergeCell ref="KSA10:KSA11"/>
    <mergeCell ref="KSB10:KSB11"/>
    <mergeCell ref="KSC10:KSC11"/>
    <mergeCell ref="KUF10:KUF11"/>
    <mergeCell ref="KUG10:KUG11"/>
    <mergeCell ref="KUH10:KUH11"/>
    <mergeCell ref="KUI10:KUI11"/>
    <mergeCell ref="KUJ10:KUJ11"/>
    <mergeCell ref="KUK10:KUK11"/>
    <mergeCell ref="KUL10:KUL11"/>
    <mergeCell ref="KUM10:KUM11"/>
    <mergeCell ref="KUN10:KUN11"/>
    <mergeCell ref="KTW10:KTW11"/>
    <mergeCell ref="KTX10:KTX11"/>
    <mergeCell ref="KTY10:KTY11"/>
    <mergeCell ref="KTZ10:KTZ11"/>
    <mergeCell ref="KUA10:KUA11"/>
    <mergeCell ref="KUB10:KUB11"/>
    <mergeCell ref="KUC10:KUC11"/>
    <mergeCell ref="KUD10:KUD11"/>
    <mergeCell ref="KUE10:KUE11"/>
    <mergeCell ref="KTN10:KTN11"/>
    <mergeCell ref="KTO10:KTO11"/>
    <mergeCell ref="KTP10:KTP11"/>
    <mergeCell ref="KTQ10:KTQ11"/>
    <mergeCell ref="KTR10:KTR11"/>
    <mergeCell ref="KTS10:KTS11"/>
    <mergeCell ref="KTT10:KTT11"/>
    <mergeCell ref="KTU10:KTU11"/>
    <mergeCell ref="KTV10:KTV11"/>
    <mergeCell ref="KTE10:KTE11"/>
    <mergeCell ref="KTF10:KTF11"/>
    <mergeCell ref="KTG10:KTG11"/>
    <mergeCell ref="KTH10:KTH11"/>
    <mergeCell ref="KTI10:KTI11"/>
    <mergeCell ref="KTJ10:KTJ11"/>
    <mergeCell ref="KTK10:KTK11"/>
    <mergeCell ref="KTL10:KTL11"/>
    <mergeCell ref="KTM10:KTM11"/>
    <mergeCell ref="KVP10:KVP11"/>
    <mergeCell ref="KVQ10:KVQ11"/>
    <mergeCell ref="KVR10:KVR11"/>
    <mergeCell ref="KVS10:KVS11"/>
    <mergeCell ref="KVT10:KVT11"/>
    <mergeCell ref="KVU10:KVU11"/>
    <mergeCell ref="KVV10:KVV11"/>
    <mergeCell ref="KVW10:KVW11"/>
    <mergeCell ref="KVX10:KVX11"/>
    <mergeCell ref="KVG10:KVG11"/>
    <mergeCell ref="KVH10:KVH11"/>
    <mergeCell ref="KVI10:KVI11"/>
    <mergeCell ref="KVJ10:KVJ11"/>
    <mergeCell ref="KVK10:KVK11"/>
    <mergeCell ref="KVL10:KVL11"/>
    <mergeCell ref="KVM10:KVM11"/>
    <mergeCell ref="KVN10:KVN11"/>
    <mergeCell ref="KVO10:KVO11"/>
    <mergeCell ref="KUX10:KUX11"/>
    <mergeCell ref="KUY10:KUY11"/>
    <mergeCell ref="KUZ10:KUZ11"/>
    <mergeCell ref="KVA10:KVA11"/>
    <mergeCell ref="KVB10:KVB11"/>
    <mergeCell ref="KVC10:KVC11"/>
    <mergeCell ref="KVD10:KVD11"/>
    <mergeCell ref="KVE10:KVE11"/>
    <mergeCell ref="KVF10:KVF11"/>
    <mergeCell ref="KUO10:KUO11"/>
    <mergeCell ref="KUP10:KUP11"/>
    <mergeCell ref="KUQ10:KUQ11"/>
    <mergeCell ref="KUR10:KUR11"/>
    <mergeCell ref="KUS10:KUS11"/>
    <mergeCell ref="KUT10:KUT11"/>
    <mergeCell ref="KUU10:KUU11"/>
    <mergeCell ref="KUV10:KUV11"/>
    <mergeCell ref="KUW10:KUW11"/>
    <mergeCell ref="KWZ10:KWZ11"/>
    <mergeCell ref="KXA10:KXA11"/>
    <mergeCell ref="KXB10:KXB11"/>
    <mergeCell ref="KXC10:KXC11"/>
    <mergeCell ref="KXD10:KXD11"/>
    <mergeCell ref="KXE10:KXE11"/>
    <mergeCell ref="KXF10:KXF11"/>
    <mergeCell ref="KXG10:KXG11"/>
    <mergeCell ref="KXH10:KXH11"/>
    <mergeCell ref="KWQ10:KWQ11"/>
    <mergeCell ref="KWR10:KWR11"/>
    <mergeCell ref="KWS10:KWS11"/>
    <mergeCell ref="KWT10:KWT11"/>
    <mergeCell ref="KWU10:KWU11"/>
    <mergeCell ref="KWV10:KWV11"/>
    <mergeCell ref="KWW10:KWW11"/>
    <mergeCell ref="KWX10:KWX11"/>
    <mergeCell ref="KWY10:KWY11"/>
    <mergeCell ref="KWH10:KWH11"/>
    <mergeCell ref="KWI10:KWI11"/>
    <mergeCell ref="KWJ10:KWJ11"/>
    <mergeCell ref="KWK10:KWK11"/>
    <mergeCell ref="KWL10:KWL11"/>
    <mergeCell ref="KWM10:KWM11"/>
    <mergeCell ref="KWN10:KWN11"/>
    <mergeCell ref="KWO10:KWO11"/>
    <mergeCell ref="KWP10:KWP11"/>
    <mergeCell ref="KVY10:KVY11"/>
    <mergeCell ref="KVZ10:KVZ11"/>
    <mergeCell ref="KWA10:KWA11"/>
    <mergeCell ref="KWB10:KWB11"/>
    <mergeCell ref="KWC10:KWC11"/>
    <mergeCell ref="KWD10:KWD11"/>
    <mergeCell ref="KWE10:KWE11"/>
    <mergeCell ref="KWF10:KWF11"/>
    <mergeCell ref="KWG10:KWG11"/>
    <mergeCell ref="KYJ10:KYJ11"/>
    <mergeCell ref="KYK10:KYK11"/>
    <mergeCell ref="KYL10:KYL11"/>
    <mergeCell ref="KYM10:KYM11"/>
    <mergeCell ref="KYN10:KYN11"/>
    <mergeCell ref="KYO10:KYO11"/>
    <mergeCell ref="KYP10:KYP11"/>
    <mergeCell ref="KYQ10:KYQ11"/>
    <mergeCell ref="KYR10:KYR11"/>
    <mergeCell ref="KYA10:KYA11"/>
    <mergeCell ref="KYB10:KYB11"/>
    <mergeCell ref="KYC10:KYC11"/>
    <mergeCell ref="KYD10:KYD11"/>
    <mergeCell ref="KYE10:KYE11"/>
    <mergeCell ref="KYF10:KYF11"/>
    <mergeCell ref="KYG10:KYG11"/>
    <mergeCell ref="KYH10:KYH11"/>
    <mergeCell ref="KYI10:KYI11"/>
    <mergeCell ref="KXR10:KXR11"/>
    <mergeCell ref="KXS10:KXS11"/>
    <mergeCell ref="KXT10:KXT11"/>
    <mergeCell ref="KXU10:KXU11"/>
    <mergeCell ref="KXV10:KXV11"/>
    <mergeCell ref="KXW10:KXW11"/>
    <mergeCell ref="KXX10:KXX11"/>
    <mergeCell ref="KXY10:KXY11"/>
    <mergeCell ref="KXZ10:KXZ11"/>
    <mergeCell ref="KXI10:KXI11"/>
    <mergeCell ref="KXJ10:KXJ11"/>
    <mergeCell ref="KXK10:KXK11"/>
    <mergeCell ref="KXL10:KXL11"/>
    <mergeCell ref="KXM10:KXM11"/>
    <mergeCell ref="KXN10:KXN11"/>
    <mergeCell ref="KXO10:KXO11"/>
    <mergeCell ref="KXP10:KXP11"/>
    <mergeCell ref="KXQ10:KXQ11"/>
    <mergeCell ref="KZT10:KZT11"/>
    <mergeCell ref="KZU10:KZU11"/>
    <mergeCell ref="KZV10:KZV11"/>
    <mergeCell ref="KZW10:KZW11"/>
    <mergeCell ref="KZX10:KZX11"/>
    <mergeCell ref="KZY10:KZY11"/>
    <mergeCell ref="KZZ10:KZZ11"/>
    <mergeCell ref="LAA10:LAA11"/>
    <mergeCell ref="LAB10:LAB11"/>
    <mergeCell ref="KZK10:KZK11"/>
    <mergeCell ref="KZL10:KZL11"/>
    <mergeCell ref="KZM10:KZM11"/>
    <mergeCell ref="KZN10:KZN11"/>
    <mergeCell ref="KZO10:KZO11"/>
    <mergeCell ref="KZP10:KZP11"/>
    <mergeCell ref="KZQ10:KZQ11"/>
    <mergeCell ref="KZR10:KZR11"/>
    <mergeCell ref="KZS10:KZS11"/>
    <mergeCell ref="KZB10:KZB11"/>
    <mergeCell ref="KZC10:KZC11"/>
    <mergeCell ref="KZD10:KZD11"/>
    <mergeCell ref="KZE10:KZE11"/>
    <mergeCell ref="KZF10:KZF11"/>
    <mergeCell ref="KZG10:KZG11"/>
    <mergeCell ref="KZH10:KZH11"/>
    <mergeCell ref="KZI10:KZI11"/>
    <mergeCell ref="KZJ10:KZJ11"/>
    <mergeCell ref="KYS10:KYS11"/>
    <mergeCell ref="KYT10:KYT11"/>
    <mergeCell ref="KYU10:KYU11"/>
    <mergeCell ref="KYV10:KYV11"/>
    <mergeCell ref="KYW10:KYW11"/>
    <mergeCell ref="KYX10:KYX11"/>
    <mergeCell ref="KYY10:KYY11"/>
    <mergeCell ref="KYZ10:KYZ11"/>
    <mergeCell ref="KZA10:KZA11"/>
    <mergeCell ref="LBD10:LBD11"/>
    <mergeCell ref="LBE10:LBE11"/>
    <mergeCell ref="LBF10:LBF11"/>
    <mergeCell ref="LBG10:LBG11"/>
    <mergeCell ref="LBH10:LBH11"/>
    <mergeCell ref="LBI10:LBI11"/>
    <mergeCell ref="LBJ10:LBJ11"/>
    <mergeCell ref="LBK10:LBK11"/>
    <mergeCell ref="LBL10:LBL11"/>
    <mergeCell ref="LAU10:LAU11"/>
    <mergeCell ref="LAV10:LAV11"/>
    <mergeCell ref="LAW10:LAW11"/>
    <mergeCell ref="LAX10:LAX11"/>
    <mergeCell ref="LAY10:LAY11"/>
    <mergeCell ref="LAZ10:LAZ11"/>
    <mergeCell ref="LBA10:LBA11"/>
    <mergeCell ref="LBB10:LBB11"/>
    <mergeCell ref="LBC10:LBC11"/>
    <mergeCell ref="LAL10:LAL11"/>
    <mergeCell ref="LAM10:LAM11"/>
    <mergeCell ref="LAN10:LAN11"/>
    <mergeCell ref="LAO10:LAO11"/>
    <mergeCell ref="LAP10:LAP11"/>
    <mergeCell ref="LAQ10:LAQ11"/>
    <mergeCell ref="LAR10:LAR11"/>
    <mergeCell ref="LAS10:LAS11"/>
    <mergeCell ref="LAT10:LAT11"/>
    <mergeCell ref="LAC10:LAC11"/>
    <mergeCell ref="LAD10:LAD11"/>
    <mergeCell ref="LAE10:LAE11"/>
    <mergeCell ref="LAF10:LAF11"/>
    <mergeCell ref="LAG10:LAG11"/>
    <mergeCell ref="LAH10:LAH11"/>
    <mergeCell ref="LAI10:LAI11"/>
    <mergeCell ref="LAJ10:LAJ11"/>
    <mergeCell ref="LAK10:LAK11"/>
    <mergeCell ref="LCN10:LCN11"/>
    <mergeCell ref="LCO10:LCO11"/>
    <mergeCell ref="LCP10:LCP11"/>
    <mergeCell ref="LCQ10:LCQ11"/>
    <mergeCell ref="LCR10:LCR11"/>
    <mergeCell ref="LCS10:LCS11"/>
    <mergeCell ref="LCT10:LCT11"/>
    <mergeCell ref="LCU10:LCU11"/>
    <mergeCell ref="LCV10:LCV11"/>
    <mergeCell ref="LCE10:LCE11"/>
    <mergeCell ref="LCF10:LCF11"/>
    <mergeCell ref="LCG10:LCG11"/>
    <mergeCell ref="LCH10:LCH11"/>
    <mergeCell ref="LCI10:LCI11"/>
    <mergeCell ref="LCJ10:LCJ11"/>
    <mergeCell ref="LCK10:LCK11"/>
    <mergeCell ref="LCL10:LCL11"/>
    <mergeCell ref="LCM10:LCM11"/>
    <mergeCell ref="LBV10:LBV11"/>
    <mergeCell ref="LBW10:LBW11"/>
    <mergeCell ref="LBX10:LBX11"/>
    <mergeCell ref="LBY10:LBY11"/>
    <mergeCell ref="LBZ10:LBZ11"/>
    <mergeCell ref="LCA10:LCA11"/>
    <mergeCell ref="LCB10:LCB11"/>
    <mergeCell ref="LCC10:LCC11"/>
    <mergeCell ref="LCD10:LCD11"/>
    <mergeCell ref="LBM10:LBM11"/>
    <mergeCell ref="LBN10:LBN11"/>
    <mergeCell ref="LBO10:LBO11"/>
    <mergeCell ref="LBP10:LBP11"/>
    <mergeCell ref="LBQ10:LBQ11"/>
    <mergeCell ref="LBR10:LBR11"/>
    <mergeCell ref="LBS10:LBS11"/>
    <mergeCell ref="LBT10:LBT11"/>
    <mergeCell ref="LBU10:LBU11"/>
    <mergeCell ref="LDX10:LDX11"/>
    <mergeCell ref="LDY10:LDY11"/>
    <mergeCell ref="LDZ10:LDZ11"/>
    <mergeCell ref="LEA10:LEA11"/>
    <mergeCell ref="LEB10:LEB11"/>
    <mergeCell ref="LEC10:LEC11"/>
    <mergeCell ref="LED10:LED11"/>
    <mergeCell ref="LEE10:LEE11"/>
    <mergeCell ref="LEF10:LEF11"/>
    <mergeCell ref="LDO10:LDO11"/>
    <mergeCell ref="LDP10:LDP11"/>
    <mergeCell ref="LDQ10:LDQ11"/>
    <mergeCell ref="LDR10:LDR11"/>
    <mergeCell ref="LDS10:LDS11"/>
    <mergeCell ref="LDT10:LDT11"/>
    <mergeCell ref="LDU10:LDU11"/>
    <mergeCell ref="LDV10:LDV11"/>
    <mergeCell ref="LDW10:LDW11"/>
    <mergeCell ref="LDF10:LDF11"/>
    <mergeCell ref="LDG10:LDG11"/>
    <mergeCell ref="LDH10:LDH11"/>
    <mergeCell ref="LDI10:LDI11"/>
    <mergeCell ref="LDJ10:LDJ11"/>
    <mergeCell ref="LDK10:LDK11"/>
    <mergeCell ref="LDL10:LDL11"/>
    <mergeCell ref="LDM10:LDM11"/>
    <mergeCell ref="LDN10:LDN11"/>
    <mergeCell ref="LCW10:LCW11"/>
    <mergeCell ref="LCX10:LCX11"/>
    <mergeCell ref="LCY10:LCY11"/>
    <mergeCell ref="LCZ10:LCZ11"/>
    <mergeCell ref="LDA10:LDA11"/>
    <mergeCell ref="LDB10:LDB11"/>
    <mergeCell ref="LDC10:LDC11"/>
    <mergeCell ref="LDD10:LDD11"/>
    <mergeCell ref="LDE10:LDE11"/>
    <mergeCell ref="LFH10:LFH11"/>
    <mergeCell ref="LFI10:LFI11"/>
    <mergeCell ref="LFJ10:LFJ11"/>
    <mergeCell ref="LFK10:LFK11"/>
    <mergeCell ref="LFL10:LFL11"/>
    <mergeCell ref="LFM10:LFM11"/>
    <mergeCell ref="LFN10:LFN11"/>
    <mergeCell ref="LFO10:LFO11"/>
    <mergeCell ref="LFP10:LFP11"/>
    <mergeCell ref="LEY10:LEY11"/>
    <mergeCell ref="LEZ10:LEZ11"/>
    <mergeCell ref="LFA10:LFA11"/>
    <mergeCell ref="LFB10:LFB11"/>
    <mergeCell ref="LFC10:LFC11"/>
    <mergeCell ref="LFD10:LFD11"/>
    <mergeCell ref="LFE10:LFE11"/>
    <mergeCell ref="LFF10:LFF11"/>
    <mergeCell ref="LFG10:LFG11"/>
    <mergeCell ref="LEP10:LEP11"/>
    <mergeCell ref="LEQ10:LEQ11"/>
    <mergeCell ref="LER10:LER11"/>
    <mergeCell ref="LES10:LES11"/>
    <mergeCell ref="LET10:LET11"/>
    <mergeCell ref="LEU10:LEU11"/>
    <mergeCell ref="LEV10:LEV11"/>
    <mergeCell ref="LEW10:LEW11"/>
    <mergeCell ref="LEX10:LEX11"/>
    <mergeCell ref="LEG10:LEG11"/>
    <mergeCell ref="LEH10:LEH11"/>
    <mergeCell ref="LEI10:LEI11"/>
    <mergeCell ref="LEJ10:LEJ11"/>
    <mergeCell ref="LEK10:LEK11"/>
    <mergeCell ref="LEL10:LEL11"/>
    <mergeCell ref="LEM10:LEM11"/>
    <mergeCell ref="LEN10:LEN11"/>
    <mergeCell ref="LEO10:LEO11"/>
    <mergeCell ref="LGR10:LGR11"/>
    <mergeCell ref="LGS10:LGS11"/>
    <mergeCell ref="LGT10:LGT11"/>
    <mergeCell ref="LGU10:LGU11"/>
    <mergeCell ref="LGV10:LGV11"/>
    <mergeCell ref="LGW10:LGW11"/>
    <mergeCell ref="LGX10:LGX11"/>
    <mergeCell ref="LGY10:LGY11"/>
    <mergeCell ref="LGZ10:LGZ11"/>
    <mergeCell ref="LGI10:LGI11"/>
    <mergeCell ref="LGJ10:LGJ11"/>
    <mergeCell ref="LGK10:LGK11"/>
    <mergeCell ref="LGL10:LGL11"/>
    <mergeCell ref="LGM10:LGM11"/>
    <mergeCell ref="LGN10:LGN11"/>
    <mergeCell ref="LGO10:LGO11"/>
    <mergeCell ref="LGP10:LGP11"/>
    <mergeCell ref="LGQ10:LGQ11"/>
    <mergeCell ref="LFZ10:LFZ11"/>
    <mergeCell ref="LGA10:LGA11"/>
    <mergeCell ref="LGB10:LGB11"/>
    <mergeCell ref="LGC10:LGC11"/>
    <mergeCell ref="LGD10:LGD11"/>
    <mergeCell ref="LGE10:LGE11"/>
    <mergeCell ref="LGF10:LGF11"/>
    <mergeCell ref="LGG10:LGG11"/>
    <mergeCell ref="LGH10:LGH11"/>
    <mergeCell ref="LFQ10:LFQ11"/>
    <mergeCell ref="LFR10:LFR11"/>
    <mergeCell ref="LFS10:LFS11"/>
    <mergeCell ref="LFT10:LFT11"/>
    <mergeCell ref="LFU10:LFU11"/>
    <mergeCell ref="LFV10:LFV11"/>
    <mergeCell ref="LFW10:LFW11"/>
    <mergeCell ref="LFX10:LFX11"/>
    <mergeCell ref="LFY10:LFY11"/>
    <mergeCell ref="LIB10:LIB11"/>
    <mergeCell ref="LIC10:LIC11"/>
    <mergeCell ref="LID10:LID11"/>
    <mergeCell ref="LIE10:LIE11"/>
    <mergeCell ref="LIF10:LIF11"/>
    <mergeCell ref="LIG10:LIG11"/>
    <mergeCell ref="LIH10:LIH11"/>
    <mergeCell ref="LII10:LII11"/>
    <mergeCell ref="LIJ10:LIJ11"/>
    <mergeCell ref="LHS10:LHS11"/>
    <mergeCell ref="LHT10:LHT11"/>
    <mergeCell ref="LHU10:LHU11"/>
    <mergeCell ref="LHV10:LHV11"/>
    <mergeCell ref="LHW10:LHW11"/>
    <mergeCell ref="LHX10:LHX11"/>
    <mergeCell ref="LHY10:LHY11"/>
    <mergeCell ref="LHZ10:LHZ11"/>
    <mergeCell ref="LIA10:LIA11"/>
    <mergeCell ref="LHJ10:LHJ11"/>
    <mergeCell ref="LHK10:LHK11"/>
    <mergeCell ref="LHL10:LHL11"/>
    <mergeCell ref="LHM10:LHM11"/>
    <mergeCell ref="LHN10:LHN11"/>
    <mergeCell ref="LHO10:LHO11"/>
    <mergeCell ref="LHP10:LHP11"/>
    <mergeCell ref="LHQ10:LHQ11"/>
    <mergeCell ref="LHR10:LHR11"/>
    <mergeCell ref="LHA10:LHA11"/>
    <mergeCell ref="LHB10:LHB11"/>
    <mergeCell ref="LHC10:LHC11"/>
    <mergeCell ref="LHD10:LHD11"/>
    <mergeCell ref="LHE10:LHE11"/>
    <mergeCell ref="LHF10:LHF11"/>
    <mergeCell ref="LHG10:LHG11"/>
    <mergeCell ref="LHH10:LHH11"/>
    <mergeCell ref="LHI10:LHI11"/>
    <mergeCell ref="LJL10:LJL11"/>
    <mergeCell ref="LJM10:LJM11"/>
    <mergeCell ref="LJN10:LJN11"/>
    <mergeCell ref="LJO10:LJO11"/>
    <mergeCell ref="LJP10:LJP11"/>
    <mergeCell ref="LJQ10:LJQ11"/>
    <mergeCell ref="LJR10:LJR11"/>
    <mergeCell ref="LJS10:LJS11"/>
    <mergeCell ref="LJT10:LJT11"/>
    <mergeCell ref="LJC10:LJC11"/>
    <mergeCell ref="LJD10:LJD11"/>
    <mergeCell ref="LJE10:LJE11"/>
    <mergeCell ref="LJF10:LJF11"/>
    <mergeCell ref="LJG10:LJG11"/>
    <mergeCell ref="LJH10:LJH11"/>
    <mergeCell ref="LJI10:LJI11"/>
    <mergeCell ref="LJJ10:LJJ11"/>
    <mergeCell ref="LJK10:LJK11"/>
    <mergeCell ref="LIT10:LIT11"/>
    <mergeCell ref="LIU10:LIU11"/>
    <mergeCell ref="LIV10:LIV11"/>
    <mergeCell ref="LIW10:LIW11"/>
    <mergeCell ref="LIX10:LIX11"/>
    <mergeCell ref="LIY10:LIY11"/>
    <mergeCell ref="LIZ10:LIZ11"/>
    <mergeCell ref="LJA10:LJA11"/>
    <mergeCell ref="LJB10:LJB11"/>
    <mergeCell ref="LIK10:LIK11"/>
    <mergeCell ref="LIL10:LIL11"/>
    <mergeCell ref="LIM10:LIM11"/>
    <mergeCell ref="LIN10:LIN11"/>
    <mergeCell ref="LIO10:LIO11"/>
    <mergeCell ref="LIP10:LIP11"/>
    <mergeCell ref="LIQ10:LIQ11"/>
    <mergeCell ref="LIR10:LIR11"/>
    <mergeCell ref="LIS10:LIS11"/>
    <mergeCell ref="LKV10:LKV11"/>
    <mergeCell ref="LKW10:LKW11"/>
    <mergeCell ref="LKX10:LKX11"/>
    <mergeCell ref="LKY10:LKY11"/>
    <mergeCell ref="LKZ10:LKZ11"/>
    <mergeCell ref="LLA10:LLA11"/>
    <mergeCell ref="LLB10:LLB11"/>
    <mergeCell ref="LLC10:LLC11"/>
    <mergeCell ref="LLD10:LLD11"/>
    <mergeCell ref="LKM10:LKM11"/>
    <mergeCell ref="LKN10:LKN11"/>
    <mergeCell ref="LKO10:LKO11"/>
    <mergeCell ref="LKP10:LKP11"/>
    <mergeCell ref="LKQ10:LKQ11"/>
    <mergeCell ref="LKR10:LKR11"/>
    <mergeCell ref="LKS10:LKS11"/>
    <mergeCell ref="LKT10:LKT11"/>
    <mergeCell ref="LKU10:LKU11"/>
    <mergeCell ref="LKD10:LKD11"/>
    <mergeCell ref="LKE10:LKE11"/>
    <mergeCell ref="LKF10:LKF11"/>
    <mergeCell ref="LKG10:LKG11"/>
    <mergeCell ref="LKH10:LKH11"/>
    <mergeCell ref="LKI10:LKI11"/>
    <mergeCell ref="LKJ10:LKJ11"/>
    <mergeCell ref="LKK10:LKK11"/>
    <mergeCell ref="LKL10:LKL11"/>
    <mergeCell ref="LJU10:LJU11"/>
    <mergeCell ref="LJV10:LJV11"/>
    <mergeCell ref="LJW10:LJW11"/>
    <mergeCell ref="LJX10:LJX11"/>
    <mergeCell ref="LJY10:LJY11"/>
    <mergeCell ref="LJZ10:LJZ11"/>
    <mergeCell ref="LKA10:LKA11"/>
    <mergeCell ref="LKB10:LKB11"/>
    <mergeCell ref="LKC10:LKC11"/>
    <mergeCell ref="LMF10:LMF11"/>
    <mergeCell ref="LMG10:LMG11"/>
    <mergeCell ref="LMH10:LMH11"/>
    <mergeCell ref="LMI10:LMI11"/>
    <mergeCell ref="LMJ10:LMJ11"/>
    <mergeCell ref="LMK10:LMK11"/>
    <mergeCell ref="LML10:LML11"/>
    <mergeCell ref="LMM10:LMM11"/>
    <mergeCell ref="LMN10:LMN11"/>
    <mergeCell ref="LLW10:LLW11"/>
    <mergeCell ref="LLX10:LLX11"/>
    <mergeCell ref="LLY10:LLY11"/>
    <mergeCell ref="LLZ10:LLZ11"/>
    <mergeCell ref="LMA10:LMA11"/>
    <mergeCell ref="LMB10:LMB11"/>
    <mergeCell ref="LMC10:LMC11"/>
    <mergeCell ref="LMD10:LMD11"/>
    <mergeCell ref="LME10:LME11"/>
    <mergeCell ref="LLN10:LLN11"/>
    <mergeCell ref="LLO10:LLO11"/>
    <mergeCell ref="LLP10:LLP11"/>
    <mergeCell ref="LLQ10:LLQ11"/>
    <mergeCell ref="LLR10:LLR11"/>
    <mergeCell ref="LLS10:LLS11"/>
    <mergeCell ref="LLT10:LLT11"/>
    <mergeCell ref="LLU10:LLU11"/>
    <mergeCell ref="LLV10:LLV11"/>
    <mergeCell ref="LLE10:LLE11"/>
    <mergeCell ref="LLF10:LLF11"/>
    <mergeCell ref="LLG10:LLG11"/>
    <mergeCell ref="LLH10:LLH11"/>
    <mergeCell ref="LLI10:LLI11"/>
    <mergeCell ref="LLJ10:LLJ11"/>
    <mergeCell ref="LLK10:LLK11"/>
    <mergeCell ref="LLL10:LLL11"/>
    <mergeCell ref="LLM10:LLM11"/>
    <mergeCell ref="LNP10:LNP11"/>
    <mergeCell ref="LNQ10:LNQ11"/>
    <mergeCell ref="LNR10:LNR11"/>
    <mergeCell ref="LNS10:LNS11"/>
    <mergeCell ref="LNT10:LNT11"/>
    <mergeCell ref="LNU10:LNU11"/>
    <mergeCell ref="LNV10:LNV11"/>
    <mergeCell ref="LNW10:LNW11"/>
    <mergeCell ref="LNX10:LNX11"/>
    <mergeCell ref="LNG10:LNG11"/>
    <mergeCell ref="LNH10:LNH11"/>
    <mergeCell ref="LNI10:LNI11"/>
    <mergeCell ref="LNJ10:LNJ11"/>
    <mergeCell ref="LNK10:LNK11"/>
    <mergeCell ref="LNL10:LNL11"/>
    <mergeCell ref="LNM10:LNM11"/>
    <mergeCell ref="LNN10:LNN11"/>
    <mergeCell ref="LNO10:LNO11"/>
    <mergeCell ref="LMX10:LMX11"/>
    <mergeCell ref="LMY10:LMY11"/>
    <mergeCell ref="LMZ10:LMZ11"/>
    <mergeCell ref="LNA10:LNA11"/>
    <mergeCell ref="LNB10:LNB11"/>
    <mergeCell ref="LNC10:LNC11"/>
    <mergeCell ref="LND10:LND11"/>
    <mergeCell ref="LNE10:LNE11"/>
    <mergeCell ref="LNF10:LNF11"/>
    <mergeCell ref="LMO10:LMO11"/>
    <mergeCell ref="LMP10:LMP11"/>
    <mergeCell ref="LMQ10:LMQ11"/>
    <mergeCell ref="LMR10:LMR11"/>
    <mergeCell ref="LMS10:LMS11"/>
    <mergeCell ref="LMT10:LMT11"/>
    <mergeCell ref="LMU10:LMU11"/>
    <mergeCell ref="LMV10:LMV11"/>
    <mergeCell ref="LMW10:LMW11"/>
    <mergeCell ref="LOZ10:LOZ11"/>
    <mergeCell ref="LPA10:LPA11"/>
    <mergeCell ref="LPB10:LPB11"/>
    <mergeCell ref="LPC10:LPC11"/>
    <mergeCell ref="LPD10:LPD11"/>
    <mergeCell ref="LPE10:LPE11"/>
    <mergeCell ref="LPF10:LPF11"/>
    <mergeCell ref="LPG10:LPG11"/>
    <mergeCell ref="LPH10:LPH11"/>
    <mergeCell ref="LOQ10:LOQ11"/>
    <mergeCell ref="LOR10:LOR11"/>
    <mergeCell ref="LOS10:LOS11"/>
    <mergeCell ref="LOT10:LOT11"/>
    <mergeCell ref="LOU10:LOU11"/>
    <mergeCell ref="LOV10:LOV11"/>
    <mergeCell ref="LOW10:LOW11"/>
    <mergeCell ref="LOX10:LOX11"/>
    <mergeCell ref="LOY10:LOY11"/>
    <mergeCell ref="LOH10:LOH11"/>
    <mergeCell ref="LOI10:LOI11"/>
    <mergeCell ref="LOJ10:LOJ11"/>
    <mergeCell ref="LOK10:LOK11"/>
    <mergeCell ref="LOL10:LOL11"/>
    <mergeCell ref="LOM10:LOM11"/>
    <mergeCell ref="LON10:LON11"/>
    <mergeCell ref="LOO10:LOO11"/>
    <mergeCell ref="LOP10:LOP11"/>
    <mergeCell ref="LNY10:LNY11"/>
    <mergeCell ref="LNZ10:LNZ11"/>
    <mergeCell ref="LOA10:LOA11"/>
    <mergeCell ref="LOB10:LOB11"/>
    <mergeCell ref="LOC10:LOC11"/>
    <mergeCell ref="LOD10:LOD11"/>
    <mergeCell ref="LOE10:LOE11"/>
    <mergeCell ref="LOF10:LOF11"/>
    <mergeCell ref="LOG10:LOG11"/>
    <mergeCell ref="LQJ10:LQJ11"/>
    <mergeCell ref="LQK10:LQK11"/>
    <mergeCell ref="LQL10:LQL11"/>
    <mergeCell ref="LQM10:LQM11"/>
    <mergeCell ref="LQN10:LQN11"/>
    <mergeCell ref="LQO10:LQO11"/>
    <mergeCell ref="LQP10:LQP11"/>
    <mergeCell ref="LQQ10:LQQ11"/>
    <mergeCell ref="LQR10:LQR11"/>
    <mergeCell ref="LQA10:LQA11"/>
    <mergeCell ref="LQB10:LQB11"/>
    <mergeCell ref="LQC10:LQC11"/>
    <mergeCell ref="LQD10:LQD11"/>
    <mergeCell ref="LQE10:LQE11"/>
    <mergeCell ref="LQF10:LQF11"/>
    <mergeCell ref="LQG10:LQG11"/>
    <mergeCell ref="LQH10:LQH11"/>
    <mergeCell ref="LQI10:LQI11"/>
    <mergeCell ref="LPR10:LPR11"/>
    <mergeCell ref="LPS10:LPS11"/>
    <mergeCell ref="LPT10:LPT11"/>
    <mergeCell ref="LPU10:LPU11"/>
    <mergeCell ref="LPV10:LPV11"/>
    <mergeCell ref="LPW10:LPW11"/>
    <mergeCell ref="LPX10:LPX11"/>
    <mergeCell ref="LPY10:LPY11"/>
    <mergeCell ref="LPZ10:LPZ11"/>
    <mergeCell ref="LPI10:LPI11"/>
    <mergeCell ref="LPJ10:LPJ11"/>
    <mergeCell ref="LPK10:LPK11"/>
    <mergeCell ref="LPL10:LPL11"/>
    <mergeCell ref="LPM10:LPM11"/>
    <mergeCell ref="LPN10:LPN11"/>
    <mergeCell ref="LPO10:LPO11"/>
    <mergeCell ref="LPP10:LPP11"/>
    <mergeCell ref="LPQ10:LPQ11"/>
    <mergeCell ref="LRT10:LRT11"/>
    <mergeCell ref="LRU10:LRU11"/>
    <mergeCell ref="LRV10:LRV11"/>
    <mergeCell ref="LRW10:LRW11"/>
    <mergeCell ref="LRX10:LRX11"/>
    <mergeCell ref="LRY10:LRY11"/>
    <mergeCell ref="LRZ10:LRZ11"/>
    <mergeCell ref="LSA10:LSA11"/>
    <mergeCell ref="LSB10:LSB11"/>
    <mergeCell ref="LRK10:LRK11"/>
    <mergeCell ref="LRL10:LRL11"/>
    <mergeCell ref="LRM10:LRM11"/>
    <mergeCell ref="LRN10:LRN11"/>
    <mergeCell ref="LRO10:LRO11"/>
    <mergeCell ref="LRP10:LRP11"/>
    <mergeCell ref="LRQ10:LRQ11"/>
    <mergeCell ref="LRR10:LRR11"/>
    <mergeCell ref="LRS10:LRS11"/>
    <mergeCell ref="LRB10:LRB11"/>
    <mergeCell ref="LRC10:LRC11"/>
    <mergeCell ref="LRD10:LRD11"/>
    <mergeCell ref="LRE10:LRE11"/>
    <mergeCell ref="LRF10:LRF11"/>
    <mergeCell ref="LRG10:LRG11"/>
    <mergeCell ref="LRH10:LRH11"/>
    <mergeCell ref="LRI10:LRI11"/>
    <mergeCell ref="LRJ10:LRJ11"/>
    <mergeCell ref="LQS10:LQS11"/>
    <mergeCell ref="LQT10:LQT11"/>
    <mergeCell ref="LQU10:LQU11"/>
    <mergeCell ref="LQV10:LQV11"/>
    <mergeCell ref="LQW10:LQW11"/>
    <mergeCell ref="LQX10:LQX11"/>
    <mergeCell ref="LQY10:LQY11"/>
    <mergeCell ref="LQZ10:LQZ11"/>
    <mergeCell ref="LRA10:LRA11"/>
    <mergeCell ref="LTD10:LTD11"/>
    <mergeCell ref="LTE10:LTE11"/>
    <mergeCell ref="LTF10:LTF11"/>
    <mergeCell ref="LTG10:LTG11"/>
    <mergeCell ref="LTH10:LTH11"/>
    <mergeCell ref="LTI10:LTI11"/>
    <mergeCell ref="LTJ10:LTJ11"/>
    <mergeCell ref="LTK10:LTK11"/>
    <mergeCell ref="LTL10:LTL11"/>
    <mergeCell ref="LSU10:LSU11"/>
    <mergeCell ref="LSV10:LSV11"/>
    <mergeCell ref="LSW10:LSW11"/>
    <mergeCell ref="LSX10:LSX11"/>
    <mergeCell ref="LSY10:LSY11"/>
    <mergeCell ref="LSZ10:LSZ11"/>
    <mergeCell ref="LTA10:LTA11"/>
    <mergeCell ref="LTB10:LTB11"/>
    <mergeCell ref="LTC10:LTC11"/>
    <mergeCell ref="LSL10:LSL11"/>
    <mergeCell ref="LSM10:LSM11"/>
    <mergeCell ref="LSN10:LSN11"/>
    <mergeCell ref="LSO10:LSO11"/>
    <mergeCell ref="LSP10:LSP11"/>
    <mergeCell ref="LSQ10:LSQ11"/>
    <mergeCell ref="LSR10:LSR11"/>
    <mergeCell ref="LSS10:LSS11"/>
    <mergeCell ref="LST10:LST11"/>
    <mergeCell ref="LSC10:LSC11"/>
    <mergeCell ref="LSD10:LSD11"/>
    <mergeCell ref="LSE10:LSE11"/>
    <mergeCell ref="LSF10:LSF11"/>
    <mergeCell ref="LSG10:LSG11"/>
    <mergeCell ref="LSH10:LSH11"/>
    <mergeCell ref="LSI10:LSI11"/>
    <mergeCell ref="LSJ10:LSJ11"/>
    <mergeCell ref="LSK10:LSK11"/>
    <mergeCell ref="LUN10:LUN11"/>
    <mergeCell ref="LUO10:LUO11"/>
    <mergeCell ref="LUP10:LUP11"/>
    <mergeCell ref="LUQ10:LUQ11"/>
    <mergeCell ref="LUR10:LUR11"/>
    <mergeCell ref="LUS10:LUS11"/>
    <mergeCell ref="LUT10:LUT11"/>
    <mergeCell ref="LUU10:LUU11"/>
    <mergeCell ref="LUV10:LUV11"/>
    <mergeCell ref="LUE10:LUE11"/>
    <mergeCell ref="LUF10:LUF11"/>
    <mergeCell ref="LUG10:LUG11"/>
    <mergeCell ref="LUH10:LUH11"/>
    <mergeCell ref="LUI10:LUI11"/>
    <mergeCell ref="LUJ10:LUJ11"/>
    <mergeCell ref="LUK10:LUK11"/>
    <mergeCell ref="LUL10:LUL11"/>
    <mergeCell ref="LUM10:LUM11"/>
    <mergeCell ref="LTV10:LTV11"/>
    <mergeCell ref="LTW10:LTW11"/>
    <mergeCell ref="LTX10:LTX11"/>
    <mergeCell ref="LTY10:LTY11"/>
    <mergeCell ref="LTZ10:LTZ11"/>
    <mergeCell ref="LUA10:LUA11"/>
    <mergeCell ref="LUB10:LUB11"/>
    <mergeCell ref="LUC10:LUC11"/>
    <mergeCell ref="LUD10:LUD11"/>
    <mergeCell ref="LTM10:LTM11"/>
    <mergeCell ref="LTN10:LTN11"/>
    <mergeCell ref="LTO10:LTO11"/>
    <mergeCell ref="LTP10:LTP11"/>
    <mergeCell ref="LTQ10:LTQ11"/>
    <mergeCell ref="LTR10:LTR11"/>
    <mergeCell ref="LTS10:LTS11"/>
    <mergeCell ref="LTT10:LTT11"/>
    <mergeCell ref="LTU10:LTU11"/>
    <mergeCell ref="LVX10:LVX11"/>
    <mergeCell ref="LVY10:LVY11"/>
    <mergeCell ref="LVZ10:LVZ11"/>
    <mergeCell ref="LWA10:LWA11"/>
    <mergeCell ref="LWB10:LWB11"/>
    <mergeCell ref="LWC10:LWC11"/>
    <mergeCell ref="LWD10:LWD11"/>
    <mergeCell ref="LWE10:LWE11"/>
    <mergeCell ref="LWF10:LWF11"/>
    <mergeCell ref="LVO10:LVO11"/>
    <mergeCell ref="LVP10:LVP11"/>
    <mergeCell ref="LVQ10:LVQ11"/>
    <mergeCell ref="LVR10:LVR11"/>
    <mergeCell ref="LVS10:LVS11"/>
    <mergeCell ref="LVT10:LVT11"/>
    <mergeCell ref="LVU10:LVU11"/>
    <mergeCell ref="LVV10:LVV11"/>
    <mergeCell ref="LVW10:LVW11"/>
    <mergeCell ref="LVF10:LVF11"/>
    <mergeCell ref="LVG10:LVG11"/>
    <mergeCell ref="LVH10:LVH11"/>
    <mergeCell ref="LVI10:LVI11"/>
    <mergeCell ref="LVJ10:LVJ11"/>
    <mergeCell ref="LVK10:LVK11"/>
    <mergeCell ref="LVL10:LVL11"/>
    <mergeCell ref="LVM10:LVM11"/>
    <mergeCell ref="LVN10:LVN11"/>
    <mergeCell ref="LUW10:LUW11"/>
    <mergeCell ref="LUX10:LUX11"/>
    <mergeCell ref="LUY10:LUY11"/>
    <mergeCell ref="LUZ10:LUZ11"/>
    <mergeCell ref="LVA10:LVA11"/>
    <mergeCell ref="LVB10:LVB11"/>
    <mergeCell ref="LVC10:LVC11"/>
    <mergeCell ref="LVD10:LVD11"/>
    <mergeCell ref="LVE10:LVE11"/>
    <mergeCell ref="LXH10:LXH11"/>
    <mergeCell ref="LXI10:LXI11"/>
    <mergeCell ref="LXJ10:LXJ11"/>
    <mergeCell ref="LXK10:LXK11"/>
    <mergeCell ref="LXL10:LXL11"/>
    <mergeCell ref="LXM10:LXM11"/>
    <mergeCell ref="LXN10:LXN11"/>
    <mergeCell ref="LXO10:LXO11"/>
    <mergeCell ref="LXP10:LXP11"/>
    <mergeCell ref="LWY10:LWY11"/>
    <mergeCell ref="LWZ10:LWZ11"/>
    <mergeCell ref="LXA10:LXA11"/>
    <mergeCell ref="LXB10:LXB11"/>
    <mergeCell ref="LXC10:LXC11"/>
    <mergeCell ref="LXD10:LXD11"/>
    <mergeCell ref="LXE10:LXE11"/>
    <mergeCell ref="LXF10:LXF11"/>
    <mergeCell ref="LXG10:LXG11"/>
    <mergeCell ref="LWP10:LWP11"/>
    <mergeCell ref="LWQ10:LWQ11"/>
    <mergeCell ref="LWR10:LWR11"/>
    <mergeCell ref="LWS10:LWS11"/>
    <mergeCell ref="LWT10:LWT11"/>
    <mergeCell ref="LWU10:LWU11"/>
    <mergeCell ref="LWV10:LWV11"/>
    <mergeCell ref="LWW10:LWW11"/>
    <mergeCell ref="LWX10:LWX11"/>
    <mergeCell ref="LWG10:LWG11"/>
    <mergeCell ref="LWH10:LWH11"/>
    <mergeCell ref="LWI10:LWI11"/>
    <mergeCell ref="LWJ10:LWJ11"/>
    <mergeCell ref="LWK10:LWK11"/>
    <mergeCell ref="LWL10:LWL11"/>
    <mergeCell ref="LWM10:LWM11"/>
    <mergeCell ref="LWN10:LWN11"/>
    <mergeCell ref="LWO10:LWO11"/>
    <mergeCell ref="LYR10:LYR11"/>
    <mergeCell ref="LYS10:LYS11"/>
    <mergeCell ref="LYT10:LYT11"/>
    <mergeCell ref="LYU10:LYU11"/>
    <mergeCell ref="LYV10:LYV11"/>
    <mergeCell ref="LYW10:LYW11"/>
    <mergeCell ref="LYX10:LYX11"/>
    <mergeCell ref="LYY10:LYY11"/>
    <mergeCell ref="LYZ10:LYZ11"/>
    <mergeCell ref="LYI10:LYI11"/>
    <mergeCell ref="LYJ10:LYJ11"/>
    <mergeCell ref="LYK10:LYK11"/>
    <mergeCell ref="LYL10:LYL11"/>
    <mergeCell ref="LYM10:LYM11"/>
    <mergeCell ref="LYN10:LYN11"/>
    <mergeCell ref="LYO10:LYO11"/>
    <mergeCell ref="LYP10:LYP11"/>
    <mergeCell ref="LYQ10:LYQ11"/>
    <mergeCell ref="LXZ10:LXZ11"/>
    <mergeCell ref="LYA10:LYA11"/>
    <mergeCell ref="LYB10:LYB11"/>
    <mergeCell ref="LYC10:LYC11"/>
    <mergeCell ref="LYD10:LYD11"/>
    <mergeCell ref="LYE10:LYE11"/>
    <mergeCell ref="LYF10:LYF11"/>
    <mergeCell ref="LYG10:LYG11"/>
    <mergeCell ref="LYH10:LYH11"/>
    <mergeCell ref="LXQ10:LXQ11"/>
    <mergeCell ref="LXR10:LXR11"/>
    <mergeCell ref="LXS10:LXS11"/>
    <mergeCell ref="LXT10:LXT11"/>
    <mergeCell ref="LXU10:LXU11"/>
    <mergeCell ref="LXV10:LXV11"/>
    <mergeCell ref="LXW10:LXW11"/>
    <mergeCell ref="LXX10:LXX11"/>
    <mergeCell ref="LXY10:LXY11"/>
    <mergeCell ref="MAB10:MAB11"/>
    <mergeCell ref="MAC10:MAC11"/>
    <mergeCell ref="MAD10:MAD11"/>
    <mergeCell ref="MAE10:MAE11"/>
    <mergeCell ref="MAF10:MAF11"/>
    <mergeCell ref="MAG10:MAG11"/>
    <mergeCell ref="MAH10:MAH11"/>
    <mergeCell ref="MAI10:MAI11"/>
    <mergeCell ref="MAJ10:MAJ11"/>
    <mergeCell ref="LZS10:LZS11"/>
    <mergeCell ref="LZT10:LZT11"/>
    <mergeCell ref="LZU10:LZU11"/>
    <mergeCell ref="LZV10:LZV11"/>
    <mergeCell ref="LZW10:LZW11"/>
    <mergeCell ref="LZX10:LZX11"/>
    <mergeCell ref="LZY10:LZY11"/>
    <mergeCell ref="LZZ10:LZZ11"/>
    <mergeCell ref="MAA10:MAA11"/>
    <mergeCell ref="LZJ10:LZJ11"/>
    <mergeCell ref="LZK10:LZK11"/>
    <mergeCell ref="LZL10:LZL11"/>
    <mergeCell ref="LZM10:LZM11"/>
    <mergeCell ref="LZN10:LZN11"/>
    <mergeCell ref="LZO10:LZO11"/>
    <mergeCell ref="LZP10:LZP11"/>
    <mergeCell ref="LZQ10:LZQ11"/>
    <mergeCell ref="LZR10:LZR11"/>
    <mergeCell ref="LZA10:LZA11"/>
    <mergeCell ref="LZB10:LZB11"/>
    <mergeCell ref="LZC10:LZC11"/>
    <mergeCell ref="LZD10:LZD11"/>
    <mergeCell ref="LZE10:LZE11"/>
    <mergeCell ref="LZF10:LZF11"/>
    <mergeCell ref="LZG10:LZG11"/>
    <mergeCell ref="LZH10:LZH11"/>
    <mergeCell ref="LZI10:LZI11"/>
    <mergeCell ref="MBL10:MBL11"/>
    <mergeCell ref="MBM10:MBM11"/>
    <mergeCell ref="MBN10:MBN11"/>
    <mergeCell ref="MBO10:MBO11"/>
    <mergeCell ref="MBP10:MBP11"/>
    <mergeCell ref="MBQ10:MBQ11"/>
    <mergeCell ref="MBR10:MBR11"/>
    <mergeCell ref="MBS10:MBS11"/>
    <mergeCell ref="MBT10:MBT11"/>
    <mergeCell ref="MBC10:MBC11"/>
    <mergeCell ref="MBD10:MBD11"/>
    <mergeCell ref="MBE10:MBE11"/>
    <mergeCell ref="MBF10:MBF11"/>
    <mergeCell ref="MBG10:MBG11"/>
    <mergeCell ref="MBH10:MBH11"/>
    <mergeCell ref="MBI10:MBI11"/>
    <mergeCell ref="MBJ10:MBJ11"/>
    <mergeCell ref="MBK10:MBK11"/>
    <mergeCell ref="MAT10:MAT11"/>
    <mergeCell ref="MAU10:MAU11"/>
    <mergeCell ref="MAV10:MAV11"/>
    <mergeCell ref="MAW10:MAW11"/>
    <mergeCell ref="MAX10:MAX11"/>
    <mergeCell ref="MAY10:MAY11"/>
    <mergeCell ref="MAZ10:MAZ11"/>
    <mergeCell ref="MBA10:MBA11"/>
    <mergeCell ref="MBB10:MBB11"/>
    <mergeCell ref="MAK10:MAK11"/>
    <mergeCell ref="MAL10:MAL11"/>
    <mergeCell ref="MAM10:MAM11"/>
    <mergeCell ref="MAN10:MAN11"/>
    <mergeCell ref="MAO10:MAO11"/>
    <mergeCell ref="MAP10:MAP11"/>
    <mergeCell ref="MAQ10:MAQ11"/>
    <mergeCell ref="MAR10:MAR11"/>
    <mergeCell ref="MAS10:MAS11"/>
    <mergeCell ref="MCV10:MCV11"/>
    <mergeCell ref="MCW10:MCW11"/>
    <mergeCell ref="MCX10:MCX11"/>
    <mergeCell ref="MCY10:MCY11"/>
    <mergeCell ref="MCZ10:MCZ11"/>
    <mergeCell ref="MDA10:MDA11"/>
    <mergeCell ref="MDB10:MDB11"/>
    <mergeCell ref="MDC10:MDC11"/>
    <mergeCell ref="MDD10:MDD11"/>
    <mergeCell ref="MCM10:MCM11"/>
    <mergeCell ref="MCN10:MCN11"/>
    <mergeCell ref="MCO10:MCO11"/>
    <mergeCell ref="MCP10:MCP11"/>
    <mergeCell ref="MCQ10:MCQ11"/>
    <mergeCell ref="MCR10:MCR11"/>
    <mergeCell ref="MCS10:MCS11"/>
    <mergeCell ref="MCT10:MCT11"/>
    <mergeCell ref="MCU10:MCU11"/>
    <mergeCell ref="MCD10:MCD11"/>
    <mergeCell ref="MCE10:MCE11"/>
    <mergeCell ref="MCF10:MCF11"/>
    <mergeCell ref="MCG10:MCG11"/>
    <mergeCell ref="MCH10:MCH11"/>
    <mergeCell ref="MCI10:MCI11"/>
    <mergeCell ref="MCJ10:MCJ11"/>
    <mergeCell ref="MCK10:MCK11"/>
    <mergeCell ref="MCL10:MCL11"/>
    <mergeCell ref="MBU10:MBU11"/>
    <mergeCell ref="MBV10:MBV11"/>
    <mergeCell ref="MBW10:MBW11"/>
    <mergeCell ref="MBX10:MBX11"/>
    <mergeCell ref="MBY10:MBY11"/>
    <mergeCell ref="MBZ10:MBZ11"/>
    <mergeCell ref="MCA10:MCA11"/>
    <mergeCell ref="MCB10:MCB11"/>
    <mergeCell ref="MCC10:MCC11"/>
    <mergeCell ref="MEF10:MEF11"/>
    <mergeCell ref="MEG10:MEG11"/>
    <mergeCell ref="MEH10:MEH11"/>
    <mergeCell ref="MEI10:MEI11"/>
    <mergeCell ref="MEJ10:MEJ11"/>
    <mergeCell ref="MEK10:MEK11"/>
    <mergeCell ref="MEL10:MEL11"/>
    <mergeCell ref="MEM10:MEM11"/>
    <mergeCell ref="MEN10:MEN11"/>
    <mergeCell ref="MDW10:MDW11"/>
    <mergeCell ref="MDX10:MDX11"/>
    <mergeCell ref="MDY10:MDY11"/>
    <mergeCell ref="MDZ10:MDZ11"/>
    <mergeCell ref="MEA10:MEA11"/>
    <mergeCell ref="MEB10:MEB11"/>
    <mergeCell ref="MEC10:MEC11"/>
    <mergeCell ref="MED10:MED11"/>
    <mergeCell ref="MEE10:MEE11"/>
    <mergeCell ref="MDN10:MDN11"/>
    <mergeCell ref="MDO10:MDO11"/>
    <mergeCell ref="MDP10:MDP11"/>
    <mergeCell ref="MDQ10:MDQ11"/>
    <mergeCell ref="MDR10:MDR11"/>
    <mergeCell ref="MDS10:MDS11"/>
    <mergeCell ref="MDT10:MDT11"/>
    <mergeCell ref="MDU10:MDU11"/>
    <mergeCell ref="MDV10:MDV11"/>
    <mergeCell ref="MDE10:MDE11"/>
    <mergeCell ref="MDF10:MDF11"/>
    <mergeCell ref="MDG10:MDG11"/>
    <mergeCell ref="MDH10:MDH11"/>
    <mergeCell ref="MDI10:MDI11"/>
    <mergeCell ref="MDJ10:MDJ11"/>
    <mergeCell ref="MDK10:MDK11"/>
    <mergeCell ref="MDL10:MDL11"/>
    <mergeCell ref="MDM10:MDM11"/>
    <mergeCell ref="MFP10:MFP11"/>
    <mergeCell ref="MFQ10:MFQ11"/>
    <mergeCell ref="MFR10:MFR11"/>
    <mergeCell ref="MFS10:MFS11"/>
    <mergeCell ref="MFT10:MFT11"/>
    <mergeCell ref="MFU10:MFU11"/>
    <mergeCell ref="MFV10:MFV11"/>
    <mergeCell ref="MFW10:MFW11"/>
    <mergeCell ref="MFX10:MFX11"/>
    <mergeCell ref="MFG10:MFG11"/>
    <mergeCell ref="MFH10:MFH11"/>
    <mergeCell ref="MFI10:MFI11"/>
    <mergeCell ref="MFJ10:MFJ11"/>
    <mergeCell ref="MFK10:MFK11"/>
    <mergeCell ref="MFL10:MFL11"/>
    <mergeCell ref="MFM10:MFM11"/>
    <mergeCell ref="MFN10:MFN11"/>
    <mergeCell ref="MFO10:MFO11"/>
    <mergeCell ref="MEX10:MEX11"/>
    <mergeCell ref="MEY10:MEY11"/>
    <mergeCell ref="MEZ10:MEZ11"/>
    <mergeCell ref="MFA10:MFA11"/>
    <mergeCell ref="MFB10:MFB11"/>
    <mergeCell ref="MFC10:MFC11"/>
    <mergeCell ref="MFD10:MFD11"/>
    <mergeCell ref="MFE10:MFE11"/>
    <mergeCell ref="MFF10:MFF11"/>
    <mergeCell ref="MEO10:MEO11"/>
    <mergeCell ref="MEP10:MEP11"/>
    <mergeCell ref="MEQ10:MEQ11"/>
    <mergeCell ref="MER10:MER11"/>
    <mergeCell ref="MES10:MES11"/>
    <mergeCell ref="MET10:MET11"/>
    <mergeCell ref="MEU10:MEU11"/>
    <mergeCell ref="MEV10:MEV11"/>
    <mergeCell ref="MEW10:MEW11"/>
    <mergeCell ref="MGZ10:MGZ11"/>
    <mergeCell ref="MHA10:MHA11"/>
    <mergeCell ref="MHB10:MHB11"/>
    <mergeCell ref="MHC10:MHC11"/>
    <mergeCell ref="MHD10:MHD11"/>
    <mergeCell ref="MHE10:MHE11"/>
    <mergeCell ref="MHF10:MHF11"/>
    <mergeCell ref="MHG10:MHG11"/>
    <mergeCell ref="MHH10:MHH11"/>
    <mergeCell ref="MGQ10:MGQ11"/>
    <mergeCell ref="MGR10:MGR11"/>
    <mergeCell ref="MGS10:MGS11"/>
    <mergeCell ref="MGT10:MGT11"/>
    <mergeCell ref="MGU10:MGU11"/>
    <mergeCell ref="MGV10:MGV11"/>
    <mergeCell ref="MGW10:MGW11"/>
    <mergeCell ref="MGX10:MGX11"/>
    <mergeCell ref="MGY10:MGY11"/>
    <mergeCell ref="MGH10:MGH11"/>
    <mergeCell ref="MGI10:MGI11"/>
    <mergeCell ref="MGJ10:MGJ11"/>
    <mergeCell ref="MGK10:MGK11"/>
    <mergeCell ref="MGL10:MGL11"/>
    <mergeCell ref="MGM10:MGM11"/>
    <mergeCell ref="MGN10:MGN11"/>
    <mergeCell ref="MGO10:MGO11"/>
    <mergeCell ref="MGP10:MGP11"/>
    <mergeCell ref="MFY10:MFY11"/>
    <mergeCell ref="MFZ10:MFZ11"/>
    <mergeCell ref="MGA10:MGA11"/>
    <mergeCell ref="MGB10:MGB11"/>
    <mergeCell ref="MGC10:MGC11"/>
    <mergeCell ref="MGD10:MGD11"/>
    <mergeCell ref="MGE10:MGE11"/>
    <mergeCell ref="MGF10:MGF11"/>
    <mergeCell ref="MGG10:MGG11"/>
    <mergeCell ref="MIJ10:MIJ11"/>
    <mergeCell ref="MIK10:MIK11"/>
    <mergeCell ref="MIL10:MIL11"/>
    <mergeCell ref="MIM10:MIM11"/>
    <mergeCell ref="MIN10:MIN11"/>
    <mergeCell ref="MIO10:MIO11"/>
    <mergeCell ref="MIP10:MIP11"/>
    <mergeCell ref="MIQ10:MIQ11"/>
    <mergeCell ref="MIR10:MIR11"/>
    <mergeCell ref="MIA10:MIA11"/>
    <mergeCell ref="MIB10:MIB11"/>
    <mergeCell ref="MIC10:MIC11"/>
    <mergeCell ref="MID10:MID11"/>
    <mergeCell ref="MIE10:MIE11"/>
    <mergeCell ref="MIF10:MIF11"/>
    <mergeCell ref="MIG10:MIG11"/>
    <mergeCell ref="MIH10:MIH11"/>
    <mergeCell ref="MII10:MII11"/>
    <mergeCell ref="MHR10:MHR11"/>
    <mergeCell ref="MHS10:MHS11"/>
    <mergeCell ref="MHT10:MHT11"/>
    <mergeCell ref="MHU10:MHU11"/>
    <mergeCell ref="MHV10:MHV11"/>
    <mergeCell ref="MHW10:MHW11"/>
    <mergeCell ref="MHX10:MHX11"/>
    <mergeCell ref="MHY10:MHY11"/>
    <mergeCell ref="MHZ10:MHZ11"/>
    <mergeCell ref="MHI10:MHI11"/>
    <mergeCell ref="MHJ10:MHJ11"/>
    <mergeCell ref="MHK10:MHK11"/>
    <mergeCell ref="MHL10:MHL11"/>
    <mergeCell ref="MHM10:MHM11"/>
    <mergeCell ref="MHN10:MHN11"/>
    <mergeCell ref="MHO10:MHO11"/>
    <mergeCell ref="MHP10:MHP11"/>
    <mergeCell ref="MHQ10:MHQ11"/>
    <mergeCell ref="MJT10:MJT11"/>
    <mergeCell ref="MJU10:MJU11"/>
    <mergeCell ref="MJV10:MJV11"/>
    <mergeCell ref="MJW10:MJW11"/>
    <mergeCell ref="MJX10:MJX11"/>
    <mergeCell ref="MJY10:MJY11"/>
    <mergeCell ref="MJZ10:MJZ11"/>
    <mergeCell ref="MKA10:MKA11"/>
    <mergeCell ref="MKB10:MKB11"/>
    <mergeCell ref="MJK10:MJK11"/>
    <mergeCell ref="MJL10:MJL11"/>
    <mergeCell ref="MJM10:MJM11"/>
    <mergeCell ref="MJN10:MJN11"/>
    <mergeCell ref="MJO10:MJO11"/>
    <mergeCell ref="MJP10:MJP11"/>
    <mergeCell ref="MJQ10:MJQ11"/>
    <mergeCell ref="MJR10:MJR11"/>
    <mergeCell ref="MJS10:MJS11"/>
    <mergeCell ref="MJB10:MJB11"/>
    <mergeCell ref="MJC10:MJC11"/>
    <mergeCell ref="MJD10:MJD11"/>
    <mergeCell ref="MJE10:MJE11"/>
    <mergeCell ref="MJF10:MJF11"/>
    <mergeCell ref="MJG10:MJG11"/>
    <mergeCell ref="MJH10:MJH11"/>
    <mergeCell ref="MJI10:MJI11"/>
    <mergeCell ref="MJJ10:MJJ11"/>
    <mergeCell ref="MIS10:MIS11"/>
    <mergeCell ref="MIT10:MIT11"/>
    <mergeCell ref="MIU10:MIU11"/>
    <mergeCell ref="MIV10:MIV11"/>
    <mergeCell ref="MIW10:MIW11"/>
    <mergeCell ref="MIX10:MIX11"/>
    <mergeCell ref="MIY10:MIY11"/>
    <mergeCell ref="MIZ10:MIZ11"/>
    <mergeCell ref="MJA10:MJA11"/>
    <mergeCell ref="MLD10:MLD11"/>
    <mergeCell ref="MLE10:MLE11"/>
    <mergeCell ref="MLF10:MLF11"/>
    <mergeCell ref="MLG10:MLG11"/>
    <mergeCell ref="MLH10:MLH11"/>
    <mergeCell ref="MLI10:MLI11"/>
    <mergeCell ref="MLJ10:MLJ11"/>
    <mergeCell ref="MLK10:MLK11"/>
    <mergeCell ref="MLL10:MLL11"/>
    <mergeCell ref="MKU10:MKU11"/>
    <mergeCell ref="MKV10:MKV11"/>
    <mergeCell ref="MKW10:MKW11"/>
    <mergeCell ref="MKX10:MKX11"/>
    <mergeCell ref="MKY10:MKY11"/>
    <mergeCell ref="MKZ10:MKZ11"/>
    <mergeCell ref="MLA10:MLA11"/>
    <mergeCell ref="MLB10:MLB11"/>
    <mergeCell ref="MLC10:MLC11"/>
    <mergeCell ref="MKL10:MKL11"/>
    <mergeCell ref="MKM10:MKM11"/>
    <mergeCell ref="MKN10:MKN11"/>
    <mergeCell ref="MKO10:MKO11"/>
    <mergeCell ref="MKP10:MKP11"/>
    <mergeCell ref="MKQ10:MKQ11"/>
    <mergeCell ref="MKR10:MKR11"/>
    <mergeCell ref="MKS10:MKS11"/>
    <mergeCell ref="MKT10:MKT11"/>
    <mergeCell ref="MKC10:MKC11"/>
    <mergeCell ref="MKD10:MKD11"/>
    <mergeCell ref="MKE10:MKE11"/>
    <mergeCell ref="MKF10:MKF11"/>
    <mergeCell ref="MKG10:MKG11"/>
    <mergeCell ref="MKH10:MKH11"/>
    <mergeCell ref="MKI10:MKI11"/>
    <mergeCell ref="MKJ10:MKJ11"/>
    <mergeCell ref="MKK10:MKK11"/>
    <mergeCell ref="MMN10:MMN11"/>
    <mergeCell ref="MMO10:MMO11"/>
    <mergeCell ref="MMP10:MMP11"/>
    <mergeCell ref="MMQ10:MMQ11"/>
    <mergeCell ref="MMR10:MMR11"/>
    <mergeCell ref="MMS10:MMS11"/>
    <mergeCell ref="MMT10:MMT11"/>
    <mergeCell ref="MMU10:MMU11"/>
    <mergeCell ref="MMV10:MMV11"/>
    <mergeCell ref="MME10:MME11"/>
    <mergeCell ref="MMF10:MMF11"/>
    <mergeCell ref="MMG10:MMG11"/>
    <mergeCell ref="MMH10:MMH11"/>
    <mergeCell ref="MMI10:MMI11"/>
    <mergeCell ref="MMJ10:MMJ11"/>
    <mergeCell ref="MMK10:MMK11"/>
    <mergeCell ref="MML10:MML11"/>
    <mergeCell ref="MMM10:MMM11"/>
    <mergeCell ref="MLV10:MLV11"/>
    <mergeCell ref="MLW10:MLW11"/>
    <mergeCell ref="MLX10:MLX11"/>
    <mergeCell ref="MLY10:MLY11"/>
    <mergeCell ref="MLZ10:MLZ11"/>
    <mergeCell ref="MMA10:MMA11"/>
    <mergeCell ref="MMB10:MMB11"/>
    <mergeCell ref="MMC10:MMC11"/>
    <mergeCell ref="MMD10:MMD11"/>
    <mergeCell ref="MLM10:MLM11"/>
    <mergeCell ref="MLN10:MLN11"/>
    <mergeCell ref="MLO10:MLO11"/>
    <mergeCell ref="MLP10:MLP11"/>
    <mergeCell ref="MLQ10:MLQ11"/>
    <mergeCell ref="MLR10:MLR11"/>
    <mergeCell ref="MLS10:MLS11"/>
    <mergeCell ref="MLT10:MLT11"/>
    <mergeCell ref="MLU10:MLU11"/>
    <mergeCell ref="MNX10:MNX11"/>
    <mergeCell ref="MNY10:MNY11"/>
    <mergeCell ref="MNZ10:MNZ11"/>
    <mergeCell ref="MOA10:MOA11"/>
    <mergeCell ref="MOB10:MOB11"/>
    <mergeCell ref="MOC10:MOC11"/>
    <mergeCell ref="MOD10:MOD11"/>
    <mergeCell ref="MOE10:MOE11"/>
    <mergeCell ref="MOF10:MOF11"/>
    <mergeCell ref="MNO10:MNO11"/>
    <mergeCell ref="MNP10:MNP11"/>
    <mergeCell ref="MNQ10:MNQ11"/>
    <mergeCell ref="MNR10:MNR11"/>
    <mergeCell ref="MNS10:MNS11"/>
    <mergeCell ref="MNT10:MNT11"/>
    <mergeCell ref="MNU10:MNU11"/>
    <mergeCell ref="MNV10:MNV11"/>
    <mergeCell ref="MNW10:MNW11"/>
    <mergeCell ref="MNF10:MNF11"/>
    <mergeCell ref="MNG10:MNG11"/>
    <mergeCell ref="MNH10:MNH11"/>
    <mergeCell ref="MNI10:MNI11"/>
    <mergeCell ref="MNJ10:MNJ11"/>
    <mergeCell ref="MNK10:MNK11"/>
    <mergeCell ref="MNL10:MNL11"/>
    <mergeCell ref="MNM10:MNM11"/>
    <mergeCell ref="MNN10:MNN11"/>
    <mergeCell ref="MMW10:MMW11"/>
    <mergeCell ref="MMX10:MMX11"/>
    <mergeCell ref="MMY10:MMY11"/>
    <mergeCell ref="MMZ10:MMZ11"/>
    <mergeCell ref="MNA10:MNA11"/>
    <mergeCell ref="MNB10:MNB11"/>
    <mergeCell ref="MNC10:MNC11"/>
    <mergeCell ref="MND10:MND11"/>
    <mergeCell ref="MNE10:MNE11"/>
    <mergeCell ref="MPH10:MPH11"/>
    <mergeCell ref="MPI10:MPI11"/>
    <mergeCell ref="MPJ10:MPJ11"/>
    <mergeCell ref="MPK10:MPK11"/>
    <mergeCell ref="MPL10:MPL11"/>
    <mergeCell ref="MPM10:MPM11"/>
    <mergeCell ref="MPN10:MPN11"/>
    <mergeCell ref="MPO10:MPO11"/>
    <mergeCell ref="MPP10:MPP11"/>
    <mergeCell ref="MOY10:MOY11"/>
    <mergeCell ref="MOZ10:MOZ11"/>
    <mergeCell ref="MPA10:MPA11"/>
    <mergeCell ref="MPB10:MPB11"/>
    <mergeCell ref="MPC10:MPC11"/>
    <mergeCell ref="MPD10:MPD11"/>
    <mergeCell ref="MPE10:MPE11"/>
    <mergeCell ref="MPF10:MPF11"/>
    <mergeCell ref="MPG10:MPG11"/>
    <mergeCell ref="MOP10:MOP11"/>
    <mergeCell ref="MOQ10:MOQ11"/>
    <mergeCell ref="MOR10:MOR11"/>
    <mergeCell ref="MOS10:MOS11"/>
    <mergeCell ref="MOT10:MOT11"/>
    <mergeCell ref="MOU10:MOU11"/>
    <mergeCell ref="MOV10:MOV11"/>
    <mergeCell ref="MOW10:MOW11"/>
    <mergeCell ref="MOX10:MOX11"/>
    <mergeCell ref="MOG10:MOG11"/>
    <mergeCell ref="MOH10:MOH11"/>
    <mergeCell ref="MOI10:MOI11"/>
    <mergeCell ref="MOJ10:MOJ11"/>
    <mergeCell ref="MOK10:MOK11"/>
    <mergeCell ref="MOL10:MOL11"/>
    <mergeCell ref="MOM10:MOM11"/>
    <mergeCell ref="MON10:MON11"/>
    <mergeCell ref="MOO10:MOO11"/>
    <mergeCell ref="MQR10:MQR11"/>
    <mergeCell ref="MQS10:MQS11"/>
    <mergeCell ref="MQT10:MQT11"/>
    <mergeCell ref="MQU10:MQU11"/>
    <mergeCell ref="MQV10:MQV11"/>
    <mergeCell ref="MQW10:MQW11"/>
    <mergeCell ref="MQX10:MQX11"/>
    <mergeCell ref="MQY10:MQY11"/>
    <mergeCell ref="MQZ10:MQZ11"/>
    <mergeCell ref="MQI10:MQI11"/>
    <mergeCell ref="MQJ10:MQJ11"/>
    <mergeCell ref="MQK10:MQK11"/>
    <mergeCell ref="MQL10:MQL11"/>
    <mergeCell ref="MQM10:MQM11"/>
    <mergeCell ref="MQN10:MQN11"/>
    <mergeCell ref="MQO10:MQO11"/>
    <mergeCell ref="MQP10:MQP11"/>
    <mergeCell ref="MQQ10:MQQ11"/>
    <mergeCell ref="MPZ10:MPZ11"/>
    <mergeCell ref="MQA10:MQA11"/>
    <mergeCell ref="MQB10:MQB11"/>
    <mergeCell ref="MQC10:MQC11"/>
    <mergeCell ref="MQD10:MQD11"/>
    <mergeCell ref="MQE10:MQE11"/>
    <mergeCell ref="MQF10:MQF11"/>
    <mergeCell ref="MQG10:MQG11"/>
    <mergeCell ref="MQH10:MQH11"/>
    <mergeCell ref="MPQ10:MPQ11"/>
    <mergeCell ref="MPR10:MPR11"/>
    <mergeCell ref="MPS10:MPS11"/>
    <mergeCell ref="MPT10:MPT11"/>
    <mergeCell ref="MPU10:MPU11"/>
    <mergeCell ref="MPV10:MPV11"/>
    <mergeCell ref="MPW10:MPW11"/>
    <mergeCell ref="MPX10:MPX11"/>
    <mergeCell ref="MPY10:MPY11"/>
    <mergeCell ref="MSB10:MSB11"/>
    <mergeCell ref="MSC10:MSC11"/>
    <mergeCell ref="MSD10:MSD11"/>
    <mergeCell ref="MSE10:MSE11"/>
    <mergeCell ref="MSF10:MSF11"/>
    <mergeCell ref="MSG10:MSG11"/>
    <mergeCell ref="MSH10:MSH11"/>
    <mergeCell ref="MSI10:MSI11"/>
    <mergeCell ref="MSJ10:MSJ11"/>
    <mergeCell ref="MRS10:MRS11"/>
    <mergeCell ref="MRT10:MRT11"/>
    <mergeCell ref="MRU10:MRU11"/>
    <mergeCell ref="MRV10:MRV11"/>
    <mergeCell ref="MRW10:MRW11"/>
    <mergeCell ref="MRX10:MRX11"/>
    <mergeCell ref="MRY10:MRY11"/>
    <mergeCell ref="MRZ10:MRZ11"/>
    <mergeCell ref="MSA10:MSA11"/>
    <mergeCell ref="MRJ10:MRJ11"/>
    <mergeCell ref="MRK10:MRK11"/>
    <mergeCell ref="MRL10:MRL11"/>
    <mergeCell ref="MRM10:MRM11"/>
    <mergeCell ref="MRN10:MRN11"/>
    <mergeCell ref="MRO10:MRO11"/>
    <mergeCell ref="MRP10:MRP11"/>
    <mergeCell ref="MRQ10:MRQ11"/>
    <mergeCell ref="MRR10:MRR11"/>
    <mergeCell ref="MRA10:MRA11"/>
    <mergeCell ref="MRB10:MRB11"/>
    <mergeCell ref="MRC10:MRC11"/>
    <mergeCell ref="MRD10:MRD11"/>
    <mergeCell ref="MRE10:MRE11"/>
    <mergeCell ref="MRF10:MRF11"/>
    <mergeCell ref="MRG10:MRG11"/>
    <mergeCell ref="MRH10:MRH11"/>
    <mergeCell ref="MRI10:MRI11"/>
    <mergeCell ref="MTL10:MTL11"/>
    <mergeCell ref="MTM10:MTM11"/>
    <mergeCell ref="MTN10:MTN11"/>
    <mergeCell ref="MTO10:MTO11"/>
    <mergeCell ref="MTP10:MTP11"/>
    <mergeCell ref="MTQ10:MTQ11"/>
    <mergeCell ref="MTR10:MTR11"/>
    <mergeCell ref="MTS10:MTS11"/>
    <mergeCell ref="MTT10:MTT11"/>
    <mergeCell ref="MTC10:MTC11"/>
    <mergeCell ref="MTD10:MTD11"/>
    <mergeCell ref="MTE10:MTE11"/>
    <mergeCell ref="MTF10:MTF11"/>
    <mergeCell ref="MTG10:MTG11"/>
    <mergeCell ref="MTH10:MTH11"/>
    <mergeCell ref="MTI10:MTI11"/>
    <mergeCell ref="MTJ10:MTJ11"/>
    <mergeCell ref="MTK10:MTK11"/>
    <mergeCell ref="MST10:MST11"/>
    <mergeCell ref="MSU10:MSU11"/>
    <mergeCell ref="MSV10:MSV11"/>
    <mergeCell ref="MSW10:MSW11"/>
    <mergeCell ref="MSX10:MSX11"/>
    <mergeCell ref="MSY10:MSY11"/>
    <mergeCell ref="MSZ10:MSZ11"/>
    <mergeCell ref="MTA10:MTA11"/>
    <mergeCell ref="MTB10:MTB11"/>
    <mergeCell ref="MSK10:MSK11"/>
    <mergeCell ref="MSL10:MSL11"/>
    <mergeCell ref="MSM10:MSM11"/>
    <mergeCell ref="MSN10:MSN11"/>
    <mergeCell ref="MSO10:MSO11"/>
    <mergeCell ref="MSP10:MSP11"/>
    <mergeCell ref="MSQ10:MSQ11"/>
    <mergeCell ref="MSR10:MSR11"/>
    <mergeCell ref="MSS10:MSS11"/>
    <mergeCell ref="MUV10:MUV11"/>
    <mergeCell ref="MUW10:MUW11"/>
    <mergeCell ref="MUX10:MUX11"/>
    <mergeCell ref="MUY10:MUY11"/>
    <mergeCell ref="MUZ10:MUZ11"/>
    <mergeCell ref="MVA10:MVA11"/>
    <mergeCell ref="MVB10:MVB11"/>
    <mergeCell ref="MVC10:MVC11"/>
    <mergeCell ref="MVD10:MVD11"/>
    <mergeCell ref="MUM10:MUM11"/>
    <mergeCell ref="MUN10:MUN11"/>
    <mergeCell ref="MUO10:MUO11"/>
    <mergeCell ref="MUP10:MUP11"/>
    <mergeCell ref="MUQ10:MUQ11"/>
    <mergeCell ref="MUR10:MUR11"/>
    <mergeCell ref="MUS10:MUS11"/>
    <mergeCell ref="MUT10:MUT11"/>
    <mergeCell ref="MUU10:MUU11"/>
    <mergeCell ref="MUD10:MUD11"/>
    <mergeCell ref="MUE10:MUE11"/>
    <mergeCell ref="MUF10:MUF11"/>
    <mergeCell ref="MUG10:MUG11"/>
    <mergeCell ref="MUH10:MUH11"/>
    <mergeCell ref="MUI10:MUI11"/>
    <mergeCell ref="MUJ10:MUJ11"/>
    <mergeCell ref="MUK10:MUK11"/>
    <mergeCell ref="MUL10:MUL11"/>
    <mergeCell ref="MTU10:MTU11"/>
    <mergeCell ref="MTV10:MTV11"/>
    <mergeCell ref="MTW10:MTW11"/>
    <mergeCell ref="MTX10:MTX11"/>
    <mergeCell ref="MTY10:MTY11"/>
    <mergeCell ref="MTZ10:MTZ11"/>
    <mergeCell ref="MUA10:MUA11"/>
    <mergeCell ref="MUB10:MUB11"/>
    <mergeCell ref="MUC10:MUC11"/>
    <mergeCell ref="MWF10:MWF11"/>
    <mergeCell ref="MWG10:MWG11"/>
    <mergeCell ref="MWH10:MWH11"/>
    <mergeCell ref="MWI10:MWI11"/>
    <mergeCell ref="MWJ10:MWJ11"/>
    <mergeCell ref="MWK10:MWK11"/>
    <mergeCell ref="MWL10:MWL11"/>
    <mergeCell ref="MWM10:MWM11"/>
    <mergeCell ref="MWN10:MWN11"/>
    <mergeCell ref="MVW10:MVW11"/>
    <mergeCell ref="MVX10:MVX11"/>
    <mergeCell ref="MVY10:MVY11"/>
    <mergeCell ref="MVZ10:MVZ11"/>
    <mergeCell ref="MWA10:MWA11"/>
    <mergeCell ref="MWB10:MWB11"/>
    <mergeCell ref="MWC10:MWC11"/>
    <mergeCell ref="MWD10:MWD11"/>
    <mergeCell ref="MWE10:MWE11"/>
    <mergeCell ref="MVN10:MVN11"/>
    <mergeCell ref="MVO10:MVO11"/>
    <mergeCell ref="MVP10:MVP11"/>
    <mergeCell ref="MVQ10:MVQ11"/>
    <mergeCell ref="MVR10:MVR11"/>
    <mergeCell ref="MVS10:MVS11"/>
    <mergeCell ref="MVT10:MVT11"/>
    <mergeCell ref="MVU10:MVU11"/>
    <mergeCell ref="MVV10:MVV11"/>
    <mergeCell ref="MVE10:MVE11"/>
    <mergeCell ref="MVF10:MVF11"/>
    <mergeCell ref="MVG10:MVG11"/>
    <mergeCell ref="MVH10:MVH11"/>
    <mergeCell ref="MVI10:MVI11"/>
    <mergeCell ref="MVJ10:MVJ11"/>
    <mergeCell ref="MVK10:MVK11"/>
    <mergeCell ref="MVL10:MVL11"/>
    <mergeCell ref="MVM10:MVM11"/>
    <mergeCell ref="MXP10:MXP11"/>
    <mergeCell ref="MXQ10:MXQ11"/>
    <mergeCell ref="MXR10:MXR11"/>
    <mergeCell ref="MXS10:MXS11"/>
    <mergeCell ref="MXT10:MXT11"/>
    <mergeCell ref="MXU10:MXU11"/>
    <mergeCell ref="MXV10:MXV11"/>
    <mergeCell ref="MXW10:MXW11"/>
    <mergeCell ref="MXX10:MXX11"/>
    <mergeCell ref="MXG10:MXG11"/>
    <mergeCell ref="MXH10:MXH11"/>
    <mergeCell ref="MXI10:MXI11"/>
    <mergeCell ref="MXJ10:MXJ11"/>
    <mergeCell ref="MXK10:MXK11"/>
    <mergeCell ref="MXL10:MXL11"/>
    <mergeCell ref="MXM10:MXM11"/>
    <mergeCell ref="MXN10:MXN11"/>
    <mergeCell ref="MXO10:MXO11"/>
    <mergeCell ref="MWX10:MWX11"/>
    <mergeCell ref="MWY10:MWY11"/>
    <mergeCell ref="MWZ10:MWZ11"/>
    <mergeCell ref="MXA10:MXA11"/>
    <mergeCell ref="MXB10:MXB11"/>
    <mergeCell ref="MXC10:MXC11"/>
    <mergeCell ref="MXD10:MXD11"/>
    <mergeCell ref="MXE10:MXE11"/>
    <mergeCell ref="MXF10:MXF11"/>
    <mergeCell ref="MWO10:MWO11"/>
    <mergeCell ref="MWP10:MWP11"/>
    <mergeCell ref="MWQ10:MWQ11"/>
    <mergeCell ref="MWR10:MWR11"/>
    <mergeCell ref="MWS10:MWS11"/>
    <mergeCell ref="MWT10:MWT11"/>
    <mergeCell ref="MWU10:MWU11"/>
    <mergeCell ref="MWV10:MWV11"/>
    <mergeCell ref="MWW10:MWW11"/>
    <mergeCell ref="MYZ10:MYZ11"/>
    <mergeCell ref="MZA10:MZA11"/>
    <mergeCell ref="MZB10:MZB11"/>
    <mergeCell ref="MZC10:MZC11"/>
    <mergeCell ref="MZD10:MZD11"/>
    <mergeCell ref="MZE10:MZE11"/>
    <mergeCell ref="MZF10:MZF11"/>
    <mergeCell ref="MZG10:MZG11"/>
    <mergeCell ref="MZH10:MZH11"/>
    <mergeCell ref="MYQ10:MYQ11"/>
    <mergeCell ref="MYR10:MYR11"/>
    <mergeCell ref="MYS10:MYS11"/>
    <mergeCell ref="MYT10:MYT11"/>
    <mergeCell ref="MYU10:MYU11"/>
    <mergeCell ref="MYV10:MYV11"/>
    <mergeCell ref="MYW10:MYW11"/>
    <mergeCell ref="MYX10:MYX11"/>
    <mergeCell ref="MYY10:MYY11"/>
    <mergeCell ref="MYH10:MYH11"/>
    <mergeCell ref="MYI10:MYI11"/>
    <mergeCell ref="MYJ10:MYJ11"/>
    <mergeCell ref="MYK10:MYK11"/>
    <mergeCell ref="MYL10:MYL11"/>
    <mergeCell ref="MYM10:MYM11"/>
    <mergeCell ref="MYN10:MYN11"/>
    <mergeCell ref="MYO10:MYO11"/>
    <mergeCell ref="MYP10:MYP11"/>
    <mergeCell ref="MXY10:MXY11"/>
    <mergeCell ref="MXZ10:MXZ11"/>
    <mergeCell ref="MYA10:MYA11"/>
    <mergeCell ref="MYB10:MYB11"/>
    <mergeCell ref="MYC10:MYC11"/>
    <mergeCell ref="MYD10:MYD11"/>
    <mergeCell ref="MYE10:MYE11"/>
    <mergeCell ref="MYF10:MYF11"/>
    <mergeCell ref="MYG10:MYG11"/>
    <mergeCell ref="NAJ10:NAJ11"/>
    <mergeCell ref="NAK10:NAK11"/>
    <mergeCell ref="NAL10:NAL11"/>
    <mergeCell ref="NAM10:NAM11"/>
    <mergeCell ref="NAN10:NAN11"/>
    <mergeCell ref="NAO10:NAO11"/>
    <mergeCell ref="NAP10:NAP11"/>
    <mergeCell ref="NAQ10:NAQ11"/>
    <mergeCell ref="NAR10:NAR11"/>
    <mergeCell ref="NAA10:NAA11"/>
    <mergeCell ref="NAB10:NAB11"/>
    <mergeCell ref="NAC10:NAC11"/>
    <mergeCell ref="NAD10:NAD11"/>
    <mergeCell ref="NAE10:NAE11"/>
    <mergeCell ref="NAF10:NAF11"/>
    <mergeCell ref="NAG10:NAG11"/>
    <mergeCell ref="NAH10:NAH11"/>
    <mergeCell ref="NAI10:NAI11"/>
    <mergeCell ref="MZR10:MZR11"/>
    <mergeCell ref="MZS10:MZS11"/>
    <mergeCell ref="MZT10:MZT11"/>
    <mergeCell ref="MZU10:MZU11"/>
    <mergeCell ref="MZV10:MZV11"/>
    <mergeCell ref="MZW10:MZW11"/>
    <mergeCell ref="MZX10:MZX11"/>
    <mergeCell ref="MZY10:MZY11"/>
    <mergeCell ref="MZZ10:MZZ11"/>
    <mergeCell ref="MZI10:MZI11"/>
    <mergeCell ref="MZJ10:MZJ11"/>
    <mergeCell ref="MZK10:MZK11"/>
    <mergeCell ref="MZL10:MZL11"/>
    <mergeCell ref="MZM10:MZM11"/>
    <mergeCell ref="MZN10:MZN11"/>
    <mergeCell ref="MZO10:MZO11"/>
    <mergeCell ref="MZP10:MZP11"/>
    <mergeCell ref="MZQ10:MZQ11"/>
    <mergeCell ref="NBT10:NBT11"/>
    <mergeCell ref="NBU10:NBU11"/>
    <mergeCell ref="NBV10:NBV11"/>
    <mergeCell ref="NBW10:NBW11"/>
    <mergeCell ref="NBX10:NBX11"/>
    <mergeCell ref="NBY10:NBY11"/>
    <mergeCell ref="NBZ10:NBZ11"/>
    <mergeCell ref="NCA10:NCA11"/>
    <mergeCell ref="NCB10:NCB11"/>
    <mergeCell ref="NBK10:NBK11"/>
    <mergeCell ref="NBL10:NBL11"/>
    <mergeCell ref="NBM10:NBM11"/>
    <mergeCell ref="NBN10:NBN11"/>
    <mergeCell ref="NBO10:NBO11"/>
    <mergeCell ref="NBP10:NBP11"/>
    <mergeCell ref="NBQ10:NBQ11"/>
    <mergeCell ref="NBR10:NBR11"/>
    <mergeCell ref="NBS10:NBS11"/>
    <mergeCell ref="NBB10:NBB11"/>
    <mergeCell ref="NBC10:NBC11"/>
    <mergeCell ref="NBD10:NBD11"/>
    <mergeCell ref="NBE10:NBE11"/>
    <mergeCell ref="NBF10:NBF11"/>
    <mergeCell ref="NBG10:NBG11"/>
    <mergeCell ref="NBH10:NBH11"/>
    <mergeCell ref="NBI10:NBI11"/>
    <mergeCell ref="NBJ10:NBJ11"/>
    <mergeCell ref="NAS10:NAS11"/>
    <mergeCell ref="NAT10:NAT11"/>
    <mergeCell ref="NAU10:NAU11"/>
    <mergeCell ref="NAV10:NAV11"/>
    <mergeCell ref="NAW10:NAW11"/>
    <mergeCell ref="NAX10:NAX11"/>
    <mergeCell ref="NAY10:NAY11"/>
    <mergeCell ref="NAZ10:NAZ11"/>
    <mergeCell ref="NBA10:NBA11"/>
    <mergeCell ref="NDD10:NDD11"/>
    <mergeCell ref="NDE10:NDE11"/>
    <mergeCell ref="NDF10:NDF11"/>
    <mergeCell ref="NDG10:NDG11"/>
    <mergeCell ref="NDH10:NDH11"/>
    <mergeCell ref="NDI10:NDI11"/>
    <mergeCell ref="NDJ10:NDJ11"/>
    <mergeCell ref="NDK10:NDK11"/>
    <mergeCell ref="NDL10:NDL11"/>
    <mergeCell ref="NCU10:NCU11"/>
    <mergeCell ref="NCV10:NCV11"/>
    <mergeCell ref="NCW10:NCW11"/>
    <mergeCell ref="NCX10:NCX11"/>
    <mergeCell ref="NCY10:NCY11"/>
    <mergeCell ref="NCZ10:NCZ11"/>
    <mergeCell ref="NDA10:NDA11"/>
    <mergeCell ref="NDB10:NDB11"/>
    <mergeCell ref="NDC10:NDC11"/>
    <mergeCell ref="NCL10:NCL11"/>
    <mergeCell ref="NCM10:NCM11"/>
    <mergeCell ref="NCN10:NCN11"/>
    <mergeCell ref="NCO10:NCO11"/>
    <mergeCell ref="NCP10:NCP11"/>
    <mergeCell ref="NCQ10:NCQ11"/>
    <mergeCell ref="NCR10:NCR11"/>
    <mergeCell ref="NCS10:NCS11"/>
    <mergeCell ref="NCT10:NCT11"/>
    <mergeCell ref="NCC10:NCC11"/>
    <mergeCell ref="NCD10:NCD11"/>
    <mergeCell ref="NCE10:NCE11"/>
    <mergeCell ref="NCF10:NCF11"/>
    <mergeCell ref="NCG10:NCG11"/>
    <mergeCell ref="NCH10:NCH11"/>
    <mergeCell ref="NCI10:NCI11"/>
    <mergeCell ref="NCJ10:NCJ11"/>
    <mergeCell ref="NCK10:NCK11"/>
    <mergeCell ref="NEN10:NEN11"/>
    <mergeCell ref="NEO10:NEO11"/>
    <mergeCell ref="NEP10:NEP11"/>
    <mergeCell ref="NEQ10:NEQ11"/>
    <mergeCell ref="NER10:NER11"/>
    <mergeCell ref="NES10:NES11"/>
    <mergeCell ref="NET10:NET11"/>
    <mergeCell ref="NEU10:NEU11"/>
    <mergeCell ref="NEV10:NEV11"/>
    <mergeCell ref="NEE10:NEE11"/>
    <mergeCell ref="NEF10:NEF11"/>
    <mergeCell ref="NEG10:NEG11"/>
    <mergeCell ref="NEH10:NEH11"/>
    <mergeCell ref="NEI10:NEI11"/>
    <mergeCell ref="NEJ10:NEJ11"/>
    <mergeCell ref="NEK10:NEK11"/>
    <mergeCell ref="NEL10:NEL11"/>
    <mergeCell ref="NEM10:NEM11"/>
    <mergeCell ref="NDV10:NDV11"/>
    <mergeCell ref="NDW10:NDW11"/>
    <mergeCell ref="NDX10:NDX11"/>
    <mergeCell ref="NDY10:NDY11"/>
    <mergeCell ref="NDZ10:NDZ11"/>
    <mergeCell ref="NEA10:NEA11"/>
    <mergeCell ref="NEB10:NEB11"/>
    <mergeCell ref="NEC10:NEC11"/>
    <mergeCell ref="NED10:NED11"/>
    <mergeCell ref="NDM10:NDM11"/>
    <mergeCell ref="NDN10:NDN11"/>
    <mergeCell ref="NDO10:NDO11"/>
    <mergeCell ref="NDP10:NDP11"/>
    <mergeCell ref="NDQ10:NDQ11"/>
    <mergeCell ref="NDR10:NDR11"/>
    <mergeCell ref="NDS10:NDS11"/>
    <mergeCell ref="NDT10:NDT11"/>
    <mergeCell ref="NDU10:NDU11"/>
    <mergeCell ref="NFX10:NFX11"/>
    <mergeCell ref="NFY10:NFY11"/>
    <mergeCell ref="NFZ10:NFZ11"/>
    <mergeCell ref="NGA10:NGA11"/>
    <mergeCell ref="NGB10:NGB11"/>
    <mergeCell ref="NGC10:NGC11"/>
    <mergeCell ref="NGD10:NGD11"/>
    <mergeCell ref="NGE10:NGE11"/>
    <mergeCell ref="NGF10:NGF11"/>
    <mergeCell ref="NFO10:NFO11"/>
    <mergeCell ref="NFP10:NFP11"/>
    <mergeCell ref="NFQ10:NFQ11"/>
    <mergeCell ref="NFR10:NFR11"/>
    <mergeCell ref="NFS10:NFS11"/>
    <mergeCell ref="NFT10:NFT11"/>
    <mergeCell ref="NFU10:NFU11"/>
    <mergeCell ref="NFV10:NFV11"/>
    <mergeCell ref="NFW10:NFW11"/>
    <mergeCell ref="NFF10:NFF11"/>
    <mergeCell ref="NFG10:NFG11"/>
    <mergeCell ref="NFH10:NFH11"/>
    <mergeCell ref="NFI10:NFI11"/>
    <mergeCell ref="NFJ10:NFJ11"/>
    <mergeCell ref="NFK10:NFK11"/>
    <mergeCell ref="NFL10:NFL11"/>
    <mergeCell ref="NFM10:NFM11"/>
    <mergeCell ref="NFN10:NFN11"/>
    <mergeCell ref="NEW10:NEW11"/>
    <mergeCell ref="NEX10:NEX11"/>
    <mergeCell ref="NEY10:NEY11"/>
    <mergeCell ref="NEZ10:NEZ11"/>
    <mergeCell ref="NFA10:NFA11"/>
    <mergeCell ref="NFB10:NFB11"/>
    <mergeCell ref="NFC10:NFC11"/>
    <mergeCell ref="NFD10:NFD11"/>
    <mergeCell ref="NFE10:NFE11"/>
    <mergeCell ref="NHH10:NHH11"/>
    <mergeCell ref="NHI10:NHI11"/>
    <mergeCell ref="NHJ10:NHJ11"/>
    <mergeCell ref="NHK10:NHK11"/>
    <mergeCell ref="NHL10:NHL11"/>
    <mergeCell ref="NHM10:NHM11"/>
    <mergeCell ref="NHN10:NHN11"/>
    <mergeCell ref="NHO10:NHO11"/>
    <mergeCell ref="NHP10:NHP11"/>
    <mergeCell ref="NGY10:NGY11"/>
    <mergeCell ref="NGZ10:NGZ11"/>
    <mergeCell ref="NHA10:NHA11"/>
    <mergeCell ref="NHB10:NHB11"/>
    <mergeCell ref="NHC10:NHC11"/>
    <mergeCell ref="NHD10:NHD11"/>
    <mergeCell ref="NHE10:NHE11"/>
    <mergeCell ref="NHF10:NHF11"/>
    <mergeCell ref="NHG10:NHG11"/>
    <mergeCell ref="NGP10:NGP11"/>
    <mergeCell ref="NGQ10:NGQ11"/>
    <mergeCell ref="NGR10:NGR11"/>
    <mergeCell ref="NGS10:NGS11"/>
    <mergeCell ref="NGT10:NGT11"/>
    <mergeCell ref="NGU10:NGU11"/>
    <mergeCell ref="NGV10:NGV11"/>
    <mergeCell ref="NGW10:NGW11"/>
    <mergeCell ref="NGX10:NGX11"/>
    <mergeCell ref="NGG10:NGG11"/>
    <mergeCell ref="NGH10:NGH11"/>
    <mergeCell ref="NGI10:NGI11"/>
    <mergeCell ref="NGJ10:NGJ11"/>
    <mergeCell ref="NGK10:NGK11"/>
    <mergeCell ref="NGL10:NGL11"/>
    <mergeCell ref="NGM10:NGM11"/>
    <mergeCell ref="NGN10:NGN11"/>
    <mergeCell ref="NGO10:NGO11"/>
    <mergeCell ref="NIR10:NIR11"/>
    <mergeCell ref="NIS10:NIS11"/>
    <mergeCell ref="NIT10:NIT11"/>
    <mergeCell ref="NIU10:NIU11"/>
    <mergeCell ref="NIV10:NIV11"/>
    <mergeCell ref="NIW10:NIW11"/>
    <mergeCell ref="NIX10:NIX11"/>
    <mergeCell ref="NIY10:NIY11"/>
    <mergeCell ref="NIZ10:NIZ11"/>
    <mergeCell ref="NII10:NII11"/>
    <mergeCell ref="NIJ10:NIJ11"/>
    <mergeCell ref="NIK10:NIK11"/>
    <mergeCell ref="NIL10:NIL11"/>
    <mergeCell ref="NIM10:NIM11"/>
    <mergeCell ref="NIN10:NIN11"/>
    <mergeCell ref="NIO10:NIO11"/>
    <mergeCell ref="NIP10:NIP11"/>
    <mergeCell ref="NIQ10:NIQ11"/>
    <mergeCell ref="NHZ10:NHZ11"/>
    <mergeCell ref="NIA10:NIA11"/>
    <mergeCell ref="NIB10:NIB11"/>
    <mergeCell ref="NIC10:NIC11"/>
    <mergeCell ref="NID10:NID11"/>
    <mergeCell ref="NIE10:NIE11"/>
    <mergeCell ref="NIF10:NIF11"/>
    <mergeCell ref="NIG10:NIG11"/>
    <mergeCell ref="NIH10:NIH11"/>
    <mergeCell ref="NHQ10:NHQ11"/>
    <mergeCell ref="NHR10:NHR11"/>
    <mergeCell ref="NHS10:NHS11"/>
    <mergeCell ref="NHT10:NHT11"/>
    <mergeCell ref="NHU10:NHU11"/>
    <mergeCell ref="NHV10:NHV11"/>
    <mergeCell ref="NHW10:NHW11"/>
    <mergeCell ref="NHX10:NHX11"/>
    <mergeCell ref="NHY10:NHY11"/>
    <mergeCell ref="NKB10:NKB11"/>
    <mergeCell ref="NKC10:NKC11"/>
    <mergeCell ref="NKD10:NKD11"/>
    <mergeCell ref="NKE10:NKE11"/>
    <mergeCell ref="NKF10:NKF11"/>
    <mergeCell ref="NKG10:NKG11"/>
    <mergeCell ref="NKH10:NKH11"/>
    <mergeCell ref="NKI10:NKI11"/>
    <mergeCell ref="NKJ10:NKJ11"/>
    <mergeCell ref="NJS10:NJS11"/>
    <mergeCell ref="NJT10:NJT11"/>
    <mergeCell ref="NJU10:NJU11"/>
    <mergeCell ref="NJV10:NJV11"/>
    <mergeCell ref="NJW10:NJW11"/>
    <mergeCell ref="NJX10:NJX11"/>
    <mergeCell ref="NJY10:NJY11"/>
    <mergeCell ref="NJZ10:NJZ11"/>
    <mergeCell ref="NKA10:NKA11"/>
    <mergeCell ref="NJJ10:NJJ11"/>
    <mergeCell ref="NJK10:NJK11"/>
    <mergeCell ref="NJL10:NJL11"/>
    <mergeCell ref="NJM10:NJM11"/>
    <mergeCell ref="NJN10:NJN11"/>
    <mergeCell ref="NJO10:NJO11"/>
    <mergeCell ref="NJP10:NJP11"/>
    <mergeCell ref="NJQ10:NJQ11"/>
    <mergeCell ref="NJR10:NJR11"/>
    <mergeCell ref="NJA10:NJA11"/>
    <mergeCell ref="NJB10:NJB11"/>
    <mergeCell ref="NJC10:NJC11"/>
    <mergeCell ref="NJD10:NJD11"/>
    <mergeCell ref="NJE10:NJE11"/>
    <mergeCell ref="NJF10:NJF11"/>
    <mergeCell ref="NJG10:NJG11"/>
    <mergeCell ref="NJH10:NJH11"/>
    <mergeCell ref="NJI10:NJI11"/>
    <mergeCell ref="NLL10:NLL11"/>
    <mergeCell ref="NLM10:NLM11"/>
    <mergeCell ref="NLN10:NLN11"/>
    <mergeCell ref="NLO10:NLO11"/>
    <mergeCell ref="NLP10:NLP11"/>
    <mergeCell ref="NLQ10:NLQ11"/>
    <mergeCell ref="NLR10:NLR11"/>
    <mergeCell ref="NLS10:NLS11"/>
    <mergeCell ref="NLT10:NLT11"/>
    <mergeCell ref="NLC10:NLC11"/>
    <mergeCell ref="NLD10:NLD11"/>
    <mergeCell ref="NLE10:NLE11"/>
    <mergeCell ref="NLF10:NLF11"/>
    <mergeCell ref="NLG10:NLG11"/>
    <mergeCell ref="NLH10:NLH11"/>
    <mergeCell ref="NLI10:NLI11"/>
    <mergeCell ref="NLJ10:NLJ11"/>
    <mergeCell ref="NLK10:NLK11"/>
    <mergeCell ref="NKT10:NKT11"/>
    <mergeCell ref="NKU10:NKU11"/>
    <mergeCell ref="NKV10:NKV11"/>
    <mergeCell ref="NKW10:NKW11"/>
    <mergeCell ref="NKX10:NKX11"/>
    <mergeCell ref="NKY10:NKY11"/>
    <mergeCell ref="NKZ10:NKZ11"/>
    <mergeCell ref="NLA10:NLA11"/>
    <mergeCell ref="NLB10:NLB11"/>
    <mergeCell ref="NKK10:NKK11"/>
    <mergeCell ref="NKL10:NKL11"/>
    <mergeCell ref="NKM10:NKM11"/>
    <mergeCell ref="NKN10:NKN11"/>
    <mergeCell ref="NKO10:NKO11"/>
    <mergeCell ref="NKP10:NKP11"/>
    <mergeCell ref="NKQ10:NKQ11"/>
    <mergeCell ref="NKR10:NKR11"/>
    <mergeCell ref="NKS10:NKS11"/>
    <mergeCell ref="NMV10:NMV11"/>
    <mergeCell ref="NMW10:NMW11"/>
    <mergeCell ref="NMX10:NMX11"/>
    <mergeCell ref="NMY10:NMY11"/>
    <mergeCell ref="NMZ10:NMZ11"/>
    <mergeCell ref="NNA10:NNA11"/>
    <mergeCell ref="NNB10:NNB11"/>
    <mergeCell ref="NNC10:NNC11"/>
    <mergeCell ref="NND10:NND11"/>
    <mergeCell ref="NMM10:NMM11"/>
    <mergeCell ref="NMN10:NMN11"/>
    <mergeCell ref="NMO10:NMO11"/>
    <mergeCell ref="NMP10:NMP11"/>
    <mergeCell ref="NMQ10:NMQ11"/>
    <mergeCell ref="NMR10:NMR11"/>
    <mergeCell ref="NMS10:NMS11"/>
    <mergeCell ref="NMT10:NMT11"/>
    <mergeCell ref="NMU10:NMU11"/>
    <mergeCell ref="NMD10:NMD11"/>
    <mergeCell ref="NME10:NME11"/>
    <mergeCell ref="NMF10:NMF11"/>
    <mergeCell ref="NMG10:NMG11"/>
    <mergeCell ref="NMH10:NMH11"/>
    <mergeCell ref="NMI10:NMI11"/>
    <mergeCell ref="NMJ10:NMJ11"/>
    <mergeCell ref="NMK10:NMK11"/>
    <mergeCell ref="NML10:NML11"/>
    <mergeCell ref="NLU10:NLU11"/>
    <mergeCell ref="NLV10:NLV11"/>
    <mergeCell ref="NLW10:NLW11"/>
    <mergeCell ref="NLX10:NLX11"/>
    <mergeCell ref="NLY10:NLY11"/>
    <mergeCell ref="NLZ10:NLZ11"/>
    <mergeCell ref="NMA10:NMA11"/>
    <mergeCell ref="NMB10:NMB11"/>
    <mergeCell ref="NMC10:NMC11"/>
    <mergeCell ref="NOF10:NOF11"/>
    <mergeCell ref="NOG10:NOG11"/>
    <mergeCell ref="NOH10:NOH11"/>
    <mergeCell ref="NOI10:NOI11"/>
    <mergeCell ref="NOJ10:NOJ11"/>
    <mergeCell ref="NOK10:NOK11"/>
    <mergeCell ref="NOL10:NOL11"/>
    <mergeCell ref="NOM10:NOM11"/>
    <mergeCell ref="NON10:NON11"/>
    <mergeCell ref="NNW10:NNW11"/>
    <mergeCell ref="NNX10:NNX11"/>
    <mergeCell ref="NNY10:NNY11"/>
    <mergeCell ref="NNZ10:NNZ11"/>
    <mergeCell ref="NOA10:NOA11"/>
    <mergeCell ref="NOB10:NOB11"/>
    <mergeCell ref="NOC10:NOC11"/>
    <mergeCell ref="NOD10:NOD11"/>
    <mergeCell ref="NOE10:NOE11"/>
    <mergeCell ref="NNN10:NNN11"/>
    <mergeCell ref="NNO10:NNO11"/>
    <mergeCell ref="NNP10:NNP11"/>
    <mergeCell ref="NNQ10:NNQ11"/>
    <mergeCell ref="NNR10:NNR11"/>
    <mergeCell ref="NNS10:NNS11"/>
    <mergeCell ref="NNT10:NNT11"/>
    <mergeCell ref="NNU10:NNU11"/>
    <mergeCell ref="NNV10:NNV11"/>
    <mergeCell ref="NNE10:NNE11"/>
    <mergeCell ref="NNF10:NNF11"/>
    <mergeCell ref="NNG10:NNG11"/>
    <mergeCell ref="NNH10:NNH11"/>
    <mergeCell ref="NNI10:NNI11"/>
    <mergeCell ref="NNJ10:NNJ11"/>
    <mergeCell ref="NNK10:NNK11"/>
    <mergeCell ref="NNL10:NNL11"/>
    <mergeCell ref="NNM10:NNM11"/>
    <mergeCell ref="NPP10:NPP11"/>
    <mergeCell ref="NPQ10:NPQ11"/>
    <mergeCell ref="NPR10:NPR11"/>
    <mergeCell ref="NPS10:NPS11"/>
    <mergeCell ref="NPT10:NPT11"/>
    <mergeCell ref="NPU10:NPU11"/>
    <mergeCell ref="NPV10:NPV11"/>
    <mergeCell ref="NPW10:NPW11"/>
    <mergeCell ref="NPX10:NPX11"/>
    <mergeCell ref="NPG10:NPG11"/>
    <mergeCell ref="NPH10:NPH11"/>
    <mergeCell ref="NPI10:NPI11"/>
    <mergeCell ref="NPJ10:NPJ11"/>
    <mergeCell ref="NPK10:NPK11"/>
    <mergeCell ref="NPL10:NPL11"/>
    <mergeCell ref="NPM10:NPM11"/>
    <mergeCell ref="NPN10:NPN11"/>
    <mergeCell ref="NPO10:NPO11"/>
    <mergeCell ref="NOX10:NOX11"/>
    <mergeCell ref="NOY10:NOY11"/>
    <mergeCell ref="NOZ10:NOZ11"/>
    <mergeCell ref="NPA10:NPA11"/>
    <mergeCell ref="NPB10:NPB11"/>
    <mergeCell ref="NPC10:NPC11"/>
    <mergeCell ref="NPD10:NPD11"/>
    <mergeCell ref="NPE10:NPE11"/>
    <mergeCell ref="NPF10:NPF11"/>
    <mergeCell ref="NOO10:NOO11"/>
    <mergeCell ref="NOP10:NOP11"/>
    <mergeCell ref="NOQ10:NOQ11"/>
    <mergeCell ref="NOR10:NOR11"/>
    <mergeCell ref="NOS10:NOS11"/>
    <mergeCell ref="NOT10:NOT11"/>
    <mergeCell ref="NOU10:NOU11"/>
    <mergeCell ref="NOV10:NOV11"/>
    <mergeCell ref="NOW10:NOW11"/>
    <mergeCell ref="NQZ10:NQZ11"/>
    <mergeCell ref="NRA10:NRA11"/>
    <mergeCell ref="NRB10:NRB11"/>
    <mergeCell ref="NRC10:NRC11"/>
    <mergeCell ref="NRD10:NRD11"/>
    <mergeCell ref="NRE10:NRE11"/>
    <mergeCell ref="NRF10:NRF11"/>
    <mergeCell ref="NRG10:NRG11"/>
    <mergeCell ref="NRH10:NRH11"/>
    <mergeCell ref="NQQ10:NQQ11"/>
    <mergeCell ref="NQR10:NQR11"/>
    <mergeCell ref="NQS10:NQS11"/>
    <mergeCell ref="NQT10:NQT11"/>
    <mergeCell ref="NQU10:NQU11"/>
    <mergeCell ref="NQV10:NQV11"/>
    <mergeCell ref="NQW10:NQW11"/>
    <mergeCell ref="NQX10:NQX11"/>
    <mergeCell ref="NQY10:NQY11"/>
    <mergeCell ref="NQH10:NQH11"/>
    <mergeCell ref="NQI10:NQI11"/>
    <mergeCell ref="NQJ10:NQJ11"/>
    <mergeCell ref="NQK10:NQK11"/>
    <mergeCell ref="NQL10:NQL11"/>
    <mergeCell ref="NQM10:NQM11"/>
    <mergeCell ref="NQN10:NQN11"/>
    <mergeCell ref="NQO10:NQO11"/>
    <mergeCell ref="NQP10:NQP11"/>
    <mergeCell ref="NPY10:NPY11"/>
    <mergeCell ref="NPZ10:NPZ11"/>
    <mergeCell ref="NQA10:NQA11"/>
    <mergeCell ref="NQB10:NQB11"/>
    <mergeCell ref="NQC10:NQC11"/>
    <mergeCell ref="NQD10:NQD11"/>
    <mergeCell ref="NQE10:NQE11"/>
    <mergeCell ref="NQF10:NQF11"/>
    <mergeCell ref="NQG10:NQG11"/>
    <mergeCell ref="NSJ10:NSJ11"/>
    <mergeCell ref="NSK10:NSK11"/>
    <mergeCell ref="NSL10:NSL11"/>
    <mergeCell ref="NSM10:NSM11"/>
    <mergeCell ref="NSN10:NSN11"/>
    <mergeCell ref="NSO10:NSO11"/>
    <mergeCell ref="NSP10:NSP11"/>
    <mergeCell ref="NSQ10:NSQ11"/>
    <mergeCell ref="NSR10:NSR11"/>
    <mergeCell ref="NSA10:NSA11"/>
    <mergeCell ref="NSB10:NSB11"/>
    <mergeCell ref="NSC10:NSC11"/>
    <mergeCell ref="NSD10:NSD11"/>
    <mergeCell ref="NSE10:NSE11"/>
    <mergeCell ref="NSF10:NSF11"/>
    <mergeCell ref="NSG10:NSG11"/>
    <mergeCell ref="NSH10:NSH11"/>
    <mergeCell ref="NSI10:NSI11"/>
    <mergeCell ref="NRR10:NRR11"/>
    <mergeCell ref="NRS10:NRS11"/>
    <mergeCell ref="NRT10:NRT11"/>
    <mergeCell ref="NRU10:NRU11"/>
    <mergeCell ref="NRV10:NRV11"/>
    <mergeCell ref="NRW10:NRW11"/>
    <mergeCell ref="NRX10:NRX11"/>
    <mergeCell ref="NRY10:NRY11"/>
    <mergeCell ref="NRZ10:NRZ11"/>
    <mergeCell ref="NRI10:NRI11"/>
    <mergeCell ref="NRJ10:NRJ11"/>
    <mergeCell ref="NRK10:NRK11"/>
    <mergeCell ref="NRL10:NRL11"/>
    <mergeCell ref="NRM10:NRM11"/>
    <mergeCell ref="NRN10:NRN11"/>
    <mergeCell ref="NRO10:NRO11"/>
    <mergeCell ref="NRP10:NRP11"/>
    <mergeCell ref="NRQ10:NRQ11"/>
    <mergeCell ref="NTT10:NTT11"/>
    <mergeCell ref="NTU10:NTU11"/>
    <mergeCell ref="NTV10:NTV11"/>
    <mergeCell ref="NTW10:NTW11"/>
    <mergeCell ref="NTX10:NTX11"/>
    <mergeCell ref="NTY10:NTY11"/>
    <mergeCell ref="NTZ10:NTZ11"/>
    <mergeCell ref="NUA10:NUA11"/>
    <mergeCell ref="NUB10:NUB11"/>
    <mergeCell ref="NTK10:NTK11"/>
    <mergeCell ref="NTL10:NTL11"/>
    <mergeCell ref="NTM10:NTM11"/>
    <mergeCell ref="NTN10:NTN11"/>
    <mergeCell ref="NTO10:NTO11"/>
    <mergeCell ref="NTP10:NTP11"/>
    <mergeCell ref="NTQ10:NTQ11"/>
    <mergeCell ref="NTR10:NTR11"/>
    <mergeCell ref="NTS10:NTS11"/>
    <mergeCell ref="NTB10:NTB11"/>
    <mergeCell ref="NTC10:NTC11"/>
    <mergeCell ref="NTD10:NTD11"/>
    <mergeCell ref="NTE10:NTE11"/>
    <mergeCell ref="NTF10:NTF11"/>
    <mergeCell ref="NTG10:NTG11"/>
    <mergeCell ref="NTH10:NTH11"/>
    <mergeCell ref="NTI10:NTI11"/>
    <mergeCell ref="NTJ10:NTJ11"/>
    <mergeCell ref="NSS10:NSS11"/>
    <mergeCell ref="NST10:NST11"/>
    <mergeCell ref="NSU10:NSU11"/>
    <mergeCell ref="NSV10:NSV11"/>
    <mergeCell ref="NSW10:NSW11"/>
    <mergeCell ref="NSX10:NSX11"/>
    <mergeCell ref="NSY10:NSY11"/>
    <mergeCell ref="NSZ10:NSZ11"/>
    <mergeCell ref="NTA10:NTA11"/>
    <mergeCell ref="NVD10:NVD11"/>
    <mergeCell ref="NVE10:NVE11"/>
    <mergeCell ref="NVF10:NVF11"/>
    <mergeCell ref="NVG10:NVG11"/>
    <mergeCell ref="NVH10:NVH11"/>
    <mergeCell ref="NVI10:NVI11"/>
    <mergeCell ref="NVJ10:NVJ11"/>
    <mergeCell ref="NVK10:NVK11"/>
    <mergeCell ref="NVL10:NVL11"/>
    <mergeCell ref="NUU10:NUU11"/>
    <mergeCell ref="NUV10:NUV11"/>
    <mergeCell ref="NUW10:NUW11"/>
    <mergeCell ref="NUX10:NUX11"/>
    <mergeCell ref="NUY10:NUY11"/>
    <mergeCell ref="NUZ10:NUZ11"/>
    <mergeCell ref="NVA10:NVA11"/>
    <mergeCell ref="NVB10:NVB11"/>
    <mergeCell ref="NVC10:NVC11"/>
    <mergeCell ref="NUL10:NUL11"/>
    <mergeCell ref="NUM10:NUM11"/>
    <mergeCell ref="NUN10:NUN11"/>
    <mergeCell ref="NUO10:NUO11"/>
    <mergeCell ref="NUP10:NUP11"/>
    <mergeCell ref="NUQ10:NUQ11"/>
    <mergeCell ref="NUR10:NUR11"/>
    <mergeCell ref="NUS10:NUS11"/>
    <mergeCell ref="NUT10:NUT11"/>
    <mergeCell ref="NUC10:NUC11"/>
    <mergeCell ref="NUD10:NUD11"/>
    <mergeCell ref="NUE10:NUE11"/>
    <mergeCell ref="NUF10:NUF11"/>
    <mergeCell ref="NUG10:NUG11"/>
    <mergeCell ref="NUH10:NUH11"/>
    <mergeCell ref="NUI10:NUI11"/>
    <mergeCell ref="NUJ10:NUJ11"/>
    <mergeCell ref="NUK10:NUK11"/>
    <mergeCell ref="NWN10:NWN11"/>
    <mergeCell ref="NWO10:NWO11"/>
    <mergeCell ref="NWP10:NWP11"/>
    <mergeCell ref="NWQ10:NWQ11"/>
    <mergeCell ref="NWR10:NWR11"/>
    <mergeCell ref="NWS10:NWS11"/>
    <mergeCell ref="NWT10:NWT11"/>
    <mergeCell ref="NWU10:NWU11"/>
    <mergeCell ref="NWV10:NWV11"/>
    <mergeCell ref="NWE10:NWE11"/>
    <mergeCell ref="NWF10:NWF11"/>
    <mergeCell ref="NWG10:NWG11"/>
    <mergeCell ref="NWH10:NWH11"/>
    <mergeCell ref="NWI10:NWI11"/>
    <mergeCell ref="NWJ10:NWJ11"/>
    <mergeCell ref="NWK10:NWK11"/>
    <mergeCell ref="NWL10:NWL11"/>
    <mergeCell ref="NWM10:NWM11"/>
    <mergeCell ref="NVV10:NVV11"/>
    <mergeCell ref="NVW10:NVW11"/>
    <mergeCell ref="NVX10:NVX11"/>
    <mergeCell ref="NVY10:NVY11"/>
    <mergeCell ref="NVZ10:NVZ11"/>
    <mergeCell ref="NWA10:NWA11"/>
    <mergeCell ref="NWB10:NWB11"/>
    <mergeCell ref="NWC10:NWC11"/>
    <mergeCell ref="NWD10:NWD11"/>
    <mergeCell ref="NVM10:NVM11"/>
    <mergeCell ref="NVN10:NVN11"/>
    <mergeCell ref="NVO10:NVO11"/>
    <mergeCell ref="NVP10:NVP11"/>
    <mergeCell ref="NVQ10:NVQ11"/>
    <mergeCell ref="NVR10:NVR11"/>
    <mergeCell ref="NVS10:NVS11"/>
    <mergeCell ref="NVT10:NVT11"/>
    <mergeCell ref="NVU10:NVU11"/>
    <mergeCell ref="NXX10:NXX11"/>
    <mergeCell ref="NXY10:NXY11"/>
    <mergeCell ref="NXZ10:NXZ11"/>
    <mergeCell ref="NYA10:NYA11"/>
    <mergeCell ref="NYB10:NYB11"/>
    <mergeCell ref="NYC10:NYC11"/>
    <mergeCell ref="NYD10:NYD11"/>
    <mergeCell ref="NYE10:NYE11"/>
    <mergeCell ref="NYF10:NYF11"/>
    <mergeCell ref="NXO10:NXO11"/>
    <mergeCell ref="NXP10:NXP11"/>
    <mergeCell ref="NXQ10:NXQ11"/>
    <mergeCell ref="NXR10:NXR11"/>
    <mergeCell ref="NXS10:NXS11"/>
    <mergeCell ref="NXT10:NXT11"/>
    <mergeCell ref="NXU10:NXU11"/>
    <mergeCell ref="NXV10:NXV11"/>
    <mergeCell ref="NXW10:NXW11"/>
    <mergeCell ref="NXF10:NXF11"/>
    <mergeCell ref="NXG10:NXG11"/>
    <mergeCell ref="NXH10:NXH11"/>
    <mergeCell ref="NXI10:NXI11"/>
    <mergeCell ref="NXJ10:NXJ11"/>
    <mergeCell ref="NXK10:NXK11"/>
    <mergeCell ref="NXL10:NXL11"/>
    <mergeCell ref="NXM10:NXM11"/>
    <mergeCell ref="NXN10:NXN11"/>
    <mergeCell ref="NWW10:NWW11"/>
    <mergeCell ref="NWX10:NWX11"/>
    <mergeCell ref="NWY10:NWY11"/>
    <mergeCell ref="NWZ10:NWZ11"/>
    <mergeCell ref="NXA10:NXA11"/>
    <mergeCell ref="NXB10:NXB11"/>
    <mergeCell ref="NXC10:NXC11"/>
    <mergeCell ref="NXD10:NXD11"/>
    <mergeCell ref="NXE10:NXE11"/>
    <mergeCell ref="NZH10:NZH11"/>
    <mergeCell ref="NZI10:NZI11"/>
    <mergeCell ref="NZJ10:NZJ11"/>
    <mergeCell ref="NZK10:NZK11"/>
    <mergeCell ref="NZL10:NZL11"/>
    <mergeCell ref="NZM10:NZM11"/>
    <mergeCell ref="NZN10:NZN11"/>
    <mergeCell ref="NZO10:NZO11"/>
    <mergeCell ref="NZP10:NZP11"/>
    <mergeCell ref="NYY10:NYY11"/>
    <mergeCell ref="NYZ10:NYZ11"/>
    <mergeCell ref="NZA10:NZA11"/>
    <mergeCell ref="NZB10:NZB11"/>
    <mergeCell ref="NZC10:NZC11"/>
    <mergeCell ref="NZD10:NZD11"/>
    <mergeCell ref="NZE10:NZE11"/>
    <mergeCell ref="NZF10:NZF11"/>
    <mergeCell ref="NZG10:NZG11"/>
    <mergeCell ref="NYP10:NYP11"/>
    <mergeCell ref="NYQ10:NYQ11"/>
    <mergeCell ref="NYR10:NYR11"/>
    <mergeCell ref="NYS10:NYS11"/>
    <mergeCell ref="NYT10:NYT11"/>
    <mergeCell ref="NYU10:NYU11"/>
    <mergeCell ref="NYV10:NYV11"/>
    <mergeCell ref="NYW10:NYW11"/>
    <mergeCell ref="NYX10:NYX11"/>
    <mergeCell ref="NYG10:NYG11"/>
    <mergeCell ref="NYH10:NYH11"/>
    <mergeCell ref="NYI10:NYI11"/>
    <mergeCell ref="NYJ10:NYJ11"/>
    <mergeCell ref="NYK10:NYK11"/>
    <mergeCell ref="NYL10:NYL11"/>
    <mergeCell ref="NYM10:NYM11"/>
    <mergeCell ref="NYN10:NYN11"/>
    <mergeCell ref="NYO10:NYO11"/>
    <mergeCell ref="OAR10:OAR11"/>
    <mergeCell ref="OAS10:OAS11"/>
    <mergeCell ref="OAT10:OAT11"/>
    <mergeCell ref="OAU10:OAU11"/>
    <mergeCell ref="OAV10:OAV11"/>
    <mergeCell ref="OAW10:OAW11"/>
    <mergeCell ref="OAX10:OAX11"/>
    <mergeCell ref="OAY10:OAY11"/>
    <mergeCell ref="OAZ10:OAZ11"/>
    <mergeCell ref="OAI10:OAI11"/>
    <mergeCell ref="OAJ10:OAJ11"/>
    <mergeCell ref="OAK10:OAK11"/>
    <mergeCell ref="OAL10:OAL11"/>
    <mergeCell ref="OAM10:OAM11"/>
    <mergeCell ref="OAN10:OAN11"/>
    <mergeCell ref="OAO10:OAO11"/>
    <mergeCell ref="OAP10:OAP11"/>
    <mergeCell ref="OAQ10:OAQ11"/>
    <mergeCell ref="NZZ10:NZZ11"/>
    <mergeCell ref="OAA10:OAA11"/>
    <mergeCell ref="OAB10:OAB11"/>
    <mergeCell ref="OAC10:OAC11"/>
    <mergeCell ref="OAD10:OAD11"/>
    <mergeCell ref="OAE10:OAE11"/>
    <mergeCell ref="OAF10:OAF11"/>
    <mergeCell ref="OAG10:OAG11"/>
    <mergeCell ref="OAH10:OAH11"/>
    <mergeCell ref="NZQ10:NZQ11"/>
    <mergeCell ref="NZR10:NZR11"/>
    <mergeCell ref="NZS10:NZS11"/>
    <mergeCell ref="NZT10:NZT11"/>
    <mergeCell ref="NZU10:NZU11"/>
    <mergeCell ref="NZV10:NZV11"/>
    <mergeCell ref="NZW10:NZW11"/>
    <mergeCell ref="NZX10:NZX11"/>
    <mergeCell ref="NZY10:NZY11"/>
    <mergeCell ref="OCB10:OCB11"/>
    <mergeCell ref="OCC10:OCC11"/>
    <mergeCell ref="OCD10:OCD11"/>
    <mergeCell ref="OCE10:OCE11"/>
    <mergeCell ref="OCF10:OCF11"/>
    <mergeCell ref="OCG10:OCG11"/>
    <mergeCell ref="OCH10:OCH11"/>
    <mergeCell ref="OCI10:OCI11"/>
    <mergeCell ref="OCJ10:OCJ11"/>
    <mergeCell ref="OBS10:OBS11"/>
    <mergeCell ref="OBT10:OBT11"/>
    <mergeCell ref="OBU10:OBU11"/>
    <mergeCell ref="OBV10:OBV11"/>
    <mergeCell ref="OBW10:OBW11"/>
    <mergeCell ref="OBX10:OBX11"/>
    <mergeCell ref="OBY10:OBY11"/>
    <mergeCell ref="OBZ10:OBZ11"/>
    <mergeCell ref="OCA10:OCA11"/>
    <mergeCell ref="OBJ10:OBJ11"/>
    <mergeCell ref="OBK10:OBK11"/>
    <mergeCell ref="OBL10:OBL11"/>
    <mergeCell ref="OBM10:OBM11"/>
    <mergeCell ref="OBN10:OBN11"/>
    <mergeCell ref="OBO10:OBO11"/>
    <mergeCell ref="OBP10:OBP11"/>
    <mergeCell ref="OBQ10:OBQ11"/>
    <mergeCell ref="OBR10:OBR11"/>
    <mergeCell ref="OBA10:OBA11"/>
    <mergeCell ref="OBB10:OBB11"/>
    <mergeCell ref="OBC10:OBC11"/>
    <mergeCell ref="OBD10:OBD11"/>
    <mergeCell ref="OBE10:OBE11"/>
    <mergeCell ref="OBF10:OBF11"/>
    <mergeCell ref="OBG10:OBG11"/>
    <mergeCell ref="OBH10:OBH11"/>
    <mergeCell ref="OBI10:OBI11"/>
    <mergeCell ref="ODL10:ODL11"/>
    <mergeCell ref="ODM10:ODM11"/>
    <mergeCell ref="ODN10:ODN11"/>
    <mergeCell ref="ODO10:ODO11"/>
    <mergeCell ref="ODP10:ODP11"/>
    <mergeCell ref="ODQ10:ODQ11"/>
    <mergeCell ref="ODR10:ODR11"/>
    <mergeCell ref="ODS10:ODS11"/>
    <mergeCell ref="ODT10:ODT11"/>
    <mergeCell ref="ODC10:ODC11"/>
    <mergeCell ref="ODD10:ODD11"/>
    <mergeCell ref="ODE10:ODE11"/>
    <mergeCell ref="ODF10:ODF11"/>
    <mergeCell ref="ODG10:ODG11"/>
    <mergeCell ref="ODH10:ODH11"/>
    <mergeCell ref="ODI10:ODI11"/>
    <mergeCell ref="ODJ10:ODJ11"/>
    <mergeCell ref="ODK10:ODK11"/>
    <mergeCell ref="OCT10:OCT11"/>
    <mergeCell ref="OCU10:OCU11"/>
    <mergeCell ref="OCV10:OCV11"/>
    <mergeCell ref="OCW10:OCW11"/>
    <mergeCell ref="OCX10:OCX11"/>
    <mergeCell ref="OCY10:OCY11"/>
    <mergeCell ref="OCZ10:OCZ11"/>
    <mergeCell ref="ODA10:ODA11"/>
    <mergeCell ref="ODB10:ODB11"/>
    <mergeCell ref="OCK10:OCK11"/>
    <mergeCell ref="OCL10:OCL11"/>
    <mergeCell ref="OCM10:OCM11"/>
    <mergeCell ref="OCN10:OCN11"/>
    <mergeCell ref="OCO10:OCO11"/>
    <mergeCell ref="OCP10:OCP11"/>
    <mergeCell ref="OCQ10:OCQ11"/>
    <mergeCell ref="OCR10:OCR11"/>
    <mergeCell ref="OCS10:OCS11"/>
    <mergeCell ref="OEV10:OEV11"/>
    <mergeCell ref="OEW10:OEW11"/>
    <mergeCell ref="OEX10:OEX11"/>
    <mergeCell ref="OEY10:OEY11"/>
    <mergeCell ref="OEZ10:OEZ11"/>
    <mergeCell ref="OFA10:OFA11"/>
    <mergeCell ref="OFB10:OFB11"/>
    <mergeCell ref="OFC10:OFC11"/>
    <mergeCell ref="OFD10:OFD11"/>
    <mergeCell ref="OEM10:OEM11"/>
    <mergeCell ref="OEN10:OEN11"/>
    <mergeCell ref="OEO10:OEO11"/>
    <mergeCell ref="OEP10:OEP11"/>
    <mergeCell ref="OEQ10:OEQ11"/>
    <mergeCell ref="OER10:OER11"/>
    <mergeCell ref="OES10:OES11"/>
    <mergeCell ref="OET10:OET11"/>
    <mergeCell ref="OEU10:OEU11"/>
    <mergeCell ref="OED10:OED11"/>
    <mergeCell ref="OEE10:OEE11"/>
    <mergeCell ref="OEF10:OEF11"/>
    <mergeCell ref="OEG10:OEG11"/>
    <mergeCell ref="OEH10:OEH11"/>
    <mergeCell ref="OEI10:OEI11"/>
    <mergeCell ref="OEJ10:OEJ11"/>
    <mergeCell ref="OEK10:OEK11"/>
    <mergeCell ref="OEL10:OEL11"/>
    <mergeCell ref="ODU10:ODU11"/>
    <mergeCell ref="ODV10:ODV11"/>
    <mergeCell ref="ODW10:ODW11"/>
    <mergeCell ref="ODX10:ODX11"/>
    <mergeCell ref="ODY10:ODY11"/>
    <mergeCell ref="ODZ10:ODZ11"/>
    <mergeCell ref="OEA10:OEA11"/>
    <mergeCell ref="OEB10:OEB11"/>
    <mergeCell ref="OEC10:OEC11"/>
    <mergeCell ref="OGF10:OGF11"/>
    <mergeCell ref="OGG10:OGG11"/>
    <mergeCell ref="OGH10:OGH11"/>
    <mergeCell ref="OGI10:OGI11"/>
    <mergeCell ref="OGJ10:OGJ11"/>
    <mergeCell ref="OGK10:OGK11"/>
    <mergeCell ref="OGL10:OGL11"/>
    <mergeCell ref="OGM10:OGM11"/>
    <mergeCell ref="OGN10:OGN11"/>
    <mergeCell ref="OFW10:OFW11"/>
    <mergeCell ref="OFX10:OFX11"/>
    <mergeCell ref="OFY10:OFY11"/>
    <mergeCell ref="OFZ10:OFZ11"/>
    <mergeCell ref="OGA10:OGA11"/>
    <mergeCell ref="OGB10:OGB11"/>
    <mergeCell ref="OGC10:OGC11"/>
    <mergeCell ref="OGD10:OGD11"/>
    <mergeCell ref="OGE10:OGE11"/>
    <mergeCell ref="OFN10:OFN11"/>
    <mergeCell ref="OFO10:OFO11"/>
    <mergeCell ref="OFP10:OFP11"/>
    <mergeCell ref="OFQ10:OFQ11"/>
    <mergeCell ref="OFR10:OFR11"/>
    <mergeCell ref="OFS10:OFS11"/>
    <mergeCell ref="OFT10:OFT11"/>
    <mergeCell ref="OFU10:OFU11"/>
    <mergeCell ref="OFV10:OFV11"/>
    <mergeCell ref="OFE10:OFE11"/>
    <mergeCell ref="OFF10:OFF11"/>
    <mergeCell ref="OFG10:OFG11"/>
    <mergeCell ref="OFH10:OFH11"/>
    <mergeCell ref="OFI10:OFI11"/>
    <mergeCell ref="OFJ10:OFJ11"/>
    <mergeCell ref="OFK10:OFK11"/>
    <mergeCell ref="OFL10:OFL11"/>
    <mergeCell ref="OFM10:OFM11"/>
    <mergeCell ref="OHP10:OHP11"/>
    <mergeCell ref="OHQ10:OHQ11"/>
    <mergeCell ref="OHR10:OHR11"/>
    <mergeCell ref="OHS10:OHS11"/>
    <mergeCell ref="OHT10:OHT11"/>
    <mergeCell ref="OHU10:OHU11"/>
    <mergeCell ref="OHV10:OHV11"/>
    <mergeCell ref="OHW10:OHW11"/>
    <mergeCell ref="OHX10:OHX11"/>
    <mergeCell ref="OHG10:OHG11"/>
    <mergeCell ref="OHH10:OHH11"/>
    <mergeCell ref="OHI10:OHI11"/>
    <mergeCell ref="OHJ10:OHJ11"/>
    <mergeCell ref="OHK10:OHK11"/>
    <mergeCell ref="OHL10:OHL11"/>
    <mergeCell ref="OHM10:OHM11"/>
    <mergeCell ref="OHN10:OHN11"/>
    <mergeCell ref="OHO10:OHO11"/>
    <mergeCell ref="OGX10:OGX11"/>
    <mergeCell ref="OGY10:OGY11"/>
    <mergeCell ref="OGZ10:OGZ11"/>
    <mergeCell ref="OHA10:OHA11"/>
    <mergeCell ref="OHB10:OHB11"/>
    <mergeCell ref="OHC10:OHC11"/>
    <mergeCell ref="OHD10:OHD11"/>
    <mergeCell ref="OHE10:OHE11"/>
    <mergeCell ref="OHF10:OHF11"/>
    <mergeCell ref="OGO10:OGO11"/>
    <mergeCell ref="OGP10:OGP11"/>
    <mergeCell ref="OGQ10:OGQ11"/>
    <mergeCell ref="OGR10:OGR11"/>
    <mergeCell ref="OGS10:OGS11"/>
    <mergeCell ref="OGT10:OGT11"/>
    <mergeCell ref="OGU10:OGU11"/>
    <mergeCell ref="OGV10:OGV11"/>
    <mergeCell ref="OGW10:OGW11"/>
    <mergeCell ref="OIZ10:OIZ11"/>
    <mergeCell ref="OJA10:OJA11"/>
    <mergeCell ref="OJB10:OJB11"/>
    <mergeCell ref="OJC10:OJC11"/>
    <mergeCell ref="OJD10:OJD11"/>
    <mergeCell ref="OJE10:OJE11"/>
    <mergeCell ref="OJF10:OJF11"/>
    <mergeCell ref="OJG10:OJG11"/>
    <mergeCell ref="OJH10:OJH11"/>
    <mergeCell ref="OIQ10:OIQ11"/>
    <mergeCell ref="OIR10:OIR11"/>
    <mergeCell ref="OIS10:OIS11"/>
    <mergeCell ref="OIT10:OIT11"/>
    <mergeCell ref="OIU10:OIU11"/>
    <mergeCell ref="OIV10:OIV11"/>
    <mergeCell ref="OIW10:OIW11"/>
    <mergeCell ref="OIX10:OIX11"/>
    <mergeCell ref="OIY10:OIY11"/>
    <mergeCell ref="OIH10:OIH11"/>
    <mergeCell ref="OII10:OII11"/>
    <mergeCell ref="OIJ10:OIJ11"/>
    <mergeCell ref="OIK10:OIK11"/>
    <mergeCell ref="OIL10:OIL11"/>
    <mergeCell ref="OIM10:OIM11"/>
    <mergeCell ref="OIN10:OIN11"/>
    <mergeCell ref="OIO10:OIO11"/>
    <mergeCell ref="OIP10:OIP11"/>
    <mergeCell ref="OHY10:OHY11"/>
    <mergeCell ref="OHZ10:OHZ11"/>
    <mergeCell ref="OIA10:OIA11"/>
    <mergeCell ref="OIB10:OIB11"/>
    <mergeCell ref="OIC10:OIC11"/>
    <mergeCell ref="OID10:OID11"/>
    <mergeCell ref="OIE10:OIE11"/>
    <mergeCell ref="OIF10:OIF11"/>
    <mergeCell ref="OIG10:OIG11"/>
    <mergeCell ref="OKJ10:OKJ11"/>
    <mergeCell ref="OKK10:OKK11"/>
    <mergeCell ref="OKL10:OKL11"/>
    <mergeCell ref="OKM10:OKM11"/>
    <mergeCell ref="OKN10:OKN11"/>
    <mergeCell ref="OKO10:OKO11"/>
    <mergeCell ref="OKP10:OKP11"/>
    <mergeCell ref="OKQ10:OKQ11"/>
    <mergeCell ref="OKR10:OKR11"/>
    <mergeCell ref="OKA10:OKA11"/>
    <mergeCell ref="OKB10:OKB11"/>
    <mergeCell ref="OKC10:OKC11"/>
    <mergeCell ref="OKD10:OKD11"/>
    <mergeCell ref="OKE10:OKE11"/>
    <mergeCell ref="OKF10:OKF11"/>
    <mergeCell ref="OKG10:OKG11"/>
    <mergeCell ref="OKH10:OKH11"/>
    <mergeCell ref="OKI10:OKI11"/>
    <mergeCell ref="OJR10:OJR11"/>
    <mergeCell ref="OJS10:OJS11"/>
    <mergeCell ref="OJT10:OJT11"/>
    <mergeCell ref="OJU10:OJU11"/>
    <mergeCell ref="OJV10:OJV11"/>
    <mergeCell ref="OJW10:OJW11"/>
    <mergeCell ref="OJX10:OJX11"/>
    <mergeCell ref="OJY10:OJY11"/>
    <mergeCell ref="OJZ10:OJZ11"/>
    <mergeCell ref="OJI10:OJI11"/>
    <mergeCell ref="OJJ10:OJJ11"/>
    <mergeCell ref="OJK10:OJK11"/>
    <mergeCell ref="OJL10:OJL11"/>
    <mergeCell ref="OJM10:OJM11"/>
    <mergeCell ref="OJN10:OJN11"/>
    <mergeCell ref="OJO10:OJO11"/>
    <mergeCell ref="OJP10:OJP11"/>
    <mergeCell ref="OJQ10:OJQ11"/>
    <mergeCell ref="OLT10:OLT11"/>
    <mergeCell ref="OLU10:OLU11"/>
    <mergeCell ref="OLV10:OLV11"/>
    <mergeCell ref="OLW10:OLW11"/>
    <mergeCell ref="OLX10:OLX11"/>
    <mergeCell ref="OLY10:OLY11"/>
    <mergeCell ref="OLZ10:OLZ11"/>
    <mergeCell ref="OMA10:OMA11"/>
    <mergeCell ref="OMB10:OMB11"/>
    <mergeCell ref="OLK10:OLK11"/>
    <mergeCell ref="OLL10:OLL11"/>
    <mergeCell ref="OLM10:OLM11"/>
    <mergeCell ref="OLN10:OLN11"/>
    <mergeCell ref="OLO10:OLO11"/>
    <mergeCell ref="OLP10:OLP11"/>
    <mergeCell ref="OLQ10:OLQ11"/>
    <mergeCell ref="OLR10:OLR11"/>
    <mergeCell ref="OLS10:OLS11"/>
    <mergeCell ref="OLB10:OLB11"/>
    <mergeCell ref="OLC10:OLC11"/>
    <mergeCell ref="OLD10:OLD11"/>
    <mergeCell ref="OLE10:OLE11"/>
    <mergeCell ref="OLF10:OLF11"/>
    <mergeCell ref="OLG10:OLG11"/>
    <mergeCell ref="OLH10:OLH11"/>
    <mergeCell ref="OLI10:OLI11"/>
    <mergeCell ref="OLJ10:OLJ11"/>
    <mergeCell ref="OKS10:OKS11"/>
    <mergeCell ref="OKT10:OKT11"/>
    <mergeCell ref="OKU10:OKU11"/>
    <mergeCell ref="OKV10:OKV11"/>
    <mergeCell ref="OKW10:OKW11"/>
    <mergeCell ref="OKX10:OKX11"/>
    <mergeCell ref="OKY10:OKY11"/>
    <mergeCell ref="OKZ10:OKZ11"/>
    <mergeCell ref="OLA10:OLA11"/>
    <mergeCell ref="OND10:OND11"/>
    <mergeCell ref="ONE10:ONE11"/>
    <mergeCell ref="ONF10:ONF11"/>
    <mergeCell ref="ONG10:ONG11"/>
    <mergeCell ref="ONH10:ONH11"/>
    <mergeCell ref="ONI10:ONI11"/>
    <mergeCell ref="ONJ10:ONJ11"/>
    <mergeCell ref="ONK10:ONK11"/>
    <mergeCell ref="ONL10:ONL11"/>
    <mergeCell ref="OMU10:OMU11"/>
    <mergeCell ref="OMV10:OMV11"/>
    <mergeCell ref="OMW10:OMW11"/>
    <mergeCell ref="OMX10:OMX11"/>
    <mergeCell ref="OMY10:OMY11"/>
    <mergeCell ref="OMZ10:OMZ11"/>
    <mergeCell ref="ONA10:ONA11"/>
    <mergeCell ref="ONB10:ONB11"/>
    <mergeCell ref="ONC10:ONC11"/>
    <mergeCell ref="OML10:OML11"/>
    <mergeCell ref="OMM10:OMM11"/>
    <mergeCell ref="OMN10:OMN11"/>
    <mergeCell ref="OMO10:OMO11"/>
    <mergeCell ref="OMP10:OMP11"/>
    <mergeCell ref="OMQ10:OMQ11"/>
    <mergeCell ref="OMR10:OMR11"/>
    <mergeCell ref="OMS10:OMS11"/>
    <mergeCell ref="OMT10:OMT11"/>
    <mergeCell ref="OMC10:OMC11"/>
    <mergeCell ref="OMD10:OMD11"/>
    <mergeCell ref="OME10:OME11"/>
    <mergeCell ref="OMF10:OMF11"/>
    <mergeCell ref="OMG10:OMG11"/>
    <mergeCell ref="OMH10:OMH11"/>
    <mergeCell ref="OMI10:OMI11"/>
    <mergeCell ref="OMJ10:OMJ11"/>
    <mergeCell ref="OMK10:OMK11"/>
    <mergeCell ref="OON10:OON11"/>
    <mergeCell ref="OOO10:OOO11"/>
    <mergeCell ref="OOP10:OOP11"/>
    <mergeCell ref="OOQ10:OOQ11"/>
    <mergeCell ref="OOR10:OOR11"/>
    <mergeCell ref="OOS10:OOS11"/>
    <mergeCell ref="OOT10:OOT11"/>
    <mergeCell ref="OOU10:OOU11"/>
    <mergeCell ref="OOV10:OOV11"/>
    <mergeCell ref="OOE10:OOE11"/>
    <mergeCell ref="OOF10:OOF11"/>
    <mergeCell ref="OOG10:OOG11"/>
    <mergeCell ref="OOH10:OOH11"/>
    <mergeCell ref="OOI10:OOI11"/>
    <mergeCell ref="OOJ10:OOJ11"/>
    <mergeCell ref="OOK10:OOK11"/>
    <mergeCell ref="OOL10:OOL11"/>
    <mergeCell ref="OOM10:OOM11"/>
    <mergeCell ref="ONV10:ONV11"/>
    <mergeCell ref="ONW10:ONW11"/>
    <mergeCell ref="ONX10:ONX11"/>
    <mergeCell ref="ONY10:ONY11"/>
    <mergeCell ref="ONZ10:ONZ11"/>
    <mergeCell ref="OOA10:OOA11"/>
    <mergeCell ref="OOB10:OOB11"/>
    <mergeCell ref="OOC10:OOC11"/>
    <mergeCell ref="OOD10:OOD11"/>
    <mergeCell ref="ONM10:ONM11"/>
    <mergeCell ref="ONN10:ONN11"/>
    <mergeCell ref="ONO10:ONO11"/>
    <mergeCell ref="ONP10:ONP11"/>
    <mergeCell ref="ONQ10:ONQ11"/>
    <mergeCell ref="ONR10:ONR11"/>
    <mergeCell ref="ONS10:ONS11"/>
    <mergeCell ref="ONT10:ONT11"/>
    <mergeCell ref="ONU10:ONU11"/>
    <mergeCell ref="OPX10:OPX11"/>
    <mergeCell ref="OPY10:OPY11"/>
    <mergeCell ref="OPZ10:OPZ11"/>
    <mergeCell ref="OQA10:OQA11"/>
    <mergeCell ref="OQB10:OQB11"/>
    <mergeCell ref="OQC10:OQC11"/>
    <mergeCell ref="OQD10:OQD11"/>
    <mergeCell ref="OQE10:OQE11"/>
    <mergeCell ref="OQF10:OQF11"/>
    <mergeCell ref="OPO10:OPO11"/>
    <mergeCell ref="OPP10:OPP11"/>
    <mergeCell ref="OPQ10:OPQ11"/>
    <mergeCell ref="OPR10:OPR11"/>
    <mergeCell ref="OPS10:OPS11"/>
    <mergeCell ref="OPT10:OPT11"/>
    <mergeCell ref="OPU10:OPU11"/>
    <mergeCell ref="OPV10:OPV11"/>
    <mergeCell ref="OPW10:OPW11"/>
    <mergeCell ref="OPF10:OPF11"/>
    <mergeCell ref="OPG10:OPG11"/>
    <mergeCell ref="OPH10:OPH11"/>
    <mergeCell ref="OPI10:OPI11"/>
    <mergeCell ref="OPJ10:OPJ11"/>
    <mergeCell ref="OPK10:OPK11"/>
    <mergeCell ref="OPL10:OPL11"/>
    <mergeCell ref="OPM10:OPM11"/>
    <mergeCell ref="OPN10:OPN11"/>
    <mergeCell ref="OOW10:OOW11"/>
    <mergeCell ref="OOX10:OOX11"/>
    <mergeCell ref="OOY10:OOY11"/>
    <mergeCell ref="OOZ10:OOZ11"/>
    <mergeCell ref="OPA10:OPA11"/>
    <mergeCell ref="OPB10:OPB11"/>
    <mergeCell ref="OPC10:OPC11"/>
    <mergeCell ref="OPD10:OPD11"/>
    <mergeCell ref="OPE10:OPE11"/>
    <mergeCell ref="ORH10:ORH11"/>
    <mergeCell ref="ORI10:ORI11"/>
    <mergeCell ref="ORJ10:ORJ11"/>
    <mergeCell ref="ORK10:ORK11"/>
    <mergeCell ref="ORL10:ORL11"/>
    <mergeCell ref="ORM10:ORM11"/>
    <mergeCell ref="ORN10:ORN11"/>
    <mergeCell ref="ORO10:ORO11"/>
    <mergeCell ref="ORP10:ORP11"/>
    <mergeCell ref="OQY10:OQY11"/>
    <mergeCell ref="OQZ10:OQZ11"/>
    <mergeCell ref="ORA10:ORA11"/>
    <mergeCell ref="ORB10:ORB11"/>
    <mergeCell ref="ORC10:ORC11"/>
    <mergeCell ref="ORD10:ORD11"/>
    <mergeCell ref="ORE10:ORE11"/>
    <mergeCell ref="ORF10:ORF11"/>
    <mergeCell ref="ORG10:ORG11"/>
    <mergeCell ref="OQP10:OQP11"/>
    <mergeCell ref="OQQ10:OQQ11"/>
    <mergeCell ref="OQR10:OQR11"/>
    <mergeCell ref="OQS10:OQS11"/>
    <mergeCell ref="OQT10:OQT11"/>
    <mergeCell ref="OQU10:OQU11"/>
    <mergeCell ref="OQV10:OQV11"/>
    <mergeCell ref="OQW10:OQW11"/>
    <mergeCell ref="OQX10:OQX11"/>
    <mergeCell ref="OQG10:OQG11"/>
    <mergeCell ref="OQH10:OQH11"/>
    <mergeCell ref="OQI10:OQI11"/>
    <mergeCell ref="OQJ10:OQJ11"/>
    <mergeCell ref="OQK10:OQK11"/>
    <mergeCell ref="OQL10:OQL11"/>
    <mergeCell ref="OQM10:OQM11"/>
    <mergeCell ref="OQN10:OQN11"/>
    <mergeCell ref="OQO10:OQO11"/>
    <mergeCell ref="OSR10:OSR11"/>
    <mergeCell ref="OSS10:OSS11"/>
    <mergeCell ref="OST10:OST11"/>
    <mergeCell ref="OSU10:OSU11"/>
    <mergeCell ref="OSV10:OSV11"/>
    <mergeCell ref="OSW10:OSW11"/>
    <mergeCell ref="OSX10:OSX11"/>
    <mergeCell ref="OSY10:OSY11"/>
    <mergeCell ref="OSZ10:OSZ11"/>
    <mergeCell ref="OSI10:OSI11"/>
    <mergeCell ref="OSJ10:OSJ11"/>
    <mergeCell ref="OSK10:OSK11"/>
    <mergeCell ref="OSL10:OSL11"/>
    <mergeCell ref="OSM10:OSM11"/>
    <mergeCell ref="OSN10:OSN11"/>
    <mergeCell ref="OSO10:OSO11"/>
    <mergeCell ref="OSP10:OSP11"/>
    <mergeCell ref="OSQ10:OSQ11"/>
    <mergeCell ref="ORZ10:ORZ11"/>
    <mergeCell ref="OSA10:OSA11"/>
    <mergeCell ref="OSB10:OSB11"/>
    <mergeCell ref="OSC10:OSC11"/>
    <mergeCell ref="OSD10:OSD11"/>
    <mergeCell ref="OSE10:OSE11"/>
    <mergeCell ref="OSF10:OSF11"/>
    <mergeCell ref="OSG10:OSG11"/>
    <mergeCell ref="OSH10:OSH11"/>
    <mergeCell ref="ORQ10:ORQ11"/>
    <mergeCell ref="ORR10:ORR11"/>
    <mergeCell ref="ORS10:ORS11"/>
    <mergeCell ref="ORT10:ORT11"/>
    <mergeCell ref="ORU10:ORU11"/>
    <mergeCell ref="ORV10:ORV11"/>
    <mergeCell ref="ORW10:ORW11"/>
    <mergeCell ref="ORX10:ORX11"/>
    <mergeCell ref="ORY10:ORY11"/>
    <mergeCell ref="OUB10:OUB11"/>
    <mergeCell ref="OUC10:OUC11"/>
    <mergeCell ref="OUD10:OUD11"/>
    <mergeCell ref="OUE10:OUE11"/>
    <mergeCell ref="OUF10:OUF11"/>
    <mergeCell ref="OUG10:OUG11"/>
    <mergeCell ref="OUH10:OUH11"/>
    <mergeCell ref="OUI10:OUI11"/>
    <mergeCell ref="OUJ10:OUJ11"/>
    <mergeCell ref="OTS10:OTS11"/>
    <mergeCell ref="OTT10:OTT11"/>
    <mergeCell ref="OTU10:OTU11"/>
    <mergeCell ref="OTV10:OTV11"/>
    <mergeCell ref="OTW10:OTW11"/>
    <mergeCell ref="OTX10:OTX11"/>
    <mergeCell ref="OTY10:OTY11"/>
    <mergeCell ref="OTZ10:OTZ11"/>
    <mergeCell ref="OUA10:OUA11"/>
    <mergeCell ref="OTJ10:OTJ11"/>
    <mergeCell ref="OTK10:OTK11"/>
    <mergeCell ref="OTL10:OTL11"/>
    <mergeCell ref="OTM10:OTM11"/>
    <mergeCell ref="OTN10:OTN11"/>
    <mergeCell ref="OTO10:OTO11"/>
    <mergeCell ref="OTP10:OTP11"/>
    <mergeCell ref="OTQ10:OTQ11"/>
    <mergeCell ref="OTR10:OTR11"/>
    <mergeCell ref="OTA10:OTA11"/>
    <mergeCell ref="OTB10:OTB11"/>
    <mergeCell ref="OTC10:OTC11"/>
    <mergeCell ref="OTD10:OTD11"/>
    <mergeCell ref="OTE10:OTE11"/>
    <mergeCell ref="OTF10:OTF11"/>
    <mergeCell ref="OTG10:OTG11"/>
    <mergeCell ref="OTH10:OTH11"/>
    <mergeCell ref="OTI10:OTI11"/>
    <mergeCell ref="OVL10:OVL11"/>
    <mergeCell ref="OVM10:OVM11"/>
    <mergeCell ref="OVN10:OVN11"/>
    <mergeCell ref="OVO10:OVO11"/>
    <mergeCell ref="OVP10:OVP11"/>
    <mergeCell ref="OVQ10:OVQ11"/>
    <mergeCell ref="OVR10:OVR11"/>
    <mergeCell ref="OVS10:OVS11"/>
    <mergeCell ref="OVT10:OVT11"/>
    <mergeCell ref="OVC10:OVC11"/>
    <mergeCell ref="OVD10:OVD11"/>
    <mergeCell ref="OVE10:OVE11"/>
    <mergeCell ref="OVF10:OVF11"/>
    <mergeCell ref="OVG10:OVG11"/>
    <mergeCell ref="OVH10:OVH11"/>
    <mergeCell ref="OVI10:OVI11"/>
    <mergeCell ref="OVJ10:OVJ11"/>
    <mergeCell ref="OVK10:OVK11"/>
    <mergeCell ref="OUT10:OUT11"/>
    <mergeCell ref="OUU10:OUU11"/>
    <mergeCell ref="OUV10:OUV11"/>
    <mergeCell ref="OUW10:OUW11"/>
    <mergeCell ref="OUX10:OUX11"/>
    <mergeCell ref="OUY10:OUY11"/>
    <mergeCell ref="OUZ10:OUZ11"/>
    <mergeCell ref="OVA10:OVA11"/>
    <mergeCell ref="OVB10:OVB11"/>
    <mergeCell ref="OUK10:OUK11"/>
    <mergeCell ref="OUL10:OUL11"/>
    <mergeCell ref="OUM10:OUM11"/>
    <mergeCell ref="OUN10:OUN11"/>
    <mergeCell ref="OUO10:OUO11"/>
    <mergeCell ref="OUP10:OUP11"/>
    <mergeCell ref="OUQ10:OUQ11"/>
    <mergeCell ref="OUR10:OUR11"/>
    <mergeCell ref="OUS10:OUS11"/>
    <mergeCell ref="OWV10:OWV11"/>
    <mergeCell ref="OWW10:OWW11"/>
    <mergeCell ref="OWX10:OWX11"/>
    <mergeCell ref="OWY10:OWY11"/>
    <mergeCell ref="OWZ10:OWZ11"/>
    <mergeCell ref="OXA10:OXA11"/>
    <mergeCell ref="OXB10:OXB11"/>
    <mergeCell ref="OXC10:OXC11"/>
    <mergeCell ref="OXD10:OXD11"/>
    <mergeCell ref="OWM10:OWM11"/>
    <mergeCell ref="OWN10:OWN11"/>
    <mergeCell ref="OWO10:OWO11"/>
    <mergeCell ref="OWP10:OWP11"/>
    <mergeCell ref="OWQ10:OWQ11"/>
    <mergeCell ref="OWR10:OWR11"/>
    <mergeCell ref="OWS10:OWS11"/>
    <mergeCell ref="OWT10:OWT11"/>
    <mergeCell ref="OWU10:OWU11"/>
    <mergeCell ref="OWD10:OWD11"/>
    <mergeCell ref="OWE10:OWE11"/>
    <mergeCell ref="OWF10:OWF11"/>
    <mergeCell ref="OWG10:OWG11"/>
    <mergeCell ref="OWH10:OWH11"/>
    <mergeCell ref="OWI10:OWI11"/>
    <mergeCell ref="OWJ10:OWJ11"/>
    <mergeCell ref="OWK10:OWK11"/>
    <mergeCell ref="OWL10:OWL11"/>
    <mergeCell ref="OVU10:OVU11"/>
    <mergeCell ref="OVV10:OVV11"/>
    <mergeCell ref="OVW10:OVW11"/>
    <mergeCell ref="OVX10:OVX11"/>
    <mergeCell ref="OVY10:OVY11"/>
    <mergeCell ref="OVZ10:OVZ11"/>
    <mergeCell ref="OWA10:OWA11"/>
    <mergeCell ref="OWB10:OWB11"/>
    <mergeCell ref="OWC10:OWC11"/>
    <mergeCell ref="OYF10:OYF11"/>
    <mergeCell ref="OYG10:OYG11"/>
    <mergeCell ref="OYH10:OYH11"/>
    <mergeCell ref="OYI10:OYI11"/>
    <mergeCell ref="OYJ10:OYJ11"/>
    <mergeCell ref="OYK10:OYK11"/>
    <mergeCell ref="OYL10:OYL11"/>
    <mergeCell ref="OYM10:OYM11"/>
    <mergeCell ref="OYN10:OYN11"/>
    <mergeCell ref="OXW10:OXW11"/>
    <mergeCell ref="OXX10:OXX11"/>
    <mergeCell ref="OXY10:OXY11"/>
    <mergeCell ref="OXZ10:OXZ11"/>
    <mergeCell ref="OYA10:OYA11"/>
    <mergeCell ref="OYB10:OYB11"/>
    <mergeCell ref="OYC10:OYC11"/>
    <mergeCell ref="OYD10:OYD11"/>
    <mergeCell ref="OYE10:OYE11"/>
    <mergeCell ref="OXN10:OXN11"/>
    <mergeCell ref="OXO10:OXO11"/>
    <mergeCell ref="OXP10:OXP11"/>
    <mergeCell ref="OXQ10:OXQ11"/>
    <mergeCell ref="OXR10:OXR11"/>
    <mergeCell ref="OXS10:OXS11"/>
    <mergeCell ref="OXT10:OXT11"/>
    <mergeCell ref="OXU10:OXU11"/>
    <mergeCell ref="OXV10:OXV11"/>
    <mergeCell ref="OXE10:OXE11"/>
    <mergeCell ref="OXF10:OXF11"/>
    <mergeCell ref="OXG10:OXG11"/>
    <mergeCell ref="OXH10:OXH11"/>
    <mergeCell ref="OXI10:OXI11"/>
    <mergeCell ref="OXJ10:OXJ11"/>
    <mergeCell ref="OXK10:OXK11"/>
    <mergeCell ref="OXL10:OXL11"/>
    <mergeCell ref="OXM10:OXM11"/>
    <mergeCell ref="OZP10:OZP11"/>
    <mergeCell ref="OZQ10:OZQ11"/>
    <mergeCell ref="OZR10:OZR11"/>
    <mergeCell ref="OZS10:OZS11"/>
    <mergeCell ref="OZT10:OZT11"/>
    <mergeCell ref="OZU10:OZU11"/>
    <mergeCell ref="OZV10:OZV11"/>
    <mergeCell ref="OZW10:OZW11"/>
    <mergeCell ref="OZX10:OZX11"/>
    <mergeCell ref="OZG10:OZG11"/>
    <mergeCell ref="OZH10:OZH11"/>
    <mergeCell ref="OZI10:OZI11"/>
    <mergeCell ref="OZJ10:OZJ11"/>
    <mergeCell ref="OZK10:OZK11"/>
    <mergeCell ref="OZL10:OZL11"/>
    <mergeCell ref="OZM10:OZM11"/>
    <mergeCell ref="OZN10:OZN11"/>
    <mergeCell ref="OZO10:OZO11"/>
    <mergeCell ref="OYX10:OYX11"/>
    <mergeCell ref="OYY10:OYY11"/>
    <mergeCell ref="OYZ10:OYZ11"/>
    <mergeCell ref="OZA10:OZA11"/>
    <mergeCell ref="OZB10:OZB11"/>
    <mergeCell ref="OZC10:OZC11"/>
    <mergeCell ref="OZD10:OZD11"/>
    <mergeCell ref="OZE10:OZE11"/>
    <mergeCell ref="OZF10:OZF11"/>
    <mergeCell ref="OYO10:OYO11"/>
    <mergeCell ref="OYP10:OYP11"/>
    <mergeCell ref="OYQ10:OYQ11"/>
    <mergeCell ref="OYR10:OYR11"/>
    <mergeCell ref="OYS10:OYS11"/>
    <mergeCell ref="OYT10:OYT11"/>
    <mergeCell ref="OYU10:OYU11"/>
    <mergeCell ref="OYV10:OYV11"/>
    <mergeCell ref="OYW10:OYW11"/>
    <mergeCell ref="PAZ10:PAZ11"/>
    <mergeCell ref="PBA10:PBA11"/>
    <mergeCell ref="PBB10:PBB11"/>
    <mergeCell ref="PBC10:PBC11"/>
    <mergeCell ref="PBD10:PBD11"/>
    <mergeCell ref="PBE10:PBE11"/>
    <mergeCell ref="PBF10:PBF11"/>
    <mergeCell ref="PBG10:PBG11"/>
    <mergeCell ref="PBH10:PBH11"/>
    <mergeCell ref="PAQ10:PAQ11"/>
    <mergeCell ref="PAR10:PAR11"/>
    <mergeCell ref="PAS10:PAS11"/>
    <mergeCell ref="PAT10:PAT11"/>
    <mergeCell ref="PAU10:PAU11"/>
    <mergeCell ref="PAV10:PAV11"/>
    <mergeCell ref="PAW10:PAW11"/>
    <mergeCell ref="PAX10:PAX11"/>
    <mergeCell ref="PAY10:PAY11"/>
    <mergeCell ref="PAH10:PAH11"/>
    <mergeCell ref="PAI10:PAI11"/>
    <mergeCell ref="PAJ10:PAJ11"/>
    <mergeCell ref="PAK10:PAK11"/>
    <mergeCell ref="PAL10:PAL11"/>
    <mergeCell ref="PAM10:PAM11"/>
    <mergeCell ref="PAN10:PAN11"/>
    <mergeCell ref="PAO10:PAO11"/>
    <mergeCell ref="PAP10:PAP11"/>
    <mergeCell ref="OZY10:OZY11"/>
    <mergeCell ref="OZZ10:OZZ11"/>
    <mergeCell ref="PAA10:PAA11"/>
    <mergeCell ref="PAB10:PAB11"/>
    <mergeCell ref="PAC10:PAC11"/>
    <mergeCell ref="PAD10:PAD11"/>
    <mergeCell ref="PAE10:PAE11"/>
    <mergeCell ref="PAF10:PAF11"/>
    <mergeCell ref="PAG10:PAG11"/>
    <mergeCell ref="PCJ10:PCJ11"/>
    <mergeCell ref="PCK10:PCK11"/>
    <mergeCell ref="PCL10:PCL11"/>
    <mergeCell ref="PCM10:PCM11"/>
    <mergeCell ref="PCN10:PCN11"/>
    <mergeCell ref="PCO10:PCO11"/>
    <mergeCell ref="PCP10:PCP11"/>
    <mergeCell ref="PCQ10:PCQ11"/>
    <mergeCell ref="PCR10:PCR11"/>
    <mergeCell ref="PCA10:PCA11"/>
    <mergeCell ref="PCB10:PCB11"/>
    <mergeCell ref="PCC10:PCC11"/>
    <mergeCell ref="PCD10:PCD11"/>
    <mergeCell ref="PCE10:PCE11"/>
    <mergeCell ref="PCF10:PCF11"/>
    <mergeCell ref="PCG10:PCG11"/>
    <mergeCell ref="PCH10:PCH11"/>
    <mergeCell ref="PCI10:PCI11"/>
    <mergeCell ref="PBR10:PBR11"/>
    <mergeCell ref="PBS10:PBS11"/>
    <mergeCell ref="PBT10:PBT11"/>
    <mergeCell ref="PBU10:PBU11"/>
    <mergeCell ref="PBV10:PBV11"/>
    <mergeCell ref="PBW10:PBW11"/>
    <mergeCell ref="PBX10:PBX11"/>
    <mergeCell ref="PBY10:PBY11"/>
    <mergeCell ref="PBZ10:PBZ11"/>
    <mergeCell ref="PBI10:PBI11"/>
    <mergeCell ref="PBJ10:PBJ11"/>
    <mergeCell ref="PBK10:PBK11"/>
    <mergeCell ref="PBL10:PBL11"/>
    <mergeCell ref="PBM10:PBM11"/>
    <mergeCell ref="PBN10:PBN11"/>
    <mergeCell ref="PBO10:PBO11"/>
    <mergeCell ref="PBP10:PBP11"/>
    <mergeCell ref="PBQ10:PBQ11"/>
    <mergeCell ref="PDT10:PDT11"/>
    <mergeCell ref="PDU10:PDU11"/>
    <mergeCell ref="PDV10:PDV11"/>
    <mergeCell ref="PDW10:PDW11"/>
    <mergeCell ref="PDX10:PDX11"/>
    <mergeCell ref="PDY10:PDY11"/>
    <mergeCell ref="PDZ10:PDZ11"/>
    <mergeCell ref="PEA10:PEA11"/>
    <mergeCell ref="PEB10:PEB11"/>
    <mergeCell ref="PDK10:PDK11"/>
    <mergeCell ref="PDL10:PDL11"/>
    <mergeCell ref="PDM10:PDM11"/>
    <mergeCell ref="PDN10:PDN11"/>
    <mergeCell ref="PDO10:PDO11"/>
    <mergeCell ref="PDP10:PDP11"/>
    <mergeCell ref="PDQ10:PDQ11"/>
    <mergeCell ref="PDR10:PDR11"/>
    <mergeCell ref="PDS10:PDS11"/>
    <mergeCell ref="PDB10:PDB11"/>
    <mergeCell ref="PDC10:PDC11"/>
    <mergeCell ref="PDD10:PDD11"/>
    <mergeCell ref="PDE10:PDE11"/>
    <mergeCell ref="PDF10:PDF11"/>
    <mergeCell ref="PDG10:PDG11"/>
    <mergeCell ref="PDH10:PDH11"/>
    <mergeCell ref="PDI10:PDI11"/>
    <mergeCell ref="PDJ10:PDJ11"/>
    <mergeCell ref="PCS10:PCS11"/>
    <mergeCell ref="PCT10:PCT11"/>
    <mergeCell ref="PCU10:PCU11"/>
    <mergeCell ref="PCV10:PCV11"/>
    <mergeCell ref="PCW10:PCW11"/>
    <mergeCell ref="PCX10:PCX11"/>
    <mergeCell ref="PCY10:PCY11"/>
    <mergeCell ref="PCZ10:PCZ11"/>
    <mergeCell ref="PDA10:PDA11"/>
    <mergeCell ref="PFD10:PFD11"/>
    <mergeCell ref="PFE10:PFE11"/>
    <mergeCell ref="PFF10:PFF11"/>
    <mergeCell ref="PFG10:PFG11"/>
    <mergeCell ref="PFH10:PFH11"/>
    <mergeCell ref="PFI10:PFI11"/>
    <mergeCell ref="PFJ10:PFJ11"/>
    <mergeCell ref="PFK10:PFK11"/>
    <mergeCell ref="PFL10:PFL11"/>
    <mergeCell ref="PEU10:PEU11"/>
    <mergeCell ref="PEV10:PEV11"/>
    <mergeCell ref="PEW10:PEW11"/>
    <mergeCell ref="PEX10:PEX11"/>
    <mergeCell ref="PEY10:PEY11"/>
    <mergeCell ref="PEZ10:PEZ11"/>
    <mergeCell ref="PFA10:PFA11"/>
    <mergeCell ref="PFB10:PFB11"/>
    <mergeCell ref="PFC10:PFC11"/>
    <mergeCell ref="PEL10:PEL11"/>
    <mergeCell ref="PEM10:PEM11"/>
    <mergeCell ref="PEN10:PEN11"/>
    <mergeCell ref="PEO10:PEO11"/>
    <mergeCell ref="PEP10:PEP11"/>
    <mergeCell ref="PEQ10:PEQ11"/>
    <mergeCell ref="PER10:PER11"/>
    <mergeCell ref="PES10:PES11"/>
    <mergeCell ref="PET10:PET11"/>
    <mergeCell ref="PEC10:PEC11"/>
    <mergeCell ref="PED10:PED11"/>
    <mergeCell ref="PEE10:PEE11"/>
    <mergeCell ref="PEF10:PEF11"/>
    <mergeCell ref="PEG10:PEG11"/>
    <mergeCell ref="PEH10:PEH11"/>
    <mergeCell ref="PEI10:PEI11"/>
    <mergeCell ref="PEJ10:PEJ11"/>
    <mergeCell ref="PEK10:PEK11"/>
    <mergeCell ref="PGN10:PGN11"/>
    <mergeCell ref="PGO10:PGO11"/>
    <mergeCell ref="PGP10:PGP11"/>
    <mergeCell ref="PGQ10:PGQ11"/>
    <mergeCell ref="PGR10:PGR11"/>
    <mergeCell ref="PGS10:PGS11"/>
    <mergeCell ref="PGT10:PGT11"/>
    <mergeCell ref="PGU10:PGU11"/>
    <mergeCell ref="PGV10:PGV11"/>
    <mergeCell ref="PGE10:PGE11"/>
    <mergeCell ref="PGF10:PGF11"/>
    <mergeCell ref="PGG10:PGG11"/>
    <mergeCell ref="PGH10:PGH11"/>
    <mergeCell ref="PGI10:PGI11"/>
    <mergeCell ref="PGJ10:PGJ11"/>
    <mergeCell ref="PGK10:PGK11"/>
    <mergeCell ref="PGL10:PGL11"/>
    <mergeCell ref="PGM10:PGM11"/>
    <mergeCell ref="PFV10:PFV11"/>
    <mergeCell ref="PFW10:PFW11"/>
    <mergeCell ref="PFX10:PFX11"/>
    <mergeCell ref="PFY10:PFY11"/>
    <mergeCell ref="PFZ10:PFZ11"/>
    <mergeCell ref="PGA10:PGA11"/>
    <mergeCell ref="PGB10:PGB11"/>
    <mergeCell ref="PGC10:PGC11"/>
    <mergeCell ref="PGD10:PGD11"/>
    <mergeCell ref="PFM10:PFM11"/>
    <mergeCell ref="PFN10:PFN11"/>
    <mergeCell ref="PFO10:PFO11"/>
    <mergeCell ref="PFP10:PFP11"/>
    <mergeCell ref="PFQ10:PFQ11"/>
    <mergeCell ref="PFR10:PFR11"/>
    <mergeCell ref="PFS10:PFS11"/>
    <mergeCell ref="PFT10:PFT11"/>
    <mergeCell ref="PFU10:PFU11"/>
    <mergeCell ref="PHX10:PHX11"/>
    <mergeCell ref="PHY10:PHY11"/>
    <mergeCell ref="PHZ10:PHZ11"/>
    <mergeCell ref="PIA10:PIA11"/>
    <mergeCell ref="PIB10:PIB11"/>
    <mergeCell ref="PIC10:PIC11"/>
    <mergeCell ref="PID10:PID11"/>
    <mergeCell ref="PIE10:PIE11"/>
    <mergeCell ref="PIF10:PIF11"/>
    <mergeCell ref="PHO10:PHO11"/>
    <mergeCell ref="PHP10:PHP11"/>
    <mergeCell ref="PHQ10:PHQ11"/>
    <mergeCell ref="PHR10:PHR11"/>
    <mergeCell ref="PHS10:PHS11"/>
    <mergeCell ref="PHT10:PHT11"/>
    <mergeCell ref="PHU10:PHU11"/>
    <mergeCell ref="PHV10:PHV11"/>
    <mergeCell ref="PHW10:PHW11"/>
    <mergeCell ref="PHF10:PHF11"/>
    <mergeCell ref="PHG10:PHG11"/>
    <mergeCell ref="PHH10:PHH11"/>
    <mergeCell ref="PHI10:PHI11"/>
    <mergeCell ref="PHJ10:PHJ11"/>
    <mergeCell ref="PHK10:PHK11"/>
    <mergeCell ref="PHL10:PHL11"/>
    <mergeCell ref="PHM10:PHM11"/>
    <mergeCell ref="PHN10:PHN11"/>
    <mergeCell ref="PGW10:PGW11"/>
    <mergeCell ref="PGX10:PGX11"/>
    <mergeCell ref="PGY10:PGY11"/>
    <mergeCell ref="PGZ10:PGZ11"/>
    <mergeCell ref="PHA10:PHA11"/>
    <mergeCell ref="PHB10:PHB11"/>
    <mergeCell ref="PHC10:PHC11"/>
    <mergeCell ref="PHD10:PHD11"/>
    <mergeCell ref="PHE10:PHE11"/>
    <mergeCell ref="PJH10:PJH11"/>
    <mergeCell ref="PJI10:PJI11"/>
    <mergeCell ref="PJJ10:PJJ11"/>
    <mergeCell ref="PJK10:PJK11"/>
    <mergeCell ref="PJL10:PJL11"/>
    <mergeCell ref="PJM10:PJM11"/>
    <mergeCell ref="PJN10:PJN11"/>
    <mergeCell ref="PJO10:PJO11"/>
    <mergeCell ref="PJP10:PJP11"/>
    <mergeCell ref="PIY10:PIY11"/>
    <mergeCell ref="PIZ10:PIZ11"/>
    <mergeCell ref="PJA10:PJA11"/>
    <mergeCell ref="PJB10:PJB11"/>
    <mergeCell ref="PJC10:PJC11"/>
    <mergeCell ref="PJD10:PJD11"/>
    <mergeCell ref="PJE10:PJE11"/>
    <mergeCell ref="PJF10:PJF11"/>
    <mergeCell ref="PJG10:PJG11"/>
    <mergeCell ref="PIP10:PIP11"/>
    <mergeCell ref="PIQ10:PIQ11"/>
    <mergeCell ref="PIR10:PIR11"/>
    <mergeCell ref="PIS10:PIS11"/>
    <mergeCell ref="PIT10:PIT11"/>
    <mergeCell ref="PIU10:PIU11"/>
    <mergeCell ref="PIV10:PIV11"/>
    <mergeCell ref="PIW10:PIW11"/>
    <mergeCell ref="PIX10:PIX11"/>
    <mergeCell ref="PIG10:PIG11"/>
    <mergeCell ref="PIH10:PIH11"/>
    <mergeCell ref="PII10:PII11"/>
    <mergeCell ref="PIJ10:PIJ11"/>
    <mergeCell ref="PIK10:PIK11"/>
    <mergeCell ref="PIL10:PIL11"/>
    <mergeCell ref="PIM10:PIM11"/>
    <mergeCell ref="PIN10:PIN11"/>
    <mergeCell ref="PIO10:PIO11"/>
    <mergeCell ref="PKR10:PKR11"/>
    <mergeCell ref="PKS10:PKS11"/>
    <mergeCell ref="PKT10:PKT11"/>
    <mergeCell ref="PKU10:PKU11"/>
    <mergeCell ref="PKV10:PKV11"/>
    <mergeCell ref="PKW10:PKW11"/>
    <mergeCell ref="PKX10:PKX11"/>
    <mergeCell ref="PKY10:PKY11"/>
    <mergeCell ref="PKZ10:PKZ11"/>
    <mergeCell ref="PKI10:PKI11"/>
    <mergeCell ref="PKJ10:PKJ11"/>
    <mergeCell ref="PKK10:PKK11"/>
    <mergeCell ref="PKL10:PKL11"/>
    <mergeCell ref="PKM10:PKM11"/>
    <mergeCell ref="PKN10:PKN11"/>
    <mergeCell ref="PKO10:PKO11"/>
    <mergeCell ref="PKP10:PKP11"/>
    <mergeCell ref="PKQ10:PKQ11"/>
    <mergeCell ref="PJZ10:PJZ11"/>
    <mergeCell ref="PKA10:PKA11"/>
    <mergeCell ref="PKB10:PKB11"/>
    <mergeCell ref="PKC10:PKC11"/>
    <mergeCell ref="PKD10:PKD11"/>
    <mergeCell ref="PKE10:PKE11"/>
    <mergeCell ref="PKF10:PKF11"/>
    <mergeCell ref="PKG10:PKG11"/>
    <mergeCell ref="PKH10:PKH11"/>
    <mergeCell ref="PJQ10:PJQ11"/>
    <mergeCell ref="PJR10:PJR11"/>
    <mergeCell ref="PJS10:PJS11"/>
    <mergeCell ref="PJT10:PJT11"/>
    <mergeCell ref="PJU10:PJU11"/>
    <mergeCell ref="PJV10:PJV11"/>
    <mergeCell ref="PJW10:PJW11"/>
    <mergeCell ref="PJX10:PJX11"/>
    <mergeCell ref="PJY10:PJY11"/>
    <mergeCell ref="PMB10:PMB11"/>
    <mergeCell ref="PMC10:PMC11"/>
    <mergeCell ref="PMD10:PMD11"/>
    <mergeCell ref="PME10:PME11"/>
    <mergeCell ref="PMF10:PMF11"/>
    <mergeCell ref="PMG10:PMG11"/>
    <mergeCell ref="PMH10:PMH11"/>
    <mergeCell ref="PMI10:PMI11"/>
    <mergeCell ref="PMJ10:PMJ11"/>
    <mergeCell ref="PLS10:PLS11"/>
    <mergeCell ref="PLT10:PLT11"/>
    <mergeCell ref="PLU10:PLU11"/>
    <mergeCell ref="PLV10:PLV11"/>
    <mergeCell ref="PLW10:PLW11"/>
    <mergeCell ref="PLX10:PLX11"/>
    <mergeCell ref="PLY10:PLY11"/>
    <mergeCell ref="PLZ10:PLZ11"/>
    <mergeCell ref="PMA10:PMA11"/>
    <mergeCell ref="PLJ10:PLJ11"/>
    <mergeCell ref="PLK10:PLK11"/>
    <mergeCell ref="PLL10:PLL11"/>
    <mergeCell ref="PLM10:PLM11"/>
    <mergeCell ref="PLN10:PLN11"/>
    <mergeCell ref="PLO10:PLO11"/>
    <mergeCell ref="PLP10:PLP11"/>
    <mergeCell ref="PLQ10:PLQ11"/>
    <mergeCell ref="PLR10:PLR11"/>
    <mergeCell ref="PLA10:PLA11"/>
    <mergeCell ref="PLB10:PLB11"/>
    <mergeCell ref="PLC10:PLC11"/>
    <mergeCell ref="PLD10:PLD11"/>
    <mergeCell ref="PLE10:PLE11"/>
    <mergeCell ref="PLF10:PLF11"/>
    <mergeCell ref="PLG10:PLG11"/>
    <mergeCell ref="PLH10:PLH11"/>
    <mergeCell ref="PLI10:PLI11"/>
    <mergeCell ref="PNL10:PNL11"/>
    <mergeCell ref="PNM10:PNM11"/>
    <mergeCell ref="PNN10:PNN11"/>
    <mergeCell ref="PNO10:PNO11"/>
    <mergeCell ref="PNP10:PNP11"/>
    <mergeCell ref="PNQ10:PNQ11"/>
    <mergeCell ref="PNR10:PNR11"/>
    <mergeCell ref="PNS10:PNS11"/>
    <mergeCell ref="PNT10:PNT11"/>
    <mergeCell ref="PNC10:PNC11"/>
    <mergeCell ref="PND10:PND11"/>
    <mergeCell ref="PNE10:PNE11"/>
    <mergeCell ref="PNF10:PNF11"/>
    <mergeCell ref="PNG10:PNG11"/>
    <mergeCell ref="PNH10:PNH11"/>
    <mergeCell ref="PNI10:PNI11"/>
    <mergeCell ref="PNJ10:PNJ11"/>
    <mergeCell ref="PNK10:PNK11"/>
    <mergeCell ref="PMT10:PMT11"/>
    <mergeCell ref="PMU10:PMU11"/>
    <mergeCell ref="PMV10:PMV11"/>
    <mergeCell ref="PMW10:PMW11"/>
    <mergeCell ref="PMX10:PMX11"/>
    <mergeCell ref="PMY10:PMY11"/>
    <mergeCell ref="PMZ10:PMZ11"/>
    <mergeCell ref="PNA10:PNA11"/>
    <mergeCell ref="PNB10:PNB11"/>
    <mergeCell ref="PMK10:PMK11"/>
    <mergeCell ref="PML10:PML11"/>
    <mergeCell ref="PMM10:PMM11"/>
    <mergeCell ref="PMN10:PMN11"/>
    <mergeCell ref="PMO10:PMO11"/>
    <mergeCell ref="PMP10:PMP11"/>
    <mergeCell ref="PMQ10:PMQ11"/>
    <mergeCell ref="PMR10:PMR11"/>
    <mergeCell ref="PMS10:PMS11"/>
    <mergeCell ref="POV10:POV11"/>
    <mergeCell ref="POW10:POW11"/>
    <mergeCell ref="POX10:POX11"/>
    <mergeCell ref="POY10:POY11"/>
    <mergeCell ref="POZ10:POZ11"/>
    <mergeCell ref="PPA10:PPA11"/>
    <mergeCell ref="PPB10:PPB11"/>
    <mergeCell ref="PPC10:PPC11"/>
    <mergeCell ref="PPD10:PPD11"/>
    <mergeCell ref="POM10:POM11"/>
    <mergeCell ref="PON10:PON11"/>
    <mergeCell ref="POO10:POO11"/>
    <mergeCell ref="POP10:POP11"/>
    <mergeCell ref="POQ10:POQ11"/>
    <mergeCell ref="POR10:POR11"/>
    <mergeCell ref="POS10:POS11"/>
    <mergeCell ref="POT10:POT11"/>
    <mergeCell ref="POU10:POU11"/>
    <mergeCell ref="POD10:POD11"/>
    <mergeCell ref="POE10:POE11"/>
    <mergeCell ref="POF10:POF11"/>
    <mergeCell ref="POG10:POG11"/>
    <mergeCell ref="POH10:POH11"/>
    <mergeCell ref="POI10:POI11"/>
    <mergeCell ref="POJ10:POJ11"/>
    <mergeCell ref="POK10:POK11"/>
    <mergeCell ref="POL10:POL11"/>
    <mergeCell ref="PNU10:PNU11"/>
    <mergeCell ref="PNV10:PNV11"/>
    <mergeCell ref="PNW10:PNW11"/>
    <mergeCell ref="PNX10:PNX11"/>
    <mergeCell ref="PNY10:PNY11"/>
    <mergeCell ref="PNZ10:PNZ11"/>
    <mergeCell ref="POA10:POA11"/>
    <mergeCell ref="POB10:POB11"/>
    <mergeCell ref="POC10:POC11"/>
    <mergeCell ref="PQF10:PQF11"/>
    <mergeCell ref="PQG10:PQG11"/>
    <mergeCell ref="PQH10:PQH11"/>
    <mergeCell ref="PQI10:PQI11"/>
    <mergeCell ref="PQJ10:PQJ11"/>
    <mergeCell ref="PQK10:PQK11"/>
    <mergeCell ref="PQL10:PQL11"/>
    <mergeCell ref="PQM10:PQM11"/>
    <mergeCell ref="PQN10:PQN11"/>
    <mergeCell ref="PPW10:PPW11"/>
    <mergeCell ref="PPX10:PPX11"/>
    <mergeCell ref="PPY10:PPY11"/>
    <mergeCell ref="PPZ10:PPZ11"/>
    <mergeCell ref="PQA10:PQA11"/>
    <mergeCell ref="PQB10:PQB11"/>
    <mergeCell ref="PQC10:PQC11"/>
    <mergeCell ref="PQD10:PQD11"/>
    <mergeCell ref="PQE10:PQE11"/>
    <mergeCell ref="PPN10:PPN11"/>
    <mergeCell ref="PPO10:PPO11"/>
    <mergeCell ref="PPP10:PPP11"/>
    <mergeCell ref="PPQ10:PPQ11"/>
    <mergeCell ref="PPR10:PPR11"/>
    <mergeCell ref="PPS10:PPS11"/>
    <mergeCell ref="PPT10:PPT11"/>
    <mergeCell ref="PPU10:PPU11"/>
    <mergeCell ref="PPV10:PPV11"/>
    <mergeCell ref="PPE10:PPE11"/>
    <mergeCell ref="PPF10:PPF11"/>
    <mergeCell ref="PPG10:PPG11"/>
    <mergeCell ref="PPH10:PPH11"/>
    <mergeCell ref="PPI10:PPI11"/>
    <mergeCell ref="PPJ10:PPJ11"/>
    <mergeCell ref="PPK10:PPK11"/>
    <mergeCell ref="PPL10:PPL11"/>
    <mergeCell ref="PPM10:PPM11"/>
    <mergeCell ref="PRP10:PRP11"/>
    <mergeCell ref="PRQ10:PRQ11"/>
    <mergeCell ref="PRR10:PRR11"/>
    <mergeCell ref="PRS10:PRS11"/>
    <mergeCell ref="PRT10:PRT11"/>
    <mergeCell ref="PRU10:PRU11"/>
    <mergeCell ref="PRV10:PRV11"/>
    <mergeCell ref="PRW10:PRW11"/>
    <mergeCell ref="PRX10:PRX11"/>
    <mergeCell ref="PRG10:PRG11"/>
    <mergeCell ref="PRH10:PRH11"/>
    <mergeCell ref="PRI10:PRI11"/>
    <mergeCell ref="PRJ10:PRJ11"/>
    <mergeCell ref="PRK10:PRK11"/>
    <mergeCell ref="PRL10:PRL11"/>
    <mergeCell ref="PRM10:PRM11"/>
    <mergeCell ref="PRN10:PRN11"/>
    <mergeCell ref="PRO10:PRO11"/>
    <mergeCell ref="PQX10:PQX11"/>
    <mergeCell ref="PQY10:PQY11"/>
    <mergeCell ref="PQZ10:PQZ11"/>
    <mergeCell ref="PRA10:PRA11"/>
    <mergeCell ref="PRB10:PRB11"/>
    <mergeCell ref="PRC10:PRC11"/>
    <mergeCell ref="PRD10:PRD11"/>
    <mergeCell ref="PRE10:PRE11"/>
    <mergeCell ref="PRF10:PRF11"/>
    <mergeCell ref="PQO10:PQO11"/>
    <mergeCell ref="PQP10:PQP11"/>
    <mergeCell ref="PQQ10:PQQ11"/>
    <mergeCell ref="PQR10:PQR11"/>
    <mergeCell ref="PQS10:PQS11"/>
    <mergeCell ref="PQT10:PQT11"/>
    <mergeCell ref="PQU10:PQU11"/>
    <mergeCell ref="PQV10:PQV11"/>
    <mergeCell ref="PQW10:PQW11"/>
    <mergeCell ref="PSZ10:PSZ11"/>
    <mergeCell ref="PTA10:PTA11"/>
    <mergeCell ref="PTB10:PTB11"/>
    <mergeCell ref="PTC10:PTC11"/>
    <mergeCell ref="PTD10:PTD11"/>
    <mergeCell ref="PTE10:PTE11"/>
    <mergeCell ref="PTF10:PTF11"/>
    <mergeCell ref="PTG10:PTG11"/>
    <mergeCell ref="PTH10:PTH11"/>
    <mergeCell ref="PSQ10:PSQ11"/>
    <mergeCell ref="PSR10:PSR11"/>
    <mergeCell ref="PSS10:PSS11"/>
    <mergeCell ref="PST10:PST11"/>
    <mergeCell ref="PSU10:PSU11"/>
    <mergeCell ref="PSV10:PSV11"/>
    <mergeCell ref="PSW10:PSW11"/>
    <mergeCell ref="PSX10:PSX11"/>
    <mergeCell ref="PSY10:PSY11"/>
    <mergeCell ref="PSH10:PSH11"/>
    <mergeCell ref="PSI10:PSI11"/>
    <mergeCell ref="PSJ10:PSJ11"/>
    <mergeCell ref="PSK10:PSK11"/>
    <mergeCell ref="PSL10:PSL11"/>
    <mergeCell ref="PSM10:PSM11"/>
    <mergeCell ref="PSN10:PSN11"/>
    <mergeCell ref="PSO10:PSO11"/>
    <mergeCell ref="PSP10:PSP11"/>
    <mergeCell ref="PRY10:PRY11"/>
    <mergeCell ref="PRZ10:PRZ11"/>
    <mergeCell ref="PSA10:PSA11"/>
    <mergeCell ref="PSB10:PSB11"/>
    <mergeCell ref="PSC10:PSC11"/>
    <mergeCell ref="PSD10:PSD11"/>
    <mergeCell ref="PSE10:PSE11"/>
    <mergeCell ref="PSF10:PSF11"/>
    <mergeCell ref="PSG10:PSG11"/>
    <mergeCell ref="PUJ10:PUJ11"/>
    <mergeCell ref="PUK10:PUK11"/>
    <mergeCell ref="PUL10:PUL11"/>
    <mergeCell ref="PUM10:PUM11"/>
    <mergeCell ref="PUN10:PUN11"/>
    <mergeCell ref="PUO10:PUO11"/>
    <mergeCell ref="PUP10:PUP11"/>
    <mergeCell ref="PUQ10:PUQ11"/>
    <mergeCell ref="PUR10:PUR11"/>
    <mergeCell ref="PUA10:PUA11"/>
    <mergeCell ref="PUB10:PUB11"/>
    <mergeCell ref="PUC10:PUC11"/>
    <mergeCell ref="PUD10:PUD11"/>
    <mergeCell ref="PUE10:PUE11"/>
    <mergeCell ref="PUF10:PUF11"/>
    <mergeCell ref="PUG10:PUG11"/>
    <mergeCell ref="PUH10:PUH11"/>
    <mergeCell ref="PUI10:PUI11"/>
    <mergeCell ref="PTR10:PTR11"/>
    <mergeCell ref="PTS10:PTS11"/>
    <mergeCell ref="PTT10:PTT11"/>
    <mergeCell ref="PTU10:PTU11"/>
    <mergeCell ref="PTV10:PTV11"/>
    <mergeCell ref="PTW10:PTW11"/>
    <mergeCell ref="PTX10:PTX11"/>
    <mergeCell ref="PTY10:PTY11"/>
    <mergeCell ref="PTZ10:PTZ11"/>
    <mergeCell ref="PTI10:PTI11"/>
    <mergeCell ref="PTJ10:PTJ11"/>
    <mergeCell ref="PTK10:PTK11"/>
    <mergeCell ref="PTL10:PTL11"/>
    <mergeCell ref="PTM10:PTM11"/>
    <mergeCell ref="PTN10:PTN11"/>
    <mergeCell ref="PTO10:PTO11"/>
    <mergeCell ref="PTP10:PTP11"/>
    <mergeCell ref="PTQ10:PTQ11"/>
    <mergeCell ref="PVT10:PVT11"/>
    <mergeCell ref="PVU10:PVU11"/>
    <mergeCell ref="PVV10:PVV11"/>
    <mergeCell ref="PVW10:PVW11"/>
    <mergeCell ref="PVX10:PVX11"/>
    <mergeCell ref="PVY10:PVY11"/>
    <mergeCell ref="PVZ10:PVZ11"/>
    <mergeCell ref="PWA10:PWA11"/>
    <mergeCell ref="PWB10:PWB11"/>
    <mergeCell ref="PVK10:PVK11"/>
    <mergeCell ref="PVL10:PVL11"/>
    <mergeCell ref="PVM10:PVM11"/>
    <mergeCell ref="PVN10:PVN11"/>
    <mergeCell ref="PVO10:PVO11"/>
    <mergeCell ref="PVP10:PVP11"/>
    <mergeCell ref="PVQ10:PVQ11"/>
    <mergeCell ref="PVR10:PVR11"/>
    <mergeCell ref="PVS10:PVS11"/>
    <mergeCell ref="PVB10:PVB11"/>
    <mergeCell ref="PVC10:PVC11"/>
    <mergeCell ref="PVD10:PVD11"/>
    <mergeCell ref="PVE10:PVE11"/>
    <mergeCell ref="PVF10:PVF11"/>
    <mergeCell ref="PVG10:PVG11"/>
    <mergeCell ref="PVH10:PVH11"/>
    <mergeCell ref="PVI10:PVI11"/>
    <mergeCell ref="PVJ10:PVJ11"/>
    <mergeCell ref="PUS10:PUS11"/>
    <mergeCell ref="PUT10:PUT11"/>
    <mergeCell ref="PUU10:PUU11"/>
    <mergeCell ref="PUV10:PUV11"/>
    <mergeCell ref="PUW10:PUW11"/>
    <mergeCell ref="PUX10:PUX11"/>
    <mergeCell ref="PUY10:PUY11"/>
    <mergeCell ref="PUZ10:PUZ11"/>
    <mergeCell ref="PVA10:PVA11"/>
    <mergeCell ref="PXD10:PXD11"/>
    <mergeCell ref="PXE10:PXE11"/>
    <mergeCell ref="PXF10:PXF11"/>
    <mergeCell ref="PXG10:PXG11"/>
    <mergeCell ref="PXH10:PXH11"/>
    <mergeCell ref="PXI10:PXI11"/>
    <mergeCell ref="PXJ10:PXJ11"/>
    <mergeCell ref="PXK10:PXK11"/>
    <mergeCell ref="PXL10:PXL11"/>
    <mergeCell ref="PWU10:PWU11"/>
    <mergeCell ref="PWV10:PWV11"/>
    <mergeCell ref="PWW10:PWW11"/>
    <mergeCell ref="PWX10:PWX11"/>
    <mergeCell ref="PWY10:PWY11"/>
    <mergeCell ref="PWZ10:PWZ11"/>
    <mergeCell ref="PXA10:PXA11"/>
    <mergeCell ref="PXB10:PXB11"/>
    <mergeCell ref="PXC10:PXC11"/>
    <mergeCell ref="PWL10:PWL11"/>
    <mergeCell ref="PWM10:PWM11"/>
    <mergeCell ref="PWN10:PWN11"/>
    <mergeCell ref="PWO10:PWO11"/>
    <mergeCell ref="PWP10:PWP11"/>
    <mergeCell ref="PWQ10:PWQ11"/>
    <mergeCell ref="PWR10:PWR11"/>
    <mergeCell ref="PWS10:PWS11"/>
    <mergeCell ref="PWT10:PWT11"/>
    <mergeCell ref="PWC10:PWC11"/>
    <mergeCell ref="PWD10:PWD11"/>
    <mergeCell ref="PWE10:PWE11"/>
    <mergeCell ref="PWF10:PWF11"/>
    <mergeCell ref="PWG10:PWG11"/>
    <mergeCell ref="PWH10:PWH11"/>
    <mergeCell ref="PWI10:PWI11"/>
    <mergeCell ref="PWJ10:PWJ11"/>
    <mergeCell ref="PWK10:PWK11"/>
    <mergeCell ref="PYN10:PYN11"/>
    <mergeCell ref="PYO10:PYO11"/>
    <mergeCell ref="PYP10:PYP11"/>
    <mergeCell ref="PYQ10:PYQ11"/>
    <mergeCell ref="PYR10:PYR11"/>
    <mergeCell ref="PYS10:PYS11"/>
    <mergeCell ref="PYT10:PYT11"/>
    <mergeCell ref="PYU10:PYU11"/>
    <mergeCell ref="PYV10:PYV11"/>
    <mergeCell ref="PYE10:PYE11"/>
    <mergeCell ref="PYF10:PYF11"/>
    <mergeCell ref="PYG10:PYG11"/>
    <mergeCell ref="PYH10:PYH11"/>
    <mergeCell ref="PYI10:PYI11"/>
    <mergeCell ref="PYJ10:PYJ11"/>
    <mergeCell ref="PYK10:PYK11"/>
    <mergeCell ref="PYL10:PYL11"/>
    <mergeCell ref="PYM10:PYM11"/>
    <mergeCell ref="PXV10:PXV11"/>
    <mergeCell ref="PXW10:PXW11"/>
    <mergeCell ref="PXX10:PXX11"/>
    <mergeCell ref="PXY10:PXY11"/>
    <mergeCell ref="PXZ10:PXZ11"/>
    <mergeCell ref="PYA10:PYA11"/>
    <mergeCell ref="PYB10:PYB11"/>
    <mergeCell ref="PYC10:PYC11"/>
    <mergeCell ref="PYD10:PYD11"/>
    <mergeCell ref="PXM10:PXM11"/>
    <mergeCell ref="PXN10:PXN11"/>
    <mergeCell ref="PXO10:PXO11"/>
    <mergeCell ref="PXP10:PXP11"/>
    <mergeCell ref="PXQ10:PXQ11"/>
    <mergeCell ref="PXR10:PXR11"/>
    <mergeCell ref="PXS10:PXS11"/>
    <mergeCell ref="PXT10:PXT11"/>
    <mergeCell ref="PXU10:PXU11"/>
    <mergeCell ref="PZX10:PZX11"/>
    <mergeCell ref="PZY10:PZY11"/>
    <mergeCell ref="PZZ10:PZZ11"/>
    <mergeCell ref="QAA10:QAA11"/>
    <mergeCell ref="QAB10:QAB11"/>
    <mergeCell ref="QAC10:QAC11"/>
    <mergeCell ref="QAD10:QAD11"/>
    <mergeCell ref="QAE10:QAE11"/>
    <mergeCell ref="QAF10:QAF11"/>
    <mergeCell ref="PZO10:PZO11"/>
    <mergeCell ref="PZP10:PZP11"/>
    <mergeCell ref="PZQ10:PZQ11"/>
    <mergeCell ref="PZR10:PZR11"/>
    <mergeCell ref="PZS10:PZS11"/>
    <mergeCell ref="PZT10:PZT11"/>
    <mergeCell ref="PZU10:PZU11"/>
    <mergeCell ref="PZV10:PZV11"/>
    <mergeCell ref="PZW10:PZW11"/>
    <mergeCell ref="PZF10:PZF11"/>
    <mergeCell ref="PZG10:PZG11"/>
    <mergeCell ref="PZH10:PZH11"/>
    <mergeCell ref="PZI10:PZI11"/>
    <mergeCell ref="PZJ10:PZJ11"/>
    <mergeCell ref="PZK10:PZK11"/>
    <mergeCell ref="PZL10:PZL11"/>
    <mergeCell ref="PZM10:PZM11"/>
    <mergeCell ref="PZN10:PZN11"/>
    <mergeCell ref="PYW10:PYW11"/>
    <mergeCell ref="PYX10:PYX11"/>
    <mergeCell ref="PYY10:PYY11"/>
    <mergeCell ref="PYZ10:PYZ11"/>
    <mergeCell ref="PZA10:PZA11"/>
    <mergeCell ref="PZB10:PZB11"/>
    <mergeCell ref="PZC10:PZC11"/>
    <mergeCell ref="PZD10:PZD11"/>
    <mergeCell ref="PZE10:PZE11"/>
    <mergeCell ref="QBH10:QBH11"/>
    <mergeCell ref="QBI10:QBI11"/>
    <mergeCell ref="QBJ10:QBJ11"/>
    <mergeCell ref="QBK10:QBK11"/>
    <mergeCell ref="QBL10:QBL11"/>
    <mergeCell ref="QBM10:QBM11"/>
    <mergeCell ref="QBN10:QBN11"/>
    <mergeCell ref="QBO10:QBO11"/>
    <mergeCell ref="QBP10:QBP11"/>
    <mergeCell ref="QAY10:QAY11"/>
    <mergeCell ref="QAZ10:QAZ11"/>
    <mergeCell ref="QBA10:QBA11"/>
    <mergeCell ref="QBB10:QBB11"/>
    <mergeCell ref="QBC10:QBC11"/>
    <mergeCell ref="QBD10:QBD11"/>
    <mergeCell ref="QBE10:QBE11"/>
    <mergeCell ref="QBF10:QBF11"/>
    <mergeCell ref="QBG10:QBG11"/>
    <mergeCell ref="QAP10:QAP11"/>
    <mergeCell ref="QAQ10:QAQ11"/>
    <mergeCell ref="QAR10:QAR11"/>
    <mergeCell ref="QAS10:QAS11"/>
    <mergeCell ref="QAT10:QAT11"/>
    <mergeCell ref="QAU10:QAU11"/>
    <mergeCell ref="QAV10:QAV11"/>
    <mergeCell ref="QAW10:QAW11"/>
    <mergeCell ref="QAX10:QAX11"/>
    <mergeCell ref="QAG10:QAG11"/>
    <mergeCell ref="QAH10:QAH11"/>
    <mergeCell ref="QAI10:QAI11"/>
    <mergeCell ref="QAJ10:QAJ11"/>
    <mergeCell ref="QAK10:QAK11"/>
    <mergeCell ref="QAL10:QAL11"/>
    <mergeCell ref="QAM10:QAM11"/>
    <mergeCell ref="QAN10:QAN11"/>
    <mergeCell ref="QAO10:QAO11"/>
    <mergeCell ref="QCR10:QCR11"/>
    <mergeCell ref="QCS10:QCS11"/>
    <mergeCell ref="QCT10:QCT11"/>
    <mergeCell ref="QCU10:QCU11"/>
    <mergeCell ref="QCV10:QCV11"/>
    <mergeCell ref="QCW10:QCW11"/>
    <mergeCell ref="QCX10:QCX11"/>
    <mergeCell ref="QCY10:QCY11"/>
    <mergeCell ref="QCZ10:QCZ11"/>
    <mergeCell ref="QCI10:QCI11"/>
    <mergeCell ref="QCJ10:QCJ11"/>
    <mergeCell ref="QCK10:QCK11"/>
    <mergeCell ref="QCL10:QCL11"/>
    <mergeCell ref="QCM10:QCM11"/>
    <mergeCell ref="QCN10:QCN11"/>
    <mergeCell ref="QCO10:QCO11"/>
    <mergeCell ref="QCP10:QCP11"/>
    <mergeCell ref="QCQ10:QCQ11"/>
    <mergeCell ref="QBZ10:QBZ11"/>
    <mergeCell ref="QCA10:QCA11"/>
    <mergeCell ref="QCB10:QCB11"/>
    <mergeCell ref="QCC10:QCC11"/>
    <mergeCell ref="QCD10:QCD11"/>
    <mergeCell ref="QCE10:QCE11"/>
    <mergeCell ref="QCF10:QCF11"/>
    <mergeCell ref="QCG10:QCG11"/>
    <mergeCell ref="QCH10:QCH11"/>
    <mergeCell ref="QBQ10:QBQ11"/>
    <mergeCell ref="QBR10:QBR11"/>
    <mergeCell ref="QBS10:QBS11"/>
    <mergeCell ref="QBT10:QBT11"/>
    <mergeCell ref="QBU10:QBU11"/>
    <mergeCell ref="QBV10:QBV11"/>
    <mergeCell ref="QBW10:QBW11"/>
    <mergeCell ref="QBX10:QBX11"/>
    <mergeCell ref="QBY10:QBY11"/>
    <mergeCell ref="QEB10:QEB11"/>
    <mergeCell ref="QEC10:QEC11"/>
    <mergeCell ref="QED10:QED11"/>
    <mergeCell ref="QEE10:QEE11"/>
    <mergeCell ref="QEF10:QEF11"/>
    <mergeCell ref="QEG10:QEG11"/>
    <mergeCell ref="QEH10:QEH11"/>
    <mergeCell ref="QEI10:QEI11"/>
    <mergeCell ref="QEJ10:QEJ11"/>
    <mergeCell ref="QDS10:QDS11"/>
    <mergeCell ref="QDT10:QDT11"/>
    <mergeCell ref="QDU10:QDU11"/>
    <mergeCell ref="QDV10:QDV11"/>
    <mergeCell ref="QDW10:QDW11"/>
    <mergeCell ref="QDX10:QDX11"/>
    <mergeCell ref="QDY10:QDY11"/>
    <mergeCell ref="QDZ10:QDZ11"/>
    <mergeCell ref="QEA10:QEA11"/>
    <mergeCell ref="QDJ10:QDJ11"/>
    <mergeCell ref="QDK10:QDK11"/>
    <mergeCell ref="QDL10:QDL11"/>
    <mergeCell ref="QDM10:QDM11"/>
    <mergeCell ref="QDN10:QDN11"/>
    <mergeCell ref="QDO10:QDO11"/>
    <mergeCell ref="QDP10:QDP11"/>
    <mergeCell ref="QDQ10:QDQ11"/>
    <mergeCell ref="QDR10:QDR11"/>
    <mergeCell ref="QDA10:QDA11"/>
    <mergeCell ref="QDB10:QDB11"/>
    <mergeCell ref="QDC10:QDC11"/>
    <mergeCell ref="QDD10:QDD11"/>
    <mergeCell ref="QDE10:QDE11"/>
    <mergeCell ref="QDF10:QDF11"/>
    <mergeCell ref="QDG10:QDG11"/>
    <mergeCell ref="QDH10:QDH11"/>
    <mergeCell ref="QDI10:QDI11"/>
    <mergeCell ref="QFL10:QFL11"/>
    <mergeCell ref="QFM10:QFM11"/>
    <mergeCell ref="QFN10:QFN11"/>
    <mergeCell ref="QFO10:QFO11"/>
    <mergeCell ref="QFP10:QFP11"/>
    <mergeCell ref="QFQ10:QFQ11"/>
    <mergeCell ref="QFR10:QFR11"/>
    <mergeCell ref="QFS10:QFS11"/>
    <mergeCell ref="QFT10:QFT11"/>
    <mergeCell ref="QFC10:QFC11"/>
    <mergeCell ref="QFD10:QFD11"/>
    <mergeCell ref="QFE10:QFE11"/>
    <mergeCell ref="QFF10:QFF11"/>
    <mergeCell ref="QFG10:QFG11"/>
    <mergeCell ref="QFH10:QFH11"/>
    <mergeCell ref="QFI10:QFI11"/>
    <mergeCell ref="QFJ10:QFJ11"/>
    <mergeCell ref="QFK10:QFK11"/>
    <mergeCell ref="QET10:QET11"/>
    <mergeCell ref="QEU10:QEU11"/>
    <mergeCell ref="QEV10:QEV11"/>
    <mergeCell ref="QEW10:QEW11"/>
    <mergeCell ref="QEX10:QEX11"/>
    <mergeCell ref="QEY10:QEY11"/>
    <mergeCell ref="QEZ10:QEZ11"/>
    <mergeCell ref="QFA10:QFA11"/>
    <mergeCell ref="QFB10:QFB11"/>
    <mergeCell ref="QEK10:QEK11"/>
    <mergeCell ref="QEL10:QEL11"/>
    <mergeCell ref="QEM10:QEM11"/>
    <mergeCell ref="QEN10:QEN11"/>
    <mergeCell ref="QEO10:QEO11"/>
    <mergeCell ref="QEP10:QEP11"/>
    <mergeCell ref="QEQ10:QEQ11"/>
    <mergeCell ref="QER10:QER11"/>
    <mergeCell ref="QES10:QES11"/>
    <mergeCell ref="QGV10:QGV11"/>
    <mergeCell ref="QGW10:QGW11"/>
    <mergeCell ref="QGX10:QGX11"/>
    <mergeCell ref="QGY10:QGY11"/>
    <mergeCell ref="QGZ10:QGZ11"/>
    <mergeCell ref="QHA10:QHA11"/>
    <mergeCell ref="QHB10:QHB11"/>
    <mergeCell ref="QHC10:QHC11"/>
    <mergeCell ref="QHD10:QHD11"/>
    <mergeCell ref="QGM10:QGM11"/>
    <mergeCell ref="QGN10:QGN11"/>
    <mergeCell ref="QGO10:QGO11"/>
    <mergeCell ref="QGP10:QGP11"/>
    <mergeCell ref="QGQ10:QGQ11"/>
    <mergeCell ref="QGR10:QGR11"/>
    <mergeCell ref="QGS10:QGS11"/>
    <mergeCell ref="QGT10:QGT11"/>
    <mergeCell ref="QGU10:QGU11"/>
    <mergeCell ref="QGD10:QGD11"/>
    <mergeCell ref="QGE10:QGE11"/>
    <mergeCell ref="QGF10:QGF11"/>
    <mergeCell ref="QGG10:QGG11"/>
    <mergeCell ref="QGH10:QGH11"/>
    <mergeCell ref="QGI10:QGI11"/>
    <mergeCell ref="QGJ10:QGJ11"/>
    <mergeCell ref="QGK10:QGK11"/>
    <mergeCell ref="QGL10:QGL11"/>
    <mergeCell ref="QFU10:QFU11"/>
    <mergeCell ref="QFV10:QFV11"/>
    <mergeCell ref="QFW10:QFW11"/>
    <mergeCell ref="QFX10:QFX11"/>
    <mergeCell ref="QFY10:QFY11"/>
    <mergeCell ref="QFZ10:QFZ11"/>
    <mergeCell ref="QGA10:QGA11"/>
    <mergeCell ref="QGB10:QGB11"/>
    <mergeCell ref="QGC10:QGC11"/>
    <mergeCell ref="QIF10:QIF11"/>
    <mergeCell ref="QIG10:QIG11"/>
    <mergeCell ref="QIH10:QIH11"/>
    <mergeCell ref="QII10:QII11"/>
    <mergeCell ref="QIJ10:QIJ11"/>
    <mergeCell ref="QIK10:QIK11"/>
    <mergeCell ref="QIL10:QIL11"/>
    <mergeCell ref="QIM10:QIM11"/>
    <mergeCell ref="QIN10:QIN11"/>
    <mergeCell ref="QHW10:QHW11"/>
    <mergeCell ref="QHX10:QHX11"/>
    <mergeCell ref="QHY10:QHY11"/>
    <mergeCell ref="QHZ10:QHZ11"/>
    <mergeCell ref="QIA10:QIA11"/>
    <mergeCell ref="QIB10:QIB11"/>
    <mergeCell ref="QIC10:QIC11"/>
    <mergeCell ref="QID10:QID11"/>
    <mergeCell ref="QIE10:QIE11"/>
    <mergeCell ref="QHN10:QHN11"/>
    <mergeCell ref="QHO10:QHO11"/>
    <mergeCell ref="QHP10:QHP11"/>
    <mergeCell ref="QHQ10:QHQ11"/>
    <mergeCell ref="QHR10:QHR11"/>
    <mergeCell ref="QHS10:QHS11"/>
    <mergeCell ref="QHT10:QHT11"/>
    <mergeCell ref="QHU10:QHU11"/>
    <mergeCell ref="QHV10:QHV11"/>
    <mergeCell ref="QHE10:QHE11"/>
    <mergeCell ref="QHF10:QHF11"/>
    <mergeCell ref="QHG10:QHG11"/>
    <mergeCell ref="QHH10:QHH11"/>
    <mergeCell ref="QHI10:QHI11"/>
    <mergeCell ref="QHJ10:QHJ11"/>
    <mergeCell ref="QHK10:QHK11"/>
    <mergeCell ref="QHL10:QHL11"/>
    <mergeCell ref="QHM10:QHM11"/>
    <mergeCell ref="QJP10:QJP11"/>
    <mergeCell ref="QJQ10:QJQ11"/>
    <mergeCell ref="QJR10:QJR11"/>
    <mergeCell ref="QJS10:QJS11"/>
    <mergeCell ref="QJT10:QJT11"/>
    <mergeCell ref="QJU10:QJU11"/>
    <mergeCell ref="QJV10:QJV11"/>
    <mergeCell ref="QJW10:QJW11"/>
    <mergeCell ref="QJX10:QJX11"/>
    <mergeCell ref="QJG10:QJG11"/>
    <mergeCell ref="QJH10:QJH11"/>
    <mergeCell ref="QJI10:QJI11"/>
    <mergeCell ref="QJJ10:QJJ11"/>
    <mergeCell ref="QJK10:QJK11"/>
    <mergeCell ref="QJL10:QJL11"/>
    <mergeCell ref="QJM10:QJM11"/>
    <mergeCell ref="QJN10:QJN11"/>
    <mergeCell ref="QJO10:QJO11"/>
    <mergeCell ref="QIX10:QIX11"/>
    <mergeCell ref="QIY10:QIY11"/>
    <mergeCell ref="QIZ10:QIZ11"/>
    <mergeCell ref="QJA10:QJA11"/>
    <mergeCell ref="QJB10:QJB11"/>
    <mergeCell ref="QJC10:QJC11"/>
    <mergeCell ref="QJD10:QJD11"/>
    <mergeCell ref="QJE10:QJE11"/>
    <mergeCell ref="QJF10:QJF11"/>
    <mergeCell ref="QIO10:QIO11"/>
    <mergeCell ref="QIP10:QIP11"/>
    <mergeCell ref="QIQ10:QIQ11"/>
    <mergeCell ref="QIR10:QIR11"/>
    <mergeCell ref="QIS10:QIS11"/>
    <mergeCell ref="QIT10:QIT11"/>
    <mergeCell ref="QIU10:QIU11"/>
    <mergeCell ref="QIV10:QIV11"/>
    <mergeCell ref="QIW10:QIW11"/>
    <mergeCell ref="QKZ10:QKZ11"/>
    <mergeCell ref="QLA10:QLA11"/>
    <mergeCell ref="QLB10:QLB11"/>
    <mergeCell ref="QLC10:QLC11"/>
    <mergeCell ref="QLD10:QLD11"/>
    <mergeCell ref="QLE10:QLE11"/>
    <mergeCell ref="QLF10:QLF11"/>
    <mergeCell ref="QLG10:QLG11"/>
    <mergeCell ref="QLH10:QLH11"/>
    <mergeCell ref="QKQ10:QKQ11"/>
    <mergeCell ref="QKR10:QKR11"/>
    <mergeCell ref="QKS10:QKS11"/>
    <mergeCell ref="QKT10:QKT11"/>
    <mergeCell ref="QKU10:QKU11"/>
    <mergeCell ref="QKV10:QKV11"/>
    <mergeCell ref="QKW10:QKW11"/>
    <mergeCell ref="QKX10:QKX11"/>
    <mergeCell ref="QKY10:QKY11"/>
    <mergeCell ref="QKH10:QKH11"/>
    <mergeCell ref="QKI10:QKI11"/>
    <mergeCell ref="QKJ10:QKJ11"/>
    <mergeCell ref="QKK10:QKK11"/>
    <mergeCell ref="QKL10:QKL11"/>
    <mergeCell ref="QKM10:QKM11"/>
    <mergeCell ref="QKN10:QKN11"/>
    <mergeCell ref="QKO10:QKO11"/>
    <mergeCell ref="QKP10:QKP11"/>
    <mergeCell ref="QJY10:QJY11"/>
    <mergeCell ref="QJZ10:QJZ11"/>
    <mergeCell ref="QKA10:QKA11"/>
    <mergeCell ref="QKB10:QKB11"/>
    <mergeCell ref="QKC10:QKC11"/>
    <mergeCell ref="QKD10:QKD11"/>
    <mergeCell ref="QKE10:QKE11"/>
    <mergeCell ref="QKF10:QKF11"/>
    <mergeCell ref="QKG10:QKG11"/>
    <mergeCell ref="QMJ10:QMJ11"/>
    <mergeCell ref="QMK10:QMK11"/>
    <mergeCell ref="QML10:QML11"/>
    <mergeCell ref="QMM10:QMM11"/>
    <mergeCell ref="QMN10:QMN11"/>
    <mergeCell ref="QMO10:QMO11"/>
    <mergeCell ref="QMP10:QMP11"/>
    <mergeCell ref="QMQ10:QMQ11"/>
    <mergeCell ref="QMR10:QMR11"/>
    <mergeCell ref="QMA10:QMA11"/>
    <mergeCell ref="QMB10:QMB11"/>
    <mergeCell ref="QMC10:QMC11"/>
    <mergeCell ref="QMD10:QMD11"/>
    <mergeCell ref="QME10:QME11"/>
    <mergeCell ref="QMF10:QMF11"/>
    <mergeCell ref="QMG10:QMG11"/>
    <mergeCell ref="QMH10:QMH11"/>
    <mergeCell ref="QMI10:QMI11"/>
    <mergeCell ref="QLR10:QLR11"/>
    <mergeCell ref="QLS10:QLS11"/>
    <mergeCell ref="QLT10:QLT11"/>
    <mergeCell ref="QLU10:QLU11"/>
    <mergeCell ref="QLV10:QLV11"/>
    <mergeCell ref="QLW10:QLW11"/>
    <mergeCell ref="QLX10:QLX11"/>
    <mergeCell ref="QLY10:QLY11"/>
    <mergeCell ref="QLZ10:QLZ11"/>
    <mergeCell ref="QLI10:QLI11"/>
    <mergeCell ref="QLJ10:QLJ11"/>
    <mergeCell ref="QLK10:QLK11"/>
    <mergeCell ref="QLL10:QLL11"/>
    <mergeCell ref="QLM10:QLM11"/>
    <mergeCell ref="QLN10:QLN11"/>
    <mergeCell ref="QLO10:QLO11"/>
    <mergeCell ref="QLP10:QLP11"/>
    <mergeCell ref="QLQ10:QLQ11"/>
    <mergeCell ref="QNT10:QNT11"/>
    <mergeCell ref="QNU10:QNU11"/>
    <mergeCell ref="QNV10:QNV11"/>
    <mergeCell ref="QNW10:QNW11"/>
    <mergeCell ref="QNX10:QNX11"/>
    <mergeCell ref="QNY10:QNY11"/>
    <mergeCell ref="QNZ10:QNZ11"/>
    <mergeCell ref="QOA10:QOA11"/>
    <mergeCell ref="QOB10:QOB11"/>
    <mergeCell ref="QNK10:QNK11"/>
    <mergeCell ref="QNL10:QNL11"/>
    <mergeCell ref="QNM10:QNM11"/>
    <mergeCell ref="QNN10:QNN11"/>
    <mergeCell ref="QNO10:QNO11"/>
    <mergeCell ref="QNP10:QNP11"/>
    <mergeCell ref="QNQ10:QNQ11"/>
    <mergeCell ref="QNR10:QNR11"/>
    <mergeCell ref="QNS10:QNS11"/>
    <mergeCell ref="QNB10:QNB11"/>
    <mergeCell ref="QNC10:QNC11"/>
    <mergeCell ref="QND10:QND11"/>
    <mergeCell ref="QNE10:QNE11"/>
    <mergeCell ref="QNF10:QNF11"/>
    <mergeCell ref="QNG10:QNG11"/>
    <mergeCell ref="QNH10:QNH11"/>
    <mergeCell ref="QNI10:QNI11"/>
    <mergeCell ref="QNJ10:QNJ11"/>
    <mergeCell ref="QMS10:QMS11"/>
    <mergeCell ref="QMT10:QMT11"/>
    <mergeCell ref="QMU10:QMU11"/>
    <mergeCell ref="QMV10:QMV11"/>
    <mergeCell ref="QMW10:QMW11"/>
    <mergeCell ref="QMX10:QMX11"/>
    <mergeCell ref="QMY10:QMY11"/>
    <mergeCell ref="QMZ10:QMZ11"/>
    <mergeCell ref="QNA10:QNA11"/>
    <mergeCell ref="QPD10:QPD11"/>
    <mergeCell ref="QPE10:QPE11"/>
    <mergeCell ref="QPF10:QPF11"/>
    <mergeCell ref="QPG10:QPG11"/>
    <mergeCell ref="QPH10:QPH11"/>
    <mergeCell ref="QPI10:QPI11"/>
    <mergeCell ref="QPJ10:QPJ11"/>
    <mergeCell ref="QPK10:QPK11"/>
    <mergeCell ref="QPL10:QPL11"/>
    <mergeCell ref="QOU10:QOU11"/>
    <mergeCell ref="QOV10:QOV11"/>
    <mergeCell ref="QOW10:QOW11"/>
    <mergeCell ref="QOX10:QOX11"/>
    <mergeCell ref="QOY10:QOY11"/>
    <mergeCell ref="QOZ10:QOZ11"/>
    <mergeCell ref="QPA10:QPA11"/>
    <mergeCell ref="QPB10:QPB11"/>
    <mergeCell ref="QPC10:QPC11"/>
    <mergeCell ref="QOL10:QOL11"/>
    <mergeCell ref="QOM10:QOM11"/>
    <mergeCell ref="QON10:QON11"/>
    <mergeCell ref="QOO10:QOO11"/>
    <mergeCell ref="QOP10:QOP11"/>
    <mergeCell ref="QOQ10:QOQ11"/>
    <mergeCell ref="QOR10:QOR11"/>
    <mergeCell ref="QOS10:QOS11"/>
    <mergeCell ref="QOT10:QOT11"/>
    <mergeCell ref="QOC10:QOC11"/>
    <mergeCell ref="QOD10:QOD11"/>
    <mergeCell ref="QOE10:QOE11"/>
    <mergeCell ref="QOF10:QOF11"/>
    <mergeCell ref="QOG10:QOG11"/>
    <mergeCell ref="QOH10:QOH11"/>
    <mergeCell ref="QOI10:QOI11"/>
    <mergeCell ref="QOJ10:QOJ11"/>
    <mergeCell ref="QOK10:QOK11"/>
    <mergeCell ref="QQN10:QQN11"/>
    <mergeCell ref="QQO10:QQO11"/>
    <mergeCell ref="QQP10:QQP11"/>
    <mergeCell ref="QQQ10:QQQ11"/>
    <mergeCell ref="QQR10:QQR11"/>
    <mergeCell ref="QQS10:QQS11"/>
    <mergeCell ref="QQT10:QQT11"/>
    <mergeCell ref="QQU10:QQU11"/>
    <mergeCell ref="QQV10:QQV11"/>
    <mergeCell ref="QQE10:QQE11"/>
    <mergeCell ref="QQF10:QQF11"/>
    <mergeCell ref="QQG10:QQG11"/>
    <mergeCell ref="QQH10:QQH11"/>
    <mergeCell ref="QQI10:QQI11"/>
    <mergeCell ref="QQJ10:QQJ11"/>
    <mergeCell ref="QQK10:QQK11"/>
    <mergeCell ref="QQL10:QQL11"/>
    <mergeCell ref="QQM10:QQM11"/>
    <mergeCell ref="QPV10:QPV11"/>
    <mergeCell ref="QPW10:QPW11"/>
    <mergeCell ref="QPX10:QPX11"/>
    <mergeCell ref="QPY10:QPY11"/>
    <mergeCell ref="QPZ10:QPZ11"/>
    <mergeCell ref="QQA10:QQA11"/>
    <mergeCell ref="QQB10:QQB11"/>
    <mergeCell ref="QQC10:QQC11"/>
    <mergeCell ref="QQD10:QQD11"/>
    <mergeCell ref="QPM10:QPM11"/>
    <mergeCell ref="QPN10:QPN11"/>
    <mergeCell ref="QPO10:QPO11"/>
    <mergeCell ref="QPP10:QPP11"/>
    <mergeCell ref="QPQ10:QPQ11"/>
    <mergeCell ref="QPR10:QPR11"/>
    <mergeCell ref="QPS10:QPS11"/>
    <mergeCell ref="QPT10:QPT11"/>
    <mergeCell ref="QPU10:QPU11"/>
    <mergeCell ref="QRX10:QRX11"/>
    <mergeCell ref="QRY10:QRY11"/>
    <mergeCell ref="QRZ10:QRZ11"/>
    <mergeCell ref="QSA10:QSA11"/>
    <mergeCell ref="QSB10:QSB11"/>
    <mergeCell ref="QSC10:QSC11"/>
    <mergeCell ref="QSD10:QSD11"/>
    <mergeCell ref="QSE10:QSE11"/>
    <mergeCell ref="QSF10:QSF11"/>
    <mergeCell ref="QRO10:QRO11"/>
    <mergeCell ref="QRP10:QRP11"/>
    <mergeCell ref="QRQ10:QRQ11"/>
    <mergeCell ref="QRR10:QRR11"/>
    <mergeCell ref="QRS10:QRS11"/>
    <mergeCell ref="QRT10:QRT11"/>
    <mergeCell ref="QRU10:QRU11"/>
    <mergeCell ref="QRV10:QRV11"/>
    <mergeCell ref="QRW10:QRW11"/>
    <mergeCell ref="QRF10:QRF11"/>
    <mergeCell ref="QRG10:QRG11"/>
    <mergeCell ref="QRH10:QRH11"/>
    <mergeCell ref="QRI10:QRI11"/>
    <mergeCell ref="QRJ10:QRJ11"/>
    <mergeCell ref="QRK10:QRK11"/>
    <mergeCell ref="QRL10:QRL11"/>
    <mergeCell ref="QRM10:QRM11"/>
    <mergeCell ref="QRN10:QRN11"/>
    <mergeCell ref="QQW10:QQW11"/>
    <mergeCell ref="QQX10:QQX11"/>
    <mergeCell ref="QQY10:QQY11"/>
    <mergeCell ref="QQZ10:QQZ11"/>
    <mergeCell ref="QRA10:QRA11"/>
    <mergeCell ref="QRB10:QRB11"/>
    <mergeCell ref="QRC10:QRC11"/>
    <mergeCell ref="QRD10:QRD11"/>
    <mergeCell ref="QRE10:QRE11"/>
    <mergeCell ref="QTH10:QTH11"/>
    <mergeCell ref="QTI10:QTI11"/>
    <mergeCell ref="QTJ10:QTJ11"/>
    <mergeCell ref="QTK10:QTK11"/>
    <mergeCell ref="QTL10:QTL11"/>
    <mergeCell ref="QTM10:QTM11"/>
    <mergeCell ref="QTN10:QTN11"/>
    <mergeCell ref="QTO10:QTO11"/>
    <mergeCell ref="QTP10:QTP11"/>
    <mergeCell ref="QSY10:QSY11"/>
    <mergeCell ref="QSZ10:QSZ11"/>
    <mergeCell ref="QTA10:QTA11"/>
    <mergeCell ref="QTB10:QTB11"/>
    <mergeCell ref="QTC10:QTC11"/>
    <mergeCell ref="QTD10:QTD11"/>
    <mergeCell ref="QTE10:QTE11"/>
    <mergeCell ref="QTF10:QTF11"/>
    <mergeCell ref="QTG10:QTG11"/>
    <mergeCell ref="QSP10:QSP11"/>
    <mergeCell ref="QSQ10:QSQ11"/>
    <mergeCell ref="QSR10:QSR11"/>
    <mergeCell ref="QSS10:QSS11"/>
    <mergeCell ref="QST10:QST11"/>
    <mergeCell ref="QSU10:QSU11"/>
    <mergeCell ref="QSV10:QSV11"/>
    <mergeCell ref="QSW10:QSW11"/>
    <mergeCell ref="QSX10:QSX11"/>
    <mergeCell ref="QSG10:QSG11"/>
    <mergeCell ref="QSH10:QSH11"/>
    <mergeCell ref="QSI10:QSI11"/>
    <mergeCell ref="QSJ10:QSJ11"/>
    <mergeCell ref="QSK10:QSK11"/>
    <mergeCell ref="QSL10:QSL11"/>
    <mergeCell ref="QSM10:QSM11"/>
    <mergeCell ref="QSN10:QSN11"/>
    <mergeCell ref="QSO10:QSO11"/>
    <mergeCell ref="QUR10:QUR11"/>
    <mergeCell ref="QUS10:QUS11"/>
    <mergeCell ref="QUT10:QUT11"/>
    <mergeCell ref="QUU10:QUU11"/>
    <mergeCell ref="QUV10:QUV11"/>
    <mergeCell ref="QUW10:QUW11"/>
    <mergeCell ref="QUX10:QUX11"/>
    <mergeCell ref="QUY10:QUY11"/>
    <mergeCell ref="QUZ10:QUZ11"/>
    <mergeCell ref="QUI10:QUI11"/>
    <mergeCell ref="QUJ10:QUJ11"/>
    <mergeCell ref="QUK10:QUK11"/>
    <mergeCell ref="QUL10:QUL11"/>
    <mergeCell ref="QUM10:QUM11"/>
    <mergeCell ref="QUN10:QUN11"/>
    <mergeCell ref="QUO10:QUO11"/>
    <mergeCell ref="QUP10:QUP11"/>
    <mergeCell ref="QUQ10:QUQ11"/>
    <mergeCell ref="QTZ10:QTZ11"/>
    <mergeCell ref="QUA10:QUA11"/>
    <mergeCell ref="QUB10:QUB11"/>
    <mergeCell ref="QUC10:QUC11"/>
    <mergeCell ref="QUD10:QUD11"/>
    <mergeCell ref="QUE10:QUE11"/>
    <mergeCell ref="QUF10:QUF11"/>
    <mergeCell ref="QUG10:QUG11"/>
    <mergeCell ref="QUH10:QUH11"/>
    <mergeCell ref="QTQ10:QTQ11"/>
    <mergeCell ref="QTR10:QTR11"/>
    <mergeCell ref="QTS10:QTS11"/>
    <mergeCell ref="QTT10:QTT11"/>
    <mergeCell ref="QTU10:QTU11"/>
    <mergeCell ref="QTV10:QTV11"/>
    <mergeCell ref="QTW10:QTW11"/>
    <mergeCell ref="QTX10:QTX11"/>
    <mergeCell ref="QTY10:QTY11"/>
    <mergeCell ref="QWB10:QWB11"/>
    <mergeCell ref="QWC10:QWC11"/>
    <mergeCell ref="QWD10:QWD11"/>
    <mergeCell ref="QWE10:QWE11"/>
    <mergeCell ref="QWF10:QWF11"/>
    <mergeCell ref="QWG10:QWG11"/>
    <mergeCell ref="QWH10:QWH11"/>
    <mergeCell ref="QWI10:QWI11"/>
    <mergeCell ref="QWJ10:QWJ11"/>
    <mergeCell ref="QVS10:QVS11"/>
    <mergeCell ref="QVT10:QVT11"/>
    <mergeCell ref="QVU10:QVU11"/>
    <mergeCell ref="QVV10:QVV11"/>
    <mergeCell ref="QVW10:QVW11"/>
    <mergeCell ref="QVX10:QVX11"/>
    <mergeCell ref="QVY10:QVY11"/>
    <mergeCell ref="QVZ10:QVZ11"/>
    <mergeCell ref="QWA10:QWA11"/>
    <mergeCell ref="QVJ10:QVJ11"/>
    <mergeCell ref="QVK10:QVK11"/>
    <mergeCell ref="QVL10:QVL11"/>
    <mergeCell ref="QVM10:QVM11"/>
    <mergeCell ref="QVN10:QVN11"/>
    <mergeCell ref="QVO10:QVO11"/>
    <mergeCell ref="QVP10:QVP11"/>
    <mergeCell ref="QVQ10:QVQ11"/>
    <mergeCell ref="QVR10:QVR11"/>
    <mergeCell ref="QVA10:QVA11"/>
    <mergeCell ref="QVB10:QVB11"/>
    <mergeCell ref="QVC10:QVC11"/>
    <mergeCell ref="QVD10:QVD11"/>
    <mergeCell ref="QVE10:QVE11"/>
    <mergeCell ref="QVF10:QVF11"/>
    <mergeCell ref="QVG10:QVG11"/>
    <mergeCell ref="QVH10:QVH11"/>
    <mergeCell ref="QVI10:QVI11"/>
    <mergeCell ref="QXL10:QXL11"/>
    <mergeCell ref="QXM10:QXM11"/>
    <mergeCell ref="QXN10:QXN11"/>
    <mergeCell ref="QXO10:QXO11"/>
    <mergeCell ref="QXP10:QXP11"/>
    <mergeCell ref="QXQ10:QXQ11"/>
    <mergeCell ref="QXR10:QXR11"/>
    <mergeCell ref="QXS10:QXS11"/>
    <mergeCell ref="QXT10:QXT11"/>
    <mergeCell ref="QXC10:QXC11"/>
    <mergeCell ref="QXD10:QXD11"/>
    <mergeCell ref="QXE10:QXE11"/>
    <mergeCell ref="QXF10:QXF11"/>
    <mergeCell ref="QXG10:QXG11"/>
    <mergeCell ref="QXH10:QXH11"/>
    <mergeCell ref="QXI10:QXI11"/>
    <mergeCell ref="QXJ10:QXJ11"/>
    <mergeCell ref="QXK10:QXK11"/>
    <mergeCell ref="QWT10:QWT11"/>
    <mergeCell ref="QWU10:QWU11"/>
    <mergeCell ref="QWV10:QWV11"/>
    <mergeCell ref="QWW10:QWW11"/>
    <mergeCell ref="QWX10:QWX11"/>
    <mergeCell ref="QWY10:QWY11"/>
    <mergeCell ref="QWZ10:QWZ11"/>
    <mergeCell ref="QXA10:QXA11"/>
    <mergeCell ref="QXB10:QXB11"/>
    <mergeCell ref="QWK10:QWK11"/>
    <mergeCell ref="QWL10:QWL11"/>
    <mergeCell ref="QWM10:QWM11"/>
    <mergeCell ref="QWN10:QWN11"/>
    <mergeCell ref="QWO10:QWO11"/>
    <mergeCell ref="QWP10:QWP11"/>
    <mergeCell ref="QWQ10:QWQ11"/>
    <mergeCell ref="QWR10:QWR11"/>
    <mergeCell ref="QWS10:QWS11"/>
    <mergeCell ref="QYV10:QYV11"/>
    <mergeCell ref="QYW10:QYW11"/>
    <mergeCell ref="QYX10:QYX11"/>
    <mergeCell ref="QYY10:QYY11"/>
    <mergeCell ref="QYZ10:QYZ11"/>
    <mergeCell ref="QZA10:QZA11"/>
    <mergeCell ref="QZB10:QZB11"/>
    <mergeCell ref="QZC10:QZC11"/>
    <mergeCell ref="QZD10:QZD11"/>
    <mergeCell ref="QYM10:QYM11"/>
    <mergeCell ref="QYN10:QYN11"/>
    <mergeCell ref="QYO10:QYO11"/>
    <mergeCell ref="QYP10:QYP11"/>
    <mergeCell ref="QYQ10:QYQ11"/>
    <mergeCell ref="QYR10:QYR11"/>
    <mergeCell ref="QYS10:QYS11"/>
    <mergeCell ref="QYT10:QYT11"/>
    <mergeCell ref="QYU10:QYU11"/>
    <mergeCell ref="QYD10:QYD11"/>
    <mergeCell ref="QYE10:QYE11"/>
    <mergeCell ref="QYF10:QYF11"/>
    <mergeCell ref="QYG10:QYG11"/>
    <mergeCell ref="QYH10:QYH11"/>
    <mergeCell ref="QYI10:QYI11"/>
    <mergeCell ref="QYJ10:QYJ11"/>
    <mergeCell ref="QYK10:QYK11"/>
    <mergeCell ref="QYL10:QYL11"/>
    <mergeCell ref="QXU10:QXU11"/>
    <mergeCell ref="QXV10:QXV11"/>
    <mergeCell ref="QXW10:QXW11"/>
    <mergeCell ref="QXX10:QXX11"/>
    <mergeCell ref="QXY10:QXY11"/>
    <mergeCell ref="QXZ10:QXZ11"/>
    <mergeCell ref="QYA10:QYA11"/>
    <mergeCell ref="QYB10:QYB11"/>
    <mergeCell ref="QYC10:QYC11"/>
    <mergeCell ref="RAF10:RAF11"/>
    <mergeCell ref="RAG10:RAG11"/>
    <mergeCell ref="RAH10:RAH11"/>
    <mergeCell ref="RAI10:RAI11"/>
    <mergeCell ref="RAJ10:RAJ11"/>
    <mergeCell ref="RAK10:RAK11"/>
    <mergeCell ref="RAL10:RAL11"/>
    <mergeCell ref="RAM10:RAM11"/>
    <mergeCell ref="RAN10:RAN11"/>
    <mergeCell ref="QZW10:QZW11"/>
    <mergeCell ref="QZX10:QZX11"/>
    <mergeCell ref="QZY10:QZY11"/>
    <mergeCell ref="QZZ10:QZZ11"/>
    <mergeCell ref="RAA10:RAA11"/>
    <mergeCell ref="RAB10:RAB11"/>
    <mergeCell ref="RAC10:RAC11"/>
    <mergeCell ref="RAD10:RAD11"/>
    <mergeCell ref="RAE10:RAE11"/>
    <mergeCell ref="QZN10:QZN11"/>
    <mergeCell ref="QZO10:QZO11"/>
    <mergeCell ref="QZP10:QZP11"/>
    <mergeCell ref="QZQ10:QZQ11"/>
    <mergeCell ref="QZR10:QZR11"/>
    <mergeCell ref="QZS10:QZS11"/>
    <mergeCell ref="QZT10:QZT11"/>
    <mergeCell ref="QZU10:QZU11"/>
    <mergeCell ref="QZV10:QZV11"/>
    <mergeCell ref="QZE10:QZE11"/>
    <mergeCell ref="QZF10:QZF11"/>
    <mergeCell ref="QZG10:QZG11"/>
    <mergeCell ref="QZH10:QZH11"/>
    <mergeCell ref="QZI10:QZI11"/>
    <mergeCell ref="QZJ10:QZJ11"/>
    <mergeCell ref="QZK10:QZK11"/>
    <mergeCell ref="QZL10:QZL11"/>
    <mergeCell ref="QZM10:QZM11"/>
    <mergeCell ref="RBP10:RBP11"/>
    <mergeCell ref="RBQ10:RBQ11"/>
    <mergeCell ref="RBR10:RBR11"/>
    <mergeCell ref="RBS10:RBS11"/>
    <mergeCell ref="RBT10:RBT11"/>
    <mergeCell ref="RBU10:RBU11"/>
    <mergeCell ref="RBV10:RBV11"/>
    <mergeCell ref="RBW10:RBW11"/>
    <mergeCell ref="RBX10:RBX11"/>
    <mergeCell ref="RBG10:RBG11"/>
    <mergeCell ref="RBH10:RBH11"/>
    <mergeCell ref="RBI10:RBI11"/>
    <mergeCell ref="RBJ10:RBJ11"/>
    <mergeCell ref="RBK10:RBK11"/>
    <mergeCell ref="RBL10:RBL11"/>
    <mergeCell ref="RBM10:RBM11"/>
    <mergeCell ref="RBN10:RBN11"/>
    <mergeCell ref="RBO10:RBO11"/>
    <mergeCell ref="RAX10:RAX11"/>
    <mergeCell ref="RAY10:RAY11"/>
    <mergeCell ref="RAZ10:RAZ11"/>
    <mergeCell ref="RBA10:RBA11"/>
    <mergeCell ref="RBB10:RBB11"/>
    <mergeCell ref="RBC10:RBC11"/>
    <mergeCell ref="RBD10:RBD11"/>
    <mergeCell ref="RBE10:RBE11"/>
    <mergeCell ref="RBF10:RBF11"/>
    <mergeCell ref="RAO10:RAO11"/>
    <mergeCell ref="RAP10:RAP11"/>
    <mergeCell ref="RAQ10:RAQ11"/>
    <mergeCell ref="RAR10:RAR11"/>
    <mergeCell ref="RAS10:RAS11"/>
    <mergeCell ref="RAT10:RAT11"/>
    <mergeCell ref="RAU10:RAU11"/>
    <mergeCell ref="RAV10:RAV11"/>
    <mergeCell ref="RAW10:RAW11"/>
    <mergeCell ref="RCZ10:RCZ11"/>
    <mergeCell ref="RDA10:RDA11"/>
    <mergeCell ref="RDB10:RDB11"/>
    <mergeCell ref="RDC10:RDC11"/>
    <mergeCell ref="RDD10:RDD11"/>
    <mergeCell ref="RDE10:RDE11"/>
    <mergeCell ref="RDF10:RDF11"/>
    <mergeCell ref="RDG10:RDG11"/>
    <mergeCell ref="RDH10:RDH11"/>
    <mergeCell ref="RCQ10:RCQ11"/>
    <mergeCell ref="RCR10:RCR11"/>
    <mergeCell ref="RCS10:RCS11"/>
    <mergeCell ref="RCT10:RCT11"/>
    <mergeCell ref="RCU10:RCU11"/>
    <mergeCell ref="RCV10:RCV11"/>
    <mergeCell ref="RCW10:RCW11"/>
    <mergeCell ref="RCX10:RCX11"/>
    <mergeCell ref="RCY10:RCY11"/>
    <mergeCell ref="RCH10:RCH11"/>
    <mergeCell ref="RCI10:RCI11"/>
    <mergeCell ref="RCJ10:RCJ11"/>
    <mergeCell ref="RCK10:RCK11"/>
    <mergeCell ref="RCL10:RCL11"/>
    <mergeCell ref="RCM10:RCM11"/>
    <mergeCell ref="RCN10:RCN11"/>
    <mergeCell ref="RCO10:RCO11"/>
    <mergeCell ref="RCP10:RCP11"/>
    <mergeCell ref="RBY10:RBY11"/>
    <mergeCell ref="RBZ10:RBZ11"/>
    <mergeCell ref="RCA10:RCA11"/>
    <mergeCell ref="RCB10:RCB11"/>
    <mergeCell ref="RCC10:RCC11"/>
    <mergeCell ref="RCD10:RCD11"/>
    <mergeCell ref="RCE10:RCE11"/>
    <mergeCell ref="RCF10:RCF11"/>
    <mergeCell ref="RCG10:RCG11"/>
    <mergeCell ref="REJ10:REJ11"/>
    <mergeCell ref="REK10:REK11"/>
    <mergeCell ref="REL10:REL11"/>
    <mergeCell ref="REM10:REM11"/>
    <mergeCell ref="REN10:REN11"/>
    <mergeCell ref="REO10:REO11"/>
    <mergeCell ref="REP10:REP11"/>
    <mergeCell ref="REQ10:REQ11"/>
    <mergeCell ref="RER10:RER11"/>
    <mergeCell ref="REA10:REA11"/>
    <mergeCell ref="REB10:REB11"/>
    <mergeCell ref="REC10:REC11"/>
    <mergeCell ref="RED10:RED11"/>
    <mergeCell ref="REE10:REE11"/>
    <mergeCell ref="REF10:REF11"/>
    <mergeCell ref="REG10:REG11"/>
    <mergeCell ref="REH10:REH11"/>
    <mergeCell ref="REI10:REI11"/>
    <mergeCell ref="RDR10:RDR11"/>
    <mergeCell ref="RDS10:RDS11"/>
    <mergeCell ref="RDT10:RDT11"/>
    <mergeCell ref="RDU10:RDU11"/>
    <mergeCell ref="RDV10:RDV11"/>
    <mergeCell ref="RDW10:RDW11"/>
    <mergeCell ref="RDX10:RDX11"/>
    <mergeCell ref="RDY10:RDY11"/>
    <mergeCell ref="RDZ10:RDZ11"/>
    <mergeCell ref="RDI10:RDI11"/>
    <mergeCell ref="RDJ10:RDJ11"/>
    <mergeCell ref="RDK10:RDK11"/>
    <mergeCell ref="RDL10:RDL11"/>
    <mergeCell ref="RDM10:RDM11"/>
    <mergeCell ref="RDN10:RDN11"/>
    <mergeCell ref="RDO10:RDO11"/>
    <mergeCell ref="RDP10:RDP11"/>
    <mergeCell ref="RDQ10:RDQ11"/>
    <mergeCell ref="RFT10:RFT11"/>
    <mergeCell ref="RFU10:RFU11"/>
    <mergeCell ref="RFV10:RFV11"/>
    <mergeCell ref="RFW10:RFW11"/>
    <mergeCell ref="RFX10:RFX11"/>
    <mergeCell ref="RFY10:RFY11"/>
    <mergeCell ref="RFZ10:RFZ11"/>
    <mergeCell ref="RGA10:RGA11"/>
    <mergeCell ref="RGB10:RGB11"/>
    <mergeCell ref="RFK10:RFK11"/>
    <mergeCell ref="RFL10:RFL11"/>
    <mergeCell ref="RFM10:RFM11"/>
    <mergeCell ref="RFN10:RFN11"/>
    <mergeCell ref="RFO10:RFO11"/>
    <mergeCell ref="RFP10:RFP11"/>
    <mergeCell ref="RFQ10:RFQ11"/>
    <mergeCell ref="RFR10:RFR11"/>
    <mergeCell ref="RFS10:RFS11"/>
    <mergeCell ref="RFB10:RFB11"/>
    <mergeCell ref="RFC10:RFC11"/>
    <mergeCell ref="RFD10:RFD11"/>
    <mergeCell ref="RFE10:RFE11"/>
    <mergeCell ref="RFF10:RFF11"/>
    <mergeCell ref="RFG10:RFG11"/>
    <mergeCell ref="RFH10:RFH11"/>
    <mergeCell ref="RFI10:RFI11"/>
    <mergeCell ref="RFJ10:RFJ11"/>
    <mergeCell ref="RES10:RES11"/>
    <mergeCell ref="RET10:RET11"/>
    <mergeCell ref="REU10:REU11"/>
    <mergeCell ref="REV10:REV11"/>
    <mergeCell ref="REW10:REW11"/>
    <mergeCell ref="REX10:REX11"/>
    <mergeCell ref="REY10:REY11"/>
    <mergeCell ref="REZ10:REZ11"/>
    <mergeCell ref="RFA10:RFA11"/>
    <mergeCell ref="RHD10:RHD11"/>
    <mergeCell ref="RHE10:RHE11"/>
    <mergeCell ref="RHF10:RHF11"/>
    <mergeCell ref="RHG10:RHG11"/>
    <mergeCell ref="RHH10:RHH11"/>
    <mergeCell ref="RHI10:RHI11"/>
    <mergeCell ref="RHJ10:RHJ11"/>
    <mergeCell ref="RHK10:RHK11"/>
    <mergeCell ref="RHL10:RHL11"/>
    <mergeCell ref="RGU10:RGU11"/>
    <mergeCell ref="RGV10:RGV11"/>
    <mergeCell ref="RGW10:RGW11"/>
    <mergeCell ref="RGX10:RGX11"/>
    <mergeCell ref="RGY10:RGY11"/>
    <mergeCell ref="RGZ10:RGZ11"/>
    <mergeCell ref="RHA10:RHA11"/>
    <mergeCell ref="RHB10:RHB11"/>
    <mergeCell ref="RHC10:RHC11"/>
    <mergeCell ref="RGL10:RGL11"/>
    <mergeCell ref="RGM10:RGM11"/>
    <mergeCell ref="RGN10:RGN11"/>
    <mergeCell ref="RGO10:RGO11"/>
    <mergeCell ref="RGP10:RGP11"/>
    <mergeCell ref="RGQ10:RGQ11"/>
    <mergeCell ref="RGR10:RGR11"/>
    <mergeCell ref="RGS10:RGS11"/>
    <mergeCell ref="RGT10:RGT11"/>
    <mergeCell ref="RGC10:RGC11"/>
    <mergeCell ref="RGD10:RGD11"/>
    <mergeCell ref="RGE10:RGE11"/>
    <mergeCell ref="RGF10:RGF11"/>
    <mergeCell ref="RGG10:RGG11"/>
    <mergeCell ref="RGH10:RGH11"/>
    <mergeCell ref="RGI10:RGI11"/>
    <mergeCell ref="RGJ10:RGJ11"/>
    <mergeCell ref="RGK10:RGK11"/>
    <mergeCell ref="RIN10:RIN11"/>
    <mergeCell ref="RIO10:RIO11"/>
    <mergeCell ref="RIP10:RIP11"/>
    <mergeCell ref="RIQ10:RIQ11"/>
    <mergeCell ref="RIR10:RIR11"/>
    <mergeCell ref="RIS10:RIS11"/>
    <mergeCell ref="RIT10:RIT11"/>
    <mergeCell ref="RIU10:RIU11"/>
    <mergeCell ref="RIV10:RIV11"/>
    <mergeCell ref="RIE10:RIE11"/>
    <mergeCell ref="RIF10:RIF11"/>
    <mergeCell ref="RIG10:RIG11"/>
    <mergeCell ref="RIH10:RIH11"/>
    <mergeCell ref="RII10:RII11"/>
    <mergeCell ref="RIJ10:RIJ11"/>
    <mergeCell ref="RIK10:RIK11"/>
    <mergeCell ref="RIL10:RIL11"/>
    <mergeCell ref="RIM10:RIM11"/>
    <mergeCell ref="RHV10:RHV11"/>
    <mergeCell ref="RHW10:RHW11"/>
    <mergeCell ref="RHX10:RHX11"/>
    <mergeCell ref="RHY10:RHY11"/>
    <mergeCell ref="RHZ10:RHZ11"/>
    <mergeCell ref="RIA10:RIA11"/>
    <mergeCell ref="RIB10:RIB11"/>
    <mergeCell ref="RIC10:RIC11"/>
    <mergeCell ref="RID10:RID11"/>
    <mergeCell ref="RHM10:RHM11"/>
    <mergeCell ref="RHN10:RHN11"/>
    <mergeCell ref="RHO10:RHO11"/>
    <mergeCell ref="RHP10:RHP11"/>
    <mergeCell ref="RHQ10:RHQ11"/>
    <mergeCell ref="RHR10:RHR11"/>
    <mergeCell ref="RHS10:RHS11"/>
    <mergeCell ref="RHT10:RHT11"/>
    <mergeCell ref="RHU10:RHU11"/>
    <mergeCell ref="RJX10:RJX11"/>
    <mergeCell ref="RJY10:RJY11"/>
    <mergeCell ref="RJZ10:RJZ11"/>
    <mergeCell ref="RKA10:RKA11"/>
    <mergeCell ref="RKB10:RKB11"/>
    <mergeCell ref="RKC10:RKC11"/>
    <mergeCell ref="RKD10:RKD11"/>
    <mergeCell ref="RKE10:RKE11"/>
    <mergeCell ref="RKF10:RKF11"/>
    <mergeCell ref="RJO10:RJO11"/>
    <mergeCell ref="RJP10:RJP11"/>
    <mergeCell ref="RJQ10:RJQ11"/>
    <mergeCell ref="RJR10:RJR11"/>
    <mergeCell ref="RJS10:RJS11"/>
    <mergeCell ref="RJT10:RJT11"/>
    <mergeCell ref="RJU10:RJU11"/>
    <mergeCell ref="RJV10:RJV11"/>
    <mergeCell ref="RJW10:RJW11"/>
    <mergeCell ref="RJF10:RJF11"/>
    <mergeCell ref="RJG10:RJG11"/>
    <mergeCell ref="RJH10:RJH11"/>
    <mergeCell ref="RJI10:RJI11"/>
    <mergeCell ref="RJJ10:RJJ11"/>
    <mergeCell ref="RJK10:RJK11"/>
    <mergeCell ref="RJL10:RJL11"/>
    <mergeCell ref="RJM10:RJM11"/>
    <mergeCell ref="RJN10:RJN11"/>
    <mergeCell ref="RIW10:RIW11"/>
    <mergeCell ref="RIX10:RIX11"/>
    <mergeCell ref="RIY10:RIY11"/>
    <mergeCell ref="RIZ10:RIZ11"/>
    <mergeCell ref="RJA10:RJA11"/>
    <mergeCell ref="RJB10:RJB11"/>
    <mergeCell ref="RJC10:RJC11"/>
    <mergeCell ref="RJD10:RJD11"/>
    <mergeCell ref="RJE10:RJE11"/>
    <mergeCell ref="RLH10:RLH11"/>
    <mergeCell ref="RLI10:RLI11"/>
    <mergeCell ref="RLJ10:RLJ11"/>
    <mergeCell ref="RLK10:RLK11"/>
    <mergeCell ref="RLL10:RLL11"/>
    <mergeCell ref="RLM10:RLM11"/>
    <mergeCell ref="RLN10:RLN11"/>
    <mergeCell ref="RLO10:RLO11"/>
    <mergeCell ref="RLP10:RLP11"/>
    <mergeCell ref="RKY10:RKY11"/>
    <mergeCell ref="RKZ10:RKZ11"/>
    <mergeCell ref="RLA10:RLA11"/>
    <mergeCell ref="RLB10:RLB11"/>
    <mergeCell ref="RLC10:RLC11"/>
    <mergeCell ref="RLD10:RLD11"/>
    <mergeCell ref="RLE10:RLE11"/>
    <mergeCell ref="RLF10:RLF11"/>
    <mergeCell ref="RLG10:RLG11"/>
    <mergeCell ref="RKP10:RKP11"/>
    <mergeCell ref="RKQ10:RKQ11"/>
    <mergeCell ref="RKR10:RKR11"/>
    <mergeCell ref="RKS10:RKS11"/>
    <mergeCell ref="RKT10:RKT11"/>
    <mergeCell ref="RKU10:RKU11"/>
    <mergeCell ref="RKV10:RKV11"/>
    <mergeCell ref="RKW10:RKW11"/>
    <mergeCell ref="RKX10:RKX11"/>
    <mergeCell ref="RKG10:RKG11"/>
    <mergeCell ref="RKH10:RKH11"/>
    <mergeCell ref="RKI10:RKI11"/>
    <mergeCell ref="RKJ10:RKJ11"/>
    <mergeCell ref="RKK10:RKK11"/>
    <mergeCell ref="RKL10:RKL11"/>
    <mergeCell ref="RKM10:RKM11"/>
    <mergeCell ref="RKN10:RKN11"/>
    <mergeCell ref="RKO10:RKO11"/>
    <mergeCell ref="RMR10:RMR11"/>
    <mergeCell ref="RMS10:RMS11"/>
    <mergeCell ref="RMT10:RMT11"/>
    <mergeCell ref="RMU10:RMU11"/>
    <mergeCell ref="RMV10:RMV11"/>
    <mergeCell ref="RMW10:RMW11"/>
    <mergeCell ref="RMX10:RMX11"/>
    <mergeCell ref="RMY10:RMY11"/>
    <mergeCell ref="RMZ10:RMZ11"/>
    <mergeCell ref="RMI10:RMI11"/>
    <mergeCell ref="RMJ10:RMJ11"/>
    <mergeCell ref="RMK10:RMK11"/>
    <mergeCell ref="RML10:RML11"/>
    <mergeCell ref="RMM10:RMM11"/>
    <mergeCell ref="RMN10:RMN11"/>
    <mergeCell ref="RMO10:RMO11"/>
    <mergeCell ref="RMP10:RMP11"/>
    <mergeCell ref="RMQ10:RMQ11"/>
    <mergeCell ref="RLZ10:RLZ11"/>
    <mergeCell ref="RMA10:RMA11"/>
    <mergeCell ref="RMB10:RMB11"/>
    <mergeCell ref="RMC10:RMC11"/>
    <mergeCell ref="RMD10:RMD11"/>
    <mergeCell ref="RME10:RME11"/>
    <mergeCell ref="RMF10:RMF11"/>
    <mergeCell ref="RMG10:RMG11"/>
    <mergeCell ref="RMH10:RMH11"/>
    <mergeCell ref="RLQ10:RLQ11"/>
    <mergeCell ref="RLR10:RLR11"/>
    <mergeCell ref="RLS10:RLS11"/>
    <mergeCell ref="RLT10:RLT11"/>
    <mergeCell ref="RLU10:RLU11"/>
    <mergeCell ref="RLV10:RLV11"/>
    <mergeCell ref="RLW10:RLW11"/>
    <mergeCell ref="RLX10:RLX11"/>
    <mergeCell ref="RLY10:RLY11"/>
    <mergeCell ref="ROB10:ROB11"/>
    <mergeCell ref="ROC10:ROC11"/>
    <mergeCell ref="ROD10:ROD11"/>
    <mergeCell ref="ROE10:ROE11"/>
    <mergeCell ref="ROF10:ROF11"/>
    <mergeCell ref="ROG10:ROG11"/>
    <mergeCell ref="ROH10:ROH11"/>
    <mergeCell ref="ROI10:ROI11"/>
    <mergeCell ref="ROJ10:ROJ11"/>
    <mergeCell ref="RNS10:RNS11"/>
    <mergeCell ref="RNT10:RNT11"/>
    <mergeCell ref="RNU10:RNU11"/>
    <mergeCell ref="RNV10:RNV11"/>
    <mergeCell ref="RNW10:RNW11"/>
    <mergeCell ref="RNX10:RNX11"/>
    <mergeCell ref="RNY10:RNY11"/>
    <mergeCell ref="RNZ10:RNZ11"/>
    <mergeCell ref="ROA10:ROA11"/>
    <mergeCell ref="RNJ10:RNJ11"/>
    <mergeCell ref="RNK10:RNK11"/>
    <mergeCell ref="RNL10:RNL11"/>
    <mergeCell ref="RNM10:RNM11"/>
    <mergeCell ref="RNN10:RNN11"/>
    <mergeCell ref="RNO10:RNO11"/>
    <mergeCell ref="RNP10:RNP11"/>
    <mergeCell ref="RNQ10:RNQ11"/>
    <mergeCell ref="RNR10:RNR11"/>
    <mergeCell ref="RNA10:RNA11"/>
    <mergeCell ref="RNB10:RNB11"/>
    <mergeCell ref="RNC10:RNC11"/>
    <mergeCell ref="RND10:RND11"/>
    <mergeCell ref="RNE10:RNE11"/>
    <mergeCell ref="RNF10:RNF11"/>
    <mergeCell ref="RNG10:RNG11"/>
    <mergeCell ref="RNH10:RNH11"/>
    <mergeCell ref="RNI10:RNI11"/>
    <mergeCell ref="RPL10:RPL11"/>
    <mergeCell ref="RPM10:RPM11"/>
    <mergeCell ref="RPN10:RPN11"/>
    <mergeCell ref="RPO10:RPO11"/>
    <mergeCell ref="RPP10:RPP11"/>
    <mergeCell ref="RPQ10:RPQ11"/>
    <mergeCell ref="RPR10:RPR11"/>
    <mergeCell ref="RPS10:RPS11"/>
    <mergeCell ref="RPT10:RPT11"/>
    <mergeCell ref="RPC10:RPC11"/>
    <mergeCell ref="RPD10:RPD11"/>
    <mergeCell ref="RPE10:RPE11"/>
    <mergeCell ref="RPF10:RPF11"/>
    <mergeCell ref="RPG10:RPG11"/>
    <mergeCell ref="RPH10:RPH11"/>
    <mergeCell ref="RPI10:RPI11"/>
    <mergeCell ref="RPJ10:RPJ11"/>
    <mergeCell ref="RPK10:RPK11"/>
    <mergeCell ref="ROT10:ROT11"/>
    <mergeCell ref="ROU10:ROU11"/>
    <mergeCell ref="ROV10:ROV11"/>
    <mergeCell ref="ROW10:ROW11"/>
    <mergeCell ref="ROX10:ROX11"/>
    <mergeCell ref="ROY10:ROY11"/>
    <mergeCell ref="ROZ10:ROZ11"/>
    <mergeCell ref="RPA10:RPA11"/>
    <mergeCell ref="RPB10:RPB11"/>
    <mergeCell ref="ROK10:ROK11"/>
    <mergeCell ref="ROL10:ROL11"/>
    <mergeCell ref="ROM10:ROM11"/>
    <mergeCell ref="RON10:RON11"/>
    <mergeCell ref="ROO10:ROO11"/>
    <mergeCell ref="ROP10:ROP11"/>
    <mergeCell ref="ROQ10:ROQ11"/>
    <mergeCell ref="ROR10:ROR11"/>
    <mergeCell ref="ROS10:ROS11"/>
    <mergeCell ref="RQV10:RQV11"/>
    <mergeCell ref="RQW10:RQW11"/>
    <mergeCell ref="RQX10:RQX11"/>
    <mergeCell ref="RQY10:RQY11"/>
    <mergeCell ref="RQZ10:RQZ11"/>
    <mergeCell ref="RRA10:RRA11"/>
    <mergeCell ref="RRB10:RRB11"/>
    <mergeCell ref="RRC10:RRC11"/>
    <mergeCell ref="RRD10:RRD11"/>
    <mergeCell ref="RQM10:RQM11"/>
    <mergeCell ref="RQN10:RQN11"/>
    <mergeCell ref="RQO10:RQO11"/>
    <mergeCell ref="RQP10:RQP11"/>
    <mergeCell ref="RQQ10:RQQ11"/>
    <mergeCell ref="RQR10:RQR11"/>
    <mergeCell ref="RQS10:RQS11"/>
    <mergeCell ref="RQT10:RQT11"/>
    <mergeCell ref="RQU10:RQU11"/>
    <mergeCell ref="RQD10:RQD11"/>
    <mergeCell ref="RQE10:RQE11"/>
    <mergeCell ref="RQF10:RQF11"/>
    <mergeCell ref="RQG10:RQG11"/>
    <mergeCell ref="RQH10:RQH11"/>
    <mergeCell ref="RQI10:RQI11"/>
    <mergeCell ref="RQJ10:RQJ11"/>
    <mergeCell ref="RQK10:RQK11"/>
    <mergeCell ref="RQL10:RQL11"/>
    <mergeCell ref="RPU10:RPU11"/>
    <mergeCell ref="RPV10:RPV11"/>
    <mergeCell ref="RPW10:RPW11"/>
    <mergeCell ref="RPX10:RPX11"/>
    <mergeCell ref="RPY10:RPY11"/>
    <mergeCell ref="RPZ10:RPZ11"/>
    <mergeCell ref="RQA10:RQA11"/>
    <mergeCell ref="RQB10:RQB11"/>
    <mergeCell ref="RQC10:RQC11"/>
    <mergeCell ref="RSF10:RSF11"/>
    <mergeCell ref="RSG10:RSG11"/>
    <mergeCell ref="RSH10:RSH11"/>
    <mergeCell ref="RSI10:RSI11"/>
    <mergeCell ref="RSJ10:RSJ11"/>
    <mergeCell ref="RSK10:RSK11"/>
    <mergeCell ref="RSL10:RSL11"/>
    <mergeCell ref="RSM10:RSM11"/>
    <mergeCell ref="RSN10:RSN11"/>
    <mergeCell ref="RRW10:RRW11"/>
    <mergeCell ref="RRX10:RRX11"/>
    <mergeCell ref="RRY10:RRY11"/>
    <mergeCell ref="RRZ10:RRZ11"/>
    <mergeCell ref="RSA10:RSA11"/>
    <mergeCell ref="RSB10:RSB11"/>
    <mergeCell ref="RSC10:RSC11"/>
    <mergeCell ref="RSD10:RSD11"/>
    <mergeCell ref="RSE10:RSE11"/>
    <mergeCell ref="RRN10:RRN11"/>
    <mergeCell ref="RRO10:RRO11"/>
    <mergeCell ref="RRP10:RRP11"/>
    <mergeCell ref="RRQ10:RRQ11"/>
    <mergeCell ref="RRR10:RRR11"/>
    <mergeCell ref="RRS10:RRS11"/>
    <mergeCell ref="RRT10:RRT11"/>
    <mergeCell ref="RRU10:RRU11"/>
    <mergeCell ref="RRV10:RRV11"/>
    <mergeCell ref="RRE10:RRE11"/>
    <mergeCell ref="RRF10:RRF11"/>
    <mergeCell ref="RRG10:RRG11"/>
    <mergeCell ref="RRH10:RRH11"/>
    <mergeCell ref="RRI10:RRI11"/>
    <mergeCell ref="RRJ10:RRJ11"/>
    <mergeCell ref="RRK10:RRK11"/>
    <mergeCell ref="RRL10:RRL11"/>
    <mergeCell ref="RRM10:RRM11"/>
    <mergeCell ref="RTP10:RTP11"/>
    <mergeCell ref="RTQ10:RTQ11"/>
    <mergeCell ref="RTR10:RTR11"/>
    <mergeCell ref="RTS10:RTS11"/>
    <mergeCell ref="RTT10:RTT11"/>
    <mergeCell ref="RTU10:RTU11"/>
    <mergeCell ref="RTV10:RTV11"/>
    <mergeCell ref="RTW10:RTW11"/>
    <mergeCell ref="RTX10:RTX11"/>
    <mergeCell ref="RTG10:RTG11"/>
    <mergeCell ref="RTH10:RTH11"/>
    <mergeCell ref="RTI10:RTI11"/>
    <mergeCell ref="RTJ10:RTJ11"/>
    <mergeCell ref="RTK10:RTK11"/>
    <mergeCell ref="RTL10:RTL11"/>
    <mergeCell ref="RTM10:RTM11"/>
    <mergeCell ref="RTN10:RTN11"/>
    <mergeCell ref="RTO10:RTO11"/>
    <mergeCell ref="RSX10:RSX11"/>
    <mergeCell ref="RSY10:RSY11"/>
    <mergeCell ref="RSZ10:RSZ11"/>
    <mergeCell ref="RTA10:RTA11"/>
    <mergeCell ref="RTB10:RTB11"/>
    <mergeCell ref="RTC10:RTC11"/>
    <mergeCell ref="RTD10:RTD11"/>
    <mergeCell ref="RTE10:RTE11"/>
    <mergeCell ref="RTF10:RTF11"/>
    <mergeCell ref="RSO10:RSO11"/>
    <mergeCell ref="RSP10:RSP11"/>
    <mergeCell ref="RSQ10:RSQ11"/>
    <mergeCell ref="RSR10:RSR11"/>
    <mergeCell ref="RSS10:RSS11"/>
    <mergeCell ref="RST10:RST11"/>
    <mergeCell ref="RSU10:RSU11"/>
    <mergeCell ref="RSV10:RSV11"/>
    <mergeCell ref="RSW10:RSW11"/>
    <mergeCell ref="RUZ10:RUZ11"/>
    <mergeCell ref="RVA10:RVA11"/>
    <mergeCell ref="RVB10:RVB11"/>
    <mergeCell ref="RVC10:RVC11"/>
    <mergeCell ref="RVD10:RVD11"/>
    <mergeCell ref="RVE10:RVE11"/>
    <mergeCell ref="RVF10:RVF11"/>
    <mergeCell ref="RVG10:RVG11"/>
    <mergeCell ref="RVH10:RVH11"/>
    <mergeCell ref="RUQ10:RUQ11"/>
    <mergeCell ref="RUR10:RUR11"/>
    <mergeCell ref="RUS10:RUS11"/>
    <mergeCell ref="RUT10:RUT11"/>
    <mergeCell ref="RUU10:RUU11"/>
    <mergeCell ref="RUV10:RUV11"/>
    <mergeCell ref="RUW10:RUW11"/>
    <mergeCell ref="RUX10:RUX11"/>
    <mergeCell ref="RUY10:RUY11"/>
    <mergeCell ref="RUH10:RUH11"/>
    <mergeCell ref="RUI10:RUI11"/>
    <mergeCell ref="RUJ10:RUJ11"/>
    <mergeCell ref="RUK10:RUK11"/>
    <mergeCell ref="RUL10:RUL11"/>
    <mergeCell ref="RUM10:RUM11"/>
    <mergeCell ref="RUN10:RUN11"/>
    <mergeCell ref="RUO10:RUO11"/>
    <mergeCell ref="RUP10:RUP11"/>
    <mergeCell ref="RTY10:RTY11"/>
    <mergeCell ref="RTZ10:RTZ11"/>
    <mergeCell ref="RUA10:RUA11"/>
    <mergeCell ref="RUB10:RUB11"/>
    <mergeCell ref="RUC10:RUC11"/>
    <mergeCell ref="RUD10:RUD11"/>
    <mergeCell ref="RUE10:RUE11"/>
    <mergeCell ref="RUF10:RUF11"/>
    <mergeCell ref="RUG10:RUG11"/>
    <mergeCell ref="RWJ10:RWJ11"/>
    <mergeCell ref="RWK10:RWK11"/>
    <mergeCell ref="RWL10:RWL11"/>
    <mergeCell ref="RWM10:RWM11"/>
    <mergeCell ref="RWN10:RWN11"/>
    <mergeCell ref="RWO10:RWO11"/>
    <mergeCell ref="RWP10:RWP11"/>
    <mergeCell ref="RWQ10:RWQ11"/>
    <mergeCell ref="RWR10:RWR11"/>
    <mergeCell ref="RWA10:RWA11"/>
    <mergeCell ref="RWB10:RWB11"/>
    <mergeCell ref="RWC10:RWC11"/>
    <mergeCell ref="RWD10:RWD11"/>
    <mergeCell ref="RWE10:RWE11"/>
    <mergeCell ref="RWF10:RWF11"/>
    <mergeCell ref="RWG10:RWG11"/>
    <mergeCell ref="RWH10:RWH11"/>
    <mergeCell ref="RWI10:RWI11"/>
    <mergeCell ref="RVR10:RVR11"/>
    <mergeCell ref="RVS10:RVS11"/>
    <mergeCell ref="RVT10:RVT11"/>
    <mergeCell ref="RVU10:RVU11"/>
    <mergeCell ref="RVV10:RVV11"/>
    <mergeCell ref="RVW10:RVW11"/>
    <mergeCell ref="RVX10:RVX11"/>
    <mergeCell ref="RVY10:RVY11"/>
    <mergeCell ref="RVZ10:RVZ11"/>
    <mergeCell ref="RVI10:RVI11"/>
    <mergeCell ref="RVJ10:RVJ11"/>
    <mergeCell ref="RVK10:RVK11"/>
    <mergeCell ref="RVL10:RVL11"/>
    <mergeCell ref="RVM10:RVM11"/>
    <mergeCell ref="RVN10:RVN11"/>
    <mergeCell ref="RVO10:RVO11"/>
    <mergeCell ref="RVP10:RVP11"/>
    <mergeCell ref="RVQ10:RVQ11"/>
    <mergeCell ref="RXT10:RXT11"/>
    <mergeCell ref="RXU10:RXU11"/>
    <mergeCell ref="RXV10:RXV11"/>
    <mergeCell ref="RXW10:RXW11"/>
    <mergeCell ref="RXX10:RXX11"/>
    <mergeCell ref="RXY10:RXY11"/>
    <mergeCell ref="RXZ10:RXZ11"/>
    <mergeCell ref="RYA10:RYA11"/>
    <mergeCell ref="RYB10:RYB11"/>
    <mergeCell ref="RXK10:RXK11"/>
    <mergeCell ref="RXL10:RXL11"/>
    <mergeCell ref="RXM10:RXM11"/>
    <mergeCell ref="RXN10:RXN11"/>
    <mergeCell ref="RXO10:RXO11"/>
    <mergeCell ref="RXP10:RXP11"/>
    <mergeCell ref="RXQ10:RXQ11"/>
    <mergeCell ref="RXR10:RXR11"/>
    <mergeCell ref="RXS10:RXS11"/>
    <mergeCell ref="RXB10:RXB11"/>
    <mergeCell ref="RXC10:RXC11"/>
    <mergeCell ref="RXD10:RXD11"/>
    <mergeCell ref="RXE10:RXE11"/>
    <mergeCell ref="RXF10:RXF11"/>
    <mergeCell ref="RXG10:RXG11"/>
    <mergeCell ref="RXH10:RXH11"/>
    <mergeCell ref="RXI10:RXI11"/>
    <mergeCell ref="RXJ10:RXJ11"/>
    <mergeCell ref="RWS10:RWS11"/>
    <mergeCell ref="RWT10:RWT11"/>
    <mergeCell ref="RWU10:RWU11"/>
    <mergeCell ref="RWV10:RWV11"/>
    <mergeCell ref="RWW10:RWW11"/>
    <mergeCell ref="RWX10:RWX11"/>
    <mergeCell ref="RWY10:RWY11"/>
    <mergeCell ref="RWZ10:RWZ11"/>
    <mergeCell ref="RXA10:RXA11"/>
    <mergeCell ref="RZD10:RZD11"/>
    <mergeCell ref="RZE10:RZE11"/>
    <mergeCell ref="RZF10:RZF11"/>
    <mergeCell ref="RZG10:RZG11"/>
    <mergeCell ref="RZH10:RZH11"/>
    <mergeCell ref="RZI10:RZI11"/>
    <mergeCell ref="RZJ10:RZJ11"/>
    <mergeCell ref="RZK10:RZK11"/>
    <mergeCell ref="RZL10:RZL11"/>
    <mergeCell ref="RYU10:RYU11"/>
    <mergeCell ref="RYV10:RYV11"/>
    <mergeCell ref="RYW10:RYW11"/>
    <mergeCell ref="RYX10:RYX11"/>
    <mergeCell ref="RYY10:RYY11"/>
    <mergeCell ref="RYZ10:RYZ11"/>
    <mergeCell ref="RZA10:RZA11"/>
    <mergeCell ref="RZB10:RZB11"/>
    <mergeCell ref="RZC10:RZC11"/>
    <mergeCell ref="RYL10:RYL11"/>
    <mergeCell ref="RYM10:RYM11"/>
    <mergeCell ref="RYN10:RYN11"/>
    <mergeCell ref="RYO10:RYO11"/>
    <mergeCell ref="RYP10:RYP11"/>
    <mergeCell ref="RYQ10:RYQ11"/>
    <mergeCell ref="RYR10:RYR11"/>
    <mergeCell ref="RYS10:RYS11"/>
    <mergeCell ref="RYT10:RYT11"/>
    <mergeCell ref="RYC10:RYC11"/>
    <mergeCell ref="RYD10:RYD11"/>
    <mergeCell ref="RYE10:RYE11"/>
    <mergeCell ref="RYF10:RYF11"/>
    <mergeCell ref="RYG10:RYG11"/>
    <mergeCell ref="RYH10:RYH11"/>
    <mergeCell ref="RYI10:RYI11"/>
    <mergeCell ref="RYJ10:RYJ11"/>
    <mergeCell ref="RYK10:RYK11"/>
    <mergeCell ref="SAN10:SAN11"/>
    <mergeCell ref="SAO10:SAO11"/>
    <mergeCell ref="SAP10:SAP11"/>
    <mergeCell ref="SAQ10:SAQ11"/>
    <mergeCell ref="SAR10:SAR11"/>
    <mergeCell ref="SAS10:SAS11"/>
    <mergeCell ref="SAT10:SAT11"/>
    <mergeCell ref="SAU10:SAU11"/>
    <mergeCell ref="SAV10:SAV11"/>
    <mergeCell ref="SAE10:SAE11"/>
    <mergeCell ref="SAF10:SAF11"/>
    <mergeCell ref="SAG10:SAG11"/>
    <mergeCell ref="SAH10:SAH11"/>
    <mergeCell ref="SAI10:SAI11"/>
    <mergeCell ref="SAJ10:SAJ11"/>
    <mergeCell ref="SAK10:SAK11"/>
    <mergeCell ref="SAL10:SAL11"/>
    <mergeCell ref="SAM10:SAM11"/>
    <mergeCell ref="RZV10:RZV11"/>
    <mergeCell ref="RZW10:RZW11"/>
    <mergeCell ref="RZX10:RZX11"/>
    <mergeCell ref="RZY10:RZY11"/>
    <mergeCell ref="RZZ10:RZZ11"/>
    <mergeCell ref="SAA10:SAA11"/>
    <mergeCell ref="SAB10:SAB11"/>
    <mergeCell ref="SAC10:SAC11"/>
    <mergeCell ref="SAD10:SAD11"/>
    <mergeCell ref="RZM10:RZM11"/>
    <mergeCell ref="RZN10:RZN11"/>
    <mergeCell ref="RZO10:RZO11"/>
    <mergeCell ref="RZP10:RZP11"/>
    <mergeCell ref="RZQ10:RZQ11"/>
    <mergeCell ref="RZR10:RZR11"/>
    <mergeCell ref="RZS10:RZS11"/>
    <mergeCell ref="RZT10:RZT11"/>
    <mergeCell ref="RZU10:RZU11"/>
    <mergeCell ref="SBX10:SBX11"/>
    <mergeCell ref="SBY10:SBY11"/>
    <mergeCell ref="SBZ10:SBZ11"/>
    <mergeCell ref="SCA10:SCA11"/>
    <mergeCell ref="SCB10:SCB11"/>
    <mergeCell ref="SCC10:SCC11"/>
    <mergeCell ref="SCD10:SCD11"/>
    <mergeCell ref="SCE10:SCE11"/>
    <mergeCell ref="SCF10:SCF11"/>
    <mergeCell ref="SBO10:SBO11"/>
    <mergeCell ref="SBP10:SBP11"/>
    <mergeCell ref="SBQ10:SBQ11"/>
    <mergeCell ref="SBR10:SBR11"/>
    <mergeCell ref="SBS10:SBS11"/>
    <mergeCell ref="SBT10:SBT11"/>
    <mergeCell ref="SBU10:SBU11"/>
    <mergeCell ref="SBV10:SBV11"/>
    <mergeCell ref="SBW10:SBW11"/>
    <mergeCell ref="SBF10:SBF11"/>
    <mergeCell ref="SBG10:SBG11"/>
    <mergeCell ref="SBH10:SBH11"/>
    <mergeCell ref="SBI10:SBI11"/>
    <mergeCell ref="SBJ10:SBJ11"/>
    <mergeCell ref="SBK10:SBK11"/>
    <mergeCell ref="SBL10:SBL11"/>
    <mergeCell ref="SBM10:SBM11"/>
    <mergeCell ref="SBN10:SBN11"/>
    <mergeCell ref="SAW10:SAW11"/>
    <mergeCell ref="SAX10:SAX11"/>
    <mergeCell ref="SAY10:SAY11"/>
    <mergeCell ref="SAZ10:SAZ11"/>
    <mergeCell ref="SBA10:SBA11"/>
    <mergeCell ref="SBB10:SBB11"/>
    <mergeCell ref="SBC10:SBC11"/>
    <mergeCell ref="SBD10:SBD11"/>
    <mergeCell ref="SBE10:SBE11"/>
    <mergeCell ref="SDH10:SDH11"/>
    <mergeCell ref="SDI10:SDI11"/>
    <mergeCell ref="SDJ10:SDJ11"/>
    <mergeCell ref="SDK10:SDK11"/>
    <mergeCell ref="SDL10:SDL11"/>
    <mergeCell ref="SDM10:SDM11"/>
    <mergeCell ref="SDN10:SDN11"/>
    <mergeCell ref="SDO10:SDO11"/>
    <mergeCell ref="SDP10:SDP11"/>
    <mergeCell ref="SCY10:SCY11"/>
    <mergeCell ref="SCZ10:SCZ11"/>
    <mergeCell ref="SDA10:SDA11"/>
    <mergeCell ref="SDB10:SDB11"/>
    <mergeCell ref="SDC10:SDC11"/>
    <mergeCell ref="SDD10:SDD11"/>
    <mergeCell ref="SDE10:SDE11"/>
    <mergeCell ref="SDF10:SDF11"/>
    <mergeCell ref="SDG10:SDG11"/>
    <mergeCell ref="SCP10:SCP11"/>
    <mergeCell ref="SCQ10:SCQ11"/>
    <mergeCell ref="SCR10:SCR11"/>
    <mergeCell ref="SCS10:SCS11"/>
    <mergeCell ref="SCT10:SCT11"/>
    <mergeCell ref="SCU10:SCU11"/>
    <mergeCell ref="SCV10:SCV11"/>
    <mergeCell ref="SCW10:SCW11"/>
    <mergeCell ref="SCX10:SCX11"/>
    <mergeCell ref="SCG10:SCG11"/>
    <mergeCell ref="SCH10:SCH11"/>
    <mergeCell ref="SCI10:SCI11"/>
    <mergeCell ref="SCJ10:SCJ11"/>
    <mergeCell ref="SCK10:SCK11"/>
    <mergeCell ref="SCL10:SCL11"/>
    <mergeCell ref="SCM10:SCM11"/>
    <mergeCell ref="SCN10:SCN11"/>
    <mergeCell ref="SCO10:SCO11"/>
    <mergeCell ref="SER10:SER11"/>
    <mergeCell ref="SES10:SES11"/>
    <mergeCell ref="SET10:SET11"/>
    <mergeCell ref="SEU10:SEU11"/>
    <mergeCell ref="SEV10:SEV11"/>
    <mergeCell ref="SEW10:SEW11"/>
    <mergeCell ref="SEX10:SEX11"/>
    <mergeCell ref="SEY10:SEY11"/>
    <mergeCell ref="SEZ10:SEZ11"/>
    <mergeCell ref="SEI10:SEI11"/>
    <mergeCell ref="SEJ10:SEJ11"/>
    <mergeCell ref="SEK10:SEK11"/>
    <mergeCell ref="SEL10:SEL11"/>
    <mergeCell ref="SEM10:SEM11"/>
    <mergeCell ref="SEN10:SEN11"/>
    <mergeCell ref="SEO10:SEO11"/>
    <mergeCell ref="SEP10:SEP11"/>
    <mergeCell ref="SEQ10:SEQ11"/>
    <mergeCell ref="SDZ10:SDZ11"/>
    <mergeCell ref="SEA10:SEA11"/>
    <mergeCell ref="SEB10:SEB11"/>
    <mergeCell ref="SEC10:SEC11"/>
    <mergeCell ref="SED10:SED11"/>
    <mergeCell ref="SEE10:SEE11"/>
    <mergeCell ref="SEF10:SEF11"/>
    <mergeCell ref="SEG10:SEG11"/>
    <mergeCell ref="SEH10:SEH11"/>
    <mergeCell ref="SDQ10:SDQ11"/>
    <mergeCell ref="SDR10:SDR11"/>
    <mergeCell ref="SDS10:SDS11"/>
    <mergeCell ref="SDT10:SDT11"/>
    <mergeCell ref="SDU10:SDU11"/>
    <mergeCell ref="SDV10:SDV11"/>
    <mergeCell ref="SDW10:SDW11"/>
    <mergeCell ref="SDX10:SDX11"/>
    <mergeCell ref="SDY10:SDY11"/>
    <mergeCell ref="SGB10:SGB11"/>
    <mergeCell ref="SGC10:SGC11"/>
    <mergeCell ref="SGD10:SGD11"/>
    <mergeCell ref="SGE10:SGE11"/>
    <mergeCell ref="SGF10:SGF11"/>
    <mergeCell ref="SGG10:SGG11"/>
    <mergeCell ref="SGH10:SGH11"/>
    <mergeCell ref="SGI10:SGI11"/>
    <mergeCell ref="SGJ10:SGJ11"/>
    <mergeCell ref="SFS10:SFS11"/>
    <mergeCell ref="SFT10:SFT11"/>
    <mergeCell ref="SFU10:SFU11"/>
    <mergeCell ref="SFV10:SFV11"/>
    <mergeCell ref="SFW10:SFW11"/>
    <mergeCell ref="SFX10:SFX11"/>
    <mergeCell ref="SFY10:SFY11"/>
    <mergeCell ref="SFZ10:SFZ11"/>
    <mergeCell ref="SGA10:SGA11"/>
    <mergeCell ref="SFJ10:SFJ11"/>
    <mergeCell ref="SFK10:SFK11"/>
    <mergeCell ref="SFL10:SFL11"/>
    <mergeCell ref="SFM10:SFM11"/>
    <mergeCell ref="SFN10:SFN11"/>
    <mergeCell ref="SFO10:SFO11"/>
    <mergeCell ref="SFP10:SFP11"/>
    <mergeCell ref="SFQ10:SFQ11"/>
    <mergeCell ref="SFR10:SFR11"/>
    <mergeCell ref="SFA10:SFA11"/>
    <mergeCell ref="SFB10:SFB11"/>
    <mergeCell ref="SFC10:SFC11"/>
    <mergeCell ref="SFD10:SFD11"/>
    <mergeCell ref="SFE10:SFE11"/>
    <mergeCell ref="SFF10:SFF11"/>
    <mergeCell ref="SFG10:SFG11"/>
    <mergeCell ref="SFH10:SFH11"/>
    <mergeCell ref="SFI10:SFI11"/>
    <mergeCell ref="SHL10:SHL11"/>
    <mergeCell ref="SHM10:SHM11"/>
    <mergeCell ref="SHN10:SHN11"/>
    <mergeCell ref="SHO10:SHO11"/>
    <mergeCell ref="SHP10:SHP11"/>
    <mergeCell ref="SHQ10:SHQ11"/>
    <mergeCell ref="SHR10:SHR11"/>
    <mergeCell ref="SHS10:SHS11"/>
    <mergeCell ref="SHT10:SHT11"/>
    <mergeCell ref="SHC10:SHC11"/>
    <mergeCell ref="SHD10:SHD11"/>
    <mergeCell ref="SHE10:SHE11"/>
    <mergeCell ref="SHF10:SHF11"/>
    <mergeCell ref="SHG10:SHG11"/>
    <mergeCell ref="SHH10:SHH11"/>
    <mergeCell ref="SHI10:SHI11"/>
    <mergeCell ref="SHJ10:SHJ11"/>
    <mergeCell ref="SHK10:SHK11"/>
    <mergeCell ref="SGT10:SGT11"/>
    <mergeCell ref="SGU10:SGU11"/>
    <mergeCell ref="SGV10:SGV11"/>
    <mergeCell ref="SGW10:SGW11"/>
    <mergeCell ref="SGX10:SGX11"/>
    <mergeCell ref="SGY10:SGY11"/>
    <mergeCell ref="SGZ10:SGZ11"/>
    <mergeCell ref="SHA10:SHA11"/>
    <mergeCell ref="SHB10:SHB11"/>
    <mergeCell ref="SGK10:SGK11"/>
    <mergeCell ref="SGL10:SGL11"/>
    <mergeCell ref="SGM10:SGM11"/>
    <mergeCell ref="SGN10:SGN11"/>
    <mergeCell ref="SGO10:SGO11"/>
    <mergeCell ref="SGP10:SGP11"/>
    <mergeCell ref="SGQ10:SGQ11"/>
    <mergeCell ref="SGR10:SGR11"/>
    <mergeCell ref="SGS10:SGS11"/>
    <mergeCell ref="SIV10:SIV11"/>
    <mergeCell ref="SIW10:SIW11"/>
    <mergeCell ref="SIX10:SIX11"/>
    <mergeCell ref="SIY10:SIY11"/>
    <mergeCell ref="SIZ10:SIZ11"/>
    <mergeCell ref="SJA10:SJA11"/>
    <mergeCell ref="SJB10:SJB11"/>
    <mergeCell ref="SJC10:SJC11"/>
    <mergeCell ref="SJD10:SJD11"/>
    <mergeCell ref="SIM10:SIM11"/>
    <mergeCell ref="SIN10:SIN11"/>
    <mergeCell ref="SIO10:SIO11"/>
    <mergeCell ref="SIP10:SIP11"/>
    <mergeCell ref="SIQ10:SIQ11"/>
    <mergeCell ref="SIR10:SIR11"/>
    <mergeCell ref="SIS10:SIS11"/>
    <mergeCell ref="SIT10:SIT11"/>
    <mergeCell ref="SIU10:SIU11"/>
    <mergeCell ref="SID10:SID11"/>
    <mergeCell ref="SIE10:SIE11"/>
    <mergeCell ref="SIF10:SIF11"/>
    <mergeCell ref="SIG10:SIG11"/>
    <mergeCell ref="SIH10:SIH11"/>
    <mergeCell ref="SII10:SII11"/>
    <mergeCell ref="SIJ10:SIJ11"/>
    <mergeCell ref="SIK10:SIK11"/>
    <mergeCell ref="SIL10:SIL11"/>
    <mergeCell ref="SHU10:SHU11"/>
    <mergeCell ref="SHV10:SHV11"/>
    <mergeCell ref="SHW10:SHW11"/>
    <mergeCell ref="SHX10:SHX11"/>
    <mergeCell ref="SHY10:SHY11"/>
    <mergeCell ref="SHZ10:SHZ11"/>
    <mergeCell ref="SIA10:SIA11"/>
    <mergeCell ref="SIB10:SIB11"/>
    <mergeCell ref="SIC10:SIC11"/>
    <mergeCell ref="SKF10:SKF11"/>
    <mergeCell ref="SKG10:SKG11"/>
    <mergeCell ref="SKH10:SKH11"/>
    <mergeCell ref="SKI10:SKI11"/>
    <mergeCell ref="SKJ10:SKJ11"/>
    <mergeCell ref="SKK10:SKK11"/>
    <mergeCell ref="SKL10:SKL11"/>
    <mergeCell ref="SKM10:SKM11"/>
    <mergeCell ref="SKN10:SKN11"/>
    <mergeCell ref="SJW10:SJW11"/>
    <mergeCell ref="SJX10:SJX11"/>
    <mergeCell ref="SJY10:SJY11"/>
    <mergeCell ref="SJZ10:SJZ11"/>
    <mergeCell ref="SKA10:SKA11"/>
    <mergeCell ref="SKB10:SKB11"/>
    <mergeCell ref="SKC10:SKC11"/>
    <mergeCell ref="SKD10:SKD11"/>
    <mergeCell ref="SKE10:SKE11"/>
    <mergeCell ref="SJN10:SJN11"/>
    <mergeCell ref="SJO10:SJO11"/>
    <mergeCell ref="SJP10:SJP11"/>
    <mergeCell ref="SJQ10:SJQ11"/>
    <mergeCell ref="SJR10:SJR11"/>
    <mergeCell ref="SJS10:SJS11"/>
    <mergeCell ref="SJT10:SJT11"/>
    <mergeCell ref="SJU10:SJU11"/>
    <mergeCell ref="SJV10:SJV11"/>
    <mergeCell ref="SJE10:SJE11"/>
    <mergeCell ref="SJF10:SJF11"/>
    <mergeCell ref="SJG10:SJG11"/>
    <mergeCell ref="SJH10:SJH11"/>
    <mergeCell ref="SJI10:SJI11"/>
    <mergeCell ref="SJJ10:SJJ11"/>
    <mergeCell ref="SJK10:SJK11"/>
    <mergeCell ref="SJL10:SJL11"/>
    <mergeCell ref="SJM10:SJM11"/>
    <mergeCell ref="SLP10:SLP11"/>
    <mergeCell ref="SLQ10:SLQ11"/>
    <mergeCell ref="SLR10:SLR11"/>
    <mergeCell ref="SLS10:SLS11"/>
    <mergeCell ref="SLT10:SLT11"/>
    <mergeCell ref="SLU10:SLU11"/>
    <mergeCell ref="SLV10:SLV11"/>
    <mergeCell ref="SLW10:SLW11"/>
    <mergeCell ref="SLX10:SLX11"/>
    <mergeCell ref="SLG10:SLG11"/>
    <mergeCell ref="SLH10:SLH11"/>
    <mergeCell ref="SLI10:SLI11"/>
    <mergeCell ref="SLJ10:SLJ11"/>
    <mergeCell ref="SLK10:SLK11"/>
    <mergeCell ref="SLL10:SLL11"/>
    <mergeCell ref="SLM10:SLM11"/>
    <mergeCell ref="SLN10:SLN11"/>
    <mergeCell ref="SLO10:SLO11"/>
    <mergeCell ref="SKX10:SKX11"/>
    <mergeCell ref="SKY10:SKY11"/>
    <mergeCell ref="SKZ10:SKZ11"/>
    <mergeCell ref="SLA10:SLA11"/>
    <mergeCell ref="SLB10:SLB11"/>
    <mergeCell ref="SLC10:SLC11"/>
    <mergeCell ref="SLD10:SLD11"/>
    <mergeCell ref="SLE10:SLE11"/>
    <mergeCell ref="SLF10:SLF11"/>
    <mergeCell ref="SKO10:SKO11"/>
    <mergeCell ref="SKP10:SKP11"/>
    <mergeCell ref="SKQ10:SKQ11"/>
    <mergeCell ref="SKR10:SKR11"/>
    <mergeCell ref="SKS10:SKS11"/>
    <mergeCell ref="SKT10:SKT11"/>
    <mergeCell ref="SKU10:SKU11"/>
    <mergeCell ref="SKV10:SKV11"/>
    <mergeCell ref="SKW10:SKW11"/>
    <mergeCell ref="SMZ10:SMZ11"/>
    <mergeCell ref="SNA10:SNA11"/>
    <mergeCell ref="SNB10:SNB11"/>
    <mergeCell ref="SNC10:SNC11"/>
    <mergeCell ref="SND10:SND11"/>
    <mergeCell ref="SNE10:SNE11"/>
    <mergeCell ref="SNF10:SNF11"/>
    <mergeCell ref="SNG10:SNG11"/>
    <mergeCell ref="SNH10:SNH11"/>
    <mergeCell ref="SMQ10:SMQ11"/>
    <mergeCell ref="SMR10:SMR11"/>
    <mergeCell ref="SMS10:SMS11"/>
    <mergeCell ref="SMT10:SMT11"/>
    <mergeCell ref="SMU10:SMU11"/>
    <mergeCell ref="SMV10:SMV11"/>
    <mergeCell ref="SMW10:SMW11"/>
    <mergeCell ref="SMX10:SMX11"/>
    <mergeCell ref="SMY10:SMY11"/>
    <mergeCell ref="SMH10:SMH11"/>
    <mergeCell ref="SMI10:SMI11"/>
    <mergeCell ref="SMJ10:SMJ11"/>
    <mergeCell ref="SMK10:SMK11"/>
    <mergeCell ref="SML10:SML11"/>
    <mergeCell ref="SMM10:SMM11"/>
    <mergeCell ref="SMN10:SMN11"/>
    <mergeCell ref="SMO10:SMO11"/>
    <mergeCell ref="SMP10:SMP11"/>
    <mergeCell ref="SLY10:SLY11"/>
    <mergeCell ref="SLZ10:SLZ11"/>
    <mergeCell ref="SMA10:SMA11"/>
    <mergeCell ref="SMB10:SMB11"/>
    <mergeCell ref="SMC10:SMC11"/>
    <mergeCell ref="SMD10:SMD11"/>
    <mergeCell ref="SME10:SME11"/>
    <mergeCell ref="SMF10:SMF11"/>
    <mergeCell ref="SMG10:SMG11"/>
    <mergeCell ref="SOJ10:SOJ11"/>
    <mergeCell ref="SOK10:SOK11"/>
    <mergeCell ref="SOL10:SOL11"/>
    <mergeCell ref="SOM10:SOM11"/>
    <mergeCell ref="SON10:SON11"/>
    <mergeCell ref="SOO10:SOO11"/>
    <mergeCell ref="SOP10:SOP11"/>
    <mergeCell ref="SOQ10:SOQ11"/>
    <mergeCell ref="SOR10:SOR11"/>
    <mergeCell ref="SOA10:SOA11"/>
    <mergeCell ref="SOB10:SOB11"/>
    <mergeCell ref="SOC10:SOC11"/>
    <mergeCell ref="SOD10:SOD11"/>
    <mergeCell ref="SOE10:SOE11"/>
    <mergeCell ref="SOF10:SOF11"/>
    <mergeCell ref="SOG10:SOG11"/>
    <mergeCell ref="SOH10:SOH11"/>
    <mergeCell ref="SOI10:SOI11"/>
    <mergeCell ref="SNR10:SNR11"/>
    <mergeCell ref="SNS10:SNS11"/>
    <mergeCell ref="SNT10:SNT11"/>
    <mergeCell ref="SNU10:SNU11"/>
    <mergeCell ref="SNV10:SNV11"/>
    <mergeCell ref="SNW10:SNW11"/>
    <mergeCell ref="SNX10:SNX11"/>
    <mergeCell ref="SNY10:SNY11"/>
    <mergeCell ref="SNZ10:SNZ11"/>
    <mergeCell ref="SNI10:SNI11"/>
    <mergeCell ref="SNJ10:SNJ11"/>
    <mergeCell ref="SNK10:SNK11"/>
    <mergeCell ref="SNL10:SNL11"/>
    <mergeCell ref="SNM10:SNM11"/>
    <mergeCell ref="SNN10:SNN11"/>
    <mergeCell ref="SNO10:SNO11"/>
    <mergeCell ref="SNP10:SNP11"/>
    <mergeCell ref="SNQ10:SNQ11"/>
    <mergeCell ref="SPT10:SPT11"/>
    <mergeCell ref="SPU10:SPU11"/>
    <mergeCell ref="SPV10:SPV11"/>
    <mergeCell ref="SPW10:SPW11"/>
    <mergeCell ref="SPX10:SPX11"/>
    <mergeCell ref="SPY10:SPY11"/>
    <mergeCell ref="SPZ10:SPZ11"/>
    <mergeCell ref="SQA10:SQA11"/>
    <mergeCell ref="SQB10:SQB11"/>
    <mergeCell ref="SPK10:SPK11"/>
    <mergeCell ref="SPL10:SPL11"/>
    <mergeCell ref="SPM10:SPM11"/>
    <mergeCell ref="SPN10:SPN11"/>
    <mergeCell ref="SPO10:SPO11"/>
    <mergeCell ref="SPP10:SPP11"/>
    <mergeCell ref="SPQ10:SPQ11"/>
    <mergeCell ref="SPR10:SPR11"/>
    <mergeCell ref="SPS10:SPS11"/>
    <mergeCell ref="SPB10:SPB11"/>
    <mergeCell ref="SPC10:SPC11"/>
    <mergeCell ref="SPD10:SPD11"/>
    <mergeCell ref="SPE10:SPE11"/>
    <mergeCell ref="SPF10:SPF11"/>
    <mergeCell ref="SPG10:SPG11"/>
    <mergeCell ref="SPH10:SPH11"/>
    <mergeCell ref="SPI10:SPI11"/>
    <mergeCell ref="SPJ10:SPJ11"/>
    <mergeCell ref="SOS10:SOS11"/>
    <mergeCell ref="SOT10:SOT11"/>
    <mergeCell ref="SOU10:SOU11"/>
    <mergeCell ref="SOV10:SOV11"/>
    <mergeCell ref="SOW10:SOW11"/>
    <mergeCell ref="SOX10:SOX11"/>
    <mergeCell ref="SOY10:SOY11"/>
    <mergeCell ref="SOZ10:SOZ11"/>
    <mergeCell ref="SPA10:SPA11"/>
    <mergeCell ref="SRD10:SRD11"/>
    <mergeCell ref="SRE10:SRE11"/>
    <mergeCell ref="SRF10:SRF11"/>
    <mergeCell ref="SRG10:SRG11"/>
    <mergeCell ref="SRH10:SRH11"/>
    <mergeCell ref="SRI10:SRI11"/>
    <mergeCell ref="SRJ10:SRJ11"/>
    <mergeCell ref="SRK10:SRK11"/>
    <mergeCell ref="SRL10:SRL11"/>
    <mergeCell ref="SQU10:SQU11"/>
    <mergeCell ref="SQV10:SQV11"/>
    <mergeCell ref="SQW10:SQW11"/>
    <mergeCell ref="SQX10:SQX11"/>
    <mergeCell ref="SQY10:SQY11"/>
    <mergeCell ref="SQZ10:SQZ11"/>
    <mergeCell ref="SRA10:SRA11"/>
    <mergeCell ref="SRB10:SRB11"/>
    <mergeCell ref="SRC10:SRC11"/>
    <mergeCell ref="SQL10:SQL11"/>
    <mergeCell ref="SQM10:SQM11"/>
    <mergeCell ref="SQN10:SQN11"/>
    <mergeCell ref="SQO10:SQO11"/>
    <mergeCell ref="SQP10:SQP11"/>
    <mergeCell ref="SQQ10:SQQ11"/>
    <mergeCell ref="SQR10:SQR11"/>
    <mergeCell ref="SQS10:SQS11"/>
    <mergeCell ref="SQT10:SQT11"/>
    <mergeCell ref="SQC10:SQC11"/>
    <mergeCell ref="SQD10:SQD11"/>
    <mergeCell ref="SQE10:SQE11"/>
    <mergeCell ref="SQF10:SQF11"/>
    <mergeCell ref="SQG10:SQG11"/>
    <mergeCell ref="SQH10:SQH11"/>
    <mergeCell ref="SQI10:SQI11"/>
    <mergeCell ref="SQJ10:SQJ11"/>
    <mergeCell ref="SQK10:SQK11"/>
    <mergeCell ref="SSN10:SSN11"/>
    <mergeCell ref="SSO10:SSO11"/>
    <mergeCell ref="SSP10:SSP11"/>
    <mergeCell ref="SSQ10:SSQ11"/>
    <mergeCell ref="SSR10:SSR11"/>
    <mergeCell ref="SSS10:SSS11"/>
    <mergeCell ref="SST10:SST11"/>
    <mergeCell ref="SSU10:SSU11"/>
    <mergeCell ref="SSV10:SSV11"/>
    <mergeCell ref="SSE10:SSE11"/>
    <mergeCell ref="SSF10:SSF11"/>
    <mergeCell ref="SSG10:SSG11"/>
    <mergeCell ref="SSH10:SSH11"/>
    <mergeCell ref="SSI10:SSI11"/>
    <mergeCell ref="SSJ10:SSJ11"/>
    <mergeCell ref="SSK10:SSK11"/>
    <mergeCell ref="SSL10:SSL11"/>
    <mergeCell ref="SSM10:SSM11"/>
    <mergeCell ref="SRV10:SRV11"/>
    <mergeCell ref="SRW10:SRW11"/>
    <mergeCell ref="SRX10:SRX11"/>
    <mergeCell ref="SRY10:SRY11"/>
    <mergeCell ref="SRZ10:SRZ11"/>
    <mergeCell ref="SSA10:SSA11"/>
    <mergeCell ref="SSB10:SSB11"/>
    <mergeCell ref="SSC10:SSC11"/>
    <mergeCell ref="SSD10:SSD11"/>
    <mergeCell ref="SRM10:SRM11"/>
    <mergeCell ref="SRN10:SRN11"/>
    <mergeCell ref="SRO10:SRO11"/>
    <mergeCell ref="SRP10:SRP11"/>
    <mergeCell ref="SRQ10:SRQ11"/>
    <mergeCell ref="SRR10:SRR11"/>
    <mergeCell ref="SRS10:SRS11"/>
    <mergeCell ref="SRT10:SRT11"/>
    <mergeCell ref="SRU10:SRU11"/>
    <mergeCell ref="STX10:STX11"/>
    <mergeCell ref="STY10:STY11"/>
    <mergeCell ref="STZ10:STZ11"/>
    <mergeCell ref="SUA10:SUA11"/>
    <mergeCell ref="SUB10:SUB11"/>
    <mergeCell ref="SUC10:SUC11"/>
    <mergeCell ref="SUD10:SUD11"/>
    <mergeCell ref="SUE10:SUE11"/>
    <mergeCell ref="SUF10:SUF11"/>
    <mergeCell ref="STO10:STO11"/>
    <mergeCell ref="STP10:STP11"/>
    <mergeCell ref="STQ10:STQ11"/>
    <mergeCell ref="STR10:STR11"/>
    <mergeCell ref="STS10:STS11"/>
    <mergeCell ref="STT10:STT11"/>
    <mergeCell ref="STU10:STU11"/>
    <mergeCell ref="STV10:STV11"/>
    <mergeCell ref="STW10:STW11"/>
    <mergeCell ref="STF10:STF11"/>
    <mergeCell ref="STG10:STG11"/>
    <mergeCell ref="STH10:STH11"/>
    <mergeCell ref="STI10:STI11"/>
    <mergeCell ref="STJ10:STJ11"/>
    <mergeCell ref="STK10:STK11"/>
    <mergeCell ref="STL10:STL11"/>
    <mergeCell ref="STM10:STM11"/>
    <mergeCell ref="STN10:STN11"/>
    <mergeCell ref="SSW10:SSW11"/>
    <mergeCell ref="SSX10:SSX11"/>
    <mergeCell ref="SSY10:SSY11"/>
    <mergeCell ref="SSZ10:SSZ11"/>
    <mergeCell ref="STA10:STA11"/>
    <mergeCell ref="STB10:STB11"/>
    <mergeCell ref="STC10:STC11"/>
    <mergeCell ref="STD10:STD11"/>
    <mergeCell ref="STE10:STE11"/>
    <mergeCell ref="SVH10:SVH11"/>
    <mergeCell ref="SVI10:SVI11"/>
    <mergeCell ref="SVJ10:SVJ11"/>
    <mergeCell ref="SVK10:SVK11"/>
    <mergeCell ref="SVL10:SVL11"/>
    <mergeCell ref="SVM10:SVM11"/>
    <mergeCell ref="SVN10:SVN11"/>
    <mergeCell ref="SVO10:SVO11"/>
    <mergeCell ref="SVP10:SVP11"/>
    <mergeCell ref="SUY10:SUY11"/>
    <mergeCell ref="SUZ10:SUZ11"/>
    <mergeCell ref="SVA10:SVA11"/>
    <mergeCell ref="SVB10:SVB11"/>
    <mergeCell ref="SVC10:SVC11"/>
    <mergeCell ref="SVD10:SVD11"/>
    <mergeCell ref="SVE10:SVE11"/>
    <mergeCell ref="SVF10:SVF11"/>
    <mergeCell ref="SVG10:SVG11"/>
    <mergeCell ref="SUP10:SUP11"/>
    <mergeCell ref="SUQ10:SUQ11"/>
    <mergeCell ref="SUR10:SUR11"/>
    <mergeCell ref="SUS10:SUS11"/>
    <mergeCell ref="SUT10:SUT11"/>
    <mergeCell ref="SUU10:SUU11"/>
    <mergeCell ref="SUV10:SUV11"/>
    <mergeCell ref="SUW10:SUW11"/>
    <mergeCell ref="SUX10:SUX11"/>
    <mergeCell ref="SUG10:SUG11"/>
    <mergeCell ref="SUH10:SUH11"/>
    <mergeCell ref="SUI10:SUI11"/>
    <mergeCell ref="SUJ10:SUJ11"/>
    <mergeCell ref="SUK10:SUK11"/>
    <mergeCell ref="SUL10:SUL11"/>
    <mergeCell ref="SUM10:SUM11"/>
    <mergeCell ref="SUN10:SUN11"/>
    <mergeCell ref="SUO10:SUO11"/>
    <mergeCell ref="SWR10:SWR11"/>
    <mergeCell ref="SWS10:SWS11"/>
    <mergeCell ref="SWT10:SWT11"/>
    <mergeCell ref="SWU10:SWU11"/>
    <mergeCell ref="SWV10:SWV11"/>
    <mergeCell ref="SWW10:SWW11"/>
    <mergeCell ref="SWX10:SWX11"/>
    <mergeCell ref="SWY10:SWY11"/>
    <mergeCell ref="SWZ10:SWZ11"/>
    <mergeCell ref="SWI10:SWI11"/>
    <mergeCell ref="SWJ10:SWJ11"/>
    <mergeCell ref="SWK10:SWK11"/>
    <mergeCell ref="SWL10:SWL11"/>
    <mergeCell ref="SWM10:SWM11"/>
    <mergeCell ref="SWN10:SWN11"/>
    <mergeCell ref="SWO10:SWO11"/>
    <mergeCell ref="SWP10:SWP11"/>
    <mergeCell ref="SWQ10:SWQ11"/>
    <mergeCell ref="SVZ10:SVZ11"/>
    <mergeCell ref="SWA10:SWA11"/>
    <mergeCell ref="SWB10:SWB11"/>
    <mergeCell ref="SWC10:SWC11"/>
    <mergeCell ref="SWD10:SWD11"/>
    <mergeCell ref="SWE10:SWE11"/>
    <mergeCell ref="SWF10:SWF11"/>
    <mergeCell ref="SWG10:SWG11"/>
    <mergeCell ref="SWH10:SWH11"/>
    <mergeCell ref="SVQ10:SVQ11"/>
    <mergeCell ref="SVR10:SVR11"/>
    <mergeCell ref="SVS10:SVS11"/>
    <mergeCell ref="SVT10:SVT11"/>
    <mergeCell ref="SVU10:SVU11"/>
    <mergeCell ref="SVV10:SVV11"/>
    <mergeCell ref="SVW10:SVW11"/>
    <mergeCell ref="SVX10:SVX11"/>
    <mergeCell ref="SVY10:SVY11"/>
    <mergeCell ref="SYB10:SYB11"/>
    <mergeCell ref="SYC10:SYC11"/>
    <mergeCell ref="SYD10:SYD11"/>
    <mergeCell ref="SYE10:SYE11"/>
    <mergeCell ref="SYF10:SYF11"/>
    <mergeCell ref="SYG10:SYG11"/>
    <mergeCell ref="SYH10:SYH11"/>
    <mergeCell ref="SYI10:SYI11"/>
    <mergeCell ref="SYJ10:SYJ11"/>
    <mergeCell ref="SXS10:SXS11"/>
    <mergeCell ref="SXT10:SXT11"/>
    <mergeCell ref="SXU10:SXU11"/>
    <mergeCell ref="SXV10:SXV11"/>
    <mergeCell ref="SXW10:SXW11"/>
    <mergeCell ref="SXX10:SXX11"/>
    <mergeCell ref="SXY10:SXY11"/>
    <mergeCell ref="SXZ10:SXZ11"/>
    <mergeCell ref="SYA10:SYA11"/>
    <mergeCell ref="SXJ10:SXJ11"/>
    <mergeCell ref="SXK10:SXK11"/>
    <mergeCell ref="SXL10:SXL11"/>
    <mergeCell ref="SXM10:SXM11"/>
    <mergeCell ref="SXN10:SXN11"/>
    <mergeCell ref="SXO10:SXO11"/>
    <mergeCell ref="SXP10:SXP11"/>
    <mergeCell ref="SXQ10:SXQ11"/>
    <mergeCell ref="SXR10:SXR11"/>
    <mergeCell ref="SXA10:SXA11"/>
    <mergeCell ref="SXB10:SXB11"/>
    <mergeCell ref="SXC10:SXC11"/>
    <mergeCell ref="SXD10:SXD11"/>
    <mergeCell ref="SXE10:SXE11"/>
    <mergeCell ref="SXF10:SXF11"/>
    <mergeCell ref="SXG10:SXG11"/>
    <mergeCell ref="SXH10:SXH11"/>
    <mergeCell ref="SXI10:SXI11"/>
    <mergeCell ref="SZL10:SZL11"/>
    <mergeCell ref="SZM10:SZM11"/>
    <mergeCell ref="SZN10:SZN11"/>
    <mergeCell ref="SZO10:SZO11"/>
    <mergeCell ref="SZP10:SZP11"/>
    <mergeCell ref="SZQ10:SZQ11"/>
    <mergeCell ref="SZR10:SZR11"/>
    <mergeCell ref="SZS10:SZS11"/>
    <mergeCell ref="SZT10:SZT11"/>
    <mergeCell ref="SZC10:SZC11"/>
    <mergeCell ref="SZD10:SZD11"/>
    <mergeCell ref="SZE10:SZE11"/>
    <mergeCell ref="SZF10:SZF11"/>
    <mergeCell ref="SZG10:SZG11"/>
    <mergeCell ref="SZH10:SZH11"/>
    <mergeCell ref="SZI10:SZI11"/>
    <mergeCell ref="SZJ10:SZJ11"/>
    <mergeCell ref="SZK10:SZK11"/>
    <mergeCell ref="SYT10:SYT11"/>
    <mergeCell ref="SYU10:SYU11"/>
    <mergeCell ref="SYV10:SYV11"/>
    <mergeCell ref="SYW10:SYW11"/>
    <mergeCell ref="SYX10:SYX11"/>
    <mergeCell ref="SYY10:SYY11"/>
    <mergeCell ref="SYZ10:SYZ11"/>
    <mergeCell ref="SZA10:SZA11"/>
    <mergeCell ref="SZB10:SZB11"/>
    <mergeCell ref="SYK10:SYK11"/>
    <mergeCell ref="SYL10:SYL11"/>
    <mergeCell ref="SYM10:SYM11"/>
    <mergeCell ref="SYN10:SYN11"/>
    <mergeCell ref="SYO10:SYO11"/>
    <mergeCell ref="SYP10:SYP11"/>
    <mergeCell ref="SYQ10:SYQ11"/>
    <mergeCell ref="SYR10:SYR11"/>
    <mergeCell ref="SYS10:SYS11"/>
    <mergeCell ref="TAV10:TAV11"/>
    <mergeCell ref="TAW10:TAW11"/>
    <mergeCell ref="TAX10:TAX11"/>
    <mergeCell ref="TAY10:TAY11"/>
    <mergeCell ref="TAZ10:TAZ11"/>
    <mergeCell ref="TBA10:TBA11"/>
    <mergeCell ref="TBB10:TBB11"/>
    <mergeCell ref="TBC10:TBC11"/>
    <mergeCell ref="TBD10:TBD11"/>
    <mergeCell ref="TAM10:TAM11"/>
    <mergeCell ref="TAN10:TAN11"/>
    <mergeCell ref="TAO10:TAO11"/>
    <mergeCell ref="TAP10:TAP11"/>
    <mergeCell ref="TAQ10:TAQ11"/>
    <mergeCell ref="TAR10:TAR11"/>
    <mergeCell ref="TAS10:TAS11"/>
    <mergeCell ref="TAT10:TAT11"/>
    <mergeCell ref="TAU10:TAU11"/>
    <mergeCell ref="TAD10:TAD11"/>
    <mergeCell ref="TAE10:TAE11"/>
    <mergeCell ref="TAF10:TAF11"/>
    <mergeCell ref="TAG10:TAG11"/>
    <mergeCell ref="TAH10:TAH11"/>
    <mergeCell ref="TAI10:TAI11"/>
    <mergeCell ref="TAJ10:TAJ11"/>
    <mergeCell ref="TAK10:TAK11"/>
    <mergeCell ref="TAL10:TAL11"/>
    <mergeCell ref="SZU10:SZU11"/>
    <mergeCell ref="SZV10:SZV11"/>
    <mergeCell ref="SZW10:SZW11"/>
    <mergeCell ref="SZX10:SZX11"/>
    <mergeCell ref="SZY10:SZY11"/>
    <mergeCell ref="SZZ10:SZZ11"/>
    <mergeCell ref="TAA10:TAA11"/>
    <mergeCell ref="TAB10:TAB11"/>
    <mergeCell ref="TAC10:TAC11"/>
    <mergeCell ref="TCF10:TCF11"/>
    <mergeCell ref="TCG10:TCG11"/>
    <mergeCell ref="TCH10:TCH11"/>
    <mergeCell ref="TCI10:TCI11"/>
    <mergeCell ref="TCJ10:TCJ11"/>
    <mergeCell ref="TCK10:TCK11"/>
    <mergeCell ref="TCL10:TCL11"/>
    <mergeCell ref="TCM10:TCM11"/>
    <mergeCell ref="TCN10:TCN11"/>
    <mergeCell ref="TBW10:TBW11"/>
    <mergeCell ref="TBX10:TBX11"/>
    <mergeCell ref="TBY10:TBY11"/>
    <mergeCell ref="TBZ10:TBZ11"/>
    <mergeCell ref="TCA10:TCA11"/>
    <mergeCell ref="TCB10:TCB11"/>
    <mergeCell ref="TCC10:TCC11"/>
    <mergeCell ref="TCD10:TCD11"/>
    <mergeCell ref="TCE10:TCE11"/>
    <mergeCell ref="TBN10:TBN11"/>
    <mergeCell ref="TBO10:TBO11"/>
    <mergeCell ref="TBP10:TBP11"/>
    <mergeCell ref="TBQ10:TBQ11"/>
    <mergeCell ref="TBR10:TBR11"/>
    <mergeCell ref="TBS10:TBS11"/>
    <mergeCell ref="TBT10:TBT11"/>
    <mergeCell ref="TBU10:TBU11"/>
    <mergeCell ref="TBV10:TBV11"/>
    <mergeCell ref="TBE10:TBE11"/>
    <mergeCell ref="TBF10:TBF11"/>
    <mergeCell ref="TBG10:TBG11"/>
    <mergeCell ref="TBH10:TBH11"/>
    <mergeCell ref="TBI10:TBI11"/>
    <mergeCell ref="TBJ10:TBJ11"/>
    <mergeCell ref="TBK10:TBK11"/>
    <mergeCell ref="TBL10:TBL11"/>
    <mergeCell ref="TBM10:TBM11"/>
    <mergeCell ref="TDP10:TDP11"/>
    <mergeCell ref="TDQ10:TDQ11"/>
    <mergeCell ref="TDR10:TDR11"/>
    <mergeCell ref="TDS10:TDS11"/>
    <mergeCell ref="TDT10:TDT11"/>
    <mergeCell ref="TDU10:TDU11"/>
    <mergeCell ref="TDV10:TDV11"/>
    <mergeCell ref="TDW10:TDW11"/>
    <mergeCell ref="TDX10:TDX11"/>
    <mergeCell ref="TDG10:TDG11"/>
    <mergeCell ref="TDH10:TDH11"/>
    <mergeCell ref="TDI10:TDI11"/>
    <mergeCell ref="TDJ10:TDJ11"/>
    <mergeCell ref="TDK10:TDK11"/>
    <mergeCell ref="TDL10:TDL11"/>
    <mergeCell ref="TDM10:TDM11"/>
    <mergeCell ref="TDN10:TDN11"/>
    <mergeCell ref="TDO10:TDO11"/>
    <mergeCell ref="TCX10:TCX11"/>
    <mergeCell ref="TCY10:TCY11"/>
    <mergeCell ref="TCZ10:TCZ11"/>
    <mergeCell ref="TDA10:TDA11"/>
    <mergeCell ref="TDB10:TDB11"/>
    <mergeCell ref="TDC10:TDC11"/>
    <mergeCell ref="TDD10:TDD11"/>
    <mergeCell ref="TDE10:TDE11"/>
    <mergeCell ref="TDF10:TDF11"/>
    <mergeCell ref="TCO10:TCO11"/>
    <mergeCell ref="TCP10:TCP11"/>
    <mergeCell ref="TCQ10:TCQ11"/>
    <mergeCell ref="TCR10:TCR11"/>
    <mergeCell ref="TCS10:TCS11"/>
    <mergeCell ref="TCT10:TCT11"/>
    <mergeCell ref="TCU10:TCU11"/>
    <mergeCell ref="TCV10:TCV11"/>
    <mergeCell ref="TCW10:TCW11"/>
    <mergeCell ref="TEZ10:TEZ11"/>
    <mergeCell ref="TFA10:TFA11"/>
    <mergeCell ref="TFB10:TFB11"/>
    <mergeCell ref="TFC10:TFC11"/>
    <mergeCell ref="TFD10:TFD11"/>
    <mergeCell ref="TFE10:TFE11"/>
    <mergeCell ref="TFF10:TFF11"/>
    <mergeCell ref="TFG10:TFG11"/>
    <mergeCell ref="TFH10:TFH11"/>
    <mergeCell ref="TEQ10:TEQ11"/>
    <mergeCell ref="TER10:TER11"/>
    <mergeCell ref="TES10:TES11"/>
    <mergeCell ref="TET10:TET11"/>
    <mergeCell ref="TEU10:TEU11"/>
    <mergeCell ref="TEV10:TEV11"/>
    <mergeCell ref="TEW10:TEW11"/>
    <mergeCell ref="TEX10:TEX11"/>
    <mergeCell ref="TEY10:TEY11"/>
    <mergeCell ref="TEH10:TEH11"/>
    <mergeCell ref="TEI10:TEI11"/>
    <mergeCell ref="TEJ10:TEJ11"/>
    <mergeCell ref="TEK10:TEK11"/>
    <mergeCell ref="TEL10:TEL11"/>
    <mergeCell ref="TEM10:TEM11"/>
    <mergeCell ref="TEN10:TEN11"/>
    <mergeCell ref="TEO10:TEO11"/>
    <mergeCell ref="TEP10:TEP11"/>
    <mergeCell ref="TDY10:TDY11"/>
    <mergeCell ref="TDZ10:TDZ11"/>
    <mergeCell ref="TEA10:TEA11"/>
    <mergeCell ref="TEB10:TEB11"/>
    <mergeCell ref="TEC10:TEC11"/>
    <mergeCell ref="TED10:TED11"/>
    <mergeCell ref="TEE10:TEE11"/>
    <mergeCell ref="TEF10:TEF11"/>
    <mergeCell ref="TEG10:TEG11"/>
    <mergeCell ref="TGJ10:TGJ11"/>
    <mergeCell ref="TGK10:TGK11"/>
    <mergeCell ref="TGL10:TGL11"/>
    <mergeCell ref="TGM10:TGM11"/>
    <mergeCell ref="TGN10:TGN11"/>
    <mergeCell ref="TGO10:TGO11"/>
    <mergeCell ref="TGP10:TGP11"/>
    <mergeCell ref="TGQ10:TGQ11"/>
    <mergeCell ref="TGR10:TGR11"/>
    <mergeCell ref="TGA10:TGA11"/>
    <mergeCell ref="TGB10:TGB11"/>
    <mergeCell ref="TGC10:TGC11"/>
    <mergeCell ref="TGD10:TGD11"/>
    <mergeCell ref="TGE10:TGE11"/>
    <mergeCell ref="TGF10:TGF11"/>
    <mergeCell ref="TGG10:TGG11"/>
    <mergeCell ref="TGH10:TGH11"/>
    <mergeCell ref="TGI10:TGI11"/>
    <mergeCell ref="TFR10:TFR11"/>
    <mergeCell ref="TFS10:TFS11"/>
    <mergeCell ref="TFT10:TFT11"/>
    <mergeCell ref="TFU10:TFU11"/>
    <mergeCell ref="TFV10:TFV11"/>
    <mergeCell ref="TFW10:TFW11"/>
    <mergeCell ref="TFX10:TFX11"/>
    <mergeCell ref="TFY10:TFY11"/>
    <mergeCell ref="TFZ10:TFZ11"/>
    <mergeCell ref="TFI10:TFI11"/>
    <mergeCell ref="TFJ10:TFJ11"/>
    <mergeCell ref="TFK10:TFK11"/>
    <mergeCell ref="TFL10:TFL11"/>
    <mergeCell ref="TFM10:TFM11"/>
    <mergeCell ref="TFN10:TFN11"/>
    <mergeCell ref="TFO10:TFO11"/>
    <mergeCell ref="TFP10:TFP11"/>
    <mergeCell ref="TFQ10:TFQ11"/>
    <mergeCell ref="THT10:THT11"/>
    <mergeCell ref="THU10:THU11"/>
    <mergeCell ref="THV10:THV11"/>
    <mergeCell ref="THW10:THW11"/>
    <mergeCell ref="THX10:THX11"/>
    <mergeCell ref="THY10:THY11"/>
    <mergeCell ref="THZ10:THZ11"/>
    <mergeCell ref="TIA10:TIA11"/>
    <mergeCell ref="TIB10:TIB11"/>
    <mergeCell ref="THK10:THK11"/>
    <mergeCell ref="THL10:THL11"/>
    <mergeCell ref="THM10:THM11"/>
    <mergeCell ref="THN10:THN11"/>
    <mergeCell ref="THO10:THO11"/>
    <mergeCell ref="THP10:THP11"/>
    <mergeCell ref="THQ10:THQ11"/>
    <mergeCell ref="THR10:THR11"/>
    <mergeCell ref="THS10:THS11"/>
    <mergeCell ref="THB10:THB11"/>
    <mergeCell ref="THC10:THC11"/>
    <mergeCell ref="THD10:THD11"/>
    <mergeCell ref="THE10:THE11"/>
    <mergeCell ref="THF10:THF11"/>
    <mergeCell ref="THG10:THG11"/>
    <mergeCell ref="THH10:THH11"/>
    <mergeCell ref="THI10:THI11"/>
    <mergeCell ref="THJ10:THJ11"/>
    <mergeCell ref="TGS10:TGS11"/>
    <mergeCell ref="TGT10:TGT11"/>
    <mergeCell ref="TGU10:TGU11"/>
    <mergeCell ref="TGV10:TGV11"/>
    <mergeCell ref="TGW10:TGW11"/>
    <mergeCell ref="TGX10:TGX11"/>
    <mergeCell ref="TGY10:TGY11"/>
    <mergeCell ref="TGZ10:TGZ11"/>
    <mergeCell ref="THA10:THA11"/>
    <mergeCell ref="TJD10:TJD11"/>
    <mergeCell ref="TJE10:TJE11"/>
    <mergeCell ref="TJF10:TJF11"/>
    <mergeCell ref="TJG10:TJG11"/>
    <mergeCell ref="TJH10:TJH11"/>
    <mergeCell ref="TJI10:TJI11"/>
    <mergeCell ref="TJJ10:TJJ11"/>
    <mergeCell ref="TJK10:TJK11"/>
    <mergeCell ref="TJL10:TJL11"/>
    <mergeCell ref="TIU10:TIU11"/>
    <mergeCell ref="TIV10:TIV11"/>
    <mergeCell ref="TIW10:TIW11"/>
    <mergeCell ref="TIX10:TIX11"/>
    <mergeCell ref="TIY10:TIY11"/>
    <mergeCell ref="TIZ10:TIZ11"/>
    <mergeCell ref="TJA10:TJA11"/>
    <mergeCell ref="TJB10:TJB11"/>
    <mergeCell ref="TJC10:TJC11"/>
    <mergeCell ref="TIL10:TIL11"/>
    <mergeCell ref="TIM10:TIM11"/>
    <mergeCell ref="TIN10:TIN11"/>
    <mergeCell ref="TIO10:TIO11"/>
    <mergeCell ref="TIP10:TIP11"/>
    <mergeCell ref="TIQ10:TIQ11"/>
    <mergeCell ref="TIR10:TIR11"/>
    <mergeCell ref="TIS10:TIS11"/>
    <mergeCell ref="TIT10:TIT11"/>
    <mergeCell ref="TIC10:TIC11"/>
    <mergeCell ref="TID10:TID11"/>
    <mergeCell ref="TIE10:TIE11"/>
    <mergeCell ref="TIF10:TIF11"/>
    <mergeCell ref="TIG10:TIG11"/>
    <mergeCell ref="TIH10:TIH11"/>
    <mergeCell ref="TII10:TII11"/>
    <mergeCell ref="TIJ10:TIJ11"/>
    <mergeCell ref="TIK10:TIK11"/>
    <mergeCell ref="TKN10:TKN11"/>
    <mergeCell ref="TKO10:TKO11"/>
    <mergeCell ref="TKP10:TKP11"/>
    <mergeCell ref="TKQ10:TKQ11"/>
    <mergeCell ref="TKR10:TKR11"/>
    <mergeCell ref="TKS10:TKS11"/>
    <mergeCell ref="TKT10:TKT11"/>
    <mergeCell ref="TKU10:TKU11"/>
    <mergeCell ref="TKV10:TKV11"/>
    <mergeCell ref="TKE10:TKE11"/>
    <mergeCell ref="TKF10:TKF11"/>
    <mergeCell ref="TKG10:TKG11"/>
    <mergeCell ref="TKH10:TKH11"/>
    <mergeCell ref="TKI10:TKI11"/>
    <mergeCell ref="TKJ10:TKJ11"/>
    <mergeCell ref="TKK10:TKK11"/>
    <mergeCell ref="TKL10:TKL11"/>
    <mergeCell ref="TKM10:TKM11"/>
    <mergeCell ref="TJV10:TJV11"/>
    <mergeCell ref="TJW10:TJW11"/>
    <mergeCell ref="TJX10:TJX11"/>
    <mergeCell ref="TJY10:TJY11"/>
    <mergeCell ref="TJZ10:TJZ11"/>
    <mergeCell ref="TKA10:TKA11"/>
    <mergeCell ref="TKB10:TKB11"/>
    <mergeCell ref="TKC10:TKC11"/>
    <mergeCell ref="TKD10:TKD11"/>
    <mergeCell ref="TJM10:TJM11"/>
    <mergeCell ref="TJN10:TJN11"/>
    <mergeCell ref="TJO10:TJO11"/>
    <mergeCell ref="TJP10:TJP11"/>
    <mergeCell ref="TJQ10:TJQ11"/>
    <mergeCell ref="TJR10:TJR11"/>
    <mergeCell ref="TJS10:TJS11"/>
    <mergeCell ref="TJT10:TJT11"/>
    <mergeCell ref="TJU10:TJU11"/>
    <mergeCell ref="TLX10:TLX11"/>
    <mergeCell ref="TLY10:TLY11"/>
    <mergeCell ref="TLZ10:TLZ11"/>
    <mergeCell ref="TMA10:TMA11"/>
    <mergeCell ref="TMB10:TMB11"/>
    <mergeCell ref="TMC10:TMC11"/>
    <mergeCell ref="TMD10:TMD11"/>
    <mergeCell ref="TME10:TME11"/>
    <mergeCell ref="TMF10:TMF11"/>
    <mergeCell ref="TLO10:TLO11"/>
    <mergeCell ref="TLP10:TLP11"/>
    <mergeCell ref="TLQ10:TLQ11"/>
    <mergeCell ref="TLR10:TLR11"/>
    <mergeCell ref="TLS10:TLS11"/>
    <mergeCell ref="TLT10:TLT11"/>
    <mergeCell ref="TLU10:TLU11"/>
    <mergeCell ref="TLV10:TLV11"/>
    <mergeCell ref="TLW10:TLW11"/>
    <mergeCell ref="TLF10:TLF11"/>
    <mergeCell ref="TLG10:TLG11"/>
    <mergeCell ref="TLH10:TLH11"/>
    <mergeCell ref="TLI10:TLI11"/>
    <mergeCell ref="TLJ10:TLJ11"/>
    <mergeCell ref="TLK10:TLK11"/>
    <mergeCell ref="TLL10:TLL11"/>
    <mergeCell ref="TLM10:TLM11"/>
    <mergeCell ref="TLN10:TLN11"/>
    <mergeCell ref="TKW10:TKW11"/>
    <mergeCell ref="TKX10:TKX11"/>
    <mergeCell ref="TKY10:TKY11"/>
    <mergeCell ref="TKZ10:TKZ11"/>
    <mergeCell ref="TLA10:TLA11"/>
    <mergeCell ref="TLB10:TLB11"/>
    <mergeCell ref="TLC10:TLC11"/>
    <mergeCell ref="TLD10:TLD11"/>
    <mergeCell ref="TLE10:TLE11"/>
    <mergeCell ref="TNH10:TNH11"/>
    <mergeCell ref="TNI10:TNI11"/>
    <mergeCell ref="TNJ10:TNJ11"/>
    <mergeCell ref="TNK10:TNK11"/>
    <mergeCell ref="TNL10:TNL11"/>
    <mergeCell ref="TNM10:TNM11"/>
    <mergeCell ref="TNN10:TNN11"/>
    <mergeCell ref="TNO10:TNO11"/>
    <mergeCell ref="TNP10:TNP11"/>
    <mergeCell ref="TMY10:TMY11"/>
    <mergeCell ref="TMZ10:TMZ11"/>
    <mergeCell ref="TNA10:TNA11"/>
    <mergeCell ref="TNB10:TNB11"/>
    <mergeCell ref="TNC10:TNC11"/>
    <mergeCell ref="TND10:TND11"/>
    <mergeCell ref="TNE10:TNE11"/>
    <mergeCell ref="TNF10:TNF11"/>
    <mergeCell ref="TNG10:TNG11"/>
    <mergeCell ref="TMP10:TMP11"/>
    <mergeCell ref="TMQ10:TMQ11"/>
    <mergeCell ref="TMR10:TMR11"/>
    <mergeCell ref="TMS10:TMS11"/>
    <mergeCell ref="TMT10:TMT11"/>
    <mergeCell ref="TMU10:TMU11"/>
    <mergeCell ref="TMV10:TMV11"/>
    <mergeCell ref="TMW10:TMW11"/>
    <mergeCell ref="TMX10:TMX11"/>
    <mergeCell ref="TMG10:TMG11"/>
    <mergeCell ref="TMH10:TMH11"/>
    <mergeCell ref="TMI10:TMI11"/>
    <mergeCell ref="TMJ10:TMJ11"/>
    <mergeCell ref="TMK10:TMK11"/>
    <mergeCell ref="TML10:TML11"/>
    <mergeCell ref="TMM10:TMM11"/>
    <mergeCell ref="TMN10:TMN11"/>
    <mergeCell ref="TMO10:TMO11"/>
    <mergeCell ref="TOR10:TOR11"/>
    <mergeCell ref="TOS10:TOS11"/>
    <mergeCell ref="TOT10:TOT11"/>
    <mergeCell ref="TOU10:TOU11"/>
    <mergeCell ref="TOV10:TOV11"/>
    <mergeCell ref="TOW10:TOW11"/>
    <mergeCell ref="TOX10:TOX11"/>
    <mergeCell ref="TOY10:TOY11"/>
    <mergeCell ref="TOZ10:TOZ11"/>
    <mergeCell ref="TOI10:TOI11"/>
    <mergeCell ref="TOJ10:TOJ11"/>
    <mergeCell ref="TOK10:TOK11"/>
    <mergeCell ref="TOL10:TOL11"/>
    <mergeCell ref="TOM10:TOM11"/>
    <mergeCell ref="TON10:TON11"/>
    <mergeCell ref="TOO10:TOO11"/>
    <mergeCell ref="TOP10:TOP11"/>
    <mergeCell ref="TOQ10:TOQ11"/>
    <mergeCell ref="TNZ10:TNZ11"/>
    <mergeCell ref="TOA10:TOA11"/>
    <mergeCell ref="TOB10:TOB11"/>
    <mergeCell ref="TOC10:TOC11"/>
    <mergeCell ref="TOD10:TOD11"/>
    <mergeCell ref="TOE10:TOE11"/>
    <mergeCell ref="TOF10:TOF11"/>
    <mergeCell ref="TOG10:TOG11"/>
    <mergeCell ref="TOH10:TOH11"/>
    <mergeCell ref="TNQ10:TNQ11"/>
    <mergeCell ref="TNR10:TNR11"/>
    <mergeCell ref="TNS10:TNS11"/>
    <mergeCell ref="TNT10:TNT11"/>
    <mergeCell ref="TNU10:TNU11"/>
    <mergeCell ref="TNV10:TNV11"/>
    <mergeCell ref="TNW10:TNW11"/>
    <mergeCell ref="TNX10:TNX11"/>
    <mergeCell ref="TNY10:TNY11"/>
    <mergeCell ref="TQB10:TQB11"/>
    <mergeCell ref="TQC10:TQC11"/>
    <mergeCell ref="TQD10:TQD11"/>
    <mergeCell ref="TQE10:TQE11"/>
    <mergeCell ref="TQF10:TQF11"/>
    <mergeCell ref="TQG10:TQG11"/>
    <mergeCell ref="TQH10:TQH11"/>
    <mergeCell ref="TQI10:TQI11"/>
    <mergeCell ref="TQJ10:TQJ11"/>
    <mergeCell ref="TPS10:TPS11"/>
    <mergeCell ref="TPT10:TPT11"/>
    <mergeCell ref="TPU10:TPU11"/>
    <mergeCell ref="TPV10:TPV11"/>
    <mergeCell ref="TPW10:TPW11"/>
    <mergeCell ref="TPX10:TPX11"/>
    <mergeCell ref="TPY10:TPY11"/>
    <mergeCell ref="TPZ10:TPZ11"/>
    <mergeCell ref="TQA10:TQA11"/>
    <mergeCell ref="TPJ10:TPJ11"/>
    <mergeCell ref="TPK10:TPK11"/>
    <mergeCell ref="TPL10:TPL11"/>
    <mergeCell ref="TPM10:TPM11"/>
    <mergeCell ref="TPN10:TPN11"/>
    <mergeCell ref="TPO10:TPO11"/>
    <mergeCell ref="TPP10:TPP11"/>
    <mergeCell ref="TPQ10:TPQ11"/>
    <mergeCell ref="TPR10:TPR11"/>
    <mergeCell ref="TPA10:TPA11"/>
    <mergeCell ref="TPB10:TPB11"/>
    <mergeCell ref="TPC10:TPC11"/>
    <mergeCell ref="TPD10:TPD11"/>
    <mergeCell ref="TPE10:TPE11"/>
    <mergeCell ref="TPF10:TPF11"/>
    <mergeCell ref="TPG10:TPG11"/>
    <mergeCell ref="TPH10:TPH11"/>
    <mergeCell ref="TPI10:TPI11"/>
    <mergeCell ref="TRL10:TRL11"/>
    <mergeCell ref="TRM10:TRM11"/>
    <mergeCell ref="TRN10:TRN11"/>
    <mergeCell ref="TRO10:TRO11"/>
    <mergeCell ref="TRP10:TRP11"/>
    <mergeCell ref="TRQ10:TRQ11"/>
    <mergeCell ref="TRR10:TRR11"/>
    <mergeCell ref="TRS10:TRS11"/>
    <mergeCell ref="TRT10:TRT11"/>
    <mergeCell ref="TRC10:TRC11"/>
    <mergeCell ref="TRD10:TRD11"/>
    <mergeCell ref="TRE10:TRE11"/>
    <mergeCell ref="TRF10:TRF11"/>
    <mergeCell ref="TRG10:TRG11"/>
    <mergeCell ref="TRH10:TRH11"/>
    <mergeCell ref="TRI10:TRI11"/>
    <mergeCell ref="TRJ10:TRJ11"/>
    <mergeCell ref="TRK10:TRK11"/>
    <mergeCell ref="TQT10:TQT11"/>
    <mergeCell ref="TQU10:TQU11"/>
    <mergeCell ref="TQV10:TQV11"/>
    <mergeCell ref="TQW10:TQW11"/>
    <mergeCell ref="TQX10:TQX11"/>
    <mergeCell ref="TQY10:TQY11"/>
    <mergeCell ref="TQZ10:TQZ11"/>
    <mergeCell ref="TRA10:TRA11"/>
    <mergeCell ref="TRB10:TRB11"/>
    <mergeCell ref="TQK10:TQK11"/>
    <mergeCell ref="TQL10:TQL11"/>
    <mergeCell ref="TQM10:TQM11"/>
    <mergeCell ref="TQN10:TQN11"/>
    <mergeCell ref="TQO10:TQO11"/>
    <mergeCell ref="TQP10:TQP11"/>
    <mergeCell ref="TQQ10:TQQ11"/>
    <mergeCell ref="TQR10:TQR11"/>
    <mergeCell ref="TQS10:TQS11"/>
    <mergeCell ref="TSV10:TSV11"/>
    <mergeCell ref="TSW10:TSW11"/>
    <mergeCell ref="TSX10:TSX11"/>
    <mergeCell ref="TSY10:TSY11"/>
    <mergeCell ref="TSZ10:TSZ11"/>
    <mergeCell ref="TTA10:TTA11"/>
    <mergeCell ref="TTB10:TTB11"/>
    <mergeCell ref="TTC10:TTC11"/>
    <mergeCell ref="TTD10:TTD11"/>
    <mergeCell ref="TSM10:TSM11"/>
    <mergeCell ref="TSN10:TSN11"/>
    <mergeCell ref="TSO10:TSO11"/>
    <mergeCell ref="TSP10:TSP11"/>
    <mergeCell ref="TSQ10:TSQ11"/>
    <mergeCell ref="TSR10:TSR11"/>
    <mergeCell ref="TSS10:TSS11"/>
    <mergeCell ref="TST10:TST11"/>
    <mergeCell ref="TSU10:TSU11"/>
    <mergeCell ref="TSD10:TSD11"/>
    <mergeCell ref="TSE10:TSE11"/>
    <mergeCell ref="TSF10:TSF11"/>
    <mergeCell ref="TSG10:TSG11"/>
    <mergeCell ref="TSH10:TSH11"/>
    <mergeCell ref="TSI10:TSI11"/>
    <mergeCell ref="TSJ10:TSJ11"/>
    <mergeCell ref="TSK10:TSK11"/>
    <mergeCell ref="TSL10:TSL11"/>
    <mergeCell ref="TRU10:TRU11"/>
    <mergeCell ref="TRV10:TRV11"/>
    <mergeCell ref="TRW10:TRW11"/>
    <mergeCell ref="TRX10:TRX11"/>
    <mergeCell ref="TRY10:TRY11"/>
    <mergeCell ref="TRZ10:TRZ11"/>
    <mergeCell ref="TSA10:TSA11"/>
    <mergeCell ref="TSB10:TSB11"/>
    <mergeCell ref="TSC10:TSC11"/>
    <mergeCell ref="TUF10:TUF11"/>
    <mergeCell ref="TUG10:TUG11"/>
    <mergeCell ref="TUH10:TUH11"/>
    <mergeCell ref="TUI10:TUI11"/>
    <mergeCell ref="TUJ10:TUJ11"/>
    <mergeCell ref="TUK10:TUK11"/>
    <mergeCell ref="TUL10:TUL11"/>
    <mergeCell ref="TUM10:TUM11"/>
    <mergeCell ref="TUN10:TUN11"/>
    <mergeCell ref="TTW10:TTW11"/>
    <mergeCell ref="TTX10:TTX11"/>
    <mergeCell ref="TTY10:TTY11"/>
    <mergeCell ref="TTZ10:TTZ11"/>
    <mergeCell ref="TUA10:TUA11"/>
    <mergeCell ref="TUB10:TUB11"/>
    <mergeCell ref="TUC10:TUC11"/>
    <mergeCell ref="TUD10:TUD11"/>
    <mergeCell ref="TUE10:TUE11"/>
    <mergeCell ref="TTN10:TTN11"/>
    <mergeCell ref="TTO10:TTO11"/>
    <mergeCell ref="TTP10:TTP11"/>
    <mergeCell ref="TTQ10:TTQ11"/>
    <mergeCell ref="TTR10:TTR11"/>
    <mergeCell ref="TTS10:TTS11"/>
    <mergeCell ref="TTT10:TTT11"/>
    <mergeCell ref="TTU10:TTU11"/>
    <mergeCell ref="TTV10:TTV11"/>
    <mergeCell ref="TTE10:TTE11"/>
    <mergeCell ref="TTF10:TTF11"/>
    <mergeCell ref="TTG10:TTG11"/>
    <mergeCell ref="TTH10:TTH11"/>
    <mergeCell ref="TTI10:TTI11"/>
    <mergeCell ref="TTJ10:TTJ11"/>
    <mergeCell ref="TTK10:TTK11"/>
    <mergeCell ref="TTL10:TTL11"/>
    <mergeCell ref="TTM10:TTM11"/>
    <mergeCell ref="TVP10:TVP11"/>
    <mergeCell ref="TVQ10:TVQ11"/>
    <mergeCell ref="TVR10:TVR11"/>
    <mergeCell ref="TVS10:TVS11"/>
    <mergeCell ref="TVT10:TVT11"/>
    <mergeCell ref="TVU10:TVU11"/>
    <mergeCell ref="TVV10:TVV11"/>
    <mergeCell ref="TVW10:TVW11"/>
    <mergeCell ref="TVX10:TVX11"/>
    <mergeCell ref="TVG10:TVG11"/>
    <mergeCell ref="TVH10:TVH11"/>
    <mergeCell ref="TVI10:TVI11"/>
    <mergeCell ref="TVJ10:TVJ11"/>
    <mergeCell ref="TVK10:TVK11"/>
    <mergeCell ref="TVL10:TVL11"/>
    <mergeCell ref="TVM10:TVM11"/>
    <mergeCell ref="TVN10:TVN11"/>
    <mergeCell ref="TVO10:TVO11"/>
    <mergeCell ref="TUX10:TUX11"/>
    <mergeCell ref="TUY10:TUY11"/>
    <mergeCell ref="TUZ10:TUZ11"/>
    <mergeCell ref="TVA10:TVA11"/>
    <mergeCell ref="TVB10:TVB11"/>
    <mergeCell ref="TVC10:TVC11"/>
    <mergeCell ref="TVD10:TVD11"/>
    <mergeCell ref="TVE10:TVE11"/>
    <mergeCell ref="TVF10:TVF11"/>
    <mergeCell ref="TUO10:TUO11"/>
    <mergeCell ref="TUP10:TUP11"/>
    <mergeCell ref="TUQ10:TUQ11"/>
    <mergeCell ref="TUR10:TUR11"/>
    <mergeCell ref="TUS10:TUS11"/>
    <mergeCell ref="TUT10:TUT11"/>
    <mergeCell ref="TUU10:TUU11"/>
    <mergeCell ref="TUV10:TUV11"/>
    <mergeCell ref="TUW10:TUW11"/>
    <mergeCell ref="TWZ10:TWZ11"/>
    <mergeCell ref="TXA10:TXA11"/>
    <mergeCell ref="TXB10:TXB11"/>
    <mergeCell ref="TXC10:TXC11"/>
    <mergeCell ref="TXD10:TXD11"/>
    <mergeCell ref="TXE10:TXE11"/>
    <mergeCell ref="TXF10:TXF11"/>
    <mergeCell ref="TXG10:TXG11"/>
    <mergeCell ref="TXH10:TXH11"/>
    <mergeCell ref="TWQ10:TWQ11"/>
    <mergeCell ref="TWR10:TWR11"/>
    <mergeCell ref="TWS10:TWS11"/>
    <mergeCell ref="TWT10:TWT11"/>
    <mergeCell ref="TWU10:TWU11"/>
    <mergeCell ref="TWV10:TWV11"/>
    <mergeCell ref="TWW10:TWW11"/>
    <mergeCell ref="TWX10:TWX11"/>
    <mergeCell ref="TWY10:TWY11"/>
    <mergeCell ref="TWH10:TWH11"/>
    <mergeCell ref="TWI10:TWI11"/>
    <mergeCell ref="TWJ10:TWJ11"/>
    <mergeCell ref="TWK10:TWK11"/>
    <mergeCell ref="TWL10:TWL11"/>
    <mergeCell ref="TWM10:TWM11"/>
    <mergeCell ref="TWN10:TWN11"/>
    <mergeCell ref="TWO10:TWO11"/>
    <mergeCell ref="TWP10:TWP11"/>
    <mergeCell ref="TVY10:TVY11"/>
    <mergeCell ref="TVZ10:TVZ11"/>
    <mergeCell ref="TWA10:TWA11"/>
    <mergeCell ref="TWB10:TWB11"/>
    <mergeCell ref="TWC10:TWC11"/>
    <mergeCell ref="TWD10:TWD11"/>
    <mergeCell ref="TWE10:TWE11"/>
    <mergeCell ref="TWF10:TWF11"/>
    <mergeCell ref="TWG10:TWG11"/>
    <mergeCell ref="TYJ10:TYJ11"/>
    <mergeCell ref="TYK10:TYK11"/>
    <mergeCell ref="TYL10:TYL11"/>
    <mergeCell ref="TYM10:TYM11"/>
    <mergeCell ref="TYN10:TYN11"/>
    <mergeCell ref="TYO10:TYO11"/>
    <mergeCell ref="TYP10:TYP11"/>
    <mergeCell ref="TYQ10:TYQ11"/>
    <mergeCell ref="TYR10:TYR11"/>
    <mergeCell ref="TYA10:TYA11"/>
    <mergeCell ref="TYB10:TYB11"/>
    <mergeCell ref="TYC10:TYC11"/>
    <mergeCell ref="TYD10:TYD11"/>
    <mergeCell ref="TYE10:TYE11"/>
    <mergeCell ref="TYF10:TYF11"/>
    <mergeCell ref="TYG10:TYG11"/>
    <mergeCell ref="TYH10:TYH11"/>
    <mergeCell ref="TYI10:TYI11"/>
    <mergeCell ref="TXR10:TXR11"/>
    <mergeCell ref="TXS10:TXS11"/>
    <mergeCell ref="TXT10:TXT11"/>
    <mergeCell ref="TXU10:TXU11"/>
    <mergeCell ref="TXV10:TXV11"/>
    <mergeCell ref="TXW10:TXW11"/>
    <mergeCell ref="TXX10:TXX11"/>
    <mergeCell ref="TXY10:TXY11"/>
    <mergeCell ref="TXZ10:TXZ11"/>
    <mergeCell ref="TXI10:TXI11"/>
    <mergeCell ref="TXJ10:TXJ11"/>
    <mergeCell ref="TXK10:TXK11"/>
    <mergeCell ref="TXL10:TXL11"/>
    <mergeCell ref="TXM10:TXM11"/>
    <mergeCell ref="TXN10:TXN11"/>
    <mergeCell ref="TXO10:TXO11"/>
    <mergeCell ref="TXP10:TXP11"/>
    <mergeCell ref="TXQ10:TXQ11"/>
    <mergeCell ref="TZT10:TZT11"/>
    <mergeCell ref="TZU10:TZU11"/>
    <mergeCell ref="TZV10:TZV11"/>
    <mergeCell ref="TZW10:TZW11"/>
    <mergeCell ref="TZX10:TZX11"/>
    <mergeCell ref="TZY10:TZY11"/>
    <mergeCell ref="TZZ10:TZZ11"/>
    <mergeCell ref="UAA10:UAA11"/>
    <mergeCell ref="UAB10:UAB11"/>
    <mergeCell ref="TZK10:TZK11"/>
    <mergeCell ref="TZL10:TZL11"/>
    <mergeCell ref="TZM10:TZM11"/>
    <mergeCell ref="TZN10:TZN11"/>
    <mergeCell ref="TZO10:TZO11"/>
    <mergeCell ref="TZP10:TZP11"/>
    <mergeCell ref="TZQ10:TZQ11"/>
    <mergeCell ref="TZR10:TZR11"/>
    <mergeCell ref="TZS10:TZS11"/>
    <mergeCell ref="TZB10:TZB11"/>
    <mergeCell ref="TZC10:TZC11"/>
    <mergeCell ref="TZD10:TZD11"/>
    <mergeCell ref="TZE10:TZE11"/>
    <mergeCell ref="TZF10:TZF11"/>
    <mergeCell ref="TZG10:TZG11"/>
    <mergeCell ref="TZH10:TZH11"/>
    <mergeCell ref="TZI10:TZI11"/>
    <mergeCell ref="TZJ10:TZJ11"/>
    <mergeCell ref="TYS10:TYS11"/>
    <mergeCell ref="TYT10:TYT11"/>
    <mergeCell ref="TYU10:TYU11"/>
    <mergeCell ref="TYV10:TYV11"/>
    <mergeCell ref="TYW10:TYW11"/>
    <mergeCell ref="TYX10:TYX11"/>
    <mergeCell ref="TYY10:TYY11"/>
    <mergeCell ref="TYZ10:TYZ11"/>
    <mergeCell ref="TZA10:TZA11"/>
    <mergeCell ref="UBD10:UBD11"/>
    <mergeCell ref="UBE10:UBE11"/>
    <mergeCell ref="UBF10:UBF11"/>
    <mergeCell ref="UBG10:UBG11"/>
    <mergeCell ref="UBH10:UBH11"/>
    <mergeCell ref="UBI10:UBI11"/>
    <mergeCell ref="UBJ10:UBJ11"/>
    <mergeCell ref="UBK10:UBK11"/>
    <mergeCell ref="UBL10:UBL11"/>
    <mergeCell ref="UAU10:UAU11"/>
    <mergeCell ref="UAV10:UAV11"/>
    <mergeCell ref="UAW10:UAW11"/>
    <mergeCell ref="UAX10:UAX11"/>
    <mergeCell ref="UAY10:UAY11"/>
    <mergeCell ref="UAZ10:UAZ11"/>
    <mergeCell ref="UBA10:UBA11"/>
    <mergeCell ref="UBB10:UBB11"/>
    <mergeCell ref="UBC10:UBC11"/>
    <mergeCell ref="UAL10:UAL11"/>
    <mergeCell ref="UAM10:UAM11"/>
    <mergeCell ref="UAN10:UAN11"/>
    <mergeCell ref="UAO10:UAO11"/>
    <mergeCell ref="UAP10:UAP11"/>
    <mergeCell ref="UAQ10:UAQ11"/>
    <mergeCell ref="UAR10:UAR11"/>
    <mergeCell ref="UAS10:UAS11"/>
    <mergeCell ref="UAT10:UAT11"/>
    <mergeCell ref="UAC10:UAC11"/>
    <mergeCell ref="UAD10:UAD11"/>
    <mergeCell ref="UAE10:UAE11"/>
    <mergeCell ref="UAF10:UAF11"/>
    <mergeCell ref="UAG10:UAG11"/>
    <mergeCell ref="UAH10:UAH11"/>
    <mergeCell ref="UAI10:UAI11"/>
    <mergeCell ref="UAJ10:UAJ11"/>
    <mergeCell ref="UAK10:UAK11"/>
    <mergeCell ref="UCN10:UCN11"/>
    <mergeCell ref="UCO10:UCO11"/>
    <mergeCell ref="UCP10:UCP11"/>
    <mergeCell ref="UCQ10:UCQ11"/>
    <mergeCell ref="UCR10:UCR11"/>
    <mergeCell ref="UCS10:UCS11"/>
    <mergeCell ref="UCT10:UCT11"/>
    <mergeCell ref="UCU10:UCU11"/>
    <mergeCell ref="UCV10:UCV11"/>
    <mergeCell ref="UCE10:UCE11"/>
    <mergeCell ref="UCF10:UCF11"/>
    <mergeCell ref="UCG10:UCG11"/>
    <mergeCell ref="UCH10:UCH11"/>
    <mergeCell ref="UCI10:UCI11"/>
    <mergeCell ref="UCJ10:UCJ11"/>
    <mergeCell ref="UCK10:UCK11"/>
    <mergeCell ref="UCL10:UCL11"/>
    <mergeCell ref="UCM10:UCM11"/>
    <mergeCell ref="UBV10:UBV11"/>
    <mergeCell ref="UBW10:UBW11"/>
    <mergeCell ref="UBX10:UBX11"/>
    <mergeCell ref="UBY10:UBY11"/>
    <mergeCell ref="UBZ10:UBZ11"/>
    <mergeCell ref="UCA10:UCA11"/>
    <mergeCell ref="UCB10:UCB11"/>
    <mergeCell ref="UCC10:UCC11"/>
    <mergeCell ref="UCD10:UCD11"/>
    <mergeCell ref="UBM10:UBM11"/>
    <mergeCell ref="UBN10:UBN11"/>
    <mergeCell ref="UBO10:UBO11"/>
    <mergeCell ref="UBP10:UBP11"/>
    <mergeCell ref="UBQ10:UBQ11"/>
    <mergeCell ref="UBR10:UBR11"/>
    <mergeCell ref="UBS10:UBS11"/>
    <mergeCell ref="UBT10:UBT11"/>
    <mergeCell ref="UBU10:UBU11"/>
    <mergeCell ref="UDX10:UDX11"/>
    <mergeCell ref="UDY10:UDY11"/>
    <mergeCell ref="UDZ10:UDZ11"/>
    <mergeCell ref="UEA10:UEA11"/>
    <mergeCell ref="UEB10:UEB11"/>
    <mergeCell ref="UEC10:UEC11"/>
    <mergeCell ref="UED10:UED11"/>
    <mergeCell ref="UEE10:UEE11"/>
    <mergeCell ref="UEF10:UEF11"/>
    <mergeCell ref="UDO10:UDO11"/>
    <mergeCell ref="UDP10:UDP11"/>
    <mergeCell ref="UDQ10:UDQ11"/>
    <mergeCell ref="UDR10:UDR11"/>
    <mergeCell ref="UDS10:UDS11"/>
    <mergeCell ref="UDT10:UDT11"/>
    <mergeCell ref="UDU10:UDU11"/>
    <mergeCell ref="UDV10:UDV11"/>
    <mergeCell ref="UDW10:UDW11"/>
    <mergeCell ref="UDF10:UDF11"/>
    <mergeCell ref="UDG10:UDG11"/>
    <mergeCell ref="UDH10:UDH11"/>
    <mergeCell ref="UDI10:UDI11"/>
    <mergeCell ref="UDJ10:UDJ11"/>
    <mergeCell ref="UDK10:UDK11"/>
    <mergeCell ref="UDL10:UDL11"/>
    <mergeCell ref="UDM10:UDM11"/>
    <mergeCell ref="UDN10:UDN11"/>
    <mergeCell ref="UCW10:UCW11"/>
    <mergeCell ref="UCX10:UCX11"/>
    <mergeCell ref="UCY10:UCY11"/>
    <mergeCell ref="UCZ10:UCZ11"/>
    <mergeCell ref="UDA10:UDA11"/>
    <mergeCell ref="UDB10:UDB11"/>
    <mergeCell ref="UDC10:UDC11"/>
    <mergeCell ref="UDD10:UDD11"/>
    <mergeCell ref="UDE10:UDE11"/>
    <mergeCell ref="UFH10:UFH11"/>
    <mergeCell ref="UFI10:UFI11"/>
    <mergeCell ref="UFJ10:UFJ11"/>
    <mergeCell ref="UFK10:UFK11"/>
    <mergeCell ref="UFL10:UFL11"/>
    <mergeCell ref="UFM10:UFM11"/>
    <mergeCell ref="UFN10:UFN11"/>
    <mergeCell ref="UFO10:UFO11"/>
    <mergeCell ref="UFP10:UFP11"/>
    <mergeCell ref="UEY10:UEY11"/>
    <mergeCell ref="UEZ10:UEZ11"/>
    <mergeCell ref="UFA10:UFA11"/>
    <mergeCell ref="UFB10:UFB11"/>
    <mergeCell ref="UFC10:UFC11"/>
    <mergeCell ref="UFD10:UFD11"/>
    <mergeCell ref="UFE10:UFE11"/>
    <mergeCell ref="UFF10:UFF11"/>
    <mergeCell ref="UFG10:UFG11"/>
    <mergeCell ref="UEP10:UEP11"/>
    <mergeCell ref="UEQ10:UEQ11"/>
    <mergeCell ref="UER10:UER11"/>
    <mergeCell ref="UES10:UES11"/>
    <mergeCell ref="UET10:UET11"/>
    <mergeCell ref="UEU10:UEU11"/>
    <mergeCell ref="UEV10:UEV11"/>
    <mergeCell ref="UEW10:UEW11"/>
    <mergeCell ref="UEX10:UEX11"/>
    <mergeCell ref="UEG10:UEG11"/>
    <mergeCell ref="UEH10:UEH11"/>
    <mergeCell ref="UEI10:UEI11"/>
    <mergeCell ref="UEJ10:UEJ11"/>
    <mergeCell ref="UEK10:UEK11"/>
    <mergeCell ref="UEL10:UEL11"/>
    <mergeCell ref="UEM10:UEM11"/>
    <mergeCell ref="UEN10:UEN11"/>
    <mergeCell ref="UEO10:UEO11"/>
    <mergeCell ref="UGR10:UGR11"/>
    <mergeCell ref="UGS10:UGS11"/>
    <mergeCell ref="UGT10:UGT11"/>
    <mergeCell ref="UGU10:UGU11"/>
    <mergeCell ref="UGV10:UGV11"/>
    <mergeCell ref="UGW10:UGW11"/>
    <mergeCell ref="UGX10:UGX11"/>
    <mergeCell ref="UGY10:UGY11"/>
    <mergeCell ref="UGZ10:UGZ11"/>
    <mergeCell ref="UGI10:UGI11"/>
    <mergeCell ref="UGJ10:UGJ11"/>
    <mergeCell ref="UGK10:UGK11"/>
    <mergeCell ref="UGL10:UGL11"/>
    <mergeCell ref="UGM10:UGM11"/>
    <mergeCell ref="UGN10:UGN11"/>
    <mergeCell ref="UGO10:UGO11"/>
    <mergeCell ref="UGP10:UGP11"/>
    <mergeCell ref="UGQ10:UGQ11"/>
    <mergeCell ref="UFZ10:UFZ11"/>
    <mergeCell ref="UGA10:UGA11"/>
    <mergeCell ref="UGB10:UGB11"/>
    <mergeCell ref="UGC10:UGC11"/>
    <mergeCell ref="UGD10:UGD11"/>
    <mergeCell ref="UGE10:UGE11"/>
    <mergeCell ref="UGF10:UGF11"/>
    <mergeCell ref="UGG10:UGG11"/>
    <mergeCell ref="UGH10:UGH11"/>
    <mergeCell ref="UFQ10:UFQ11"/>
    <mergeCell ref="UFR10:UFR11"/>
    <mergeCell ref="UFS10:UFS11"/>
    <mergeCell ref="UFT10:UFT11"/>
    <mergeCell ref="UFU10:UFU11"/>
    <mergeCell ref="UFV10:UFV11"/>
    <mergeCell ref="UFW10:UFW11"/>
    <mergeCell ref="UFX10:UFX11"/>
    <mergeCell ref="UFY10:UFY11"/>
    <mergeCell ref="UIB10:UIB11"/>
    <mergeCell ref="UIC10:UIC11"/>
    <mergeCell ref="UID10:UID11"/>
    <mergeCell ref="UIE10:UIE11"/>
    <mergeCell ref="UIF10:UIF11"/>
    <mergeCell ref="UIG10:UIG11"/>
    <mergeCell ref="UIH10:UIH11"/>
    <mergeCell ref="UII10:UII11"/>
    <mergeCell ref="UIJ10:UIJ11"/>
    <mergeCell ref="UHS10:UHS11"/>
    <mergeCell ref="UHT10:UHT11"/>
    <mergeCell ref="UHU10:UHU11"/>
    <mergeCell ref="UHV10:UHV11"/>
    <mergeCell ref="UHW10:UHW11"/>
    <mergeCell ref="UHX10:UHX11"/>
    <mergeCell ref="UHY10:UHY11"/>
    <mergeCell ref="UHZ10:UHZ11"/>
    <mergeCell ref="UIA10:UIA11"/>
    <mergeCell ref="UHJ10:UHJ11"/>
    <mergeCell ref="UHK10:UHK11"/>
    <mergeCell ref="UHL10:UHL11"/>
    <mergeCell ref="UHM10:UHM11"/>
    <mergeCell ref="UHN10:UHN11"/>
    <mergeCell ref="UHO10:UHO11"/>
    <mergeCell ref="UHP10:UHP11"/>
    <mergeCell ref="UHQ10:UHQ11"/>
    <mergeCell ref="UHR10:UHR11"/>
    <mergeCell ref="UHA10:UHA11"/>
    <mergeCell ref="UHB10:UHB11"/>
    <mergeCell ref="UHC10:UHC11"/>
    <mergeCell ref="UHD10:UHD11"/>
    <mergeCell ref="UHE10:UHE11"/>
    <mergeCell ref="UHF10:UHF11"/>
    <mergeCell ref="UHG10:UHG11"/>
    <mergeCell ref="UHH10:UHH11"/>
    <mergeCell ref="UHI10:UHI11"/>
    <mergeCell ref="UJL10:UJL11"/>
    <mergeCell ref="UJM10:UJM11"/>
    <mergeCell ref="UJN10:UJN11"/>
    <mergeCell ref="UJO10:UJO11"/>
    <mergeCell ref="UJP10:UJP11"/>
    <mergeCell ref="UJQ10:UJQ11"/>
    <mergeCell ref="UJR10:UJR11"/>
    <mergeCell ref="UJS10:UJS11"/>
    <mergeCell ref="UJT10:UJT11"/>
    <mergeCell ref="UJC10:UJC11"/>
    <mergeCell ref="UJD10:UJD11"/>
    <mergeCell ref="UJE10:UJE11"/>
    <mergeCell ref="UJF10:UJF11"/>
    <mergeCell ref="UJG10:UJG11"/>
    <mergeCell ref="UJH10:UJH11"/>
    <mergeCell ref="UJI10:UJI11"/>
    <mergeCell ref="UJJ10:UJJ11"/>
    <mergeCell ref="UJK10:UJK11"/>
    <mergeCell ref="UIT10:UIT11"/>
    <mergeCell ref="UIU10:UIU11"/>
    <mergeCell ref="UIV10:UIV11"/>
    <mergeCell ref="UIW10:UIW11"/>
    <mergeCell ref="UIX10:UIX11"/>
    <mergeCell ref="UIY10:UIY11"/>
    <mergeCell ref="UIZ10:UIZ11"/>
    <mergeCell ref="UJA10:UJA11"/>
    <mergeCell ref="UJB10:UJB11"/>
    <mergeCell ref="UIK10:UIK11"/>
    <mergeCell ref="UIL10:UIL11"/>
    <mergeCell ref="UIM10:UIM11"/>
    <mergeCell ref="UIN10:UIN11"/>
    <mergeCell ref="UIO10:UIO11"/>
    <mergeCell ref="UIP10:UIP11"/>
    <mergeCell ref="UIQ10:UIQ11"/>
    <mergeCell ref="UIR10:UIR11"/>
    <mergeCell ref="UIS10:UIS11"/>
    <mergeCell ref="UKV10:UKV11"/>
    <mergeCell ref="UKW10:UKW11"/>
    <mergeCell ref="UKX10:UKX11"/>
    <mergeCell ref="UKY10:UKY11"/>
    <mergeCell ref="UKZ10:UKZ11"/>
    <mergeCell ref="ULA10:ULA11"/>
    <mergeCell ref="ULB10:ULB11"/>
    <mergeCell ref="ULC10:ULC11"/>
    <mergeCell ref="ULD10:ULD11"/>
    <mergeCell ref="UKM10:UKM11"/>
    <mergeCell ref="UKN10:UKN11"/>
    <mergeCell ref="UKO10:UKO11"/>
    <mergeCell ref="UKP10:UKP11"/>
    <mergeCell ref="UKQ10:UKQ11"/>
    <mergeCell ref="UKR10:UKR11"/>
    <mergeCell ref="UKS10:UKS11"/>
    <mergeCell ref="UKT10:UKT11"/>
    <mergeCell ref="UKU10:UKU11"/>
    <mergeCell ref="UKD10:UKD11"/>
    <mergeCell ref="UKE10:UKE11"/>
    <mergeCell ref="UKF10:UKF11"/>
    <mergeCell ref="UKG10:UKG11"/>
    <mergeCell ref="UKH10:UKH11"/>
    <mergeCell ref="UKI10:UKI11"/>
    <mergeCell ref="UKJ10:UKJ11"/>
    <mergeCell ref="UKK10:UKK11"/>
    <mergeCell ref="UKL10:UKL11"/>
    <mergeCell ref="UJU10:UJU11"/>
    <mergeCell ref="UJV10:UJV11"/>
    <mergeCell ref="UJW10:UJW11"/>
    <mergeCell ref="UJX10:UJX11"/>
    <mergeCell ref="UJY10:UJY11"/>
    <mergeCell ref="UJZ10:UJZ11"/>
    <mergeCell ref="UKA10:UKA11"/>
    <mergeCell ref="UKB10:UKB11"/>
    <mergeCell ref="UKC10:UKC11"/>
    <mergeCell ref="UMF10:UMF11"/>
    <mergeCell ref="UMG10:UMG11"/>
    <mergeCell ref="UMH10:UMH11"/>
    <mergeCell ref="UMI10:UMI11"/>
    <mergeCell ref="UMJ10:UMJ11"/>
    <mergeCell ref="UMK10:UMK11"/>
    <mergeCell ref="UML10:UML11"/>
    <mergeCell ref="UMM10:UMM11"/>
    <mergeCell ref="UMN10:UMN11"/>
    <mergeCell ref="ULW10:ULW11"/>
    <mergeCell ref="ULX10:ULX11"/>
    <mergeCell ref="ULY10:ULY11"/>
    <mergeCell ref="ULZ10:ULZ11"/>
    <mergeCell ref="UMA10:UMA11"/>
    <mergeCell ref="UMB10:UMB11"/>
    <mergeCell ref="UMC10:UMC11"/>
    <mergeCell ref="UMD10:UMD11"/>
    <mergeCell ref="UME10:UME11"/>
    <mergeCell ref="ULN10:ULN11"/>
    <mergeCell ref="ULO10:ULO11"/>
    <mergeCell ref="ULP10:ULP11"/>
    <mergeCell ref="ULQ10:ULQ11"/>
    <mergeCell ref="ULR10:ULR11"/>
    <mergeCell ref="ULS10:ULS11"/>
    <mergeCell ref="ULT10:ULT11"/>
    <mergeCell ref="ULU10:ULU11"/>
    <mergeCell ref="ULV10:ULV11"/>
    <mergeCell ref="ULE10:ULE11"/>
    <mergeCell ref="ULF10:ULF11"/>
    <mergeCell ref="ULG10:ULG11"/>
    <mergeCell ref="ULH10:ULH11"/>
    <mergeCell ref="ULI10:ULI11"/>
    <mergeCell ref="ULJ10:ULJ11"/>
    <mergeCell ref="ULK10:ULK11"/>
    <mergeCell ref="ULL10:ULL11"/>
    <mergeCell ref="ULM10:ULM11"/>
    <mergeCell ref="UNP10:UNP11"/>
    <mergeCell ref="UNQ10:UNQ11"/>
    <mergeCell ref="UNR10:UNR11"/>
    <mergeCell ref="UNS10:UNS11"/>
    <mergeCell ref="UNT10:UNT11"/>
    <mergeCell ref="UNU10:UNU11"/>
    <mergeCell ref="UNV10:UNV11"/>
    <mergeCell ref="UNW10:UNW11"/>
    <mergeCell ref="UNX10:UNX11"/>
    <mergeCell ref="UNG10:UNG11"/>
    <mergeCell ref="UNH10:UNH11"/>
    <mergeCell ref="UNI10:UNI11"/>
    <mergeCell ref="UNJ10:UNJ11"/>
    <mergeCell ref="UNK10:UNK11"/>
    <mergeCell ref="UNL10:UNL11"/>
    <mergeCell ref="UNM10:UNM11"/>
    <mergeCell ref="UNN10:UNN11"/>
    <mergeCell ref="UNO10:UNO11"/>
    <mergeCell ref="UMX10:UMX11"/>
    <mergeCell ref="UMY10:UMY11"/>
    <mergeCell ref="UMZ10:UMZ11"/>
    <mergeCell ref="UNA10:UNA11"/>
    <mergeCell ref="UNB10:UNB11"/>
    <mergeCell ref="UNC10:UNC11"/>
    <mergeCell ref="UND10:UND11"/>
    <mergeCell ref="UNE10:UNE11"/>
    <mergeCell ref="UNF10:UNF11"/>
    <mergeCell ref="UMO10:UMO11"/>
    <mergeCell ref="UMP10:UMP11"/>
    <mergeCell ref="UMQ10:UMQ11"/>
    <mergeCell ref="UMR10:UMR11"/>
    <mergeCell ref="UMS10:UMS11"/>
    <mergeCell ref="UMT10:UMT11"/>
    <mergeCell ref="UMU10:UMU11"/>
    <mergeCell ref="UMV10:UMV11"/>
    <mergeCell ref="UMW10:UMW11"/>
    <mergeCell ref="UOZ10:UOZ11"/>
    <mergeCell ref="UPA10:UPA11"/>
    <mergeCell ref="UPB10:UPB11"/>
    <mergeCell ref="UPC10:UPC11"/>
    <mergeCell ref="UPD10:UPD11"/>
    <mergeCell ref="UPE10:UPE11"/>
    <mergeCell ref="UPF10:UPF11"/>
    <mergeCell ref="UPG10:UPG11"/>
    <mergeCell ref="UPH10:UPH11"/>
    <mergeCell ref="UOQ10:UOQ11"/>
    <mergeCell ref="UOR10:UOR11"/>
    <mergeCell ref="UOS10:UOS11"/>
    <mergeCell ref="UOT10:UOT11"/>
    <mergeCell ref="UOU10:UOU11"/>
    <mergeCell ref="UOV10:UOV11"/>
    <mergeCell ref="UOW10:UOW11"/>
    <mergeCell ref="UOX10:UOX11"/>
    <mergeCell ref="UOY10:UOY11"/>
    <mergeCell ref="UOH10:UOH11"/>
    <mergeCell ref="UOI10:UOI11"/>
    <mergeCell ref="UOJ10:UOJ11"/>
    <mergeCell ref="UOK10:UOK11"/>
    <mergeCell ref="UOL10:UOL11"/>
    <mergeCell ref="UOM10:UOM11"/>
    <mergeCell ref="UON10:UON11"/>
    <mergeCell ref="UOO10:UOO11"/>
    <mergeCell ref="UOP10:UOP11"/>
    <mergeCell ref="UNY10:UNY11"/>
    <mergeCell ref="UNZ10:UNZ11"/>
    <mergeCell ref="UOA10:UOA11"/>
    <mergeCell ref="UOB10:UOB11"/>
    <mergeCell ref="UOC10:UOC11"/>
    <mergeCell ref="UOD10:UOD11"/>
    <mergeCell ref="UOE10:UOE11"/>
    <mergeCell ref="UOF10:UOF11"/>
    <mergeCell ref="UOG10:UOG11"/>
    <mergeCell ref="UQJ10:UQJ11"/>
    <mergeCell ref="UQK10:UQK11"/>
    <mergeCell ref="UQL10:UQL11"/>
    <mergeCell ref="UQM10:UQM11"/>
    <mergeCell ref="UQN10:UQN11"/>
    <mergeCell ref="UQO10:UQO11"/>
    <mergeCell ref="UQP10:UQP11"/>
    <mergeCell ref="UQQ10:UQQ11"/>
    <mergeCell ref="UQR10:UQR11"/>
    <mergeCell ref="UQA10:UQA11"/>
    <mergeCell ref="UQB10:UQB11"/>
    <mergeCell ref="UQC10:UQC11"/>
    <mergeCell ref="UQD10:UQD11"/>
    <mergeCell ref="UQE10:UQE11"/>
    <mergeCell ref="UQF10:UQF11"/>
    <mergeCell ref="UQG10:UQG11"/>
    <mergeCell ref="UQH10:UQH11"/>
    <mergeCell ref="UQI10:UQI11"/>
    <mergeCell ref="UPR10:UPR11"/>
    <mergeCell ref="UPS10:UPS11"/>
    <mergeCell ref="UPT10:UPT11"/>
    <mergeCell ref="UPU10:UPU11"/>
    <mergeCell ref="UPV10:UPV11"/>
    <mergeCell ref="UPW10:UPW11"/>
    <mergeCell ref="UPX10:UPX11"/>
    <mergeCell ref="UPY10:UPY11"/>
    <mergeCell ref="UPZ10:UPZ11"/>
    <mergeCell ref="UPI10:UPI11"/>
    <mergeCell ref="UPJ10:UPJ11"/>
    <mergeCell ref="UPK10:UPK11"/>
    <mergeCell ref="UPL10:UPL11"/>
    <mergeCell ref="UPM10:UPM11"/>
    <mergeCell ref="UPN10:UPN11"/>
    <mergeCell ref="UPO10:UPO11"/>
    <mergeCell ref="UPP10:UPP11"/>
    <mergeCell ref="UPQ10:UPQ11"/>
    <mergeCell ref="URT10:URT11"/>
    <mergeCell ref="URU10:URU11"/>
    <mergeCell ref="URV10:URV11"/>
    <mergeCell ref="URW10:URW11"/>
    <mergeCell ref="URX10:URX11"/>
    <mergeCell ref="URY10:URY11"/>
    <mergeCell ref="URZ10:URZ11"/>
    <mergeCell ref="USA10:USA11"/>
    <mergeCell ref="USB10:USB11"/>
    <mergeCell ref="URK10:URK11"/>
    <mergeCell ref="URL10:URL11"/>
    <mergeCell ref="URM10:URM11"/>
    <mergeCell ref="URN10:URN11"/>
    <mergeCell ref="URO10:URO11"/>
    <mergeCell ref="URP10:URP11"/>
    <mergeCell ref="URQ10:URQ11"/>
    <mergeCell ref="URR10:URR11"/>
    <mergeCell ref="URS10:URS11"/>
    <mergeCell ref="URB10:URB11"/>
    <mergeCell ref="URC10:URC11"/>
    <mergeCell ref="URD10:URD11"/>
    <mergeCell ref="URE10:URE11"/>
    <mergeCell ref="URF10:URF11"/>
    <mergeCell ref="URG10:URG11"/>
    <mergeCell ref="URH10:URH11"/>
    <mergeCell ref="URI10:URI11"/>
    <mergeCell ref="URJ10:URJ11"/>
    <mergeCell ref="UQS10:UQS11"/>
    <mergeCell ref="UQT10:UQT11"/>
    <mergeCell ref="UQU10:UQU11"/>
    <mergeCell ref="UQV10:UQV11"/>
    <mergeCell ref="UQW10:UQW11"/>
    <mergeCell ref="UQX10:UQX11"/>
    <mergeCell ref="UQY10:UQY11"/>
    <mergeCell ref="UQZ10:UQZ11"/>
    <mergeCell ref="URA10:URA11"/>
    <mergeCell ref="UTD10:UTD11"/>
    <mergeCell ref="UTE10:UTE11"/>
    <mergeCell ref="UTF10:UTF11"/>
    <mergeCell ref="UTG10:UTG11"/>
    <mergeCell ref="UTH10:UTH11"/>
    <mergeCell ref="UTI10:UTI11"/>
    <mergeCell ref="UTJ10:UTJ11"/>
    <mergeCell ref="UTK10:UTK11"/>
    <mergeCell ref="UTL10:UTL11"/>
    <mergeCell ref="USU10:USU11"/>
    <mergeCell ref="USV10:USV11"/>
    <mergeCell ref="USW10:USW11"/>
    <mergeCell ref="USX10:USX11"/>
    <mergeCell ref="USY10:USY11"/>
    <mergeCell ref="USZ10:USZ11"/>
    <mergeCell ref="UTA10:UTA11"/>
    <mergeCell ref="UTB10:UTB11"/>
    <mergeCell ref="UTC10:UTC11"/>
    <mergeCell ref="USL10:USL11"/>
    <mergeCell ref="USM10:USM11"/>
    <mergeCell ref="USN10:USN11"/>
    <mergeCell ref="USO10:USO11"/>
    <mergeCell ref="USP10:USP11"/>
    <mergeCell ref="USQ10:USQ11"/>
    <mergeCell ref="USR10:USR11"/>
    <mergeCell ref="USS10:USS11"/>
    <mergeCell ref="UST10:UST11"/>
    <mergeCell ref="USC10:USC11"/>
    <mergeCell ref="USD10:USD11"/>
    <mergeCell ref="USE10:USE11"/>
    <mergeCell ref="USF10:USF11"/>
    <mergeCell ref="USG10:USG11"/>
    <mergeCell ref="USH10:USH11"/>
    <mergeCell ref="USI10:USI11"/>
    <mergeCell ref="USJ10:USJ11"/>
    <mergeCell ref="USK10:USK11"/>
    <mergeCell ref="UUN10:UUN11"/>
    <mergeCell ref="UUO10:UUO11"/>
    <mergeCell ref="UUP10:UUP11"/>
    <mergeCell ref="UUQ10:UUQ11"/>
    <mergeCell ref="UUR10:UUR11"/>
    <mergeCell ref="UUS10:UUS11"/>
    <mergeCell ref="UUT10:UUT11"/>
    <mergeCell ref="UUU10:UUU11"/>
    <mergeCell ref="UUV10:UUV11"/>
    <mergeCell ref="UUE10:UUE11"/>
    <mergeCell ref="UUF10:UUF11"/>
    <mergeCell ref="UUG10:UUG11"/>
    <mergeCell ref="UUH10:UUH11"/>
    <mergeCell ref="UUI10:UUI11"/>
    <mergeCell ref="UUJ10:UUJ11"/>
    <mergeCell ref="UUK10:UUK11"/>
    <mergeCell ref="UUL10:UUL11"/>
    <mergeCell ref="UUM10:UUM11"/>
    <mergeCell ref="UTV10:UTV11"/>
    <mergeCell ref="UTW10:UTW11"/>
    <mergeCell ref="UTX10:UTX11"/>
    <mergeCell ref="UTY10:UTY11"/>
    <mergeCell ref="UTZ10:UTZ11"/>
    <mergeCell ref="UUA10:UUA11"/>
    <mergeCell ref="UUB10:UUB11"/>
    <mergeCell ref="UUC10:UUC11"/>
    <mergeCell ref="UUD10:UUD11"/>
    <mergeCell ref="UTM10:UTM11"/>
    <mergeCell ref="UTN10:UTN11"/>
    <mergeCell ref="UTO10:UTO11"/>
    <mergeCell ref="UTP10:UTP11"/>
    <mergeCell ref="UTQ10:UTQ11"/>
    <mergeCell ref="UTR10:UTR11"/>
    <mergeCell ref="UTS10:UTS11"/>
    <mergeCell ref="UTT10:UTT11"/>
    <mergeCell ref="UTU10:UTU11"/>
    <mergeCell ref="UVX10:UVX11"/>
    <mergeCell ref="UVY10:UVY11"/>
    <mergeCell ref="UVZ10:UVZ11"/>
    <mergeCell ref="UWA10:UWA11"/>
    <mergeCell ref="UWB10:UWB11"/>
    <mergeCell ref="UWC10:UWC11"/>
    <mergeCell ref="UWD10:UWD11"/>
    <mergeCell ref="UWE10:UWE11"/>
    <mergeCell ref="UWF10:UWF11"/>
    <mergeCell ref="UVO10:UVO11"/>
    <mergeCell ref="UVP10:UVP11"/>
    <mergeCell ref="UVQ10:UVQ11"/>
    <mergeCell ref="UVR10:UVR11"/>
    <mergeCell ref="UVS10:UVS11"/>
    <mergeCell ref="UVT10:UVT11"/>
    <mergeCell ref="UVU10:UVU11"/>
    <mergeCell ref="UVV10:UVV11"/>
    <mergeCell ref="UVW10:UVW11"/>
    <mergeCell ref="UVF10:UVF11"/>
    <mergeCell ref="UVG10:UVG11"/>
    <mergeCell ref="UVH10:UVH11"/>
    <mergeCell ref="UVI10:UVI11"/>
    <mergeCell ref="UVJ10:UVJ11"/>
    <mergeCell ref="UVK10:UVK11"/>
    <mergeCell ref="UVL10:UVL11"/>
    <mergeCell ref="UVM10:UVM11"/>
    <mergeCell ref="UVN10:UVN11"/>
    <mergeCell ref="UUW10:UUW11"/>
    <mergeCell ref="UUX10:UUX11"/>
    <mergeCell ref="UUY10:UUY11"/>
    <mergeCell ref="UUZ10:UUZ11"/>
    <mergeCell ref="UVA10:UVA11"/>
    <mergeCell ref="UVB10:UVB11"/>
    <mergeCell ref="UVC10:UVC11"/>
    <mergeCell ref="UVD10:UVD11"/>
    <mergeCell ref="UVE10:UVE11"/>
    <mergeCell ref="UXH10:UXH11"/>
    <mergeCell ref="UXI10:UXI11"/>
    <mergeCell ref="UXJ10:UXJ11"/>
    <mergeCell ref="UXK10:UXK11"/>
    <mergeCell ref="UXL10:UXL11"/>
    <mergeCell ref="UXM10:UXM11"/>
    <mergeCell ref="UXN10:UXN11"/>
    <mergeCell ref="UXO10:UXO11"/>
    <mergeCell ref="UXP10:UXP11"/>
    <mergeCell ref="UWY10:UWY11"/>
    <mergeCell ref="UWZ10:UWZ11"/>
    <mergeCell ref="UXA10:UXA11"/>
    <mergeCell ref="UXB10:UXB11"/>
    <mergeCell ref="UXC10:UXC11"/>
    <mergeCell ref="UXD10:UXD11"/>
    <mergeCell ref="UXE10:UXE11"/>
    <mergeCell ref="UXF10:UXF11"/>
    <mergeCell ref="UXG10:UXG11"/>
    <mergeCell ref="UWP10:UWP11"/>
    <mergeCell ref="UWQ10:UWQ11"/>
    <mergeCell ref="UWR10:UWR11"/>
    <mergeCell ref="UWS10:UWS11"/>
    <mergeCell ref="UWT10:UWT11"/>
    <mergeCell ref="UWU10:UWU11"/>
    <mergeCell ref="UWV10:UWV11"/>
    <mergeCell ref="UWW10:UWW11"/>
    <mergeCell ref="UWX10:UWX11"/>
    <mergeCell ref="UWG10:UWG11"/>
    <mergeCell ref="UWH10:UWH11"/>
    <mergeCell ref="UWI10:UWI11"/>
    <mergeCell ref="UWJ10:UWJ11"/>
    <mergeCell ref="UWK10:UWK11"/>
    <mergeCell ref="UWL10:UWL11"/>
    <mergeCell ref="UWM10:UWM11"/>
    <mergeCell ref="UWN10:UWN11"/>
    <mergeCell ref="UWO10:UWO11"/>
    <mergeCell ref="UYR10:UYR11"/>
    <mergeCell ref="UYS10:UYS11"/>
    <mergeCell ref="UYT10:UYT11"/>
    <mergeCell ref="UYU10:UYU11"/>
    <mergeCell ref="UYV10:UYV11"/>
    <mergeCell ref="UYW10:UYW11"/>
    <mergeCell ref="UYX10:UYX11"/>
    <mergeCell ref="UYY10:UYY11"/>
    <mergeCell ref="UYZ10:UYZ11"/>
    <mergeCell ref="UYI10:UYI11"/>
    <mergeCell ref="UYJ10:UYJ11"/>
    <mergeCell ref="UYK10:UYK11"/>
    <mergeCell ref="UYL10:UYL11"/>
    <mergeCell ref="UYM10:UYM11"/>
    <mergeCell ref="UYN10:UYN11"/>
    <mergeCell ref="UYO10:UYO11"/>
    <mergeCell ref="UYP10:UYP11"/>
    <mergeCell ref="UYQ10:UYQ11"/>
    <mergeCell ref="UXZ10:UXZ11"/>
    <mergeCell ref="UYA10:UYA11"/>
    <mergeCell ref="UYB10:UYB11"/>
    <mergeCell ref="UYC10:UYC11"/>
    <mergeCell ref="UYD10:UYD11"/>
    <mergeCell ref="UYE10:UYE11"/>
    <mergeCell ref="UYF10:UYF11"/>
    <mergeCell ref="UYG10:UYG11"/>
    <mergeCell ref="UYH10:UYH11"/>
    <mergeCell ref="UXQ10:UXQ11"/>
    <mergeCell ref="UXR10:UXR11"/>
    <mergeCell ref="UXS10:UXS11"/>
    <mergeCell ref="UXT10:UXT11"/>
    <mergeCell ref="UXU10:UXU11"/>
    <mergeCell ref="UXV10:UXV11"/>
    <mergeCell ref="UXW10:UXW11"/>
    <mergeCell ref="UXX10:UXX11"/>
    <mergeCell ref="UXY10:UXY11"/>
    <mergeCell ref="VAB10:VAB11"/>
    <mergeCell ref="VAC10:VAC11"/>
    <mergeCell ref="VAD10:VAD11"/>
    <mergeCell ref="VAE10:VAE11"/>
    <mergeCell ref="VAF10:VAF11"/>
    <mergeCell ref="VAG10:VAG11"/>
    <mergeCell ref="VAH10:VAH11"/>
    <mergeCell ref="VAI10:VAI11"/>
    <mergeCell ref="VAJ10:VAJ11"/>
    <mergeCell ref="UZS10:UZS11"/>
    <mergeCell ref="UZT10:UZT11"/>
    <mergeCell ref="UZU10:UZU11"/>
    <mergeCell ref="UZV10:UZV11"/>
    <mergeCell ref="UZW10:UZW11"/>
    <mergeCell ref="UZX10:UZX11"/>
    <mergeCell ref="UZY10:UZY11"/>
    <mergeCell ref="UZZ10:UZZ11"/>
    <mergeCell ref="VAA10:VAA11"/>
    <mergeCell ref="UZJ10:UZJ11"/>
    <mergeCell ref="UZK10:UZK11"/>
    <mergeCell ref="UZL10:UZL11"/>
    <mergeCell ref="UZM10:UZM11"/>
    <mergeCell ref="UZN10:UZN11"/>
    <mergeCell ref="UZO10:UZO11"/>
    <mergeCell ref="UZP10:UZP11"/>
    <mergeCell ref="UZQ10:UZQ11"/>
    <mergeCell ref="UZR10:UZR11"/>
    <mergeCell ref="UZA10:UZA11"/>
    <mergeCell ref="UZB10:UZB11"/>
    <mergeCell ref="UZC10:UZC11"/>
    <mergeCell ref="UZD10:UZD11"/>
    <mergeCell ref="UZE10:UZE11"/>
    <mergeCell ref="UZF10:UZF11"/>
    <mergeCell ref="UZG10:UZG11"/>
    <mergeCell ref="UZH10:UZH11"/>
    <mergeCell ref="UZI10:UZI11"/>
    <mergeCell ref="VBL10:VBL11"/>
    <mergeCell ref="VBM10:VBM11"/>
    <mergeCell ref="VBN10:VBN11"/>
    <mergeCell ref="VBO10:VBO11"/>
    <mergeCell ref="VBP10:VBP11"/>
    <mergeCell ref="VBQ10:VBQ11"/>
    <mergeCell ref="VBR10:VBR11"/>
    <mergeCell ref="VBS10:VBS11"/>
    <mergeCell ref="VBT10:VBT11"/>
    <mergeCell ref="VBC10:VBC11"/>
    <mergeCell ref="VBD10:VBD11"/>
    <mergeCell ref="VBE10:VBE11"/>
    <mergeCell ref="VBF10:VBF11"/>
    <mergeCell ref="VBG10:VBG11"/>
    <mergeCell ref="VBH10:VBH11"/>
    <mergeCell ref="VBI10:VBI11"/>
    <mergeCell ref="VBJ10:VBJ11"/>
    <mergeCell ref="VBK10:VBK11"/>
    <mergeCell ref="VAT10:VAT11"/>
    <mergeCell ref="VAU10:VAU11"/>
    <mergeCell ref="VAV10:VAV11"/>
    <mergeCell ref="VAW10:VAW11"/>
    <mergeCell ref="VAX10:VAX11"/>
    <mergeCell ref="VAY10:VAY11"/>
    <mergeCell ref="VAZ10:VAZ11"/>
    <mergeCell ref="VBA10:VBA11"/>
    <mergeCell ref="VBB10:VBB11"/>
    <mergeCell ref="VAK10:VAK11"/>
    <mergeCell ref="VAL10:VAL11"/>
    <mergeCell ref="VAM10:VAM11"/>
    <mergeCell ref="VAN10:VAN11"/>
    <mergeCell ref="VAO10:VAO11"/>
    <mergeCell ref="VAP10:VAP11"/>
    <mergeCell ref="VAQ10:VAQ11"/>
    <mergeCell ref="VAR10:VAR11"/>
    <mergeCell ref="VAS10:VAS11"/>
    <mergeCell ref="VCV10:VCV11"/>
    <mergeCell ref="VCW10:VCW11"/>
    <mergeCell ref="VCX10:VCX11"/>
    <mergeCell ref="VCY10:VCY11"/>
    <mergeCell ref="VCZ10:VCZ11"/>
    <mergeCell ref="VDA10:VDA11"/>
    <mergeCell ref="VDB10:VDB11"/>
    <mergeCell ref="VDC10:VDC11"/>
    <mergeCell ref="VDD10:VDD11"/>
    <mergeCell ref="VCM10:VCM11"/>
    <mergeCell ref="VCN10:VCN11"/>
    <mergeCell ref="VCO10:VCO11"/>
    <mergeCell ref="VCP10:VCP11"/>
    <mergeCell ref="VCQ10:VCQ11"/>
    <mergeCell ref="VCR10:VCR11"/>
    <mergeCell ref="VCS10:VCS11"/>
    <mergeCell ref="VCT10:VCT11"/>
    <mergeCell ref="VCU10:VCU11"/>
    <mergeCell ref="VCD10:VCD11"/>
    <mergeCell ref="VCE10:VCE11"/>
    <mergeCell ref="VCF10:VCF11"/>
    <mergeCell ref="VCG10:VCG11"/>
    <mergeCell ref="VCH10:VCH11"/>
    <mergeCell ref="VCI10:VCI11"/>
    <mergeCell ref="VCJ10:VCJ11"/>
    <mergeCell ref="VCK10:VCK11"/>
    <mergeCell ref="VCL10:VCL11"/>
    <mergeCell ref="VBU10:VBU11"/>
    <mergeCell ref="VBV10:VBV11"/>
    <mergeCell ref="VBW10:VBW11"/>
    <mergeCell ref="VBX10:VBX11"/>
    <mergeCell ref="VBY10:VBY11"/>
    <mergeCell ref="VBZ10:VBZ11"/>
    <mergeCell ref="VCA10:VCA11"/>
    <mergeCell ref="VCB10:VCB11"/>
    <mergeCell ref="VCC10:VCC11"/>
    <mergeCell ref="VEF10:VEF11"/>
    <mergeCell ref="VEG10:VEG11"/>
    <mergeCell ref="VEH10:VEH11"/>
    <mergeCell ref="VEI10:VEI11"/>
    <mergeCell ref="VEJ10:VEJ11"/>
    <mergeCell ref="VEK10:VEK11"/>
    <mergeCell ref="VEL10:VEL11"/>
    <mergeCell ref="VEM10:VEM11"/>
    <mergeCell ref="VEN10:VEN11"/>
    <mergeCell ref="VDW10:VDW11"/>
    <mergeCell ref="VDX10:VDX11"/>
    <mergeCell ref="VDY10:VDY11"/>
    <mergeCell ref="VDZ10:VDZ11"/>
    <mergeCell ref="VEA10:VEA11"/>
    <mergeCell ref="VEB10:VEB11"/>
    <mergeCell ref="VEC10:VEC11"/>
    <mergeCell ref="VED10:VED11"/>
    <mergeCell ref="VEE10:VEE11"/>
    <mergeCell ref="VDN10:VDN11"/>
    <mergeCell ref="VDO10:VDO11"/>
    <mergeCell ref="VDP10:VDP11"/>
    <mergeCell ref="VDQ10:VDQ11"/>
    <mergeCell ref="VDR10:VDR11"/>
    <mergeCell ref="VDS10:VDS11"/>
    <mergeCell ref="VDT10:VDT11"/>
    <mergeCell ref="VDU10:VDU11"/>
    <mergeCell ref="VDV10:VDV11"/>
    <mergeCell ref="VDE10:VDE11"/>
    <mergeCell ref="VDF10:VDF11"/>
    <mergeCell ref="VDG10:VDG11"/>
    <mergeCell ref="VDH10:VDH11"/>
    <mergeCell ref="VDI10:VDI11"/>
    <mergeCell ref="VDJ10:VDJ11"/>
    <mergeCell ref="VDK10:VDK11"/>
    <mergeCell ref="VDL10:VDL11"/>
    <mergeCell ref="VDM10:VDM11"/>
    <mergeCell ref="VFP10:VFP11"/>
    <mergeCell ref="VFQ10:VFQ11"/>
    <mergeCell ref="VFR10:VFR11"/>
    <mergeCell ref="VFS10:VFS11"/>
    <mergeCell ref="VFT10:VFT11"/>
    <mergeCell ref="VFU10:VFU11"/>
    <mergeCell ref="VFV10:VFV11"/>
    <mergeCell ref="VFW10:VFW11"/>
    <mergeCell ref="VFX10:VFX11"/>
    <mergeCell ref="VFG10:VFG11"/>
    <mergeCell ref="VFH10:VFH11"/>
    <mergeCell ref="VFI10:VFI11"/>
    <mergeCell ref="VFJ10:VFJ11"/>
    <mergeCell ref="VFK10:VFK11"/>
    <mergeCell ref="VFL10:VFL11"/>
    <mergeCell ref="VFM10:VFM11"/>
    <mergeCell ref="VFN10:VFN11"/>
    <mergeCell ref="VFO10:VFO11"/>
    <mergeCell ref="VEX10:VEX11"/>
    <mergeCell ref="VEY10:VEY11"/>
    <mergeCell ref="VEZ10:VEZ11"/>
    <mergeCell ref="VFA10:VFA11"/>
    <mergeCell ref="VFB10:VFB11"/>
    <mergeCell ref="VFC10:VFC11"/>
    <mergeCell ref="VFD10:VFD11"/>
    <mergeCell ref="VFE10:VFE11"/>
    <mergeCell ref="VFF10:VFF11"/>
    <mergeCell ref="VEO10:VEO11"/>
    <mergeCell ref="VEP10:VEP11"/>
    <mergeCell ref="VEQ10:VEQ11"/>
    <mergeCell ref="VER10:VER11"/>
    <mergeCell ref="VES10:VES11"/>
    <mergeCell ref="VET10:VET11"/>
    <mergeCell ref="VEU10:VEU11"/>
    <mergeCell ref="VEV10:VEV11"/>
    <mergeCell ref="VEW10:VEW11"/>
    <mergeCell ref="VGZ10:VGZ11"/>
    <mergeCell ref="VHA10:VHA11"/>
    <mergeCell ref="VHB10:VHB11"/>
    <mergeCell ref="VHC10:VHC11"/>
    <mergeCell ref="VHD10:VHD11"/>
    <mergeCell ref="VHE10:VHE11"/>
    <mergeCell ref="VHF10:VHF11"/>
    <mergeCell ref="VHG10:VHG11"/>
    <mergeCell ref="VHH10:VHH11"/>
    <mergeCell ref="VGQ10:VGQ11"/>
    <mergeCell ref="VGR10:VGR11"/>
    <mergeCell ref="VGS10:VGS11"/>
    <mergeCell ref="VGT10:VGT11"/>
    <mergeCell ref="VGU10:VGU11"/>
    <mergeCell ref="VGV10:VGV11"/>
    <mergeCell ref="VGW10:VGW11"/>
    <mergeCell ref="VGX10:VGX11"/>
    <mergeCell ref="VGY10:VGY11"/>
    <mergeCell ref="VGH10:VGH11"/>
    <mergeCell ref="VGI10:VGI11"/>
    <mergeCell ref="VGJ10:VGJ11"/>
    <mergeCell ref="VGK10:VGK11"/>
    <mergeCell ref="VGL10:VGL11"/>
    <mergeCell ref="VGM10:VGM11"/>
    <mergeCell ref="VGN10:VGN11"/>
    <mergeCell ref="VGO10:VGO11"/>
    <mergeCell ref="VGP10:VGP11"/>
    <mergeCell ref="VFY10:VFY11"/>
    <mergeCell ref="VFZ10:VFZ11"/>
    <mergeCell ref="VGA10:VGA11"/>
    <mergeCell ref="VGB10:VGB11"/>
    <mergeCell ref="VGC10:VGC11"/>
    <mergeCell ref="VGD10:VGD11"/>
    <mergeCell ref="VGE10:VGE11"/>
    <mergeCell ref="VGF10:VGF11"/>
    <mergeCell ref="VGG10:VGG11"/>
    <mergeCell ref="VIJ10:VIJ11"/>
    <mergeCell ref="VIK10:VIK11"/>
    <mergeCell ref="VIL10:VIL11"/>
    <mergeCell ref="VIM10:VIM11"/>
    <mergeCell ref="VIN10:VIN11"/>
    <mergeCell ref="VIO10:VIO11"/>
    <mergeCell ref="VIP10:VIP11"/>
    <mergeCell ref="VIQ10:VIQ11"/>
    <mergeCell ref="VIR10:VIR11"/>
    <mergeCell ref="VIA10:VIA11"/>
    <mergeCell ref="VIB10:VIB11"/>
    <mergeCell ref="VIC10:VIC11"/>
    <mergeCell ref="VID10:VID11"/>
    <mergeCell ref="VIE10:VIE11"/>
    <mergeCell ref="VIF10:VIF11"/>
    <mergeCell ref="VIG10:VIG11"/>
    <mergeCell ref="VIH10:VIH11"/>
    <mergeCell ref="VII10:VII11"/>
    <mergeCell ref="VHR10:VHR11"/>
    <mergeCell ref="VHS10:VHS11"/>
    <mergeCell ref="VHT10:VHT11"/>
    <mergeCell ref="VHU10:VHU11"/>
    <mergeCell ref="VHV10:VHV11"/>
    <mergeCell ref="VHW10:VHW11"/>
    <mergeCell ref="VHX10:VHX11"/>
    <mergeCell ref="VHY10:VHY11"/>
    <mergeCell ref="VHZ10:VHZ11"/>
    <mergeCell ref="VHI10:VHI11"/>
    <mergeCell ref="VHJ10:VHJ11"/>
    <mergeCell ref="VHK10:VHK11"/>
    <mergeCell ref="VHL10:VHL11"/>
    <mergeCell ref="VHM10:VHM11"/>
    <mergeCell ref="VHN10:VHN11"/>
    <mergeCell ref="VHO10:VHO11"/>
    <mergeCell ref="VHP10:VHP11"/>
    <mergeCell ref="VHQ10:VHQ11"/>
    <mergeCell ref="VJT10:VJT11"/>
    <mergeCell ref="VJU10:VJU11"/>
    <mergeCell ref="VJV10:VJV11"/>
    <mergeCell ref="VJW10:VJW11"/>
    <mergeCell ref="VJX10:VJX11"/>
    <mergeCell ref="VJY10:VJY11"/>
    <mergeCell ref="VJZ10:VJZ11"/>
    <mergeCell ref="VKA10:VKA11"/>
    <mergeCell ref="VKB10:VKB11"/>
    <mergeCell ref="VJK10:VJK11"/>
    <mergeCell ref="VJL10:VJL11"/>
    <mergeCell ref="VJM10:VJM11"/>
    <mergeCell ref="VJN10:VJN11"/>
    <mergeCell ref="VJO10:VJO11"/>
    <mergeCell ref="VJP10:VJP11"/>
    <mergeCell ref="VJQ10:VJQ11"/>
    <mergeCell ref="VJR10:VJR11"/>
    <mergeCell ref="VJS10:VJS11"/>
    <mergeCell ref="VJB10:VJB11"/>
    <mergeCell ref="VJC10:VJC11"/>
    <mergeCell ref="VJD10:VJD11"/>
    <mergeCell ref="VJE10:VJE11"/>
    <mergeCell ref="VJF10:VJF11"/>
    <mergeCell ref="VJG10:VJG11"/>
    <mergeCell ref="VJH10:VJH11"/>
    <mergeCell ref="VJI10:VJI11"/>
    <mergeCell ref="VJJ10:VJJ11"/>
    <mergeCell ref="VIS10:VIS11"/>
    <mergeCell ref="VIT10:VIT11"/>
    <mergeCell ref="VIU10:VIU11"/>
    <mergeCell ref="VIV10:VIV11"/>
    <mergeCell ref="VIW10:VIW11"/>
    <mergeCell ref="VIX10:VIX11"/>
    <mergeCell ref="VIY10:VIY11"/>
    <mergeCell ref="VIZ10:VIZ11"/>
    <mergeCell ref="VJA10:VJA11"/>
    <mergeCell ref="VLD10:VLD11"/>
    <mergeCell ref="VLE10:VLE11"/>
    <mergeCell ref="VLF10:VLF11"/>
    <mergeCell ref="VLG10:VLG11"/>
    <mergeCell ref="VLH10:VLH11"/>
    <mergeCell ref="VLI10:VLI11"/>
    <mergeCell ref="VLJ10:VLJ11"/>
    <mergeCell ref="VLK10:VLK11"/>
    <mergeCell ref="VLL10:VLL11"/>
    <mergeCell ref="VKU10:VKU11"/>
    <mergeCell ref="VKV10:VKV11"/>
    <mergeCell ref="VKW10:VKW11"/>
    <mergeCell ref="VKX10:VKX11"/>
    <mergeCell ref="VKY10:VKY11"/>
    <mergeCell ref="VKZ10:VKZ11"/>
    <mergeCell ref="VLA10:VLA11"/>
    <mergeCell ref="VLB10:VLB11"/>
    <mergeCell ref="VLC10:VLC11"/>
    <mergeCell ref="VKL10:VKL11"/>
    <mergeCell ref="VKM10:VKM11"/>
    <mergeCell ref="VKN10:VKN11"/>
    <mergeCell ref="VKO10:VKO11"/>
    <mergeCell ref="VKP10:VKP11"/>
    <mergeCell ref="VKQ10:VKQ11"/>
    <mergeCell ref="VKR10:VKR11"/>
    <mergeCell ref="VKS10:VKS11"/>
    <mergeCell ref="VKT10:VKT11"/>
    <mergeCell ref="VKC10:VKC11"/>
    <mergeCell ref="VKD10:VKD11"/>
    <mergeCell ref="VKE10:VKE11"/>
    <mergeCell ref="VKF10:VKF11"/>
    <mergeCell ref="VKG10:VKG11"/>
    <mergeCell ref="VKH10:VKH11"/>
    <mergeCell ref="VKI10:VKI11"/>
    <mergeCell ref="VKJ10:VKJ11"/>
    <mergeCell ref="VKK10:VKK11"/>
    <mergeCell ref="VMN10:VMN11"/>
    <mergeCell ref="VMO10:VMO11"/>
    <mergeCell ref="VMP10:VMP11"/>
    <mergeCell ref="VMQ10:VMQ11"/>
    <mergeCell ref="VMR10:VMR11"/>
    <mergeCell ref="VMS10:VMS11"/>
    <mergeCell ref="VMT10:VMT11"/>
    <mergeCell ref="VMU10:VMU11"/>
    <mergeCell ref="VMV10:VMV11"/>
    <mergeCell ref="VME10:VME11"/>
    <mergeCell ref="VMF10:VMF11"/>
    <mergeCell ref="VMG10:VMG11"/>
    <mergeCell ref="VMH10:VMH11"/>
    <mergeCell ref="VMI10:VMI11"/>
    <mergeCell ref="VMJ10:VMJ11"/>
    <mergeCell ref="VMK10:VMK11"/>
    <mergeCell ref="VML10:VML11"/>
    <mergeCell ref="VMM10:VMM11"/>
    <mergeCell ref="VLV10:VLV11"/>
    <mergeCell ref="VLW10:VLW11"/>
    <mergeCell ref="VLX10:VLX11"/>
    <mergeCell ref="VLY10:VLY11"/>
    <mergeCell ref="VLZ10:VLZ11"/>
    <mergeCell ref="VMA10:VMA11"/>
    <mergeCell ref="VMB10:VMB11"/>
    <mergeCell ref="VMC10:VMC11"/>
    <mergeCell ref="VMD10:VMD11"/>
    <mergeCell ref="VLM10:VLM11"/>
    <mergeCell ref="VLN10:VLN11"/>
    <mergeCell ref="VLO10:VLO11"/>
    <mergeCell ref="VLP10:VLP11"/>
    <mergeCell ref="VLQ10:VLQ11"/>
    <mergeCell ref="VLR10:VLR11"/>
    <mergeCell ref="VLS10:VLS11"/>
    <mergeCell ref="VLT10:VLT11"/>
    <mergeCell ref="VLU10:VLU11"/>
    <mergeCell ref="VNX10:VNX11"/>
    <mergeCell ref="VNY10:VNY11"/>
    <mergeCell ref="VNZ10:VNZ11"/>
    <mergeCell ref="VOA10:VOA11"/>
    <mergeCell ref="VOB10:VOB11"/>
    <mergeCell ref="VOC10:VOC11"/>
    <mergeCell ref="VOD10:VOD11"/>
    <mergeCell ref="VOE10:VOE11"/>
    <mergeCell ref="VOF10:VOF11"/>
    <mergeCell ref="VNO10:VNO11"/>
    <mergeCell ref="VNP10:VNP11"/>
    <mergeCell ref="VNQ10:VNQ11"/>
    <mergeCell ref="VNR10:VNR11"/>
    <mergeCell ref="VNS10:VNS11"/>
    <mergeCell ref="VNT10:VNT11"/>
    <mergeCell ref="VNU10:VNU11"/>
    <mergeCell ref="VNV10:VNV11"/>
    <mergeCell ref="VNW10:VNW11"/>
    <mergeCell ref="VNF10:VNF11"/>
    <mergeCell ref="VNG10:VNG11"/>
    <mergeCell ref="VNH10:VNH11"/>
    <mergeCell ref="VNI10:VNI11"/>
    <mergeCell ref="VNJ10:VNJ11"/>
    <mergeCell ref="VNK10:VNK11"/>
    <mergeCell ref="VNL10:VNL11"/>
    <mergeCell ref="VNM10:VNM11"/>
    <mergeCell ref="VNN10:VNN11"/>
    <mergeCell ref="VMW10:VMW11"/>
    <mergeCell ref="VMX10:VMX11"/>
    <mergeCell ref="VMY10:VMY11"/>
    <mergeCell ref="VMZ10:VMZ11"/>
    <mergeCell ref="VNA10:VNA11"/>
    <mergeCell ref="VNB10:VNB11"/>
    <mergeCell ref="VNC10:VNC11"/>
    <mergeCell ref="VND10:VND11"/>
    <mergeCell ref="VNE10:VNE11"/>
    <mergeCell ref="VPH10:VPH11"/>
    <mergeCell ref="VPI10:VPI11"/>
    <mergeCell ref="VPJ10:VPJ11"/>
    <mergeCell ref="VPK10:VPK11"/>
    <mergeCell ref="VPL10:VPL11"/>
    <mergeCell ref="VPM10:VPM11"/>
    <mergeCell ref="VPN10:VPN11"/>
    <mergeCell ref="VPO10:VPO11"/>
    <mergeCell ref="VPP10:VPP11"/>
    <mergeCell ref="VOY10:VOY11"/>
    <mergeCell ref="VOZ10:VOZ11"/>
    <mergeCell ref="VPA10:VPA11"/>
    <mergeCell ref="VPB10:VPB11"/>
    <mergeCell ref="VPC10:VPC11"/>
    <mergeCell ref="VPD10:VPD11"/>
    <mergeCell ref="VPE10:VPE11"/>
    <mergeCell ref="VPF10:VPF11"/>
    <mergeCell ref="VPG10:VPG11"/>
    <mergeCell ref="VOP10:VOP11"/>
    <mergeCell ref="VOQ10:VOQ11"/>
    <mergeCell ref="VOR10:VOR11"/>
    <mergeCell ref="VOS10:VOS11"/>
    <mergeCell ref="VOT10:VOT11"/>
    <mergeCell ref="VOU10:VOU11"/>
    <mergeCell ref="VOV10:VOV11"/>
    <mergeCell ref="VOW10:VOW11"/>
    <mergeCell ref="VOX10:VOX11"/>
    <mergeCell ref="VOG10:VOG11"/>
    <mergeCell ref="VOH10:VOH11"/>
    <mergeCell ref="VOI10:VOI11"/>
    <mergeCell ref="VOJ10:VOJ11"/>
    <mergeCell ref="VOK10:VOK11"/>
    <mergeCell ref="VOL10:VOL11"/>
    <mergeCell ref="VOM10:VOM11"/>
    <mergeCell ref="VON10:VON11"/>
    <mergeCell ref="VOO10:VOO11"/>
    <mergeCell ref="VQR10:VQR11"/>
    <mergeCell ref="VQS10:VQS11"/>
    <mergeCell ref="VQT10:VQT11"/>
    <mergeCell ref="VQU10:VQU11"/>
    <mergeCell ref="VQV10:VQV11"/>
    <mergeCell ref="VQW10:VQW11"/>
    <mergeCell ref="VQX10:VQX11"/>
    <mergeCell ref="VQY10:VQY11"/>
    <mergeCell ref="VQZ10:VQZ11"/>
    <mergeCell ref="VQI10:VQI11"/>
    <mergeCell ref="VQJ10:VQJ11"/>
    <mergeCell ref="VQK10:VQK11"/>
    <mergeCell ref="VQL10:VQL11"/>
    <mergeCell ref="VQM10:VQM11"/>
    <mergeCell ref="VQN10:VQN11"/>
    <mergeCell ref="VQO10:VQO11"/>
    <mergeCell ref="VQP10:VQP11"/>
    <mergeCell ref="VQQ10:VQQ11"/>
    <mergeCell ref="VPZ10:VPZ11"/>
    <mergeCell ref="VQA10:VQA11"/>
    <mergeCell ref="VQB10:VQB11"/>
    <mergeCell ref="VQC10:VQC11"/>
    <mergeCell ref="VQD10:VQD11"/>
    <mergeCell ref="VQE10:VQE11"/>
    <mergeCell ref="VQF10:VQF11"/>
    <mergeCell ref="VQG10:VQG11"/>
    <mergeCell ref="VQH10:VQH11"/>
    <mergeCell ref="VPQ10:VPQ11"/>
    <mergeCell ref="VPR10:VPR11"/>
    <mergeCell ref="VPS10:VPS11"/>
    <mergeCell ref="VPT10:VPT11"/>
    <mergeCell ref="VPU10:VPU11"/>
    <mergeCell ref="VPV10:VPV11"/>
    <mergeCell ref="VPW10:VPW11"/>
    <mergeCell ref="VPX10:VPX11"/>
    <mergeCell ref="VPY10:VPY11"/>
    <mergeCell ref="VSB10:VSB11"/>
    <mergeCell ref="VSC10:VSC11"/>
    <mergeCell ref="VSD10:VSD11"/>
    <mergeCell ref="VSE10:VSE11"/>
    <mergeCell ref="VSF10:VSF11"/>
    <mergeCell ref="VSG10:VSG11"/>
    <mergeCell ref="VSH10:VSH11"/>
    <mergeCell ref="VSI10:VSI11"/>
    <mergeCell ref="VSJ10:VSJ11"/>
    <mergeCell ref="VRS10:VRS11"/>
    <mergeCell ref="VRT10:VRT11"/>
    <mergeCell ref="VRU10:VRU11"/>
    <mergeCell ref="VRV10:VRV11"/>
    <mergeCell ref="VRW10:VRW11"/>
    <mergeCell ref="VRX10:VRX11"/>
    <mergeCell ref="VRY10:VRY11"/>
    <mergeCell ref="VRZ10:VRZ11"/>
    <mergeCell ref="VSA10:VSA11"/>
    <mergeCell ref="VRJ10:VRJ11"/>
    <mergeCell ref="VRK10:VRK11"/>
    <mergeCell ref="VRL10:VRL11"/>
    <mergeCell ref="VRM10:VRM11"/>
    <mergeCell ref="VRN10:VRN11"/>
    <mergeCell ref="VRO10:VRO11"/>
    <mergeCell ref="VRP10:VRP11"/>
    <mergeCell ref="VRQ10:VRQ11"/>
    <mergeCell ref="VRR10:VRR11"/>
    <mergeCell ref="VRA10:VRA11"/>
    <mergeCell ref="VRB10:VRB11"/>
    <mergeCell ref="VRC10:VRC11"/>
    <mergeCell ref="VRD10:VRD11"/>
    <mergeCell ref="VRE10:VRE11"/>
    <mergeCell ref="VRF10:VRF11"/>
    <mergeCell ref="VRG10:VRG11"/>
    <mergeCell ref="VRH10:VRH11"/>
    <mergeCell ref="VRI10:VRI11"/>
    <mergeCell ref="VTL10:VTL11"/>
    <mergeCell ref="VTM10:VTM11"/>
    <mergeCell ref="VTN10:VTN11"/>
    <mergeCell ref="VTO10:VTO11"/>
    <mergeCell ref="VTP10:VTP11"/>
    <mergeCell ref="VTQ10:VTQ11"/>
    <mergeCell ref="VTR10:VTR11"/>
    <mergeCell ref="VTS10:VTS11"/>
    <mergeCell ref="VTT10:VTT11"/>
    <mergeCell ref="VTC10:VTC11"/>
    <mergeCell ref="VTD10:VTD11"/>
    <mergeCell ref="VTE10:VTE11"/>
    <mergeCell ref="VTF10:VTF11"/>
    <mergeCell ref="VTG10:VTG11"/>
    <mergeCell ref="VTH10:VTH11"/>
    <mergeCell ref="VTI10:VTI11"/>
    <mergeCell ref="VTJ10:VTJ11"/>
    <mergeCell ref="VTK10:VTK11"/>
    <mergeCell ref="VST10:VST11"/>
    <mergeCell ref="VSU10:VSU11"/>
    <mergeCell ref="VSV10:VSV11"/>
    <mergeCell ref="VSW10:VSW11"/>
    <mergeCell ref="VSX10:VSX11"/>
    <mergeCell ref="VSY10:VSY11"/>
    <mergeCell ref="VSZ10:VSZ11"/>
    <mergeCell ref="VTA10:VTA11"/>
    <mergeCell ref="VTB10:VTB11"/>
    <mergeCell ref="VSK10:VSK11"/>
    <mergeCell ref="VSL10:VSL11"/>
    <mergeCell ref="VSM10:VSM11"/>
    <mergeCell ref="VSN10:VSN11"/>
    <mergeCell ref="VSO10:VSO11"/>
    <mergeCell ref="VSP10:VSP11"/>
    <mergeCell ref="VSQ10:VSQ11"/>
    <mergeCell ref="VSR10:VSR11"/>
    <mergeCell ref="VSS10:VSS11"/>
    <mergeCell ref="VUV10:VUV11"/>
    <mergeCell ref="VUW10:VUW11"/>
    <mergeCell ref="VUX10:VUX11"/>
    <mergeCell ref="VUY10:VUY11"/>
    <mergeCell ref="VUZ10:VUZ11"/>
    <mergeCell ref="VVA10:VVA11"/>
    <mergeCell ref="VVB10:VVB11"/>
    <mergeCell ref="VVC10:VVC11"/>
    <mergeCell ref="VVD10:VVD11"/>
    <mergeCell ref="VUM10:VUM11"/>
    <mergeCell ref="VUN10:VUN11"/>
    <mergeCell ref="VUO10:VUO11"/>
    <mergeCell ref="VUP10:VUP11"/>
    <mergeCell ref="VUQ10:VUQ11"/>
    <mergeCell ref="VUR10:VUR11"/>
    <mergeCell ref="VUS10:VUS11"/>
    <mergeCell ref="VUT10:VUT11"/>
    <mergeCell ref="VUU10:VUU11"/>
    <mergeCell ref="VUD10:VUD11"/>
    <mergeCell ref="VUE10:VUE11"/>
    <mergeCell ref="VUF10:VUF11"/>
    <mergeCell ref="VUG10:VUG11"/>
    <mergeCell ref="VUH10:VUH11"/>
    <mergeCell ref="VUI10:VUI11"/>
    <mergeCell ref="VUJ10:VUJ11"/>
    <mergeCell ref="VUK10:VUK11"/>
    <mergeCell ref="VUL10:VUL11"/>
    <mergeCell ref="VTU10:VTU11"/>
    <mergeCell ref="VTV10:VTV11"/>
    <mergeCell ref="VTW10:VTW11"/>
    <mergeCell ref="VTX10:VTX11"/>
    <mergeCell ref="VTY10:VTY11"/>
    <mergeCell ref="VTZ10:VTZ11"/>
    <mergeCell ref="VUA10:VUA11"/>
    <mergeCell ref="VUB10:VUB11"/>
    <mergeCell ref="VUC10:VUC11"/>
    <mergeCell ref="VWF10:VWF11"/>
    <mergeCell ref="VWG10:VWG11"/>
    <mergeCell ref="VWH10:VWH11"/>
    <mergeCell ref="VWI10:VWI11"/>
    <mergeCell ref="VWJ10:VWJ11"/>
    <mergeCell ref="VWK10:VWK11"/>
    <mergeCell ref="VWL10:VWL11"/>
    <mergeCell ref="VWM10:VWM11"/>
    <mergeCell ref="VWN10:VWN11"/>
    <mergeCell ref="VVW10:VVW11"/>
    <mergeCell ref="VVX10:VVX11"/>
    <mergeCell ref="VVY10:VVY11"/>
    <mergeCell ref="VVZ10:VVZ11"/>
    <mergeCell ref="VWA10:VWA11"/>
    <mergeCell ref="VWB10:VWB11"/>
    <mergeCell ref="VWC10:VWC11"/>
    <mergeCell ref="VWD10:VWD11"/>
    <mergeCell ref="VWE10:VWE11"/>
    <mergeCell ref="VVN10:VVN11"/>
    <mergeCell ref="VVO10:VVO11"/>
    <mergeCell ref="VVP10:VVP11"/>
    <mergeCell ref="VVQ10:VVQ11"/>
    <mergeCell ref="VVR10:VVR11"/>
    <mergeCell ref="VVS10:VVS11"/>
    <mergeCell ref="VVT10:VVT11"/>
    <mergeCell ref="VVU10:VVU11"/>
    <mergeCell ref="VVV10:VVV11"/>
    <mergeCell ref="VVE10:VVE11"/>
    <mergeCell ref="VVF10:VVF11"/>
    <mergeCell ref="VVG10:VVG11"/>
    <mergeCell ref="VVH10:VVH11"/>
    <mergeCell ref="VVI10:VVI11"/>
    <mergeCell ref="VVJ10:VVJ11"/>
    <mergeCell ref="VVK10:VVK11"/>
    <mergeCell ref="VVL10:VVL11"/>
    <mergeCell ref="VVM10:VVM11"/>
    <mergeCell ref="VXP10:VXP11"/>
    <mergeCell ref="VXQ10:VXQ11"/>
    <mergeCell ref="VXR10:VXR11"/>
    <mergeCell ref="VXS10:VXS11"/>
    <mergeCell ref="VXT10:VXT11"/>
    <mergeCell ref="VXU10:VXU11"/>
    <mergeCell ref="VXV10:VXV11"/>
    <mergeCell ref="VXW10:VXW11"/>
    <mergeCell ref="VXX10:VXX11"/>
    <mergeCell ref="VXG10:VXG11"/>
    <mergeCell ref="VXH10:VXH11"/>
    <mergeCell ref="VXI10:VXI11"/>
    <mergeCell ref="VXJ10:VXJ11"/>
    <mergeCell ref="VXK10:VXK11"/>
    <mergeCell ref="VXL10:VXL11"/>
    <mergeCell ref="VXM10:VXM11"/>
    <mergeCell ref="VXN10:VXN11"/>
    <mergeCell ref="VXO10:VXO11"/>
    <mergeCell ref="VWX10:VWX11"/>
    <mergeCell ref="VWY10:VWY11"/>
    <mergeCell ref="VWZ10:VWZ11"/>
    <mergeCell ref="VXA10:VXA11"/>
    <mergeCell ref="VXB10:VXB11"/>
    <mergeCell ref="VXC10:VXC11"/>
    <mergeCell ref="VXD10:VXD11"/>
    <mergeCell ref="VXE10:VXE11"/>
    <mergeCell ref="VXF10:VXF11"/>
    <mergeCell ref="VWO10:VWO11"/>
    <mergeCell ref="VWP10:VWP11"/>
    <mergeCell ref="VWQ10:VWQ11"/>
    <mergeCell ref="VWR10:VWR11"/>
    <mergeCell ref="VWS10:VWS11"/>
    <mergeCell ref="VWT10:VWT11"/>
    <mergeCell ref="VWU10:VWU11"/>
    <mergeCell ref="VWV10:VWV11"/>
    <mergeCell ref="VWW10:VWW11"/>
    <mergeCell ref="VYZ10:VYZ11"/>
    <mergeCell ref="VZA10:VZA11"/>
    <mergeCell ref="VZB10:VZB11"/>
    <mergeCell ref="VZC10:VZC11"/>
    <mergeCell ref="VZD10:VZD11"/>
    <mergeCell ref="VZE10:VZE11"/>
    <mergeCell ref="VZF10:VZF11"/>
    <mergeCell ref="VZG10:VZG11"/>
    <mergeCell ref="VZH10:VZH11"/>
    <mergeCell ref="VYQ10:VYQ11"/>
    <mergeCell ref="VYR10:VYR11"/>
    <mergeCell ref="VYS10:VYS11"/>
    <mergeCell ref="VYT10:VYT11"/>
    <mergeCell ref="VYU10:VYU11"/>
    <mergeCell ref="VYV10:VYV11"/>
    <mergeCell ref="VYW10:VYW11"/>
    <mergeCell ref="VYX10:VYX11"/>
    <mergeCell ref="VYY10:VYY11"/>
    <mergeCell ref="VYH10:VYH11"/>
    <mergeCell ref="VYI10:VYI11"/>
    <mergeCell ref="VYJ10:VYJ11"/>
    <mergeCell ref="VYK10:VYK11"/>
    <mergeCell ref="VYL10:VYL11"/>
    <mergeCell ref="VYM10:VYM11"/>
    <mergeCell ref="VYN10:VYN11"/>
    <mergeCell ref="VYO10:VYO11"/>
    <mergeCell ref="VYP10:VYP11"/>
    <mergeCell ref="VXY10:VXY11"/>
    <mergeCell ref="VXZ10:VXZ11"/>
    <mergeCell ref="VYA10:VYA11"/>
    <mergeCell ref="VYB10:VYB11"/>
    <mergeCell ref="VYC10:VYC11"/>
    <mergeCell ref="VYD10:VYD11"/>
    <mergeCell ref="VYE10:VYE11"/>
    <mergeCell ref="VYF10:VYF11"/>
    <mergeCell ref="VYG10:VYG11"/>
    <mergeCell ref="WAJ10:WAJ11"/>
    <mergeCell ref="WAK10:WAK11"/>
    <mergeCell ref="WAL10:WAL11"/>
    <mergeCell ref="WAM10:WAM11"/>
    <mergeCell ref="WAN10:WAN11"/>
    <mergeCell ref="WAO10:WAO11"/>
    <mergeCell ref="WAP10:WAP11"/>
    <mergeCell ref="WAQ10:WAQ11"/>
    <mergeCell ref="WAR10:WAR11"/>
    <mergeCell ref="WAA10:WAA11"/>
    <mergeCell ref="WAB10:WAB11"/>
    <mergeCell ref="WAC10:WAC11"/>
    <mergeCell ref="WAD10:WAD11"/>
    <mergeCell ref="WAE10:WAE11"/>
    <mergeCell ref="WAF10:WAF11"/>
    <mergeCell ref="WAG10:WAG11"/>
    <mergeCell ref="WAH10:WAH11"/>
    <mergeCell ref="WAI10:WAI11"/>
    <mergeCell ref="VZR10:VZR11"/>
    <mergeCell ref="VZS10:VZS11"/>
    <mergeCell ref="VZT10:VZT11"/>
    <mergeCell ref="VZU10:VZU11"/>
    <mergeCell ref="VZV10:VZV11"/>
    <mergeCell ref="VZW10:VZW11"/>
    <mergeCell ref="VZX10:VZX11"/>
    <mergeCell ref="VZY10:VZY11"/>
    <mergeCell ref="VZZ10:VZZ11"/>
    <mergeCell ref="VZI10:VZI11"/>
    <mergeCell ref="VZJ10:VZJ11"/>
    <mergeCell ref="VZK10:VZK11"/>
    <mergeCell ref="VZL10:VZL11"/>
    <mergeCell ref="VZM10:VZM11"/>
    <mergeCell ref="VZN10:VZN11"/>
    <mergeCell ref="VZO10:VZO11"/>
    <mergeCell ref="VZP10:VZP11"/>
    <mergeCell ref="VZQ10:VZQ11"/>
    <mergeCell ref="WBT10:WBT11"/>
    <mergeCell ref="WBU10:WBU11"/>
    <mergeCell ref="WBV10:WBV11"/>
    <mergeCell ref="WBW10:WBW11"/>
    <mergeCell ref="WBX10:WBX11"/>
    <mergeCell ref="WBY10:WBY11"/>
    <mergeCell ref="WBZ10:WBZ11"/>
    <mergeCell ref="WCA10:WCA11"/>
    <mergeCell ref="WCB10:WCB11"/>
    <mergeCell ref="WBK10:WBK11"/>
    <mergeCell ref="WBL10:WBL11"/>
    <mergeCell ref="WBM10:WBM11"/>
    <mergeCell ref="WBN10:WBN11"/>
    <mergeCell ref="WBO10:WBO11"/>
    <mergeCell ref="WBP10:WBP11"/>
    <mergeCell ref="WBQ10:WBQ11"/>
    <mergeCell ref="WBR10:WBR11"/>
    <mergeCell ref="WBS10:WBS11"/>
    <mergeCell ref="WBB10:WBB11"/>
    <mergeCell ref="WBC10:WBC11"/>
    <mergeCell ref="WBD10:WBD11"/>
    <mergeCell ref="WBE10:WBE11"/>
    <mergeCell ref="WBF10:WBF11"/>
    <mergeCell ref="WBG10:WBG11"/>
    <mergeCell ref="WBH10:WBH11"/>
    <mergeCell ref="WBI10:WBI11"/>
    <mergeCell ref="WBJ10:WBJ11"/>
    <mergeCell ref="WAS10:WAS11"/>
    <mergeCell ref="WAT10:WAT11"/>
    <mergeCell ref="WAU10:WAU11"/>
    <mergeCell ref="WAV10:WAV11"/>
    <mergeCell ref="WAW10:WAW11"/>
    <mergeCell ref="WAX10:WAX11"/>
    <mergeCell ref="WAY10:WAY11"/>
    <mergeCell ref="WAZ10:WAZ11"/>
    <mergeCell ref="WBA10:WBA11"/>
    <mergeCell ref="WDD10:WDD11"/>
    <mergeCell ref="WDE10:WDE11"/>
    <mergeCell ref="WDF10:WDF11"/>
    <mergeCell ref="WDG10:WDG11"/>
    <mergeCell ref="WDH10:WDH11"/>
    <mergeCell ref="WDI10:WDI11"/>
    <mergeCell ref="WDJ10:WDJ11"/>
    <mergeCell ref="WDK10:WDK11"/>
    <mergeCell ref="WDL10:WDL11"/>
    <mergeCell ref="WCU10:WCU11"/>
    <mergeCell ref="WCV10:WCV11"/>
    <mergeCell ref="WCW10:WCW11"/>
    <mergeCell ref="WCX10:WCX11"/>
    <mergeCell ref="WCY10:WCY11"/>
    <mergeCell ref="WCZ10:WCZ11"/>
    <mergeCell ref="WDA10:WDA11"/>
    <mergeCell ref="WDB10:WDB11"/>
    <mergeCell ref="WDC10:WDC11"/>
    <mergeCell ref="WCL10:WCL11"/>
    <mergeCell ref="WCM10:WCM11"/>
    <mergeCell ref="WCN10:WCN11"/>
    <mergeCell ref="WCO10:WCO11"/>
    <mergeCell ref="WCP10:WCP11"/>
    <mergeCell ref="WCQ10:WCQ11"/>
    <mergeCell ref="WCR10:WCR11"/>
    <mergeCell ref="WCS10:WCS11"/>
    <mergeCell ref="WCT10:WCT11"/>
    <mergeCell ref="WCC10:WCC11"/>
    <mergeCell ref="WCD10:WCD11"/>
    <mergeCell ref="WCE10:WCE11"/>
    <mergeCell ref="WCF10:WCF11"/>
    <mergeCell ref="WCG10:WCG11"/>
    <mergeCell ref="WCH10:WCH11"/>
    <mergeCell ref="WCI10:WCI11"/>
    <mergeCell ref="WCJ10:WCJ11"/>
    <mergeCell ref="WCK10:WCK11"/>
    <mergeCell ref="WEN10:WEN11"/>
    <mergeCell ref="WEO10:WEO11"/>
    <mergeCell ref="WEP10:WEP11"/>
    <mergeCell ref="WEQ10:WEQ11"/>
    <mergeCell ref="WER10:WER11"/>
    <mergeCell ref="WES10:WES11"/>
    <mergeCell ref="WET10:WET11"/>
    <mergeCell ref="WEU10:WEU11"/>
    <mergeCell ref="WEV10:WEV11"/>
    <mergeCell ref="WEE10:WEE11"/>
    <mergeCell ref="WEF10:WEF11"/>
    <mergeCell ref="WEG10:WEG11"/>
    <mergeCell ref="WEH10:WEH11"/>
    <mergeCell ref="WEI10:WEI11"/>
    <mergeCell ref="WEJ10:WEJ11"/>
    <mergeCell ref="WEK10:WEK11"/>
    <mergeCell ref="WEL10:WEL11"/>
    <mergeCell ref="WEM10:WEM11"/>
    <mergeCell ref="WDV10:WDV11"/>
    <mergeCell ref="WDW10:WDW11"/>
    <mergeCell ref="WDX10:WDX11"/>
    <mergeCell ref="WDY10:WDY11"/>
    <mergeCell ref="WDZ10:WDZ11"/>
    <mergeCell ref="WEA10:WEA11"/>
    <mergeCell ref="WEB10:WEB11"/>
    <mergeCell ref="WEC10:WEC11"/>
    <mergeCell ref="WED10:WED11"/>
    <mergeCell ref="WDM10:WDM11"/>
    <mergeCell ref="WDN10:WDN11"/>
    <mergeCell ref="WDO10:WDO11"/>
    <mergeCell ref="WDP10:WDP11"/>
    <mergeCell ref="WDQ10:WDQ11"/>
    <mergeCell ref="WDR10:WDR11"/>
    <mergeCell ref="WDS10:WDS11"/>
    <mergeCell ref="WDT10:WDT11"/>
    <mergeCell ref="WDU10:WDU11"/>
    <mergeCell ref="WFX10:WFX11"/>
    <mergeCell ref="WFY10:WFY11"/>
    <mergeCell ref="WFZ10:WFZ11"/>
    <mergeCell ref="WGA10:WGA11"/>
    <mergeCell ref="WGB10:WGB11"/>
    <mergeCell ref="WGC10:WGC11"/>
    <mergeCell ref="WGD10:WGD11"/>
    <mergeCell ref="WGE10:WGE11"/>
    <mergeCell ref="WGF10:WGF11"/>
    <mergeCell ref="WFO10:WFO11"/>
    <mergeCell ref="WFP10:WFP11"/>
    <mergeCell ref="WFQ10:WFQ11"/>
    <mergeCell ref="WFR10:WFR11"/>
    <mergeCell ref="WFS10:WFS11"/>
    <mergeCell ref="WFT10:WFT11"/>
    <mergeCell ref="WFU10:WFU11"/>
    <mergeCell ref="WFV10:WFV11"/>
    <mergeCell ref="WFW10:WFW11"/>
    <mergeCell ref="WFF10:WFF11"/>
    <mergeCell ref="WFG10:WFG11"/>
    <mergeCell ref="WFH10:WFH11"/>
    <mergeCell ref="WFI10:WFI11"/>
    <mergeCell ref="WFJ10:WFJ11"/>
    <mergeCell ref="WFK10:WFK11"/>
    <mergeCell ref="WFL10:WFL11"/>
    <mergeCell ref="WFM10:WFM11"/>
    <mergeCell ref="WFN10:WFN11"/>
    <mergeCell ref="WEW10:WEW11"/>
    <mergeCell ref="WEX10:WEX11"/>
    <mergeCell ref="WEY10:WEY11"/>
    <mergeCell ref="WEZ10:WEZ11"/>
    <mergeCell ref="WFA10:WFA11"/>
    <mergeCell ref="WFB10:WFB11"/>
    <mergeCell ref="WFC10:WFC11"/>
    <mergeCell ref="WFD10:WFD11"/>
    <mergeCell ref="WFE10:WFE11"/>
    <mergeCell ref="WHH10:WHH11"/>
    <mergeCell ref="WHI10:WHI11"/>
    <mergeCell ref="WHJ10:WHJ11"/>
    <mergeCell ref="WHK10:WHK11"/>
    <mergeCell ref="WHL10:WHL11"/>
    <mergeCell ref="WHM10:WHM11"/>
    <mergeCell ref="WHN10:WHN11"/>
    <mergeCell ref="WHO10:WHO11"/>
    <mergeCell ref="WHP10:WHP11"/>
    <mergeCell ref="WGY10:WGY11"/>
    <mergeCell ref="WGZ10:WGZ11"/>
    <mergeCell ref="WHA10:WHA11"/>
    <mergeCell ref="WHB10:WHB11"/>
    <mergeCell ref="WHC10:WHC11"/>
    <mergeCell ref="WHD10:WHD11"/>
    <mergeCell ref="WHE10:WHE11"/>
    <mergeCell ref="WHF10:WHF11"/>
    <mergeCell ref="WHG10:WHG11"/>
    <mergeCell ref="WGP10:WGP11"/>
    <mergeCell ref="WGQ10:WGQ11"/>
    <mergeCell ref="WGR10:WGR11"/>
    <mergeCell ref="WGS10:WGS11"/>
    <mergeCell ref="WGT10:WGT11"/>
    <mergeCell ref="WGU10:WGU11"/>
    <mergeCell ref="WGV10:WGV11"/>
    <mergeCell ref="WGW10:WGW11"/>
    <mergeCell ref="WGX10:WGX11"/>
    <mergeCell ref="WGG10:WGG11"/>
    <mergeCell ref="WGH10:WGH11"/>
    <mergeCell ref="WGI10:WGI11"/>
    <mergeCell ref="WGJ10:WGJ11"/>
    <mergeCell ref="WGK10:WGK11"/>
    <mergeCell ref="WGL10:WGL11"/>
    <mergeCell ref="WGM10:WGM11"/>
    <mergeCell ref="WGN10:WGN11"/>
    <mergeCell ref="WGO10:WGO11"/>
    <mergeCell ref="WIR10:WIR11"/>
    <mergeCell ref="WIS10:WIS11"/>
    <mergeCell ref="WIT10:WIT11"/>
    <mergeCell ref="WIU10:WIU11"/>
    <mergeCell ref="WIV10:WIV11"/>
    <mergeCell ref="WIW10:WIW11"/>
    <mergeCell ref="WIX10:WIX11"/>
    <mergeCell ref="WIY10:WIY11"/>
    <mergeCell ref="WIZ10:WIZ11"/>
    <mergeCell ref="WII10:WII11"/>
    <mergeCell ref="WIJ10:WIJ11"/>
    <mergeCell ref="WIK10:WIK11"/>
    <mergeCell ref="WIL10:WIL11"/>
    <mergeCell ref="WIM10:WIM11"/>
    <mergeCell ref="WIN10:WIN11"/>
    <mergeCell ref="WIO10:WIO11"/>
    <mergeCell ref="WIP10:WIP11"/>
    <mergeCell ref="WIQ10:WIQ11"/>
    <mergeCell ref="WHZ10:WHZ11"/>
    <mergeCell ref="WIA10:WIA11"/>
    <mergeCell ref="WIB10:WIB11"/>
    <mergeCell ref="WIC10:WIC11"/>
    <mergeCell ref="WID10:WID11"/>
    <mergeCell ref="WIE10:WIE11"/>
    <mergeCell ref="WIF10:WIF11"/>
    <mergeCell ref="WIG10:WIG11"/>
    <mergeCell ref="WIH10:WIH11"/>
    <mergeCell ref="WHQ10:WHQ11"/>
    <mergeCell ref="WHR10:WHR11"/>
    <mergeCell ref="WHS10:WHS11"/>
    <mergeCell ref="WHT10:WHT11"/>
    <mergeCell ref="WHU10:WHU11"/>
    <mergeCell ref="WHV10:WHV11"/>
    <mergeCell ref="WHW10:WHW11"/>
    <mergeCell ref="WHX10:WHX11"/>
    <mergeCell ref="WHY10:WHY11"/>
    <mergeCell ref="WKB10:WKB11"/>
    <mergeCell ref="WKC10:WKC11"/>
    <mergeCell ref="WKD10:WKD11"/>
    <mergeCell ref="WKE10:WKE11"/>
    <mergeCell ref="WKF10:WKF11"/>
    <mergeCell ref="WKG10:WKG11"/>
    <mergeCell ref="WKH10:WKH11"/>
    <mergeCell ref="WKI10:WKI11"/>
    <mergeCell ref="WKJ10:WKJ11"/>
    <mergeCell ref="WJS10:WJS11"/>
    <mergeCell ref="WJT10:WJT11"/>
    <mergeCell ref="WJU10:WJU11"/>
    <mergeCell ref="WJV10:WJV11"/>
    <mergeCell ref="WJW10:WJW11"/>
    <mergeCell ref="WJX10:WJX11"/>
    <mergeCell ref="WJY10:WJY11"/>
    <mergeCell ref="WJZ10:WJZ11"/>
    <mergeCell ref="WKA10:WKA11"/>
    <mergeCell ref="WJJ10:WJJ11"/>
    <mergeCell ref="WJK10:WJK11"/>
    <mergeCell ref="WJL10:WJL11"/>
    <mergeCell ref="WJM10:WJM11"/>
    <mergeCell ref="WJN10:WJN11"/>
    <mergeCell ref="WJO10:WJO11"/>
    <mergeCell ref="WJP10:WJP11"/>
    <mergeCell ref="WJQ10:WJQ11"/>
    <mergeCell ref="WJR10:WJR11"/>
    <mergeCell ref="WJA10:WJA11"/>
    <mergeCell ref="WJB10:WJB11"/>
    <mergeCell ref="WJC10:WJC11"/>
    <mergeCell ref="WJD10:WJD11"/>
    <mergeCell ref="WJE10:WJE11"/>
    <mergeCell ref="WJF10:WJF11"/>
    <mergeCell ref="WJG10:WJG11"/>
    <mergeCell ref="WJH10:WJH11"/>
    <mergeCell ref="WJI10:WJI11"/>
    <mergeCell ref="WLL10:WLL11"/>
    <mergeCell ref="WLM10:WLM11"/>
    <mergeCell ref="WLN10:WLN11"/>
    <mergeCell ref="WLO10:WLO11"/>
    <mergeCell ref="WLP10:WLP11"/>
    <mergeCell ref="WLQ10:WLQ11"/>
    <mergeCell ref="WLR10:WLR11"/>
    <mergeCell ref="WLS10:WLS11"/>
    <mergeCell ref="WLT10:WLT11"/>
    <mergeCell ref="WLC10:WLC11"/>
    <mergeCell ref="WLD10:WLD11"/>
    <mergeCell ref="WLE10:WLE11"/>
    <mergeCell ref="WLF10:WLF11"/>
    <mergeCell ref="WLG10:WLG11"/>
    <mergeCell ref="WLH10:WLH11"/>
    <mergeCell ref="WLI10:WLI11"/>
    <mergeCell ref="WLJ10:WLJ11"/>
    <mergeCell ref="WLK10:WLK11"/>
    <mergeCell ref="WKT10:WKT11"/>
    <mergeCell ref="WKU10:WKU11"/>
    <mergeCell ref="WKV10:WKV11"/>
    <mergeCell ref="WKW10:WKW11"/>
    <mergeCell ref="WKX10:WKX11"/>
    <mergeCell ref="WKY10:WKY11"/>
    <mergeCell ref="WKZ10:WKZ11"/>
    <mergeCell ref="WLA10:WLA11"/>
    <mergeCell ref="WLB10:WLB11"/>
    <mergeCell ref="WKK10:WKK11"/>
    <mergeCell ref="WKL10:WKL11"/>
    <mergeCell ref="WKM10:WKM11"/>
    <mergeCell ref="WKN10:WKN11"/>
    <mergeCell ref="WKO10:WKO11"/>
    <mergeCell ref="WKP10:WKP11"/>
    <mergeCell ref="WKQ10:WKQ11"/>
    <mergeCell ref="WKR10:WKR11"/>
    <mergeCell ref="WKS10:WKS11"/>
    <mergeCell ref="WMV10:WMV11"/>
    <mergeCell ref="WMW10:WMW11"/>
    <mergeCell ref="WMX10:WMX11"/>
    <mergeCell ref="WMY10:WMY11"/>
    <mergeCell ref="WMZ10:WMZ11"/>
    <mergeCell ref="WNA10:WNA11"/>
    <mergeCell ref="WNB10:WNB11"/>
    <mergeCell ref="WNC10:WNC11"/>
    <mergeCell ref="WND10:WND11"/>
    <mergeCell ref="WMM10:WMM11"/>
    <mergeCell ref="WMN10:WMN11"/>
    <mergeCell ref="WMO10:WMO11"/>
    <mergeCell ref="WMP10:WMP11"/>
    <mergeCell ref="WMQ10:WMQ11"/>
    <mergeCell ref="WMR10:WMR11"/>
    <mergeCell ref="WMS10:WMS11"/>
    <mergeCell ref="WMT10:WMT11"/>
    <mergeCell ref="WMU10:WMU11"/>
    <mergeCell ref="WMD10:WMD11"/>
    <mergeCell ref="WME10:WME11"/>
    <mergeCell ref="WMF10:WMF11"/>
    <mergeCell ref="WMG10:WMG11"/>
    <mergeCell ref="WMH10:WMH11"/>
    <mergeCell ref="WMI10:WMI11"/>
    <mergeCell ref="WMJ10:WMJ11"/>
    <mergeCell ref="WMK10:WMK11"/>
    <mergeCell ref="WML10:WML11"/>
    <mergeCell ref="WLU10:WLU11"/>
    <mergeCell ref="WLV10:WLV11"/>
    <mergeCell ref="WLW10:WLW11"/>
    <mergeCell ref="WLX10:WLX11"/>
    <mergeCell ref="WLY10:WLY11"/>
    <mergeCell ref="WLZ10:WLZ11"/>
    <mergeCell ref="WMA10:WMA11"/>
    <mergeCell ref="WMB10:WMB11"/>
    <mergeCell ref="WMC10:WMC11"/>
    <mergeCell ref="WOF10:WOF11"/>
    <mergeCell ref="WOG10:WOG11"/>
    <mergeCell ref="WOH10:WOH11"/>
    <mergeCell ref="WOI10:WOI11"/>
    <mergeCell ref="WOJ10:WOJ11"/>
    <mergeCell ref="WOK10:WOK11"/>
    <mergeCell ref="WOL10:WOL11"/>
    <mergeCell ref="WOM10:WOM11"/>
    <mergeCell ref="WON10:WON11"/>
    <mergeCell ref="WNW10:WNW11"/>
    <mergeCell ref="WNX10:WNX11"/>
    <mergeCell ref="WNY10:WNY11"/>
    <mergeCell ref="WNZ10:WNZ11"/>
    <mergeCell ref="WOA10:WOA11"/>
    <mergeCell ref="WOB10:WOB11"/>
    <mergeCell ref="WOC10:WOC11"/>
    <mergeCell ref="WOD10:WOD11"/>
    <mergeCell ref="WOE10:WOE11"/>
    <mergeCell ref="WNN10:WNN11"/>
    <mergeCell ref="WNO10:WNO11"/>
    <mergeCell ref="WNP10:WNP11"/>
    <mergeCell ref="WNQ10:WNQ11"/>
    <mergeCell ref="WNR10:WNR11"/>
    <mergeCell ref="WNS10:WNS11"/>
    <mergeCell ref="WNT10:WNT11"/>
    <mergeCell ref="WNU10:WNU11"/>
    <mergeCell ref="WNV10:WNV11"/>
    <mergeCell ref="WNE10:WNE11"/>
    <mergeCell ref="WNF10:WNF11"/>
    <mergeCell ref="WNG10:WNG11"/>
    <mergeCell ref="WNH10:WNH11"/>
    <mergeCell ref="WNI10:WNI11"/>
    <mergeCell ref="WNJ10:WNJ11"/>
    <mergeCell ref="WNK10:WNK11"/>
    <mergeCell ref="WNL10:WNL11"/>
    <mergeCell ref="WNM10:WNM11"/>
    <mergeCell ref="WPP10:WPP11"/>
    <mergeCell ref="WPQ10:WPQ11"/>
    <mergeCell ref="WPR10:WPR11"/>
    <mergeCell ref="WPS10:WPS11"/>
    <mergeCell ref="WPT10:WPT11"/>
    <mergeCell ref="WPU10:WPU11"/>
    <mergeCell ref="WPV10:WPV11"/>
    <mergeCell ref="WPW10:WPW11"/>
    <mergeCell ref="WPX10:WPX11"/>
    <mergeCell ref="WPG10:WPG11"/>
    <mergeCell ref="WPH10:WPH11"/>
    <mergeCell ref="WPI10:WPI11"/>
    <mergeCell ref="WPJ10:WPJ11"/>
    <mergeCell ref="WPK10:WPK11"/>
    <mergeCell ref="WPL10:WPL11"/>
    <mergeCell ref="WPM10:WPM11"/>
    <mergeCell ref="WPN10:WPN11"/>
    <mergeCell ref="WPO10:WPO11"/>
    <mergeCell ref="WOX10:WOX11"/>
    <mergeCell ref="WOY10:WOY11"/>
    <mergeCell ref="WOZ10:WOZ11"/>
    <mergeCell ref="WPA10:WPA11"/>
    <mergeCell ref="WPB10:WPB11"/>
    <mergeCell ref="WPC10:WPC11"/>
    <mergeCell ref="WPD10:WPD11"/>
    <mergeCell ref="WPE10:WPE11"/>
    <mergeCell ref="WPF10:WPF11"/>
    <mergeCell ref="WOO10:WOO11"/>
    <mergeCell ref="WOP10:WOP11"/>
    <mergeCell ref="WOQ10:WOQ11"/>
    <mergeCell ref="WOR10:WOR11"/>
    <mergeCell ref="WOS10:WOS11"/>
    <mergeCell ref="WOT10:WOT11"/>
    <mergeCell ref="WOU10:WOU11"/>
    <mergeCell ref="WOV10:WOV11"/>
    <mergeCell ref="WOW10:WOW11"/>
    <mergeCell ref="WQZ10:WQZ11"/>
    <mergeCell ref="WRA10:WRA11"/>
    <mergeCell ref="WRB10:WRB11"/>
    <mergeCell ref="WRC10:WRC11"/>
    <mergeCell ref="WRD10:WRD11"/>
    <mergeCell ref="WRE10:WRE11"/>
    <mergeCell ref="WRF10:WRF11"/>
    <mergeCell ref="WRG10:WRG11"/>
    <mergeCell ref="WRH10:WRH11"/>
    <mergeCell ref="WQQ10:WQQ11"/>
    <mergeCell ref="WQR10:WQR11"/>
    <mergeCell ref="WQS10:WQS11"/>
    <mergeCell ref="WQT10:WQT11"/>
    <mergeCell ref="WQU10:WQU11"/>
    <mergeCell ref="WQV10:WQV11"/>
    <mergeCell ref="WQW10:WQW11"/>
    <mergeCell ref="WQX10:WQX11"/>
    <mergeCell ref="WQY10:WQY11"/>
    <mergeCell ref="WQH10:WQH11"/>
    <mergeCell ref="WQI10:WQI11"/>
    <mergeCell ref="WQJ10:WQJ11"/>
    <mergeCell ref="WQK10:WQK11"/>
    <mergeCell ref="WQL10:WQL11"/>
    <mergeCell ref="WQM10:WQM11"/>
    <mergeCell ref="WQN10:WQN11"/>
    <mergeCell ref="WQO10:WQO11"/>
    <mergeCell ref="WQP10:WQP11"/>
    <mergeCell ref="WPY10:WPY11"/>
    <mergeCell ref="WPZ10:WPZ11"/>
    <mergeCell ref="WQA10:WQA11"/>
    <mergeCell ref="WQB10:WQB11"/>
    <mergeCell ref="WQC10:WQC11"/>
    <mergeCell ref="WQD10:WQD11"/>
    <mergeCell ref="WQE10:WQE11"/>
    <mergeCell ref="WQF10:WQF11"/>
    <mergeCell ref="WQG10:WQG11"/>
    <mergeCell ref="WSJ10:WSJ11"/>
    <mergeCell ref="WSK10:WSK11"/>
    <mergeCell ref="WSL10:WSL11"/>
    <mergeCell ref="WSM10:WSM11"/>
    <mergeCell ref="WSN10:WSN11"/>
    <mergeCell ref="WSO10:WSO11"/>
    <mergeCell ref="WSP10:WSP11"/>
    <mergeCell ref="WSQ10:WSQ11"/>
    <mergeCell ref="WSR10:WSR11"/>
    <mergeCell ref="WSA10:WSA11"/>
    <mergeCell ref="WSB10:WSB11"/>
    <mergeCell ref="WSC10:WSC11"/>
    <mergeCell ref="WSD10:WSD11"/>
    <mergeCell ref="WSE10:WSE11"/>
    <mergeCell ref="WSF10:WSF11"/>
    <mergeCell ref="WSG10:WSG11"/>
    <mergeCell ref="WSH10:WSH11"/>
    <mergeCell ref="WSI10:WSI11"/>
    <mergeCell ref="WRR10:WRR11"/>
    <mergeCell ref="WRS10:WRS11"/>
    <mergeCell ref="WRT10:WRT11"/>
    <mergeCell ref="WRU10:WRU11"/>
    <mergeCell ref="WRV10:WRV11"/>
    <mergeCell ref="WRW10:WRW11"/>
    <mergeCell ref="WRX10:WRX11"/>
    <mergeCell ref="WRY10:WRY11"/>
    <mergeCell ref="WRZ10:WRZ11"/>
    <mergeCell ref="WRI10:WRI11"/>
    <mergeCell ref="WRJ10:WRJ11"/>
    <mergeCell ref="WRK10:WRK11"/>
    <mergeCell ref="WRL10:WRL11"/>
    <mergeCell ref="WRM10:WRM11"/>
    <mergeCell ref="WRN10:WRN11"/>
    <mergeCell ref="WRO10:WRO11"/>
    <mergeCell ref="WRP10:WRP11"/>
    <mergeCell ref="WRQ10:WRQ11"/>
    <mergeCell ref="WTT10:WTT11"/>
    <mergeCell ref="WTU10:WTU11"/>
    <mergeCell ref="WTV10:WTV11"/>
    <mergeCell ref="WTW10:WTW11"/>
    <mergeCell ref="WTX10:WTX11"/>
    <mergeCell ref="WTY10:WTY11"/>
    <mergeCell ref="WTZ10:WTZ11"/>
    <mergeCell ref="WUA10:WUA11"/>
    <mergeCell ref="WUB10:WUB11"/>
    <mergeCell ref="WTK10:WTK11"/>
    <mergeCell ref="WTL10:WTL11"/>
    <mergeCell ref="WTM10:WTM11"/>
    <mergeCell ref="WTN10:WTN11"/>
    <mergeCell ref="WTO10:WTO11"/>
    <mergeCell ref="WTP10:WTP11"/>
    <mergeCell ref="WTQ10:WTQ11"/>
    <mergeCell ref="WTR10:WTR11"/>
    <mergeCell ref="WTS10:WTS11"/>
    <mergeCell ref="WTB10:WTB11"/>
    <mergeCell ref="WTC10:WTC11"/>
    <mergeCell ref="WTD10:WTD11"/>
    <mergeCell ref="WTE10:WTE11"/>
    <mergeCell ref="WTF10:WTF11"/>
    <mergeCell ref="WTG10:WTG11"/>
    <mergeCell ref="WTH10:WTH11"/>
    <mergeCell ref="WTI10:WTI11"/>
    <mergeCell ref="WTJ10:WTJ11"/>
    <mergeCell ref="WSS10:WSS11"/>
    <mergeCell ref="WST10:WST11"/>
    <mergeCell ref="WSU10:WSU11"/>
    <mergeCell ref="WSV10:WSV11"/>
    <mergeCell ref="WSW10:WSW11"/>
    <mergeCell ref="WSX10:WSX11"/>
    <mergeCell ref="WSY10:WSY11"/>
    <mergeCell ref="WSZ10:WSZ11"/>
    <mergeCell ref="WTA10:WTA11"/>
    <mergeCell ref="WVD10:WVD11"/>
    <mergeCell ref="WVE10:WVE11"/>
    <mergeCell ref="WVF10:WVF11"/>
    <mergeCell ref="WVG10:WVG11"/>
    <mergeCell ref="WVH10:WVH11"/>
    <mergeCell ref="WVI10:WVI11"/>
    <mergeCell ref="WVJ10:WVJ11"/>
    <mergeCell ref="WVK10:WVK11"/>
    <mergeCell ref="WVL10:WVL11"/>
    <mergeCell ref="WUU10:WUU11"/>
    <mergeCell ref="WUV10:WUV11"/>
    <mergeCell ref="WUW10:WUW11"/>
    <mergeCell ref="WUX10:WUX11"/>
    <mergeCell ref="WUY10:WUY11"/>
    <mergeCell ref="WUZ10:WUZ11"/>
    <mergeCell ref="WVA10:WVA11"/>
    <mergeCell ref="WVB10:WVB11"/>
    <mergeCell ref="WVC10:WVC11"/>
    <mergeCell ref="WUL10:WUL11"/>
    <mergeCell ref="WUM10:WUM11"/>
    <mergeCell ref="WUN10:WUN11"/>
    <mergeCell ref="WUO10:WUO11"/>
    <mergeCell ref="WUP10:WUP11"/>
    <mergeCell ref="WUQ10:WUQ11"/>
    <mergeCell ref="WUR10:WUR11"/>
    <mergeCell ref="WUS10:WUS11"/>
    <mergeCell ref="WUT10:WUT11"/>
    <mergeCell ref="WUC10:WUC11"/>
    <mergeCell ref="WUD10:WUD11"/>
    <mergeCell ref="WUE10:WUE11"/>
    <mergeCell ref="WUF10:WUF11"/>
    <mergeCell ref="WUG10:WUG11"/>
    <mergeCell ref="WUH10:WUH11"/>
    <mergeCell ref="WUI10:WUI11"/>
    <mergeCell ref="WUJ10:WUJ11"/>
    <mergeCell ref="WUK10:WUK11"/>
    <mergeCell ref="WWN10:WWN11"/>
    <mergeCell ref="WWO10:WWO11"/>
    <mergeCell ref="WWP10:WWP11"/>
    <mergeCell ref="WWQ10:WWQ11"/>
    <mergeCell ref="WWR10:WWR11"/>
    <mergeCell ref="WWS10:WWS11"/>
    <mergeCell ref="WWT10:WWT11"/>
    <mergeCell ref="WWU10:WWU11"/>
    <mergeCell ref="WWV10:WWV11"/>
    <mergeCell ref="WWE10:WWE11"/>
    <mergeCell ref="WWF10:WWF11"/>
    <mergeCell ref="WWG10:WWG11"/>
    <mergeCell ref="WWH10:WWH11"/>
    <mergeCell ref="WWI10:WWI11"/>
    <mergeCell ref="WWJ10:WWJ11"/>
    <mergeCell ref="WWK10:WWK11"/>
    <mergeCell ref="WWL10:WWL11"/>
    <mergeCell ref="WWM10:WWM11"/>
    <mergeCell ref="WVV10:WVV11"/>
    <mergeCell ref="WVW10:WVW11"/>
    <mergeCell ref="WVX10:WVX11"/>
    <mergeCell ref="WVY10:WVY11"/>
    <mergeCell ref="WVZ10:WVZ11"/>
    <mergeCell ref="WWA10:WWA11"/>
    <mergeCell ref="WWB10:WWB11"/>
    <mergeCell ref="WWC10:WWC11"/>
    <mergeCell ref="WWD10:WWD11"/>
    <mergeCell ref="WVM10:WVM11"/>
    <mergeCell ref="WVN10:WVN11"/>
    <mergeCell ref="WVO10:WVO11"/>
    <mergeCell ref="WVP10:WVP11"/>
    <mergeCell ref="WVQ10:WVQ11"/>
    <mergeCell ref="WVR10:WVR11"/>
    <mergeCell ref="WVS10:WVS11"/>
    <mergeCell ref="WVT10:WVT11"/>
    <mergeCell ref="WVU10:WVU11"/>
    <mergeCell ref="WXX10:WXX11"/>
    <mergeCell ref="WXY10:WXY11"/>
    <mergeCell ref="WXZ10:WXZ11"/>
    <mergeCell ref="WYA10:WYA11"/>
    <mergeCell ref="WYB10:WYB11"/>
    <mergeCell ref="WYC10:WYC11"/>
    <mergeCell ref="WYD10:WYD11"/>
    <mergeCell ref="WYE10:WYE11"/>
    <mergeCell ref="WYF10:WYF11"/>
    <mergeCell ref="WXO10:WXO11"/>
    <mergeCell ref="WXP10:WXP11"/>
    <mergeCell ref="WXQ10:WXQ11"/>
    <mergeCell ref="WXR10:WXR11"/>
    <mergeCell ref="WXS10:WXS11"/>
    <mergeCell ref="WXT10:WXT11"/>
    <mergeCell ref="WXU10:WXU11"/>
    <mergeCell ref="WXV10:WXV11"/>
    <mergeCell ref="WXW10:WXW11"/>
    <mergeCell ref="WXF10:WXF11"/>
    <mergeCell ref="WXG10:WXG11"/>
    <mergeCell ref="WXH10:WXH11"/>
    <mergeCell ref="WXI10:WXI11"/>
    <mergeCell ref="WXJ10:WXJ11"/>
    <mergeCell ref="WXK10:WXK11"/>
    <mergeCell ref="WXL10:WXL11"/>
    <mergeCell ref="WXM10:WXM11"/>
    <mergeCell ref="WXN10:WXN11"/>
    <mergeCell ref="WWW10:WWW11"/>
    <mergeCell ref="WWX10:WWX11"/>
    <mergeCell ref="WWY10:WWY11"/>
    <mergeCell ref="WWZ10:WWZ11"/>
    <mergeCell ref="WXA10:WXA11"/>
    <mergeCell ref="WXB10:WXB11"/>
    <mergeCell ref="WXC10:WXC11"/>
    <mergeCell ref="WXD10:WXD11"/>
    <mergeCell ref="WXE10:WXE11"/>
    <mergeCell ref="WZH10:WZH11"/>
    <mergeCell ref="WZI10:WZI11"/>
    <mergeCell ref="WZJ10:WZJ11"/>
    <mergeCell ref="WZK10:WZK11"/>
    <mergeCell ref="WZL10:WZL11"/>
    <mergeCell ref="WZM10:WZM11"/>
    <mergeCell ref="WZN10:WZN11"/>
    <mergeCell ref="WZO10:WZO11"/>
    <mergeCell ref="WZP10:WZP11"/>
    <mergeCell ref="WYY10:WYY11"/>
    <mergeCell ref="WYZ10:WYZ11"/>
    <mergeCell ref="WZA10:WZA11"/>
    <mergeCell ref="WZB10:WZB11"/>
    <mergeCell ref="WZC10:WZC11"/>
    <mergeCell ref="WZD10:WZD11"/>
    <mergeCell ref="WZE10:WZE11"/>
    <mergeCell ref="WZF10:WZF11"/>
    <mergeCell ref="WZG10:WZG11"/>
    <mergeCell ref="WYP10:WYP11"/>
    <mergeCell ref="WYQ10:WYQ11"/>
    <mergeCell ref="WYR10:WYR11"/>
    <mergeCell ref="WYS10:WYS11"/>
    <mergeCell ref="WYT10:WYT11"/>
    <mergeCell ref="WYU10:WYU11"/>
    <mergeCell ref="WYV10:WYV11"/>
    <mergeCell ref="WYW10:WYW11"/>
    <mergeCell ref="WYX10:WYX11"/>
    <mergeCell ref="WYG10:WYG11"/>
    <mergeCell ref="WYH10:WYH11"/>
    <mergeCell ref="WYI10:WYI11"/>
    <mergeCell ref="WYJ10:WYJ11"/>
    <mergeCell ref="WYK10:WYK11"/>
    <mergeCell ref="WYL10:WYL11"/>
    <mergeCell ref="WYM10:WYM11"/>
    <mergeCell ref="WYN10:WYN11"/>
    <mergeCell ref="WYO10:WYO11"/>
    <mergeCell ref="XBH10:XBH11"/>
    <mergeCell ref="XBI10:XBI11"/>
    <mergeCell ref="XAR10:XAR11"/>
    <mergeCell ref="XAS10:XAS11"/>
    <mergeCell ref="XAT10:XAT11"/>
    <mergeCell ref="XAU10:XAU11"/>
    <mergeCell ref="XAV10:XAV11"/>
    <mergeCell ref="XAW10:XAW11"/>
    <mergeCell ref="XAX10:XAX11"/>
    <mergeCell ref="XAY10:XAY11"/>
    <mergeCell ref="XAZ10:XAZ11"/>
    <mergeCell ref="XAI10:XAI11"/>
    <mergeCell ref="XAJ10:XAJ11"/>
    <mergeCell ref="XAK10:XAK11"/>
    <mergeCell ref="XAL10:XAL11"/>
    <mergeCell ref="XAM10:XAM11"/>
    <mergeCell ref="XAN10:XAN11"/>
    <mergeCell ref="XAO10:XAO11"/>
    <mergeCell ref="XAP10:XAP11"/>
    <mergeCell ref="XAQ10:XAQ11"/>
    <mergeCell ref="WZZ10:WZZ11"/>
    <mergeCell ref="XAA10:XAA11"/>
    <mergeCell ref="XAB10:XAB11"/>
    <mergeCell ref="XAC10:XAC11"/>
    <mergeCell ref="XAD10:XAD11"/>
    <mergeCell ref="XAE10:XAE11"/>
    <mergeCell ref="XAF10:XAF11"/>
    <mergeCell ref="XAG10:XAG11"/>
    <mergeCell ref="XAH10:XAH11"/>
    <mergeCell ref="WZQ10:WZQ11"/>
    <mergeCell ref="WZR10:WZR11"/>
    <mergeCell ref="WZS10:WZS11"/>
    <mergeCell ref="WZT10:WZT11"/>
    <mergeCell ref="WZU10:WZU11"/>
    <mergeCell ref="WZV10:WZV11"/>
    <mergeCell ref="WZW10:WZW11"/>
    <mergeCell ref="WZX10:WZX11"/>
    <mergeCell ref="WZY10:WZY11"/>
    <mergeCell ref="XBA10:XBA11"/>
    <mergeCell ref="XBB10:XBB11"/>
    <mergeCell ref="XBC10:XBC11"/>
    <mergeCell ref="XBD10:XBD11"/>
    <mergeCell ref="XBE10:XBE11"/>
    <mergeCell ref="XBF10:XBF11"/>
    <mergeCell ref="XBG10:XBG11"/>
    <mergeCell ref="XEO10:XEO11"/>
    <mergeCell ref="XEP10:XEP11"/>
    <mergeCell ref="XEQ10:XEQ11"/>
    <mergeCell ref="XER10:XER11"/>
    <mergeCell ref="XES10:XES11"/>
    <mergeCell ref="XET10:XET11"/>
    <mergeCell ref="XED10:XED11"/>
    <mergeCell ref="XEE10:XEE11"/>
    <mergeCell ref="XEF10:XEF11"/>
    <mergeCell ref="XEG10:XEG11"/>
    <mergeCell ref="XEH10:XEH11"/>
    <mergeCell ref="XEI10:XEI11"/>
    <mergeCell ref="XEJ10:XEJ11"/>
    <mergeCell ref="XEK10:XEK11"/>
    <mergeCell ref="XEL10:XEL11"/>
    <mergeCell ref="XDU10:XDU11"/>
    <mergeCell ref="XDV10:XDV11"/>
    <mergeCell ref="XDW10:XDW11"/>
    <mergeCell ref="XDX10:XDX11"/>
    <mergeCell ref="XDY10:XDY11"/>
    <mergeCell ref="XDZ10:XDZ11"/>
    <mergeCell ref="XEA10:XEA11"/>
    <mergeCell ref="XEB10:XEB11"/>
    <mergeCell ref="XEC10:XEC11"/>
    <mergeCell ref="XDL10:XDL11"/>
    <mergeCell ref="XDM10:XDM11"/>
    <mergeCell ref="XDN10:XDN11"/>
    <mergeCell ref="XDO10:XDO11"/>
    <mergeCell ref="XDP10:XDP11"/>
    <mergeCell ref="XDQ10:XDQ11"/>
    <mergeCell ref="XDR10:XDR11"/>
    <mergeCell ref="XDS10:XDS11"/>
    <mergeCell ref="XDT10:XDT11"/>
    <mergeCell ref="XBS10:XBS11"/>
    <mergeCell ref="XBT10:XBT11"/>
    <mergeCell ref="XBU10:XBU11"/>
    <mergeCell ref="XBV10:XBV11"/>
    <mergeCell ref="XBW10:XBW11"/>
    <mergeCell ref="XBX10:XBX11"/>
    <mergeCell ref="XBY10:XBY11"/>
    <mergeCell ref="XBZ10:XBZ11"/>
    <mergeCell ref="XCA10:XCA11"/>
    <mergeCell ref="XBJ10:XBJ11"/>
    <mergeCell ref="XDC10:XDC11"/>
    <mergeCell ref="XDD10:XDD11"/>
    <mergeCell ref="XDE10:XDE11"/>
    <mergeCell ref="XDF10:XDF11"/>
    <mergeCell ref="XDG10:XDG11"/>
    <mergeCell ref="XDH10:XDH11"/>
    <mergeCell ref="XDI10:XDI11"/>
    <mergeCell ref="XDJ10:XDJ11"/>
    <mergeCell ref="XDK10:XDK11"/>
    <mergeCell ref="XCT10:XCT11"/>
    <mergeCell ref="XCU10:XCU11"/>
    <mergeCell ref="XCV10:XCV11"/>
    <mergeCell ref="XCW10:XCW11"/>
    <mergeCell ref="XCX10:XCX11"/>
    <mergeCell ref="XEM10:XEM11"/>
    <mergeCell ref="XEN10:XEN11"/>
    <mergeCell ref="XCY10:XCY11"/>
    <mergeCell ref="XCZ10:XCZ11"/>
    <mergeCell ref="XDA10:XDA11"/>
    <mergeCell ref="XDB10:XDB11"/>
    <mergeCell ref="XCK10:XCK11"/>
    <mergeCell ref="XCL10:XCL11"/>
    <mergeCell ref="XCM10:XCM11"/>
    <mergeCell ref="XCN10:XCN11"/>
    <mergeCell ref="XCO10:XCO11"/>
    <mergeCell ref="XCP10:XCP11"/>
    <mergeCell ref="XCQ10:XCQ11"/>
    <mergeCell ref="XCR10:XCR11"/>
    <mergeCell ref="XCS10:XCS11"/>
    <mergeCell ref="XCB10:XCB11"/>
    <mergeCell ref="XCC10:XCC11"/>
    <mergeCell ref="XCD10:XCD11"/>
    <mergeCell ref="XCE10:XCE11"/>
    <mergeCell ref="XCF10:XCF11"/>
    <mergeCell ref="XCG10:XCG11"/>
    <mergeCell ref="XCH10:XCH11"/>
    <mergeCell ref="XCI10:XCI11"/>
    <mergeCell ref="XCJ10:XCJ11"/>
    <mergeCell ref="XBK10:XBK11"/>
    <mergeCell ref="XBL10:XBL11"/>
    <mergeCell ref="XBM10:XBM11"/>
    <mergeCell ref="XBN10:XBN11"/>
    <mergeCell ref="XBO10:XBO11"/>
    <mergeCell ref="XBP10:XBP11"/>
    <mergeCell ref="XBQ10:XBQ11"/>
    <mergeCell ref="XBR10:XBR11"/>
  </mergeCells>
  <phoneticPr fontId="2" type="noConversion"/>
  <printOptions horizontalCentered="1"/>
  <pageMargins left="0.70866141732283472" right="0.70866141732283472" top="0.74803149606299213" bottom="0.74803149606299213" header="0.31496062992125984" footer="0.31496062992125984"/>
  <pageSetup paperSize="9" scale="74" orientation="landscape" horizontalDpi="180" verticalDpi="180" r:id="rId1"/>
  <rowBreaks count="1" manualBreakCount="1">
    <brk id="69" max="2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pageSetUpPr fitToPage="1"/>
  </sheetPr>
  <dimension ref="A1:XFD20"/>
  <sheetViews>
    <sheetView view="pageBreakPreview" zoomScale="90" zoomScaleNormal="100" zoomScaleSheetLayoutView="90" workbookViewId="0">
      <selection activeCell="E12" sqref="E12"/>
    </sheetView>
    <sheetView workbookViewId="1">
      <selection activeCell="E14" sqref="E14"/>
    </sheetView>
  </sheetViews>
  <sheetFormatPr defaultRowHeight="15" x14ac:dyDescent="0.25"/>
  <cols>
    <col min="2" max="2" width="12.42578125" customWidth="1"/>
    <col min="3" max="3" width="21.7109375" bestFit="1" customWidth="1"/>
    <col min="4" max="4" width="13.5703125" customWidth="1"/>
    <col min="5" max="24" width="9" customWidth="1"/>
  </cols>
  <sheetData>
    <row r="1" spans="1:16384" ht="144" customHeight="1" x14ac:dyDescent="0.25">
      <c r="R1" s="28"/>
      <c r="S1" s="28"/>
      <c r="T1" s="163" t="s">
        <v>155</v>
      </c>
      <c r="U1" s="163"/>
      <c r="V1" s="163"/>
      <c r="W1" s="163"/>
      <c r="X1" s="163"/>
    </row>
    <row r="3" spans="1:16384" ht="18.75" customHeight="1" x14ac:dyDescent="0.25">
      <c r="D3" s="179" t="s">
        <v>54</v>
      </c>
      <c r="E3" s="179"/>
      <c r="F3" s="179"/>
      <c r="G3" s="179"/>
      <c r="H3" s="179"/>
      <c r="I3" s="179"/>
      <c r="J3" s="179"/>
      <c r="K3" s="179"/>
      <c r="L3" s="179"/>
      <c r="M3" s="179"/>
      <c r="N3" s="179"/>
      <c r="O3" s="179"/>
      <c r="P3" s="179"/>
      <c r="Q3" s="179"/>
      <c r="R3" s="179"/>
      <c r="S3" s="179"/>
      <c r="T3" s="179"/>
      <c r="U3" s="179"/>
    </row>
    <row r="4" spans="1:16384" ht="18.75" customHeight="1" x14ac:dyDescent="0.25">
      <c r="D4" s="179"/>
      <c r="E4" s="179"/>
      <c r="F4" s="179"/>
      <c r="G4" s="179"/>
      <c r="H4" s="179"/>
      <c r="I4" s="179"/>
      <c r="J4" s="179"/>
      <c r="K4" s="179"/>
      <c r="L4" s="179"/>
      <c r="M4" s="179"/>
      <c r="N4" s="179"/>
      <c r="O4" s="179"/>
      <c r="P4" s="179"/>
      <c r="Q4" s="179"/>
      <c r="R4" s="179"/>
      <c r="S4" s="179"/>
      <c r="T4" s="179"/>
      <c r="U4" s="179"/>
    </row>
    <row r="6" spans="1:16384" ht="24.75" customHeight="1" x14ac:dyDescent="0.25">
      <c r="A6" s="180" t="s">
        <v>27</v>
      </c>
      <c r="B6" s="180" t="s">
        <v>35</v>
      </c>
      <c r="C6" s="180" t="s">
        <v>51</v>
      </c>
      <c r="D6" s="180" t="s">
        <v>33</v>
      </c>
      <c r="E6" s="180" t="s">
        <v>90</v>
      </c>
      <c r="F6" s="180"/>
      <c r="G6" s="180"/>
      <c r="H6" s="180"/>
      <c r="I6" s="180"/>
      <c r="J6" s="180"/>
      <c r="K6" s="180"/>
      <c r="L6" s="180"/>
      <c r="M6" s="180"/>
      <c r="N6" s="180"/>
      <c r="O6" s="180"/>
      <c r="P6" s="180"/>
      <c r="Q6" s="180"/>
      <c r="R6" s="180"/>
      <c r="S6" s="180"/>
      <c r="T6" s="180"/>
      <c r="U6" s="180"/>
      <c r="V6" s="180"/>
      <c r="W6" s="180"/>
      <c r="X6" s="180"/>
    </row>
    <row r="7" spans="1:16384" ht="18" customHeight="1" x14ac:dyDescent="0.25">
      <c r="A7" s="180"/>
      <c r="B7" s="180"/>
      <c r="C7" s="180"/>
      <c r="D7" s="180"/>
      <c r="E7" s="180"/>
      <c r="F7" s="180"/>
      <c r="G7" s="180"/>
      <c r="H7" s="180"/>
      <c r="I7" s="180"/>
      <c r="J7" s="180"/>
      <c r="K7" s="180"/>
      <c r="L7" s="180"/>
      <c r="M7" s="180"/>
      <c r="N7" s="180"/>
      <c r="O7" s="180"/>
      <c r="P7" s="180"/>
      <c r="Q7" s="180"/>
      <c r="R7" s="180"/>
      <c r="S7" s="180"/>
      <c r="T7" s="180"/>
      <c r="U7" s="180"/>
      <c r="V7" s="180"/>
      <c r="W7" s="180"/>
      <c r="X7" s="180"/>
    </row>
    <row r="8" spans="1:16384" ht="33.75" customHeight="1" x14ac:dyDescent="0.25">
      <c r="A8" s="180"/>
      <c r="B8" s="180"/>
      <c r="C8" s="180"/>
      <c r="D8" s="180"/>
      <c r="E8" s="12" t="s">
        <v>37</v>
      </c>
      <c r="F8" s="12" t="s">
        <v>38</v>
      </c>
      <c r="G8" s="12" t="s">
        <v>39</v>
      </c>
      <c r="H8" s="12" t="s">
        <v>40</v>
      </c>
      <c r="I8" s="12" t="s">
        <v>41</v>
      </c>
      <c r="J8" s="12" t="s">
        <v>42</v>
      </c>
      <c r="K8" s="12" t="s">
        <v>43</v>
      </c>
      <c r="L8" s="12" t="s">
        <v>44</v>
      </c>
      <c r="M8" s="12" t="s">
        <v>45</v>
      </c>
      <c r="N8" s="12" t="s">
        <v>46</v>
      </c>
      <c r="O8" s="12" t="s">
        <v>47</v>
      </c>
      <c r="P8" s="12" t="s">
        <v>48</v>
      </c>
      <c r="Q8" s="12" t="s">
        <v>49</v>
      </c>
      <c r="R8" s="12" t="s">
        <v>50</v>
      </c>
      <c r="S8" s="12" t="s">
        <v>82</v>
      </c>
      <c r="T8" s="12" t="s">
        <v>83</v>
      </c>
      <c r="U8" s="12" t="s">
        <v>87</v>
      </c>
      <c r="V8" s="12" t="s">
        <v>88</v>
      </c>
      <c r="W8" s="12" t="s">
        <v>152</v>
      </c>
      <c r="X8" s="12" t="s">
        <v>153</v>
      </c>
      <c r="Y8" s="29"/>
    </row>
    <row r="9" spans="1:16384" ht="15" customHeight="1" x14ac:dyDescent="0.25">
      <c r="A9" s="175">
        <v>1</v>
      </c>
      <c r="B9" s="153" t="s">
        <v>181</v>
      </c>
      <c r="C9" s="102" t="s">
        <v>180</v>
      </c>
      <c r="D9" s="1" t="s">
        <v>8</v>
      </c>
      <c r="E9" s="57"/>
      <c r="F9" s="57"/>
      <c r="G9" s="57"/>
      <c r="H9" s="57"/>
      <c r="I9" s="57"/>
      <c r="J9" s="57"/>
      <c r="K9" s="57"/>
      <c r="L9" s="57"/>
      <c r="M9" s="57"/>
      <c r="N9" s="57"/>
      <c r="O9" s="57"/>
      <c r="P9" s="57"/>
      <c r="Q9" s="57"/>
      <c r="R9" s="57"/>
      <c r="S9" s="57"/>
      <c r="T9" s="57"/>
      <c r="U9" s="57"/>
      <c r="V9" s="57"/>
      <c r="W9" s="57"/>
      <c r="X9" s="57"/>
    </row>
    <row r="10" spans="1:16384" ht="15" customHeight="1" x14ac:dyDescent="0.25">
      <c r="A10" s="175"/>
      <c r="B10" s="153"/>
      <c r="C10" s="176"/>
      <c r="D10" s="1" t="s">
        <v>9</v>
      </c>
      <c r="E10" s="57"/>
      <c r="F10" s="57"/>
      <c r="G10" s="57"/>
      <c r="H10" s="57"/>
      <c r="I10" s="57"/>
      <c r="J10" s="57"/>
      <c r="K10" s="57"/>
      <c r="L10" s="57"/>
      <c r="M10" s="57"/>
      <c r="N10" s="57"/>
      <c r="O10" s="57"/>
      <c r="P10" s="57"/>
      <c r="Q10" s="57"/>
      <c r="R10" s="57"/>
      <c r="S10" s="57"/>
      <c r="T10" s="57"/>
      <c r="U10" s="57"/>
      <c r="V10" s="57"/>
      <c r="W10" s="57"/>
      <c r="X10" s="57"/>
    </row>
    <row r="11" spans="1:16384" ht="15" customHeight="1" x14ac:dyDescent="0.25">
      <c r="A11" s="175"/>
      <c r="B11" s="153"/>
      <c r="C11" s="176"/>
      <c r="D11" s="1" t="s">
        <v>34</v>
      </c>
      <c r="E11" s="60">
        <v>506.32375952380949</v>
      </c>
      <c r="F11" s="60">
        <v>506.32375952380949</v>
      </c>
      <c r="G11" s="60">
        <v>506.32375952380949</v>
      </c>
      <c r="H11" s="60">
        <v>506.32375952380949</v>
      </c>
      <c r="I11" s="60">
        <v>506.32375952380949</v>
      </c>
      <c r="J11" s="60">
        <v>506.32375952380949</v>
      </c>
      <c r="K11" s="60">
        <v>506.32375952380949</v>
      </c>
      <c r="L11" s="60">
        <v>506.32375952380949</v>
      </c>
      <c r="M11" s="60">
        <v>506.32375952380949</v>
      </c>
      <c r="N11" s="60">
        <v>506.32375952380949</v>
      </c>
      <c r="O11" s="60">
        <v>506.32375952380949</v>
      </c>
      <c r="P11" s="60">
        <v>506.32375952380949</v>
      </c>
      <c r="Q11" s="60">
        <v>506.32375952380949</v>
      </c>
      <c r="R11" s="60">
        <v>506.32375952380949</v>
      </c>
      <c r="S11" s="60">
        <v>506.32375952380949</v>
      </c>
      <c r="T11" s="60">
        <v>506.32375952380949</v>
      </c>
      <c r="U11" s="60">
        <v>506.32375952380949</v>
      </c>
      <c r="V11" s="60">
        <v>506.32375952380949</v>
      </c>
      <c r="W11" s="60">
        <v>506.32375952380949</v>
      </c>
      <c r="X11" s="60">
        <v>506.32375952380949</v>
      </c>
    </row>
    <row r="12" spans="1:16384" s="3" customFormat="1" ht="15" customHeight="1" x14ac:dyDescent="0.25">
      <c r="A12" s="175"/>
      <c r="B12" s="153"/>
      <c r="C12" s="176"/>
      <c r="D12" s="1" t="s">
        <v>235</v>
      </c>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74"/>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177"/>
      <c r="DUQ12" s="177"/>
      <c r="DUR12" s="177"/>
      <c r="DUS12" s="177"/>
      <c r="DUT12" s="177"/>
      <c r="DUU12" s="177"/>
      <c r="DUV12" s="177"/>
      <c r="DUW12" s="177"/>
      <c r="DUX12" s="177"/>
      <c r="DUY12" s="177"/>
      <c r="DUZ12" s="177"/>
      <c r="DVA12" s="177"/>
      <c r="DVB12" s="177"/>
      <c r="DVC12" s="177"/>
      <c r="DVD12" s="177"/>
      <c r="DVE12" s="177"/>
      <c r="DVF12" s="177"/>
      <c r="DVG12" s="177"/>
      <c r="DVH12" s="177"/>
      <c r="DVI12" s="177"/>
      <c r="DVJ12" s="177"/>
      <c r="DVK12" s="177"/>
      <c r="DVL12" s="177"/>
      <c r="DVM12" s="177"/>
      <c r="DVN12" s="177"/>
      <c r="DVO12" s="177"/>
      <c r="DVP12" s="177"/>
      <c r="DVQ12" s="177"/>
      <c r="DVR12" s="177"/>
      <c r="DVS12" s="177"/>
      <c r="DVT12" s="177"/>
      <c r="DVU12" s="177"/>
      <c r="DVV12" s="177"/>
      <c r="DVW12" s="177"/>
      <c r="DVX12" s="177"/>
      <c r="DVY12" s="177"/>
      <c r="DVZ12" s="177"/>
      <c r="DWA12" s="177"/>
      <c r="DWB12" s="177"/>
      <c r="DWC12" s="177"/>
      <c r="DWD12" s="177"/>
      <c r="DWE12" s="177"/>
      <c r="DWF12" s="177"/>
      <c r="DWG12" s="177"/>
      <c r="DWH12" s="177"/>
      <c r="DWI12" s="177"/>
      <c r="DWJ12" s="177"/>
      <c r="DWK12" s="177"/>
      <c r="DWL12" s="177"/>
      <c r="DWM12" s="177"/>
      <c r="DWN12" s="177"/>
      <c r="DWO12" s="177"/>
      <c r="DWP12" s="177"/>
      <c r="DWQ12" s="177"/>
      <c r="DWR12" s="177"/>
      <c r="DWS12" s="177"/>
      <c r="DWT12" s="177"/>
      <c r="DWU12" s="177"/>
      <c r="DWV12" s="177"/>
      <c r="DWW12" s="177"/>
      <c r="DWX12" s="177"/>
      <c r="DWY12" s="177"/>
      <c r="DWZ12" s="177"/>
      <c r="DXA12" s="177"/>
      <c r="DXB12" s="177"/>
      <c r="DXC12" s="177"/>
      <c r="DXD12" s="177"/>
      <c r="DXE12" s="177"/>
      <c r="DXF12" s="177"/>
      <c r="DXG12" s="177"/>
      <c r="DXH12" s="177"/>
      <c r="DXI12" s="177"/>
      <c r="DXJ12" s="177"/>
      <c r="DXK12" s="177"/>
      <c r="DXL12" s="177"/>
      <c r="DXM12" s="177"/>
      <c r="DXN12" s="177"/>
      <c r="DXO12" s="177"/>
      <c r="DXP12" s="177"/>
      <c r="DXQ12" s="177"/>
      <c r="DXR12" s="177"/>
      <c r="DXS12" s="177"/>
      <c r="DXT12" s="177"/>
      <c r="DXU12" s="177"/>
      <c r="DXV12" s="177"/>
      <c r="DXW12" s="177"/>
      <c r="DXX12" s="177"/>
      <c r="DXY12" s="177"/>
      <c r="DXZ12" s="177"/>
      <c r="DYA12" s="177"/>
      <c r="DYB12" s="177"/>
      <c r="DYC12" s="177"/>
      <c r="DYD12" s="177"/>
      <c r="DYE12" s="177"/>
      <c r="DYF12" s="177"/>
      <c r="DYG12" s="177"/>
      <c r="DYH12" s="177"/>
      <c r="DYI12" s="177"/>
      <c r="DYJ12" s="177"/>
      <c r="DYK12" s="177"/>
      <c r="DYL12" s="177"/>
      <c r="DYM12" s="177"/>
      <c r="DYN12" s="177"/>
      <c r="DYO12" s="177"/>
      <c r="DYP12" s="177"/>
      <c r="DYQ12" s="177"/>
      <c r="DYR12" s="177"/>
      <c r="DYS12" s="177"/>
      <c r="DYT12" s="177"/>
      <c r="DYU12" s="177"/>
      <c r="DYV12" s="177"/>
      <c r="DYW12" s="177"/>
      <c r="DYX12" s="177"/>
      <c r="DYY12" s="177"/>
      <c r="DYZ12" s="177"/>
      <c r="DZA12" s="177"/>
      <c r="DZB12" s="177"/>
      <c r="DZC12" s="177"/>
      <c r="DZD12" s="177"/>
      <c r="DZE12" s="177"/>
      <c r="DZF12" s="177"/>
      <c r="DZG12" s="177"/>
      <c r="DZH12" s="177"/>
      <c r="DZI12" s="177"/>
      <c r="DZJ12" s="177"/>
      <c r="DZK12" s="177"/>
      <c r="DZL12" s="177"/>
      <c r="DZM12" s="177"/>
      <c r="DZN12" s="177"/>
      <c r="DZO12" s="177"/>
      <c r="DZP12" s="177"/>
      <c r="DZQ12" s="177"/>
      <c r="DZR12" s="177"/>
      <c r="DZS12" s="177"/>
      <c r="DZT12" s="177"/>
      <c r="DZU12" s="177"/>
      <c r="DZV12" s="177"/>
      <c r="DZW12" s="177"/>
      <c r="DZX12" s="177"/>
      <c r="DZY12" s="177"/>
      <c r="DZZ12" s="177"/>
      <c r="EAA12" s="177"/>
      <c r="EAB12" s="177"/>
      <c r="EAC12" s="177"/>
      <c r="EAD12" s="177"/>
      <c r="EAE12" s="177"/>
      <c r="EAF12" s="177"/>
      <c r="EAG12" s="177"/>
      <c r="EAH12" s="177"/>
      <c r="EAI12" s="177"/>
      <c r="EAJ12" s="177"/>
      <c r="EAK12" s="177"/>
      <c r="EAL12" s="177"/>
      <c r="EAM12" s="177"/>
      <c r="EAN12" s="177"/>
      <c r="EAO12" s="177"/>
      <c r="EAP12" s="177"/>
      <c r="EAQ12" s="177"/>
      <c r="EAR12" s="177"/>
      <c r="EAS12" s="177"/>
      <c r="EAT12" s="177"/>
      <c r="EAU12" s="177"/>
      <c r="EAV12" s="177"/>
      <c r="EAW12" s="177"/>
      <c r="EAX12" s="177"/>
      <c r="EAY12" s="177"/>
      <c r="EAZ12" s="177"/>
      <c r="EBA12" s="177"/>
      <c r="EBB12" s="177"/>
      <c r="EBC12" s="177"/>
      <c r="EBD12" s="177"/>
      <c r="EBE12" s="177"/>
      <c r="EBF12" s="177"/>
      <c r="EBG12" s="177"/>
      <c r="EBH12" s="177"/>
      <c r="EBI12" s="177"/>
      <c r="EBJ12" s="177"/>
      <c r="EBK12" s="177"/>
      <c r="EBL12" s="177"/>
      <c r="EBM12" s="177"/>
      <c r="EBN12" s="177"/>
      <c r="EBO12" s="177"/>
      <c r="EBP12" s="177"/>
      <c r="EBQ12" s="177"/>
      <c r="EBR12" s="177"/>
      <c r="EBS12" s="177"/>
      <c r="EBT12" s="177"/>
      <c r="EBU12" s="177"/>
      <c r="EBV12" s="177"/>
      <c r="EBW12" s="177"/>
      <c r="EBX12" s="177"/>
      <c r="EBY12" s="177"/>
      <c r="EBZ12" s="177"/>
      <c r="ECA12" s="177"/>
      <c r="ECB12" s="177"/>
      <c r="ECC12" s="177"/>
      <c r="ECD12" s="177"/>
      <c r="ECE12" s="177"/>
      <c r="ECF12" s="177"/>
      <c r="ECG12" s="177"/>
      <c r="ECH12" s="177"/>
      <c r="ECI12" s="177"/>
      <c r="ECJ12" s="177"/>
      <c r="ECK12" s="177"/>
      <c r="ECL12" s="177"/>
      <c r="ECM12" s="177"/>
      <c r="ECN12" s="177"/>
      <c r="ECO12" s="177"/>
      <c r="ECP12" s="177"/>
      <c r="ECQ12" s="177"/>
      <c r="ECR12" s="177"/>
      <c r="ECS12" s="177"/>
      <c r="ECT12" s="177"/>
      <c r="ECU12" s="177"/>
      <c r="ECV12" s="177"/>
      <c r="ECW12" s="177"/>
      <c r="ECX12" s="177"/>
      <c r="ECY12" s="177"/>
      <c r="ECZ12" s="177"/>
      <c r="EDA12" s="177"/>
      <c r="EDB12" s="177"/>
      <c r="EDC12" s="177"/>
      <c r="EDD12" s="177"/>
      <c r="EDE12" s="177"/>
      <c r="EDF12" s="177"/>
      <c r="EDG12" s="177"/>
      <c r="EDH12" s="177"/>
      <c r="EDI12" s="177"/>
      <c r="EDJ12" s="177"/>
      <c r="EDK12" s="177"/>
      <c r="EDL12" s="177"/>
      <c r="EDM12" s="177"/>
      <c r="EDN12" s="177"/>
      <c r="EDO12" s="177"/>
      <c r="EDP12" s="177"/>
      <c r="EDQ12" s="177"/>
      <c r="EDR12" s="177"/>
      <c r="EDS12" s="177"/>
      <c r="EDT12" s="177"/>
      <c r="EDU12" s="177"/>
      <c r="EDV12" s="177"/>
      <c r="EDW12" s="177"/>
      <c r="EDX12" s="177"/>
      <c r="EDY12" s="177"/>
      <c r="EDZ12" s="177"/>
      <c r="EEA12" s="177"/>
      <c r="EEB12" s="177"/>
      <c r="EEC12" s="177"/>
      <c r="EED12" s="177"/>
      <c r="EEE12" s="177"/>
      <c r="EEF12" s="177"/>
      <c r="EEG12" s="177"/>
      <c r="EEH12" s="177"/>
      <c r="EEI12" s="177"/>
      <c r="EEJ12" s="177"/>
      <c r="EEK12" s="177"/>
      <c r="EEL12" s="177"/>
      <c r="EEM12" s="177"/>
      <c r="EEN12" s="177"/>
      <c r="EEO12" s="177"/>
      <c r="EEP12" s="177"/>
      <c r="EEQ12" s="177"/>
      <c r="EER12" s="177"/>
      <c r="EES12" s="177"/>
      <c r="EET12" s="177"/>
      <c r="EEU12" s="177"/>
      <c r="EEV12" s="177"/>
      <c r="EEW12" s="177"/>
      <c r="EEX12" s="177"/>
      <c r="EEY12" s="177"/>
      <c r="EEZ12" s="177"/>
      <c r="EFA12" s="177"/>
      <c r="EFB12" s="177"/>
      <c r="EFC12" s="177"/>
      <c r="EFD12" s="177"/>
      <c r="EFE12" s="177"/>
      <c r="EFF12" s="177"/>
      <c r="EFG12" s="177"/>
      <c r="EFH12" s="177"/>
      <c r="EFI12" s="177"/>
      <c r="EFJ12" s="177"/>
      <c r="EFK12" s="177"/>
      <c r="EFL12" s="177"/>
      <c r="EFM12" s="177"/>
      <c r="EFN12" s="177"/>
      <c r="EFO12" s="177"/>
      <c r="EFP12" s="177"/>
      <c r="EFQ12" s="177"/>
      <c r="EFR12" s="177"/>
      <c r="EFS12" s="177"/>
      <c r="EFT12" s="177"/>
      <c r="EFU12" s="177"/>
      <c r="EFV12" s="177"/>
      <c r="EFW12" s="177"/>
      <c r="EFX12" s="177"/>
      <c r="EFY12" s="177"/>
      <c r="EFZ12" s="177"/>
      <c r="EGA12" s="177"/>
      <c r="EGB12" s="177"/>
      <c r="EGC12" s="177"/>
      <c r="EGD12" s="177"/>
      <c r="EGE12" s="177"/>
      <c r="EGF12" s="177"/>
      <c r="EGG12" s="177"/>
      <c r="EGH12" s="177"/>
      <c r="EGI12" s="177"/>
      <c r="EGJ12" s="177"/>
      <c r="EGK12" s="177"/>
      <c r="EGL12" s="177"/>
      <c r="EGM12" s="177"/>
      <c r="EGN12" s="177"/>
      <c r="EGO12" s="177"/>
      <c r="EGP12" s="177"/>
      <c r="EGQ12" s="177"/>
      <c r="EGR12" s="177"/>
      <c r="EGS12" s="177"/>
      <c r="EGT12" s="177"/>
      <c r="EGU12" s="177"/>
      <c r="EGV12" s="177"/>
      <c r="EGW12" s="177"/>
      <c r="EGX12" s="177"/>
      <c r="EGY12" s="177"/>
      <c r="EGZ12" s="177"/>
      <c r="EHA12" s="177"/>
      <c r="EHB12" s="177"/>
      <c r="EHC12" s="177"/>
      <c r="EHD12" s="177"/>
      <c r="EHE12" s="177"/>
      <c r="EHF12" s="177"/>
      <c r="EHG12" s="177"/>
      <c r="EHH12" s="177"/>
      <c r="EHI12" s="177"/>
      <c r="EHJ12" s="177"/>
      <c r="EHK12" s="177"/>
      <c r="EHL12" s="177"/>
      <c r="EHM12" s="177"/>
      <c r="EHN12" s="177"/>
      <c r="EHO12" s="177"/>
      <c r="EHP12" s="177"/>
      <c r="EHQ12" s="177"/>
      <c r="EHR12" s="177"/>
      <c r="EHS12" s="177"/>
      <c r="EHT12" s="177"/>
      <c r="EHU12" s="177"/>
      <c r="EHV12" s="177"/>
      <c r="EHW12" s="177"/>
      <c r="EHX12" s="177"/>
      <c r="EHY12" s="177"/>
      <c r="EHZ12" s="177"/>
      <c r="EIA12" s="177"/>
      <c r="EIB12" s="177"/>
      <c r="EIC12" s="177"/>
      <c r="EID12" s="177"/>
      <c r="EIE12" s="177"/>
      <c r="EIF12" s="177"/>
      <c r="EIG12" s="177"/>
      <c r="EIH12" s="177"/>
      <c r="EII12" s="177"/>
      <c r="EIJ12" s="177"/>
      <c r="EIK12" s="177"/>
      <c r="EIL12" s="177"/>
      <c r="EIM12" s="177"/>
      <c r="EIN12" s="177"/>
      <c r="EIO12" s="177"/>
      <c r="EIP12" s="177"/>
      <c r="EIQ12" s="177"/>
      <c r="EIR12" s="177"/>
      <c r="EIS12" s="177"/>
      <c r="EIT12" s="177"/>
      <c r="EIU12" s="177"/>
      <c r="EIV12" s="177"/>
      <c r="EIW12" s="177"/>
      <c r="EIX12" s="177"/>
      <c r="EIY12" s="177"/>
      <c r="EIZ12" s="177"/>
      <c r="EJA12" s="177"/>
      <c r="EJB12" s="177"/>
      <c r="EJC12" s="177"/>
      <c r="EJD12" s="177"/>
      <c r="EJE12" s="177"/>
      <c r="EJF12" s="177"/>
      <c r="EJG12" s="177"/>
      <c r="EJH12" s="177"/>
      <c r="EJI12" s="177"/>
      <c r="EJJ12" s="177"/>
      <c r="EJK12" s="177"/>
      <c r="EJL12" s="177"/>
      <c r="EJM12" s="177"/>
      <c r="EJN12" s="177"/>
      <c r="EJO12" s="177"/>
      <c r="EJP12" s="177"/>
      <c r="EJQ12" s="177"/>
      <c r="EJR12" s="177"/>
      <c r="EJS12" s="177"/>
      <c r="EJT12" s="177"/>
      <c r="EJU12" s="177"/>
      <c r="EJV12" s="177"/>
      <c r="EJW12" s="177"/>
      <c r="EJX12" s="177"/>
      <c r="EJY12" s="177"/>
      <c r="EJZ12" s="177"/>
      <c r="EKA12" s="177"/>
      <c r="EKB12" s="177"/>
      <c r="EKC12" s="177"/>
      <c r="EKD12" s="177"/>
      <c r="EKE12" s="177"/>
      <c r="EKF12" s="177"/>
      <c r="EKG12" s="177"/>
      <c r="EKH12" s="177"/>
      <c r="EKI12" s="177"/>
      <c r="EKJ12" s="177"/>
      <c r="EKK12" s="177"/>
      <c r="EKL12" s="177"/>
      <c r="EKM12" s="177"/>
      <c r="EKN12" s="177"/>
      <c r="EKO12" s="177"/>
      <c r="EKP12" s="177"/>
      <c r="EKQ12" s="177"/>
      <c r="EKR12" s="177"/>
      <c r="EKS12" s="177"/>
      <c r="EKT12" s="177"/>
      <c r="EKU12" s="177"/>
      <c r="EKV12" s="177"/>
      <c r="EKW12" s="177"/>
      <c r="EKX12" s="177"/>
      <c r="EKY12" s="177"/>
      <c r="EKZ12" s="177"/>
      <c r="ELA12" s="177"/>
      <c r="ELB12" s="177"/>
      <c r="ELC12" s="177"/>
      <c r="ELD12" s="177"/>
      <c r="ELE12" s="177"/>
      <c r="ELF12" s="177"/>
      <c r="ELG12" s="177"/>
      <c r="ELH12" s="177"/>
      <c r="ELI12" s="177"/>
      <c r="ELJ12" s="177"/>
      <c r="ELK12" s="177"/>
      <c r="ELL12" s="177"/>
      <c r="ELM12" s="177"/>
      <c r="ELN12" s="177"/>
      <c r="ELO12" s="177"/>
      <c r="ELP12" s="177"/>
      <c r="ELQ12" s="177"/>
      <c r="ELR12" s="177"/>
      <c r="ELS12" s="177"/>
      <c r="ELT12" s="177"/>
      <c r="ELU12" s="177"/>
      <c r="ELV12" s="177"/>
      <c r="ELW12" s="177"/>
      <c r="ELX12" s="177"/>
      <c r="ELY12" s="177"/>
      <c r="ELZ12" s="177"/>
      <c r="EMA12" s="177"/>
      <c r="EMB12" s="177"/>
      <c r="EMC12" s="177"/>
      <c r="EMD12" s="177"/>
      <c r="EME12" s="177"/>
      <c r="EMF12" s="177"/>
      <c r="EMG12" s="177"/>
      <c r="EMH12" s="177"/>
      <c r="EMI12" s="177"/>
      <c r="EMJ12" s="177"/>
      <c r="EMK12" s="177"/>
      <c r="EML12" s="177"/>
      <c r="EMM12" s="177"/>
      <c r="EMN12" s="177"/>
      <c r="EMO12" s="177"/>
      <c r="EMP12" s="177"/>
      <c r="EMQ12" s="177"/>
      <c r="EMR12" s="177"/>
      <c r="EMS12" s="177"/>
      <c r="EMT12" s="177"/>
      <c r="EMU12" s="177"/>
      <c r="EMV12" s="177"/>
      <c r="EMW12" s="177"/>
      <c r="EMX12" s="177"/>
      <c r="EMY12" s="177"/>
      <c r="EMZ12" s="177"/>
      <c r="ENA12" s="177"/>
      <c r="ENB12" s="177"/>
      <c r="ENC12" s="177"/>
      <c r="END12" s="177"/>
      <c r="ENE12" s="177"/>
      <c r="ENF12" s="177"/>
      <c r="ENG12" s="177"/>
      <c r="ENH12" s="177"/>
      <c r="ENI12" s="177"/>
      <c r="ENJ12" s="177"/>
      <c r="ENK12" s="177"/>
      <c r="ENL12" s="177"/>
      <c r="ENM12" s="177"/>
      <c r="ENN12" s="177"/>
      <c r="ENO12" s="177"/>
      <c r="ENP12" s="177"/>
      <c r="ENQ12" s="177"/>
      <c r="ENR12" s="177"/>
      <c r="ENS12" s="177"/>
      <c r="ENT12" s="177"/>
      <c r="ENU12" s="177"/>
      <c r="ENV12" s="177"/>
      <c r="ENW12" s="177"/>
      <c r="ENX12" s="177"/>
      <c r="ENY12" s="177"/>
      <c r="ENZ12" s="177"/>
      <c r="EOA12" s="177"/>
      <c r="EOB12" s="177"/>
      <c r="EOC12" s="177"/>
      <c r="EOD12" s="177"/>
      <c r="EOE12" s="177"/>
      <c r="EOF12" s="177"/>
      <c r="EOG12" s="177"/>
      <c r="EOH12" s="177"/>
      <c r="EOI12" s="177"/>
      <c r="EOJ12" s="177"/>
      <c r="EOK12" s="177"/>
      <c r="EOL12" s="177"/>
      <c r="EOM12" s="177"/>
      <c r="EON12" s="177"/>
      <c r="EOO12" s="177"/>
      <c r="EOP12" s="177"/>
      <c r="EOQ12" s="177"/>
      <c r="EOR12" s="177"/>
      <c r="EOS12" s="177"/>
      <c r="EOT12" s="177"/>
      <c r="EOU12" s="177"/>
      <c r="EOV12" s="177"/>
      <c r="EOW12" s="177"/>
      <c r="EOX12" s="177"/>
      <c r="EOY12" s="177"/>
      <c r="EOZ12" s="177"/>
      <c r="EPA12" s="177"/>
      <c r="EPB12" s="177"/>
      <c r="EPC12" s="177"/>
      <c r="EPD12" s="177"/>
      <c r="EPE12" s="177"/>
      <c r="EPF12" s="177"/>
      <c r="EPG12" s="177"/>
      <c r="EPH12" s="177"/>
      <c r="EPI12" s="177"/>
      <c r="EPJ12" s="177"/>
      <c r="EPK12" s="177"/>
      <c r="EPL12" s="177"/>
      <c r="EPM12" s="177"/>
      <c r="EPN12" s="177"/>
      <c r="EPO12" s="177"/>
      <c r="EPP12" s="177"/>
      <c r="EPQ12" s="177"/>
      <c r="EPR12" s="177"/>
      <c r="EPS12" s="177"/>
      <c r="EPT12" s="177"/>
      <c r="EPU12" s="177"/>
      <c r="EPV12" s="177"/>
      <c r="EPW12" s="177"/>
      <c r="EPX12" s="177"/>
      <c r="EPY12" s="177"/>
      <c r="EPZ12" s="177"/>
      <c r="EQA12" s="177"/>
      <c r="EQB12" s="177"/>
      <c r="EQC12" s="177"/>
      <c r="EQD12" s="177"/>
      <c r="EQE12" s="177"/>
      <c r="EQF12" s="177"/>
      <c r="EQG12" s="177"/>
      <c r="EQH12" s="177"/>
      <c r="EQI12" s="177"/>
      <c r="EQJ12" s="177"/>
      <c r="EQK12" s="177"/>
      <c r="EQL12" s="177"/>
      <c r="EQM12" s="177"/>
      <c r="EQN12" s="177"/>
      <c r="EQO12" s="177"/>
      <c r="EQP12" s="177"/>
      <c r="EQQ12" s="177"/>
      <c r="EQR12" s="177"/>
      <c r="EQS12" s="177"/>
      <c r="EQT12" s="177"/>
      <c r="EQU12" s="177"/>
      <c r="EQV12" s="177"/>
      <c r="EQW12" s="177"/>
      <c r="EQX12" s="177"/>
      <c r="EQY12" s="177"/>
      <c r="EQZ12" s="177"/>
      <c r="ERA12" s="177"/>
      <c r="ERB12" s="177"/>
      <c r="ERC12" s="177"/>
      <c r="ERD12" s="177"/>
      <c r="ERE12" s="177"/>
      <c r="ERF12" s="177"/>
      <c r="ERG12" s="177"/>
      <c r="ERH12" s="177"/>
      <c r="ERI12" s="177"/>
      <c r="ERJ12" s="177"/>
      <c r="ERK12" s="177"/>
      <c r="ERL12" s="177"/>
      <c r="ERM12" s="177"/>
      <c r="ERN12" s="177"/>
      <c r="ERO12" s="177"/>
      <c r="ERP12" s="177"/>
      <c r="ERQ12" s="177"/>
      <c r="ERR12" s="177"/>
      <c r="ERS12" s="177"/>
      <c r="ERT12" s="177"/>
      <c r="ERU12" s="177"/>
      <c r="ERV12" s="177"/>
      <c r="ERW12" s="177"/>
      <c r="ERX12" s="177"/>
      <c r="ERY12" s="177"/>
      <c r="ERZ12" s="177"/>
      <c r="ESA12" s="177"/>
      <c r="ESB12" s="177"/>
      <c r="ESC12" s="177"/>
      <c r="ESD12" s="177"/>
      <c r="ESE12" s="177"/>
      <c r="ESF12" s="177"/>
      <c r="ESG12" s="177"/>
      <c r="ESH12" s="177"/>
      <c r="ESI12" s="177"/>
      <c r="ESJ12" s="177"/>
      <c r="ESK12" s="177"/>
      <c r="ESL12" s="177"/>
      <c r="ESM12" s="177"/>
      <c r="ESN12" s="177"/>
      <c r="ESO12" s="177"/>
      <c r="ESP12" s="177"/>
      <c r="ESQ12" s="177"/>
      <c r="ESR12" s="177"/>
      <c r="ESS12" s="177"/>
      <c r="EST12" s="177"/>
      <c r="ESU12" s="177"/>
      <c r="ESV12" s="177"/>
      <c r="ESW12" s="177"/>
      <c r="ESX12" s="177"/>
      <c r="ESY12" s="177"/>
      <c r="ESZ12" s="177"/>
      <c r="ETA12" s="177"/>
      <c r="ETB12" s="177"/>
      <c r="ETC12" s="177"/>
      <c r="ETD12" s="177"/>
      <c r="ETE12" s="177"/>
      <c r="ETF12" s="177"/>
      <c r="ETG12" s="177"/>
      <c r="ETH12" s="177"/>
      <c r="ETI12" s="177"/>
      <c r="ETJ12" s="177"/>
      <c r="ETK12" s="177"/>
      <c r="ETL12" s="177"/>
      <c r="ETM12" s="177"/>
      <c r="ETN12" s="177"/>
      <c r="ETO12" s="177"/>
      <c r="ETP12" s="177"/>
      <c r="ETQ12" s="177"/>
      <c r="ETR12" s="177"/>
      <c r="ETS12" s="177"/>
      <c r="ETT12" s="177"/>
      <c r="ETU12" s="177"/>
      <c r="ETV12" s="177"/>
      <c r="ETW12" s="177"/>
      <c r="ETX12" s="177"/>
      <c r="ETY12" s="177"/>
      <c r="ETZ12" s="177"/>
      <c r="EUA12" s="177"/>
      <c r="EUB12" s="177"/>
      <c r="EUC12" s="177"/>
      <c r="EUD12" s="177"/>
      <c r="EUE12" s="177"/>
      <c r="EUF12" s="177"/>
      <c r="EUG12" s="177"/>
      <c r="EUH12" s="177"/>
      <c r="EUI12" s="177"/>
      <c r="EUJ12" s="177"/>
      <c r="EUK12" s="177"/>
      <c r="EUL12" s="177"/>
      <c r="EUM12" s="177"/>
      <c r="EUN12" s="177"/>
      <c r="EUO12" s="177"/>
      <c r="EUP12" s="177"/>
      <c r="EUQ12" s="177"/>
      <c r="EUR12" s="177"/>
      <c r="EUS12" s="177"/>
      <c r="EUT12" s="177"/>
      <c r="EUU12" s="177"/>
      <c r="EUV12" s="177"/>
      <c r="EUW12" s="177"/>
      <c r="EUX12" s="177"/>
      <c r="EUY12" s="177"/>
      <c r="EUZ12" s="177"/>
      <c r="EVA12" s="177"/>
      <c r="EVB12" s="177"/>
      <c r="EVC12" s="177"/>
      <c r="EVD12" s="177"/>
      <c r="EVE12" s="177"/>
      <c r="EVF12" s="177"/>
      <c r="EVG12" s="177"/>
      <c r="EVH12" s="177"/>
      <c r="EVI12" s="177"/>
      <c r="EVJ12" s="177"/>
      <c r="EVK12" s="177"/>
      <c r="EVL12" s="177"/>
      <c r="EVM12" s="177"/>
      <c r="EVN12" s="177"/>
      <c r="EVO12" s="177"/>
      <c r="EVP12" s="177"/>
      <c r="EVQ12" s="177"/>
      <c r="EVR12" s="177"/>
      <c r="EVS12" s="177"/>
      <c r="EVT12" s="177"/>
      <c r="EVU12" s="177"/>
      <c r="EVV12" s="177"/>
      <c r="EVW12" s="177"/>
      <c r="EVX12" s="177"/>
      <c r="EVY12" s="177"/>
      <c r="EVZ12" s="177"/>
      <c r="EWA12" s="177"/>
      <c r="EWB12" s="177"/>
      <c r="EWC12" s="177"/>
      <c r="EWD12" s="177"/>
      <c r="EWE12" s="177"/>
      <c r="EWF12" s="177"/>
      <c r="EWG12" s="177"/>
      <c r="EWH12" s="177"/>
      <c r="EWI12" s="177"/>
      <c r="EWJ12" s="177"/>
      <c r="EWK12" s="177"/>
      <c r="EWL12" s="177"/>
      <c r="EWM12" s="177"/>
      <c r="EWN12" s="177"/>
      <c r="EWO12" s="177"/>
      <c r="EWP12" s="177"/>
      <c r="EWQ12" s="177"/>
      <c r="EWR12" s="177"/>
      <c r="EWS12" s="177"/>
      <c r="EWT12" s="177"/>
      <c r="EWU12" s="177"/>
      <c r="EWV12" s="177"/>
      <c r="EWW12" s="177"/>
      <c r="EWX12" s="177"/>
      <c r="EWY12" s="177"/>
      <c r="EWZ12" s="177"/>
      <c r="EXA12" s="177"/>
      <c r="EXB12" s="177"/>
      <c r="EXC12" s="177"/>
      <c r="EXD12" s="177"/>
      <c r="EXE12" s="177"/>
      <c r="EXF12" s="177"/>
      <c r="EXG12" s="177"/>
      <c r="EXH12" s="177"/>
      <c r="EXI12" s="177"/>
      <c r="EXJ12" s="177"/>
      <c r="EXK12" s="177"/>
      <c r="EXL12" s="177"/>
      <c r="EXM12" s="177"/>
      <c r="EXN12" s="177"/>
      <c r="EXO12" s="177"/>
      <c r="EXP12" s="177"/>
      <c r="EXQ12" s="177"/>
      <c r="EXR12" s="177"/>
      <c r="EXS12" s="177"/>
      <c r="EXT12" s="177"/>
      <c r="EXU12" s="177"/>
      <c r="EXV12" s="177"/>
      <c r="EXW12" s="177"/>
      <c r="EXX12" s="177"/>
      <c r="EXY12" s="177"/>
      <c r="EXZ12" s="177"/>
      <c r="EYA12" s="177"/>
      <c r="EYB12" s="177"/>
      <c r="EYC12" s="177"/>
      <c r="EYD12" s="177"/>
      <c r="EYE12" s="177"/>
      <c r="EYF12" s="177"/>
      <c r="EYG12" s="177"/>
      <c r="EYH12" s="177"/>
      <c r="EYI12" s="177"/>
      <c r="EYJ12" s="177"/>
      <c r="EYK12" s="177"/>
      <c r="EYL12" s="177"/>
      <c r="EYM12" s="177"/>
      <c r="EYN12" s="177"/>
      <c r="EYO12" s="177"/>
      <c r="EYP12" s="177"/>
      <c r="EYQ12" s="177"/>
      <c r="EYR12" s="177"/>
      <c r="EYS12" s="177"/>
      <c r="EYT12" s="177"/>
      <c r="EYU12" s="177"/>
      <c r="EYV12" s="177"/>
      <c r="EYW12" s="177"/>
      <c r="EYX12" s="177"/>
      <c r="EYY12" s="177"/>
      <c r="EYZ12" s="177"/>
      <c r="EZA12" s="177"/>
      <c r="EZB12" s="177"/>
      <c r="EZC12" s="177"/>
      <c r="EZD12" s="177"/>
      <c r="EZE12" s="177"/>
      <c r="EZF12" s="177"/>
      <c r="EZG12" s="177"/>
      <c r="EZH12" s="177"/>
      <c r="EZI12" s="177"/>
      <c r="EZJ12" s="177"/>
      <c r="EZK12" s="177"/>
      <c r="EZL12" s="177"/>
      <c r="EZM12" s="177"/>
      <c r="EZN12" s="177"/>
      <c r="EZO12" s="177"/>
      <c r="EZP12" s="177"/>
      <c r="EZQ12" s="177"/>
      <c r="EZR12" s="177"/>
      <c r="EZS12" s="177"/>
      <c r="EZT12" s="177"/>
      <c r="EZU12" s="177"/>
      <c r="EZV12" s="177"/>
      <c r="EZW12" s="177"/>
      <c r="EZX12" s="177"/>
      <c r="EZY12" s="177"/>
      <c r="EZZ12" s="177"/>
      <c r="FAA12" s="177"/>
      <c r="FAB12" s="177"/>
      <c r="FAC12" s="177"/>
      <c r="FAD12" s="177"/>
      <c r="FAE12" s="177"/>
      <c r="FAF12" s="177"/>
      <c r="FAG12" s="177"/>
      <c r="FAH12" s="177"/>
      <c r="FAI12" s="177"/>
      <c r="FAJ12" s="177"/>
      <c r="FAK12" s="177"/>
      <c r="FAL12" s="177"/>
      <c r="FAM12" s="177"/>
      <c r="FAN12" s="177"/>
      <c r="FAO12" s="177"/>
      <c r="FAP12" s="177"/>
      <c r="FAQ12" s="177"/>
      <c r="FAR12" s="177"/>
      <c r="FAS12" s="177"/>
      <c r="FAT12" s="177"/>
      <c r="FAU12" s="177"/>
      <c r="FAV12" s="177"/>
      <c r="FAW12" s="177"/>
      <c r="FAX12" s="177"/>
      <c r="FAY12" s="177"/>
      <c r="FAZ12" s="177"/>
      <c r="FBA12" s="177"/>
      <c r="FBB12" s="177"/>
      <c r="FBC12" s="177"/>
      <c r="FBD12" s="177"/>
      <c r="FBE12" s="177"/>
      <c r="FBF12" s="177"/>
      <c r="FBG12" s="177"/>
      <c r="FBH12" s="177"/>
      <c r="FBI12" s="177"/>
      <c r="FBJ12" s="177"/>
      <c r="FBK12" s="177"/>
      <c r="FBL12" s="177"/>
      <c r="FBM12" s="177"/>
      <c r="FBN12" s="177"/>
      <c r="FBO12" s="177"/>
      <c r="FBP12" s="177"/>
      <c r="FBQ12" s="177"/>
      <c r="FBR12" s="177"/>
      <c r="FBS12" s="177"/>
      <c r="FBT12" s="177"/>
      <c r="FBU12" s="177"/>
      <c r="FBV12" s="177"/>
      <c r="FBW12" s="177"/>
      <c r="FBX12" s="177"/>
      <c r="FBY12" s="177"/>
      <c r="FBZ12" s="177"/>
      <c r="FCA12" s="177"/>
      <c r="FCB12" s="177"/>
      <c r="FCC12" s="177"/>
      <c r="FCD12" s="177"/>
      <c r="FCE12" s="177"/>
      <c r="FCF12" s="177"/>
      <c r="FCG12" s="177"/>
      <c r="FCH12" s="177"/>
      <c r="FCI12" s="177"/>
      <c r="FCJ12" s="177"/>
      <c r="FCK12" s="177"/>
      <c r="FCL12" s="177"/>
      <c r="FCM12" s="177"/>
      <c r="FCN12" s="177"/>
      <c r="FCO12" s="177"/>
      <c r="FCP12" s="177"/>
      <c r="FCQ12" s="177"/>
      <c r="FCR12" s="177"/>
      <c r="FCS12" s="177"/>
      <c r="FCT12" s="177"/>
      <c r="FCU12" s="177"/>
      <c r="FCV12" s="177"/>
      <c r="FCW12" s="177"/>
      <c r="FCX12" s="177"/>
      <c r="FCY12" s="177"/>
      <c r="FCZ12" s="177"/>
      <c r="FDA12" s="177"/>
      <c r="FDB12" s="177"/>
      <c r="FDC12" s="177"/>
      <c r="FDD12" s="177"/>
      <c r="FDE12" s="177"/>
      <c r="FDF12" s="177"/>
      <c r="FDG12" s="177"/>
      <c r="FDH12" s="177"/>
      <c r="FDI12" s="177"/>
      <c r="FDJ12" s="177"/>
      <c r="FDK12" s="177"/>
      <c r="FDL12" s="177"/>
      <c r="FDM12" s="177"/>
      <c r="FDN12" s="177"/>
      <c r="FDO12" s="177"/>
      <c r="FDP12" s="177"/>
      <c r="FDQ12" s="177"/>
      <c r="FDR12" s="177"/>
      <c r="FDS12" s="177"/>
      <c r="FDT12" s="177"/>
      <c r="FDU12" s="177"/>
      <c r="FDV12" s="177"/>
      <c r="FDW12" s="177"/>
      <c r="FDX12" s="177"/>
      <c r="FDY12" s="177"/>
      <c r="FDZ12" s="177"/>
      <c r="FEA12" s="177"/>
      <c r="FEB12" s="177"/>
      <c r="FEC12" s="177"/>
      <c r="FED12" s="177"/>
      <c r="FEE12" s="177"/>
      <c r="FEF12" s="177"/>
      <c r="FEG12" s="177"/>
      <c r="FEH12" s="177"/>
      <c r="FEI12" s="177"/>
      <c r="FEJ12" s="177"/>
      <c r="FEK12" s="177"/>
      <c r="FEL12" s="177"/>
      <c r="FEM12" s="177"/>
      <c r="FEN12" s="177"/>
      <c r="FEO12" s="177"/>
      <c r="FEP12" s="177"/>
      <c r="FEQ12" s="177"/>
      <c r="FER12" s="177"/>
      <c r="FES12" s="177"/>
      <c r="FET12" s="177"/>
      <c r="FEU12" s="177"/>
      <c r="FEV12" s="177"/>
      <c r="FEW12" s="177"/>
      <c r="FEX12" s="177"/>
      <c r="FEY12" s="177"/>
      <c r="FEZ12" s="177"/>
      <c r="FFA12" s="177"/>
      <c r="FFB12" s="177"/>
      <c r="FFC12" s="177"/>
      <c r="FFD12" s="177"/>
      <c r="FFE12" s="177"/>
      <c r="FFF12" s="177"/>
      <c r="FFG12" s="177"/>
      <c r="FFH12" s="177"/>
      <c r="FFI12" s="177"/>
      <c r="FFJ12" s="177"/>
      <c r="FFK12" s="177"/>
      <c r="FFL12" s="177"/>
      <c r="FFM12" s="177"/>
      <c r="FFN12" s="177"/>
      <c r="FFO12" s="177"/>
      <c r="FFP12" s="177"/>
      <c r="FFQ12" s="177"/>
      <c r="FFR12" s="177"/>
      <c r="FFS12" s="177"/>
      <c r="FFT12" s="177"/>
      <c r="FFU12" s="177"/>
      <c r="FFV12" s="177"/>
      <c r="FFW12" s="177"/>
      <c r="FFX12" s="177"/>
      <c r="FFY12" s="177"/>
      <c r="FFZ12" s="177"/>
      <c r="FGA12" s="177"/>
      <c r="FGB12" s="177"/>
      <c r="FGC12" s="177"/>
      <c r="FGD12" s="177"/>
      <c r="FGE12" s="177"/>
      <c r="FGF12" s="177"/>
      <c r="FGG12" s="177"/>
      <c r="FGH12" s="177"/>
      <c r="FGI12" s="177"/>
      <c r="FGJ12" s="177"/>
      <c r="FGK12" s="177"/>
      <c r="FGL12" s="177"/>
      <c r="FGM12" s="177"/>
      <c r="FGN12" s="177"/>
      <c r="FGO12" s="177"/>
      <c r="FGP12" s="177"/>
      <c r="FGQ12" s="177"/>
      <c r="FGR12" s="177"/>
      <c r="FGS12" s="177"/>
      <c r="FGT12" s="177"/>
      <c r="FGU12" s="177"/>
      <c r="FGV12" s="177"/>
      <c r="FGW12" s="177"/>
      <c r="FGX12" s="177"/>
      <c r="FGY12" s="177"/>
      <c r="FGZ12" s="177"/>
      <c r="FHA12" s="177"/>
      <c r="FHB12" s="177"/>
      <c r="FHC12" s="177"/>
      <c r="FHD12" s="177"/>
      <c r="FHE12" s="177"/>
      <c r="FHF12" s="177"/>
      <c r="FHG12" s="177"/>
      <c r="FHH12" s="177"/>
      <c r="FHI12" s="177"/>
      <c r="FHJ12" s="177"/>
      <c r="FHK12" s="177"/>
      <c r="FHL12" s="177"/>
      <c r="FHM12" s="177"/>
      <c r="FHN12" s="177"/>
      <c r="FHO12" s="177"/>
      <c r="FHP12" s="177"/>
      <c r="FHQ12" s="177"/>
      <c r="FHR12" s="177"/>
      <c r="FHS12" s="177"/>
      <c r="FHT12" s="177"/>
      <c r="FHU12" s="177"/>
      <c r="FHV12" s="177"/>
      <c r="FHW12" s="177"/>
      <c r="FHX12" s="177"/>
      <c r="FHY12" s="177"/>
      <c r="FHZ12" s="177"/>
      <c r="FIA12" s="177"/>
      <c r="FIB12" s="177"/>
      <c r="FIC12" s="177"/>
      <c r="FID12" s="177"/>
      <c r="FIE12" s="177"/>
      <c r="FIF12" s="177"/>
      <c r="FIG12" s="177"/>
      <c r="FIH12" s="177"/>
      <c r="FII12" s="177"/>
      <c r="FIJ12" s="177"/>
      <c r="FIK12" s="177"/>
      <c r="FIL12" s="177"/>
      <c r="FIM12" s="177"/>
      <c r="FIN12" s="177"/>
      <c r="FIO12" s="177"/>
      <c r="FIP12" s="177"/>
      <c r="FIQ12" s="177"/>
      <c r="FIR12" s="177"/>
      <c r="FIS12" s="177"/>
      <c r="FIT12" s="177"/>
      <c r="FIU12" s="177"/>
      <c r="FIV12" s="177"/>
      <c r="FIW12" s="177"/>
      <c r="FIX12" s="177"/>
      <c r="FIY12" s="177"/>
      <c r="FIZ12" s="177"/>
      <c r="FJA12" s="177"/>
      <c r="FJB12" s="177"/>
      <c r="FJC12" s="177"/>
      <c r="FJD12" s="177"/>
      <c r="FJE12" s="177"/>
      <c r="FJF12" s="177"/>
      <c r="FJG12" s="177"/>
      <c r="FJH12" s="177"/>
      <c r="FJI12" s="177"/>
      <c r="FJJ12" s="177"/>
      <c r="FJK12" s="177"/>
      <c r="FJL12" s="177"/>
      <c r="FJM12" s="177"/>
      <c r="FJN12" s="177"/>
      <c r="FJO12" s="177"/>
      <c r="FJP12" s="177"/>
      <c r="FJQ12" s="177"/>
      <c r="FJR12" s="177"/>
      <c r="FJS12" s="177"/>
      <c r="FJT12" s="177"/>
      <c r="FJU12" s="177"/>
      <c r="FJV12" s="177"/>
      <c r="FJW12" s="177"/>
      <c r="FJX12" s="177"/>
      <c r="FJY12" s="177"/>
      <c r="FJZ12" s="177"/>
      <c r="FKA12" s="177"/>
      <c r="FKB12" s="177"/>
      <c r="FKC12" s="177"/>
      <c r="FKD12" s="177"/>
      <c r="FKE12" s="177"/>
      <c r="FKF12" s="177"/>
      <c r="FKG12" s="177"/>
      <c r="FKH12" s="177"/>
      <c r="FKI12" s="177"/>
      <c r="FKJ12" s="177"/>
      <c r="FKK12" s="177"/>
      <c r="FKL12" s="177"/>
      <c r="FKM12" s="177"/>
      <c r="FKN12" s="177"/>
      <c r="FKO12" s="177"/>
      <c r="FKP12" s="177"/>
      <c r="FKQ12" s="177"/>
      <c r="FKR12" s="177"/>
      <c r="FKS12" s="177"/>
      <c r="FKT12" s="177"/>
      <c r="FKU12" s="177"/>
      <c r="FKV12" s="177"/>
      <c r="FKW12" s="177"/>
      <c r="FKX12" s="177"/>
      <c r="FKY12" s="177"/>
      <c r="FKZ12" s="177"/>
      <c r="FLA12" s="177"/>
      <c r="FLB12" s="177"/>
      <c r="FLC12" s="177"/>
      <c r="FLD12" s="177"/>
      <c r="FLE12" s="177"/>
      <c r="FLF12" s="177"/>
      <c r="FLG12" s="177"/>
      <c r="FLH12" s="177"/>
      <c r="FLI12" s="177"/>
      <c r="FLJ12" s="177"/>
      <c r="FLK12" s="177"/>
      <c r="FLL12" s="177"/>
      <c r="FLM12" s="177"/>
      <c r="FLN12" s="177"/>
      <c r="FLO12" s="177"/>
      <c r="FLP12" s="177"/>
      <c r="FLQ12" s="177"/>
      <c r="FLR12" s="177"/>
      <c r="FLS12" s="177"/>
      <c r="FLT12" s="177"/>
      <c r="FLU12" s="177"/>
      <c r="FLV12" s="177"/>
      <c r="FLW12" s="177"/>
      <c r="FLX12" s="177"/>
      <c r="FLY12" s="177"/>
      <c r="FLZ12" s="177"/>
      <c r="FMA12" s="177"/>
      <c r="FMB12" s="177"/>
      <c r="FMC12" s="177"/>
      <c r="FMD12" s="177"/>
      <c r="FME12" s="177"/>
      <c r="FMF12" s="177"/>
      <c r="FMG12" s="177"/>
      <c r="FMH12" s="177"/>
      <c r="FMI12" s="177"/>
      <c r="FMJ12" s="177"/>
      <c r="FMK12" s="177"/>
      <c r="FML12" s="177"/>
      <c r="FMM12" s="177"/>
      <c r="FMN12" s="177"/>
      <c r="FMO12" s="177"/>
      <c r="FMP12" s="177"/>
      <c r="FMQ12" s="177"/>
      <c r="FMR12" s="177"/>
      <c r="FMS12" s="177"/>
      <c r="FMT12" s="177"/>
      <c r="FMU12" s="177"/>
      <c r="FMV12" s="177"/>
      <c r="FMW12" s="177"/>
      <c r="FMX12" s="177"/>
      <c r="FMY12" s="177"/>
      <c r="FMZ12" s="177"/>
      <c r="FNA12" s="177"/>
      <c r="FNB12" s="177"/>
      <c r="FNC12" s="177"/>
      <c r="FND12" s="177"/>
      <c r="FNE12" s="177"/>
      <c r="FNF12" s="177"/>
      <c r="FNG12" s="177"/>
      <c r="FNH12" s="177"/>
      <c r="FNI12" s="177"/>
      <c r="FNJ12" s="177"/>
      <c r="FNK12" s="177"/>
      <c r="FNL12" s="177"/>
      <c r="FNM12" s="177"/>
      <c r="FNN12" s="177"/>
      <c r="FNO12" s="177"/>
      <c r="FNP12" s="177"/>
      <c r="FNQ12" s="177"/>
      <c r="FNR12" s="177"/>
      <c r="FNS12" s="177"/>
      <c r="FNT12" s="177"/>
      <c r="FNU12" s="177"/>
      <c r="FNV12" s="177"/>
      <c r="FNW12" s="177"/>
      <c r="FNX12" s="177"/>
      <c r="FNY12" s="177"/>
      <c r="FNZ12" s="177"/>
      <c r="FOA12" s="177"/>
      <c r="FOB12" s="177"/>
      <c r="FOC12" s="177"/>
      <c r="FOD12" s="177"/>
      <c r="FOE12" s="177"/>
      <c r="FOF12" s="177"/>
      <c r="FOG12" s="177"/>
      <c r="FOH12" s="177"/>
      <c r="FOI12" s="177"/>
      <c r="FOJ12" s="177"/>
      <c r="FOK12" s="177"/>
      <c r="FOL12" s="177"/>
      <c r="FOM12" s="177"/>
      <c r="FON12" s="177"/>
      <c r="FOO12" s="177"/>
      <c r="FOP12" s="177"/>
      <c r="FOQ12" s="177"/>
      <c r="FOR12" s="177"/>
      <c r="FOS12" s="177"/>
      <c r="FOT12" s="177"/>
      <c r="FOU12" s="177"/>
      <c r="FOV12" s="177"/>
      <c r="FOW12" s="177"/>
      <c r="FOX12" s="177"/>
      <c r="FOY12" s="177"/>
      <c r="FOZ12" s="177"/>
      <c r="FPA12" s="177"/>
      <c r="FPB12" s="177"/>
      <c r="FPC12" s="177"/>
      <c r="FPD12" s="177"/>
      <c r="FPE12" s="177"/>
      <c r="FPF12" s="177"/>
      <c r="FPG12" s="177"/>
      <c r="FPH12" s="177"/>
      <c r="FPI12" s="177"/>
      <c r="FPJ12" s="177"/>
      <c r="FPK12" s="177"/>
      <c r="FPL12" s="177"/>
      <c r="FPM12" s="177"/>
      <c r="FPN12" s="177"/>
      <c r="FPO12" s="177"/>
      <c r="FPP12" s="177"/>
      <c r="FPQ12" s="177"/>
      <c r="FPR12" s="177"/>
      <c r="FPS12" s="177"/>
      <c r="FPT12" s="177"/>
      <c r="FPU12" s="177"/>
      <c r="FPV12" s="177"/>
      <c r="FPW12" s="177"/>
      <c r="FPX12" s="177"/>
      <c r="FPY12" s="177"/>
      <c r="FPZ12" s="177"/>
      <c r="FQA12" s="177"/>
      <c r="FQB12" s="177"/>
      <c r="FQC12" s="177"/>
      <c r="FQD12" s="177"/>
      <c r="FQE12" s="177"/>
      <c r="FQF12" s="177"/>
      <c r="FQG12" s="177"/>
      <c r="FQH12" s="177"/>
      <c r="FQI12" s="177"/>
      <c r="FQJ12" s="177"/>
      <c r="FQK12" s="177"/>
      <c r="FQL12" s="177"/>
      <c r="FQM12" s="177"/>
      <c r="FQN12" s="177"/>
      <c r="FQO12" s="177"/>
      <c r="FQP12" s="177"/>
      <c r="FQQ12" s="177"/>
      <c r="FQR12" s="177"/>
      <c r="FQS12" s="177"/>
      <c r="FQT12" s="177"/>
      <c r="FQU12" s="177"/>
      <c r="FQV12" s="177"/>
      <c r="FQW12" s="177"/>
      <c r="FQX12" s="177"/>
      <c r="FQY12" s="177"/>
      <c r="FQZ12" s="177"/>
      <c r="FRA12" s="177"/>
      <c r="FRB12" s="177"/>
      <c r="FRC12" s="177"/>
      <c r="FRD12" s="177"/>
      <c r="FRE12" s="177"/>
      <c r="FRF12" s="177"/>
      <c r="FRG12" s="177"/>
      <c r="FRH12" s="177"/>
      <c r="FRI12" s="177"/>
      <c r="FRJ12" s="177"/>
      <c r="FRK12" s="177"/>
      <c r="FRL12" s="177"/>
      <c r="FRM12" s="177"/>
      <c r="FRN12" s="177"/>
      <c r="FRO12" s="177"/>
      <c r="FRP12" s="177"/>
      <c r="FRQ12" s="177"/>
      <c r="FRR12" s="177"/>
      <c r="FRS12" s="177"/>
      <c r="FRT12" s="177"/>
      <c r="FRU12" s="177"/>
      <c r="FRV12" s="177"/>
      <c r="FRW12" s="177"/>
      <c r="FRX12" s="177"/>
      <c r="FRY12" s="177"/>
      <c r="FRZ12" s="177"/>
      <c r="FSA12" s="177"/>
      <c r="FSB12" s="177"/>
      <c r="FSC12" s="177"/>
      <c r="FSD12" s="177"/>
      <c r="FSE12" s="177"/>
      <c r="FSF12" s="177"/>
      <c r="FSG12" s="177"/>
      <c r="FSH12" s="177"/>
      <c r="FSI12" s="177"/>
      <c r="FSJ12" s="177"/>
      <c r="FSK12" s="177"/>
      <c r="FSL12" s="177"/>
      <c r="FSM12" s="177"/>
      <c r="FSN12" s="177"/>
      <c r="FSO12" s="177"/>
      <c r="FSP12" s="177"/>
      <c r="FSQ12" s="177"/>
      <c r="FSR12" s="177"/>
      <c r="FSS12" s="177"/>
      <c r="FST12" s="177"/>
      <c r="FSU12" s="177"/>
      <c r="FSV12" s="177"/>
      <c r="FSW12" s="177"/>
      <c r="FSX12" s="177"/>
      <c r="FSY12" s="177"/>
      <c r="FSZ12" s="177"/>
      <c r="FTA12" s="177"/>
      <c r="FTB12" s="177"/>
      <c r="FTC12" s="177"/>
      <c r="FTD12" s="177"/>
      <c r="FTE12" s="177"/>
      <c r="FTF12" s="177"/>
      <c r="FTG12" s="177"/>
      <c r="FTH12" s="177"/>
      <c r="FTI12" s="177"/>
      <c r="FTJ12" s="177"/>
      <c r="FTK12" s="177"/>
      <c r="FTL12" s="177"/>
      <c r="FTM12" s="177"/>
      <c r="FTN12" s="177"/>
      <c r="FTO12" s="177"/>
      <c r="FTP12" s="177"/>
      <c r="FTQ12" s="177"/>
      <c r="FTR12" s="177"/>
      <c r="FTS12" s="177"/>
      <c r="FTT12" s="177"/>
      <c r="FTU12" s="177"/>
      <c r="FTV12" s="177"/>
      <c r="FTW12" s="177"/>
      <c r="FTX12" s="177"/>
      <c r="FTY12" s="177"/>
      <c r="FTZ12" s="177"/>
      <c r="FUA12" s="177"/>
      <c r="FUB12" s="177"/>
      <c r="FUC12" s="177"/>
      <c r="FUD12" s="177"/>
      <c r="FUE12" s="177"/>
      <c r="FUF12" s="177"/>
      <c r="FUG12" s="177"/>
      <c r="FUH12" s="177"/>
      <c r="FUI12" s="177"/>
      <c r="FUJ12" s="177"/>
      <c r="FUK12" s="177"/>
      <c r="FUL12" s="177"/>
      <c r="FUM12" s="177"/>
      <c r="FUN12" s="177"/>
      <c r="FUO12" s="177"/>
      <c r="FUP12" s="177"/>
      <c r="FUQ12" s="177"/>
      <c r="FUR12" s="177"/>
      <c r="FUS12" s="177"/>
      <c r="FUT12" s="177"/>
      <c r="FUU12" s="177"/>
      <c r="FUV12" s="177"/>
      <c r="FUW12" s="177"/>
      <c r="FUX12" s="177"/>
      <c r="FUY12" s="177"/>
      <c r="FUZ12" s="177"/>
      <c r="FVA12" s="177"/>
      <c r="FVB12" s="177"/>
      <c r="FVC12" s="177"/>
      <c r="FVD12" s="177"/>
      <c r="FVE12" s="177"/>
      <c r="FVF12" s="177"/>
      <c r="FVG12" s="177"/>
      <c r="FVH12" s="177"/>
      <c r="FVI12" s="177"/>
      <c r="FVJ12" s="177"/>
      <c r="FVK12" s="177"/>
      <c r="FVL12" s="177"/>
      <c r="FVM12" s="177"/>
      <c r="FVN12" s="177"/>
      <c r="FVO12" s="177"/>
      <c r="FVP12" s="177"/>
      <c r="FVQ12" s="177"/>
      <c r="FVR12" s="177"/>
      <c r="FVS12" s="177"/>
      <c r="FVT12" s="177"/>
      <c r="FVU12" s="177"/>
      <c r="FVV12" s="177"/>
      <c r="FVW12" s="177"/>
      <c r="FVX12" s="177"/>
      <c r="FVY12" s="177"/>
      <c r="FVZ12" s="177"/>
      <c r="FWA12" s="177"/>
      <c r="FWB12" s="177"/>
      <c r="FWC12" s="177"/>
      <c r="FWD12" s="177"/>
      <c r="FWE12" s="177"/>
      <c r="FWF12" s="177"/>
      <c r="FWG12" s="177"/>
      <c r="FWH12" s="177"/>
      <c r="FWI12" s="177"/>
      <c r="FWJ12" s="177"/>
      <c r="FWK12" s="177"/>
      <c r="FWL12" s="177"/>
      <c r="FWM12" s="177"/>
      <c r="FWN12" s="177"/>
      <c r="FWO12" s="177"/>
      <c r="FWP12" s="177"/>
      <c r="FWQ12" s="177"/>
      <c r="FWR12" s="177"/>
      <c r="FWS12" s="177"/>
      <c r="FWT12" s="177"/>
      <c r="FWU12" s="177"/>
      <c r="FWV12" s="177"/>
      <c r="FWW12" s="177"/>
      <c r="FWX12" s="177"/>
      <c r="FWY12" s="177"/>
      <c r="FWZ12" s="177"/>
      <c r="FXA12" s="177"/>
      <c r="FXB12" s="177"/>
      <c r="FXC12" s="177"/>
      <c r="FXD12" s="177"/>
      <c r="FXE12" s="177"/>
      <c r="FXF12" s="177"/>
      <c r="FXG12" s="177"/>
      <c r="FXH12" s="177"/>
      <c r="FXI12" s="177"/>
      <c r="FXJ12" s="177"/>
      <c r="FXK12" s="177"/>
      <c r="FXL12" s="177"/>
      <c r="FXM12" s="177"/>
      <c r="FXN12" s="177"/>
      <c r="FXO12" s="177"/>
      <c r="FXP12" s="177"/>
      <c r="FXQ12" s="177"/>
      <c r="FXR12" s="177"/>
      <c r="FXS12" s="177"/>
      <c r="FXT12" s="177"/>
      <c r="FXU12" s="177"/>
      <c r="FXV12" s="177"/>
      <c r="FXW12" s="177"/>
      <c r="FXX12" s="177"/>
      <c r="FXY12" s="177"/>
      <c r="FXZ12" s="177"/>
      <c r="FYA12" s="177"/>
      <c r="FYB12" s="177"/>
      <c r="FYC12" s="177"/>
      <c r="FYD12" s="177"/>
      <c r="FYE12" s="177"/>
      <c r="FYF12" s="177"/>
      <c r="FYG12" s="177"/>
      <c r="FYH12" s="177"/>
      <c r="FYI12" s="177"/>
      <c r="FYJ12" s="177"/>
      <c r="FYK12" s="177"/>
      <c r="FYL12" s="177"/>
      <c r="FYM12" s="177"/>
      <c r="FYN12" s="177"/>
      <c r="FYO12" s="177"/>
      <c r="FYP12" s="177"/>
      <c r="FYQ12" s="177"/>
      <c r="FYR12" s="177"/>
      <c r="FYS12" s="177"/>
      <c r="FYT12" s="177"/>
      <c r="FYU12" s="177"/>
      <c r="FYV12" s="177"/>
      <c r="FYW12" s="177"/>
      <c r="FYX12" s="177"/>
      <c r="FYY12" s="177"/>
      <c r="FYZ12" s="177"/>
      <c r="FZA12" s="177"/>
      <c r="FZB12" s="177"/>
      <c r="FZC12" s="177"/>
      <c r="FZD12" s="177"/>
      <c r="FZE12" s="177"/>
      <c r="FZF12" s="177"/>
      <c r="FZG12" s="177"/>
      <c r="FZH12" s="177"/>
      <c r="FZI12" s="177"/>
      <c r="FZJ12" s="177"/>
      <c r="FZK12" s="177"/>
      <c r="FZL12" s="177"/>
      <c r="FZM12" s="177"/>
      <c r="FZN12" s="177"/>
      <c r="FZO12" s="177"/>
      <c r="FZP12" s="177"/>
      <c r="FZQ12" s="177"/>
      <c r="FZR12" s="177"/>
      <c r="FZS12" s="177"/>
      <c r="FZT12" s="177"/>
      <c r="FZU12" s="177"/>
      <c r="FZV12" s="177"/>
      <c r="FZW12" s="177"/>
      <c r="FZX12" s="177"/>
      <c r="FZY12" s="177"/>
      <c r="FZZ12" s="177"/>
      <c r="GAA12" s="177"/>
      <c r="GAB12" s="177"/>
      <c r="GAC12" s="177"/>
      <c r="GAD12" s="177"/>
      <c r="GAE12" s="177"/>
      <c r="GAF12" s="177"/>
      <c r="GAG12" s="177"/>
      <c r="GAH12" s="177"/>
      <c r="GAI12" s="177"/>
      <c r="GAJ12" s="177"/>
      <c r="GAK12" s="177"/>
      <c r="GAL12" s="177"/>
      <c r="GAM12" s="177"/>
      <c r="GAN12" s="177"/>
      <c r="GAO12" s="177"/>
      <c r="GAP12" s="177"/>
      <c r="GAQ12" s="177"/>
      <c r="GAR12" s="177"/>
      <c r="GAS12" s="177"/>
      <c r="GAT12" s="177"/>
      <c r="GAU12" s="177"/>
      <c r="GAV12" s="177"/>
      <c r="GAW12" s="177"/>
      <c r="GAX12" s="177"/>
      <c r="GAY12" s="177"/>
      <c r="GAZ12" s="177"/>
      <c r="GBA12" s="177"/>
      <c r="GBB12" s="177"/>
      <c r="GBC12" s="177"/>
      <c r="GBD12" s="177"/>
      <c r="GBE12" s="177"/>
      <c r="GBF12" s="177"/>
      <c r="GBG12" s="177"/>
      <c r="GBH12" s="177"/>
      <c r="GBI12" s="177"/>
      <c r="GBJ12" s="177"/>
      <c r="GBK12" s="177"/>
      <c r="GBL12" s="177"/>
      <c r="GBM12" s="177"/>
      <c r="GBN12" s="177"/>
      <c r="GBO12" s="177"/>
      <c r="GBP12" s="177"/>
      <c r="GBQ12" s="177"/>
      <c r="GBR12" s="177"/>
      <c r="GBS12" s="177"/>
      <c r="GBT12" s="177"/>
      <c r="GBU12" s="177"/>
      <c r="GBV12" s="177"/>
      <c r="GBW12" s="177"/>
      <c r="GBX12" s="177"/>
      <c r="GBY12" s="177"/>
      <c r="GBZ12" s="177"/>
      <c r="GCA12" s="177"/>
      <c r="GCB12" s="177"/>
      <c r="GCC12" s="177"/>
      <c r="GCD12" s="177"/>
      <c r="GCE12" s="177"/>
      <c r="GCF12" s="177"/>
      <c r="GCG12" s="177"/>
      <c r="GCH12" s="177"/>
      <c r="GCI12" s="177"/>
      <c r="GCJ12" s="177"/>
      <c r="GCK12" s="177"/>
      <c r="GCL12" s="177"/>
      <c r="GCM12" s="177"/>
      <c r="GCN12" s="177"/>
      <c r="GCO12" s="177"/>
      <c r="GCP12" s="177"/>
      <c r="GCQ12" s="177"/>
      <c r="GCR12" s="177"/>
      <c r="GCS12" s="177"/>
      <c r="GCT12" s="177"/>
      <c r="GCU12" s="177"/>
      <c r="GCV12" s="177"/>
      <c r="GCW12" s="177"/>
      <c r="GCX12" s="177"/>
      <c r="GCY12" s="177"/>
      <c r="GCZ12" s="177"/>
      <c r="GDA12" s="177"/>
      <c r="GDB12" s="177"/>
      <c r="GDC12" s="177"/>
      <c r="GDD12" s="177"/>
      <c r="GDE12" s="177"/>
      <c r="GDF12" s="177"/>
      <c r="GDG12" s="177"/>
      <c r="GDH12" s="177"/>
      <c r="GDI12" s="177"/>
      <c r="GDJ12" s="177"/>
      <c r="GDK12" s="177"/>
      <c r="GDL12" s="177"/>
      <c r="GDM12" s="177"/>
      <c r="GDN12" s="177"/>
      <c r="GDO12" s="177"/>
      <c r="GDP12" s="177"/>
      <c r="GDQ12" s="177"/>
      <c r="GDR12" s="177"/>
      <c r="GDS12" s="177"/>
      <c r="GDT12" s="177"/>
      <c r="GDU12" s="177"/>
      <c r="GDV12" s="177"/>
      <c r="GDW12" s="177"/>
      <c r="GDX12" s="177"/>
      <c r="GDY12" s="177"/>
      <c r="GDZ12" s="177"/>
      <c r="GEA12" s="177"/>
      <c r="GEB12" s="177"/>
      <c r="GEC12" s="177"/>
      <c r="GED12" s="177"/>
      <c r="GEE12" s="177"/>
      <c r="GEF12" s="177"/>
      <c r="GEG12" s="177"/>
      <c r="GEH12" s="177"/>
      <c r="GEI12" s="177"/>
      <c r="GEJ12" s="177"/>
      <c r="GEK12" s="177"/>
      <c r="GEL12" s="177"/>
      <c r="GEM12" s="177"/>
      <c r="GEN12" s="177"/>
      <c r="GEO12" s="177"/>
      <c r="GEP12" s="177"/>
      <c r="GEQ12" s="177"/>
      <c r="GER12" s="177"/>
      <c r="GES12" s="177"/>
      <c r="GET12" s="177"/>
      <c r="GEU12" s="177"/>
      <c r="GEV12" s="177"/>
      <c r="GEW12" s="177"/>
      <c r="GEX12" s="177"/>
      <c r="GEY12" s="177"/>
      <c r="GEZ12" s="177"/>
      <c r="GFA12" s="177"/>
      <c r="GFB12" s="177"/>
      <c r="GFC12" s="177"/>
      <c r="GFD12" s="177"/>
      <c r="GFE12" s="177"/>
      <c r="GFF12" s="177"/>
      <c r="GFG12" s="177"/>
      <c r="GFH12" s="177"/>
      <c r="GFI12" s="177"/>
      <c r="GFJ12" s="177"/>
      <c r="GFK12" s="177"/>
      <c r="GFL12" s="177"/>
      <c r="GFM12" s="177"/>
      <c r="GFN12" s="177"/>
      <c r="GFO12" s="177"/>
      <c r="GFP12" s="177"/>
      <c r="GFQ12" s="177"/>
      <c r="GFR12" s="177"/>
      <c r="GFS12" s="177"/>
      <c r="GFT12" s="177"/>
      <c r="GFU12" s="177"/>
      <c r="GFV12" s="177"/>
      <c r="GFW12" s="177"/>
      <c r="GFX12" s="177"/>
      <c r="GFY12" s="177"/>
      <c r="GFZ12" s="177"/>
      <c r="GGA12" s="177"/>
      <c r="GGB12" s="177"/>
      <c r="GGC12" s="177"/>
      <c r="GGD12" s="177"/>
      <c r="GGE12" s="177"/>
      <c r="GGF12" s="177"/>
      <c r="GGG12" s="177"/>
      <c r="GGH12" s="177"/>
      <c r="GGI12" s="177"/>
      <c r="GGJ12" s="177"/>
      <c r="GGK12" s="177"/>
      <c r="GGL12" s="177"/>
      <c r="GGM12" s="177"/>
      <c r="GGN12" s="177"/>
      <c r="GGO12" s="177"/>
      <c r="GGP12" s="177"/>
      <c r="GGQ12" s="177"/>
      <c r="GGR12" s="177"/>
      <c r="GGS12" s="177"/>
      <c r="GGT12" s="177"/>
      <c r="GGU12" s="177"/>
      <c r="GGV12" s="177"/>
      <c r="GGW12" s="177"/>
      <c r="GGX12" s="177"/>
      <c r="GGY12" s="177"/>
      <c r="GGZ12" s="177"/>
      <c r="GHA12" s="177"/>
      <c r="GHB12" s="177"/>
      <c r="GHC12" s="177"/>
      <c r="GHD12" s="177"/>
      <c r="GHE12" s="177"/>
      <c r="GHF12" s="177"/>
      <c r="GHG12" s="177"/>
      <c r="GHH12" s="177"/>
      <c r="GHI12" s="177"/>
      <c r="GHJ12" s="177"/>
      <c r="GHK12" s="177"/>
      <c r="GHL12" s="177"/>
      <c r="GHM12" s="177"/>
      <c r="GHN12" s="177"/>
      <c r="GHO12" s="177"/>
      <c r="GHP12" s="177"/>
      <c r="GHQ12" s="177"/>
      <c r="GHR12" s="177"/>
      <c r="GHS12" s="177"/>
      <c r="GHT12" s="177"/>
      <c r="GHU12" s="177"/>
      <c r="GHV12" s="177"/>
      <c r="GHW12" s="177"/>
      <c r="GHX12" s="177"/>
      <c r="GHY12" s="177"/>
      <c r="GHZ12" s="177"/>
      <c r="GIA12" s="177"/>
      <c r="GIB12" s="177"/>
      <c r="GIC12" s="177"/>
      <c r="GID12" s="177"/>
      <c r="GIE12" s="177"/>
      <c r="GIF12" s="177"/>
      <c r="GIG12" s="177"/>
      <c r="GIH12" s="177"/>
      <c r="GII12" s="177"/>
      <c r="GIJ12" s="177"/>
      <c r="GIK12" s="177"/>
      <c r="GIL12" s="177"/>
      <c r="GIM12" s="177"/>
      <c r="GIN12" s="177"/>
      <c r="GIO12" s="177"/>
      <c r="GIP12" s="177"/>
      <c r="GIQ12" s="177"/>
      <c r="GIR12" s="177"/>
      <c r="GIS12" s="177"/>
      <c r="GIT12" s="177"/>
      <c r="GIU12" s="177"/>
      <c r="GIV12" s="177"/>
      <c r="GIW12" s="177"/>
      <c r="GIX12" s="177"/>
      <c r="GIY12" s="177"/>
      <c r="GIZ12" s="177"/>
      <c r="GJA12" s="177"/>
      <c r="GJB12" s="177"/>
      <c r="GJC12" s="177"/>
      <c r="GJD12" s="177"/>
      <c r="GJE12" s="177"/>
      <c r="GJF12" s="177"/>
      <c r="GJG12" s="177"/>
      <c r="GJH12" s="177"/>
      <c r="GJI12" s="177"/>
      <c r="GJJ12" s="177"/>
      <c r="GJK12" s="177"/>
      <c r="GJL12" s="177"/>
      <c r="GJM12" s="177"/>
      <c r="GJN12" s="177"/>
      <c r="GJO12" s="177"/>
      <c r="GJP12" s="177"/>
      <c r="GJQ12" s="177"/>
      <c r="GJR12" s="177"/>
      <c r="GJS12" s="177"/>
      <c r="GJT12" s="177"/>
      <c r="GJU12" s="177"/>
      <c r="GJV12" s="177"/>
      <c r="GJW12" s="177"/>
      <c r="GJX12" s="177"/>
      <c r="GJY12" s="177"/>
      <c r="GJZ12" s="177"/>
      <c r="GKA12" s="177"/>
      <c r="GKB12" s="177"/>
      <c r="GKC12" s="177"/>
      <c r="GKD12" s="177"/>
      <c r="GKE12" s="177"/>
      <c r="GKF12" s="177"/>
      <c r="GKG12" s="177"/>
      <c r="GKH12" s="177"/>
      <c r="GKI12" s="177"/>
      <c r="GKJ12" s="177"/>
      <c r="GKK12" s="177"/>
      <c r="GKL12" s="177"/>
      <c r="GKM12" s="177"/>
      <c r="GKN12" s="177"/>
      <c r="GKO12" s="177"/>
      <c r="GKP12" s="177"/>
      <c r="GKQ12" s="177"/>
      <c r="GKR12" s="177"/>
      <c r="GKS12" s="177"/>
      <c r="GKT12" s="177"/>
      <c r="GKU12" s="177"/>
      <c r="GKV12" s="177"/>
      <c r="GKW12" s="177"/>
      <c r="GKX12" s="177"/>
      <c r="GKY12" s="177"/>
      <c r="GKZ12" s="177"/>
      <c r="GLA12" s="177"/>
      <c r="GLB12" s="177"/>
      <c r="GLC12" s="177"/>
      <c r="GLD12" s="177"/>
      <c r="GLE12" s="177"/>
      <c r="GLF12" s="177"/>
      <c r="GLG12" s="177"/>
      <c r="GLH12" s="177"/>
      <c r="GLI12" s="177"/>
      <c r="GLJ12" s="177"/>
      <c r="GLK12" s="177"/>
      <c r="GLL12" s="177"/>
      <c r="GLM12" s="177"/>
      <c r="GLN12" s="177"/>
      <c r="GLO12" s="177"/>
      <c r="GLP12" s="177"/>
      <c r="GLQ12" s="177"/>
      <c r="GLR12" s="177"/>
      <c r="GLS12" s="177"/>
      <c r="GLT12" s="177"/>
      <c r="GLU12" s="177"/>
      <c r="GLV12" s="177"/>
      <c r="GLW12" s="177"/>
      <c r="GLX12" s="177"/>
      <c r="GLY12" s="177"/>
      <c r="GLZ12" s="177"/>
      <c r="GMA12" s="177"/>
      <c r="GMB12" s="177"/>
      <c r="GMC12" s="177"/>
      <c r="GMD12" s="177"/>
      <c r="GME12" s="177"/>
      <c r="GMF12" s="177"/>
      <c r="GMG12" s="177"/>
      <c r="GMH12" s="177"/>
      <c r="GMI12" s="177"/>
      <c r="GMJ12" s="177"/>
      <c r="GMK12" s="177"/>
      <c r="GML12" s="177"/>
      <c r="GMM12" s="177"/>
      <c r="GMN12" s="177"/>
      <c r="GMO12" s="177"/>
      <c r="GMP12" s="177"/>
      <c r="GMQ12" s="177"/>
      <c r="GMR12" s="177"/>
      <c r="GMS12" s="177"/>
      <c r="GMT12" s="177"/>
      <c r="GMU12" s="177"/>
      <c r="GMV12" s="177"/>
      <c r="GMW12" s="177"/>
      <c r="GMX12" s="177"/>
      <c r="GMY12" s="177"/>
      <c r="GMZ12" s="177"/>
      <c r="GNA12" s="177"/>
      <c r="GNB12" s="177"/>
      <c r="GNC12" s="177"/>
      <c r="GND12" s="177"/>
      <c r="GNE12" s="177"/>
      <c r="GNF12" s="177"/>
      <c r="GNG12" s="177"/>
      <c r="GNH12" s="177"/>
      <c r="GNI12" s="177"/>
      <c r="GNJ12" s="177"/>
      <c r="GNK12" s="177"/>
      <c r="GNL12" s="177"/>
      <c r="GNM12" s="177"/>
      <c r="GNN12" s="177"/>
      <c r="GNO12" s="177"/>
      <c r="GNP12" s="177"/>
      <c r="GNQ12" s="177"/>
      <c r="GNR12" s="177"/>
      <c r="GNS12" s="177"/>
      <c r="GNT12" s="177"/>
      <c r="GNU12" s="177"/>
      <c r="GNV12" s="177"/>
      <c r="GNW12" s="177"/>
      <c r="GNX12" s="177"/>
      <c r="GNY12" s="177"/>
      <c r="GNZ12" s="177"/>
      <c r="GOA12" s="177"/>
      <c r="GOB12" s="177"/>
      <c r="GOC12" s="177"/>
      <c r="GOD12" s="177"/>
      <c r="GOE12" s="177"/>
      <c r="GOF12" s="177"/>
      <c r="GOG12" s="177"/>
      <c r="GOH12" s="177"/>
      <c r="GOI12" s="177"/>
      <c r="GOJ12" s="177"/>
      <c r="GOK12" s="177"/>
      <c r="GOL12" s="177"/>
      <c r="GOM12" s="177"/>
      <c r="GON12" s="177"/>
      <c r="GOO12" s="177"/>
      <c r="GOP12" s="177"/>
      <c r="GOQ12" s="177"/>
      <c r="GOR12" s="177"/>
      <c r="GOS12" s="177"/>
      <c r="GOT12" s="177"/>
      <c r="GOU12" s="177"/>
      <c r="GOV12" s="177"/>
      <c r="GOW12" s="177"/>
      <c r="GOX12" s="177"/>
      <c r="GOY12" s="177"/>
      <c r="GOZ12" s="177"/>
      <c r="GPA12" s="177"/>
      <c r="GPB12" s="177"/>
      <c r="GPC12" s="177"/>
      <c r="GPD12" s="177"/>
      <c r="GPE12" s="177"/>
      <c r="GPF12" s="177"/>
      <c r="GPG12" s="177"/>
      <c r="GPH12" s="177"/>
      <c r="GPI12" s="177"/>
      <c r="GPJ12" s="177"/>
      <c r="GPK12" s="177"/>
      <c r="GPL12" s="177"/>
      <c r="GPM12" s="177"/>
      <c r="GPN12" s="177"/>
      <c r="GPO12" s="177"/>
      <c r="GPP12" s="177"/>
      <c r="GPQ12" s="177"/>
      <c r="GPR12" s="177"/>
      <c r="GPS12" s="177"/>
      <c r="GPT12" s="177"/>
      <c r="GPU12" s="177"/>
      <c r="GPV12" s="177"/>
      <c r="GPW12" s="177"/>
      <c r="GPX12" s="177"/>
      <c r="GPY12" s="177"/>
      <c r="GPZ12" s="177"/>
      <c r="GQA12" s="177"/>
      <c r="GQB12" s="177"/>
      <c r="GQC12" s="177"/>
      <c r="GQD12" s="177"/>
      <c r="GQE12" s="177"/>
      <c r="GQF12" s="177"/>
      <c r="GQG12" s="177"/>
      <c r="GQH12" s="177"/>
      <c r="GQI12" s="177"/>
      <c r="GQJ12" s="177"/>
      <c r="GQK12" s="177"/>
      <c r="GQL12" s="177"/>
      <c r="GQM12" s="177"/>
      <c r="GQN12" s="177"/>
      <c r="GQO12" s="177"/>
      <c r="GQP12" s="177"/>
      <c r="GQQ12" s="177"/>
      <c r="GQR12" s="177"/>
      <c r="GQS12" s="177"/>
      <c r="GQT12" s="177"/>
      <c r="GQU12" s="177"/>
      <c r="GQV12" s="177"/>
      <c r="GQW12" s="177"/>
      <c r="GQX12" s="177"/>
      <c r="GQY12" s="177"/>
      <c r="GQZ12" s="177"/>
      <c r="GRA12" s="177"/>
      <c r="GRB12" s="177"/>
      <c r="GRC12" s="177"/>
      <c r="GRD12" s="177"/>
      <c r="GRE12" s="177"/>
      <c r="GRF12" s="177"/>
      <c r="GRG12" s="177"/>
      <c r="GRH12" s="177"/>
      <c r="GRI12" s="177"/>
      <c r="GRJ12" s="177"/>
      <c r="GRK12" s="177"/>
      <c r="GRL12" s="177"/>
      <c r="GRM12" s="177"/>
      <c r="GRN12" s="177"/>
      <c r="GRO12" s="177"/>
      <c r="GRP12" s="177"/>
      <c r="GRQ12" s="177"/>
      <c r="GRR12" s="177"/>
      <c r="GRS12" s="177"/>
      <c r="GRT12" s="177"/>
      <c r="GRU12" s="177"/>
      <c r="GRV12" s="177"/>
      <c r="GRW12" s="177"/>
      <c r="GRX12" s="177"/>
      <c r="GRY12" s="177"/>
      <c r="GRZ12" s="177"/>
      <c r="GSA12" s="177"/>
      <c r="GSB12" s="177"/>
      <c r="GSC12" s="177"/>
      <c r="GSD12" s="177"/>
      <c r="GSE12" s="177"/>
      <c r="GSF12" s="177"/>
      <c r="GSG12" s="177"/>
      <c r="GSH12" s="177"/>
      <c r="GSI12" s="177"/>
      <c r="GSJ12" s="177"/>
      <c r="GSK12" s="177"/>
      <c r="GSL12" s="177"/>
      <c r="GSM12" s="177"/>
      <c r="GSN12" s="177"/>
      <c r="GSO12" s="177"/>
      <c r="GSP12" s="177"/>
      <c r="GSQ12" s="177"/>
      <c r="GSR12" s="177"/>
      <c r="GSS12" s="177"/>
      <c r="GST12" s="177"/>
      <c r="GSU12" s="177"/>
      <c r="GSV12" s="177"/>
      <c r="GSW12" s="177"/>
      <c r="GSX12" s="177"/>
      <c r="GSY12" s="177"/>
      <c r="GSZ12" s="177"/>
      <c r="GTA12" s="177"/>
      <c r="GTB12" s="177"/>
      <c r="GTC12" s="177"/>
      <c r="GTD12" s="177"/>
      <c r="GTE12" s="177"/>
      <c r="GTF12" s="177"/>
      <c r="GTG12" s="177"/>
      <c r="GTH12" s="177"/>
      <c r="GTI12" s="177"/>
      <c r="GTJ12" s="177"/>
      <c r="GTK12" s="177"/>
      <c r="GTL12" s="177"/>
      <c r="GTM12" s="177"/>
      <c r="GTN12" s="177"/>
      <c r="GTO12" s="177"/>
      <c r="GTP12" s="177"/>
      <c r="GTQ12" s="177"/>
      <c r="GTR12" s="177"/>
      <c r="GTS12" s="177"/>
      <c r="GTT12" s="177"/>
      <c r="GTU12" s="177"/>
      <c r="GTV12" s="177"/>
      <c r="GTW12" s="177"/>
      <c r="GTX12" s="177"/>
      <c r="GTY12" s="177"/>
      <c r="GTZ12" s="177"/>
      <c r="GUA12" s="177"/>
      <c r="GUB12" s="177"/>
      <c r="GUC12" s="177"/>
      <c r="GUD12" s="177"/>
      <c r="GUE12" s="177"/>
      <c r="GUF12" s="177"/>
      <c r="GUG12" s="177"/>
      <c r="GUH12" s="177"/>
      <c r="GUI12" s="177"/>
      <c r="GUJ12" s="177"/>
      <c r="GUK12" s="177"/>
      <c r="GUL12" s="177"/>
      <c r="GUM12" s="177"/>
      <c r="GUN12" s="177"/>
      <c r="GUO12" s="177"/>
      <c r="GUP12" s="177"/>
      <c r="GUQ12" s="177"/>
      <c r="GUR12" s="177"/>
      <c r="GUS12" s="177"/>
      <c r="GUT12" s="177"/>
      <c r="GUU12" s="177"/>
      <c r="GUV12" s="177"/>
      <c r="GUW12" s="177"/>
      <c r="GUX12" s="177"/>
      <c r="GUY12" s="177"/>
      <c r="GUZ12" s="177"/>
      <c r="GVA12" s="177"/>
      <c r="GVB12" s="177"/>
      <c r="GVC12" s="177"/>
      <c r="GVD12" s="177"/>
      <c r="GVE12" s="177"/>
      <c r="GVF12" s="177"/>
      <c r="GVG12" s="177"/>
      <c r="GVH12" s="177"/>
      <c r="GVI12" s="177"/>
      <c r="GVJ12" s="177"/>
      <c r="GVK12" s="177"/>
      <c r="GVL12" s="177"/>
      <c r="GVM12" s="177"/>
      <c r="GVN12" s="177"/>
      <c r="GVO12" s="177"/>
      <c r="GVP12" s="177"/>
      <c r="GVQ12" s="177"/>
      <c r="GVR12" s="177"/>
      <c r="GVS12" s="177"/>
      <c r="GVT12" s="177"/>
      <c r="GVU12" s="177"/>
      <c r="GVV12" s="177"/>
      <c r="GVW12" s="177"/>
      <c r="GVX12" s="177"/>
      <c r="GVY12" s="177"/>
      <c r="GVZ12" s="177"/>
      <c r="GWA12" s="177"/>
      <c r="GWB12" s="177"/>
      <c r="GWC12" s="177"/>
      <c r="GWD12" s="177"/>
      <c r="GWE12" s="177"/>
      <c r="GWF12" s="177"/>
      <c r="GWG12" s="177"/>
      <c r="GWH12" s="177"/>
      <c r="GWI12" s="177"/>
      <c r="GWJ12" s="177"/>
      <c r="GWK12" s="177"/>
      <c r="GWL12" s="177"/>
      <c r="GWM12" s="177"/>
      <c r="GWN12" s="177"/>
      <c r="GWO12" s="177"/>
      <c r="GWP12" s="177"/>
      <c r="GWQ12" s="177"/>
      <c r="GWR12" s="177"/>
      <c r="GWS12" s="177"/>
      <c r="GWT12" s="177"/>
      <c r="GWU12" s="177"/>
      <c r="GWV12" s="177"/>
      <c r="GWW12" s="177"/>
      <c r="GWX12" s="177"/>
      <c r="GWY12" s="177"/>
      <c r="GWZ12" s="177"/>
      <c r="GXA12" s="177"/>
      <c r="GXB12" s="177"/>
      <c r="GXC12" s="177"/>
      <c r="GXD12" s="177"/>
      <c r="GXE12" s="177"/>
      <c r="GXF12" s="177"/>
      <c r="GXG12" s="177"/>
      <c r="GXH12" s="177"/>
      <c r="GXI12" s="177"/>
      <c r="GXJ12" s="177"/>
      <c r="GXK12" s="177"/>
      <c r="GXL12" s="177"/>
      <c r="GXM12" s="177"/>
      <c r="GXN12" s="177"/>
      <c r="GXO12" s="177"/>
      <c r="GXP12" s="177"/>
      <c r="GXQ12" s="177"/>
      <c r="GXR12" s="177"/>
      <c r="GXS12" s="177"/>
      <c r="GXT12" s="177"/>
      <c r="GXU12" s="177"/>
      <c r="GXV12" s="177"/>
      <c r="GXW12" s="177"/>
      <c r="GXX12" s="177"/>
      <c r="GXY12" s="177"/>
      <c r="GXZ12" s="177"/>
      <c r="GYA12" s="177"/>
      <c r="GYB12" s="177"/>
      <c r="GYC12" s="177"/>
      <c r="GYD12" s="177"/>
      <c r="GYE12" s="177"/>
      <c r="GYF12" s="177"/>
      <c r="GYG12" s="177"/>
      <c r="GYH12" s="177"/>
      <c r="GYI12" s="177"/>
      <c r="GYJ12" s="177"/>
      <c r="GYK12" s="177"/>
      <c r="GYL12" s="177"/>
      <c r="GYM12" s="177"/>
      <c r="GYN12" s="177"/>
      <c r="GYO12" s="177"/>
      <c r="GYP12" s="177"/>
      <c r="GYQ12" s="177"/>
      <c r="GYR12" s="177"/>
      <c r="GYS12" s="177"/>
      <c r="GYT12" s="177"/>
      <c r="GYU12" s="177"/>
      <c r="GYV12" s="177"/>
      <c r="GYW12" s="177"/>
      <c r="GYX12" s="177"/>
      <c r="GYY12" s="177"/>
      <c r="GYZ12" s="177"/>
      <c r="GZA12" s="177"/>
      <c r="GZB12" s="177"/>
      <c r="GZC12" s="177"/>
      <c r="GZD12" s="177"/>
      <c r="GZE12" s="177"/>
      <c r="GZF12" s="177"/>
      <c r="GZG12" s="177"/>
      <c r="GZH12" s="177"/>
      <c r="GZI12" s="177"/>
      <c r="GZJ12" s="177"/>
      <c r="GZK12" s="177"/>
      <c r="GZL12" s="177"/>
      <c r="GZM12" s="177"/>
      <c r="GZN12" s="177"/>
      <c r="GZO12" s="177"/>
      <c r="GZP12" s="177"/>
      <c r="GZQ12" s="177"/>
      <c r="GZR12" s="177"/>
      <c r="GZS12" s="177"/>
      <c r="GZT12" s="177"/>
      <c r="GZU12" s="177"/>
      <c r="GZV12" s="177"/>
      <c r="GZW12" s="177"/>
      <c r="GZX12" s="177"/>
      <c r="GZY12" s="177"/>
      <c r="GZZ12" s="177"/>
      <c r="HAA12" s="177"/>
      <c r="HAB12" s="177"/>
      <c r="HAC12" s="177"/>
      <c r="HAD12" s="177"/>
      <c r="HAE12" s="177"/>
      <c r="HAF12" s="177"/>
      <c r="HAG12" s="177"/>
      <c r="HAH12" s="177"/>
      <c r="HAI12" s="177"/>
      <c r="HAJ12" s="177"/>
      <c r="HAK12" s="177"/>
      <c r="HAL12" s="177"/>
      <c r="HAM12" s="177"/>
      <c r="HAN12" s="177"/>
      <c r="HAO12" s="177"/>
      <c r="HAP12" s="177"/>
      <c r="HAQ12" s="177"/>
      <c r="HAR12" s="177"/>
      <c r="HAS12" s="177"/>
      <c r="HAT12" s="177"/>
      <c r="HAU12" s="177"/>
      <c r="HAV12" s="177"/>
      <c r="HAW12" s="177"/>
      <c r="HAX12" s="177"/>
      <c r="HAY12" s="177"/>
      <c r="HAZ12" s="177"/>
      <c r="HBA12" s="177"/>
      <c r="HBB12" s="177"/>
      <c r="HBC12" s="177"/>
      <c r="HBD12" s="177"/>
      <c r="HBE12" s="177"/>
      <c r="HBF12" s="177"/>
      <c r="HBG12" s="177"/>
      <c r="HBH12" s="177"/>
      <c r="HBI12" s="177"/>
      <c r="HBJ12" s="177"/>
      <c r="HBK12" s="177"/>
      <c r="HBL12" s="177"/>
      <c r="HBM12" s="177"/>
      <c r="HBN12" s="177"/>
      <c r="HBO12" s="177"/>
      <c r="HBP12" s="177"/>
      <c r="HBQ12" s="177"/>
      <c r="HBR12" s="177"/>
      <c r="HBS12" s="177"/>
      <c r="HBT12" s="177"/>
      <c r="HBU12" s="177"/>
      <c r="HBV12" s="177"/>
      <c r="HBW12" s="177"/>
      <c r="HBX12" s="177"/>
      <c r="HBY12" s="177"/>
      <c r="HBZ12" s="177"/>
      <c r="HCA12" s="177"/>
      <c r="HCB12" s="177"/>
      <c r="HCC12" s="177"/>
      <c r="HCD12" s="177"/>
      <c r="HCE12" s="177"/>
      <c r="HCF12" s="177"/>
      <c r="HCG12" s="177"/>
      <c r="HCH12" s="177"/>
      <c r="HCI12" s="177"/>
      <c r="HCJ12" s="177"/>
      <c r="HCK12" s="177"/>
      <c r="HCL12" s="177"/>
      <c r="HCM12" s="177"/>
      <c r="HCN12" s="177"/>
      <c r="HCO12" s="177"/>
      <c r="HCP12" s="177"/>
      <c r="HCQ12" s="177"/>
      <c r="HCR12" s="177"/>
      <c r="HCS12" s="177"/>
      <c r="HCT12" s="177"/>
      <c r="HCU12" s="177"/>
      <c r="HCV12" s="177"/>
      <c r="HCW12" s="177"/>
      <c r="HCX12" s="177"/>
      <c r="HCY12" s="177"/>
      <c r="HCZ12" s="177"/>
      <c r="HDA12" s="177"/>
      <c r="HDB12" s="177"/>
      <c r="HDC12" s="177"/>
      <c r="HDD12" s="177"/>
      <c r="HDE12" s="177"/>
      <c r="HDF12" s="177"/>
      <c r="HDG12" s="177"/>
      <c r="HDH12" s="177"/>
      <c r="HDI12" s="177"/>
      <c r="HDJ12" s="177"/>
      <c r="HDK12" s="177"/>
      <c r="HDL12" s="177"/>
      <c r="HDM12" s="177"/>
      <c r="HDN12" s="177"/>
      <c r="HDO12" s="177"/>
      <c r="HDP12" s="177"/>
      <c r="HDQ12" s="177"/>
      <c r="HDR12" s="177"/>
      <c r="HDS12" s="177"/>
      <c r="HDT12" s="177"/>
      <c r="HDU12" s="177"/>
      <c r="HDV12" s="177"/>
      <c r="HDW12" s="177"/>
      <c r="HDX12" s="177"/>
      <c r="HDY12" s="177"/>
      <c r="HDZ12" s="177"/>
      <c r="HEA12" s="177"/>
      <c r="HEB12" s="177"/>
      <c r="HEC12" s="177"/>
      <c r="HED12" s="177"/>
      <c r="HEE12" s="177"/>
      <c r="HEF12" s="177"/>
      <c r="HEG12" s="177"/>
      <c r="HEH12" s="177"/>
      <c r="HEI12" s="177"/>
      <c r="HEJ12" s="177"/>
      <c r="HEK12" s="177"/>
      <c r="HEL12" s="177"/>
      <c r="HEM12" s="177"/>
      <c r="HEN12" s="177"/>
      <c r="HEO12" s="177"/>
      <c r="HEP12" s="177"/>
      <c r="HEQ12" s="177"/>
      <c r="HER12" s="177"/>
      <c r="HES12" s="177"/>
      <c r="HET12" s="177"/>
      <c r="HEU12" s="177"/>
      <c r="HEV12" s="177"/>
      <c r="HEW12" s="177"/>
      <c r="HEX12" s="177"/>
      <c r="HEY12" s="177"/>
      <c r="HEZ12" s="177"/>
      <c r="HFA12" s="177"/>
      <c r="HFB12" s="177"/>
      <c r="HFC12" s="177"/>
      <c r="HFD12" s="177"/>
      <c r="HFE12" s="177"/>
      <c r="HFF12" s="177"/>
      <c r="HFG12" s="177"/>
      <c r="HFH12" s="177"/>
      <c r="HFI12" s="177"/>
      <c r="HFJ12" s="177"/>
      <c r="HFK12" s="177"/>
      <c r="HFL12" s="177"/>
      <c r="HFM12" s="177"/>
      <c r="HFN12" s="177"/>
      <c r="HFO12" s="177"/>
      <c r="HFP12" s="177"/>
      <c r="HFQ12" s="177"/>
      <c r="HFR12" s="177"/>
      <c r="HFS12" s="177"/>
      <c r="HFT12" s="177"/>
      <c r="HFU12" s="177"/>
      <c r="HFV12" s="177"/>
      <c r="HFW12" s="177"/>
      <c r="HFX12" s="177"/>
      <c r="HFY12" s="177"/>
      <c r="HFZ12" s="177"/>
      <c r="HGA12" s="177"/>
      <c r="HGB12" s="177"/>
      <c r="HGC12" s="177"/>
      <c r="HGD12" s="177"/>
      <c r="HGE12" s="177"/>
      <c r="HGF12" s="177"/>
      <c r="HGG12" s="177"/>
      <c r="HGH12" s="177"/>
      <c r="HGI12" s="177"/>
      <c r="HGJ12" s="177"/>
      <c r="HGK12" s="177"/>
      <c r="HGL12" s="177"/>
      <c r="HGM12" s="177"/>
      <c r="HGN12" s="177"/>
      <c r="HGO12" s="177"/>
      <c r="HGP12" s="177"/>
      <c r="HGQ12" s="177"/>
      <c r="HGR12" s="177"/>
      <c r="HGS12" s="177"/>
      <c r="HGT12" s="177"/>
      <c r="HGU12" s="177"/>
      <c r="HGV12" s="177"/>
      <c r="HGW12" s="177"/>
      <c r="HGX12" s="177"/>
      <c r="HGY12" s="177"/>
      <c r="HGZ12" s="177"/>
      <c r="HHA12" s="177"/>
      <c r="HHB12" s="177"/>
      <c r="HHC12" s="177"/>
      <c r="HHD12" s="177"/>
      <c r="HHE12" s="177"/>
      <c r="HHF12" s="177"/>
      <c r="HHG12" s="177"/>
      <c r="HHH12" s="177"/>
      <c r="HHI12" s="177"/>
      <c r="HHJ12" s="177"/>
      <c r="HHK12" s="177"/>
      <c r="HHL12" s="177"/>
      <c r="HHM12" s="177"/>
      <c r="HHN12" s="177"/>
      <c r="HHO12" s="177"/>
      <c r="HHP12" s="177"/>
      <c r="HHQ12" s="177"/>
      <c r="HHR12" s="177"/>
      <c r="HHS12" s="177"/>
      <c r="HHT12" s="177"/>
      <c r="HHU12" s="177"/>
      <c r="HHV12" s="177"/>
      <c r="HHW12" s="177"/>
      <c r="HHX12" s="177"/>
      <c r="HHY12" s="177"/>
      <c r="HHZ12" s="177"/>
      <c r="HIA12" s="177"/>
      <c r="HIB12" s="177"/>
      <c r="HIC12" s="177"/>
      <c r="HID12" s="177"/>
      <c r="HIE12" s="177"/>
      <c r="HIF12" s="177"/>
      <c r="HIG12" s="177"/>
      <c r="HIH12" s="177"/>
      <c r="HII12" s="177"/>
      <c r="HIJ12" s="177"/>
      <c r="HIK12" s="177"/>
      <c r="HIL12" s="177"/>
      <c r="HIM12" s="177"/>
      <c r="HIN12" s="177"/>
      <c r="HIO12" s="177"/>
      <c r="HIP12" s="177"/>
      <c r="HIQ12" s="177"/>
      <c r="HIR12" s="177"/>
      <c r="HIS12" s="177"/>
      <c r="HIT12" s="177"/>
      <c r="HIU12" s="177"/>
      <c r="HIV12" s="177"/>
      <c r="HIW12" s="177"/>
      <c r="HIX12" s="177"/>
      <c r="HIY12" s="177"/>
      <c r="HIZ12" s="177"/>
      <c r="HJA12" s="177"/>
      <c r="HJB12" s="177"/>
      <c r="HJC12" s="177"/>
      <c r="HJD12" s="177"/>
      <c r="HJE12" s="177"/>
      <c r="HJF12" s="177"/>
      <c r="HJG12" s="177"/>
      <c r="HJH12" s="177"/>
      <c r="HJI12" s="177"/>
      <c r="HJJ12" s="177"/>
      <c r="HJK12" s="177"/>
      <c r="HJL12" s="177"/>
      <c r="HJM12" s="177"/>
      <c r="HJN12" s="177"/>
      <c r="HJO12" s="177"/>
      <c r="HJP12" s="177"/>
      <c r="HJQ12" s="177"/>
      <c r="HJR12" s="177"/>
      <c r="HJS12" s="177"/>
      <c r="HJT12" s="177"/>
      <c r="HJU12" s="177"/>
      <c r="HJV12" s="177"/>
      <c r="HJW12" s="177"/>
      <c r="HJX12" s="177"/>
      <c r="HJY12" s="177"/>
      <c r="HJZ12" s="177"/>
      <c r="HKA12" s="177"/>
      <c r="HKB12" s="177"/>
      <c r="HKC12" s="177"/>
      <c r="HKD12" s="177"/>
      <c r="HKE12" s="177"/>
      <c r="HKF12" s="177"/>
      <c r="HKG12" s="177"/>
      <c r="HKH12" s="177"/>
      <c r="HKI12" s="177"/>
      <c r="HKJ12" s="177"/>
      <c r="HKK12" s="177"/>
      <c r="HKL12" s="177"/>
      <c r="HKM12" s="177"/>
      <c r="HKN12" s="177"/>
      <c r="HKO12" s="177"/>
      <c r="HKP12" s="177"/>
      <c r="HKQ12" s="177"/>
      <c r="HKR12" s="177"/>
      <c r="HKS12" s="177"/>
      <c r="HKT12" s="177"/>
      <c r="HKU12" s="177"/>
      <c r="HKV12" s="177"/>
      <c r="HKW12" s="177"/>
      <c r="HKX12" s="177"/>
      <c r="HKY12" s="177"/>
      <c r="HKZ12" s="177"/>
      <c r="HLA12" s="177"/>
      <c r="HLB12" s="177"/>
      <c r="HLC12" s="177"/>
      <c r="HLD12" s="177"/>
      <c r="HLE12" s="177"/>
      <c r="HLF12" s="177"/>
      <c r="HLG12" s="177"/>
      <c r="HLH12" s="177"/>
      <c r="HLI12" s="177"/>
      <c r="HLJ12" s="177"/>
      <c r="HLK12" s="177"/>
      <c r="HLL12" s="177"/>
      <c r="HLM12" s="177"/>
      <c r="HLN12" s="177"/>
      <c r="HLO12" s="177"/>
      <c r="HLP12" s="177"/>
      <c r="HLQ12" s="177"/>
      <c r="HLR12" s="177"/>
      <c r="HLS12" s="177"/>
      <c r="HLT12" s="177"/>
      <c r="HLU12" s="177"/>
      <c r="HLV12" s="177"/>
      <c r="HLW12" s="177"/>
      <c r="HLX12" s="177"/>
      <c r="HLY12" s="177"/>
      <c r="HLZ12" s="177"/>
      <c r="HMA12" s="177"/>
      <c r="HMB12" s="177"/>
      <c r="HMC12" s="177"/>
      <c r="HMD12" s="177"/>
      <c r="HME12" s="177"/>
      <c r="HMF12" s="177"/>
      <c r="HMG12" s="177"/>
      <c r="HMH12" s="177"/>
      <c r="HMI12" s="177"/>
      <c r="HMJ12" s="177"/>
      <c r="HMK12" s="177"/>
      <c r="HML12" s="177"/>
      <c r="HMM12" s="177"/>
      <c r="HMN12" s="177"/>
      <c r="HMO12" s="177"/>
      <c r="HMP12" s="177"/>
      <c r="HMQ12" s="177"/>
      <c r="HMR12" s="177"/>
      <c r="HMS12" s="177"/>
      <c r="HMT12" s="177"/>
      <c r="HMU12" s="177"/>
      <c r="HMV12" s="177"/>
      <c r="HMW12" s="177"/>
      <c r="HMX12" s="177"/>
      <c r="HMY12" s="177"/>
      <c r="HMZ12" s="177"/>
      <c r="HNA12" s="177"/>
      <c r="HNB12" s="177"/>
      <c r="HNC12" s="177"/>
      <c r="HND12" s="177"/>
      <c r="HNE12" s="177"/>
      <c r="HNF12" s="177"/>
      <c r="HNG12" s="177"/>
      <c r="HNH12" s="177"/>
      <c r="HNI12" s="177"/>
      <c r="HNJ12" s="177"/>
      <c r="HNK12" s="177"/>
      <c r="HNL12" s="177"/>
      <c r="HNM12" s="177"/>
      <c r="HNN12" s="177"/>
      <c r="HNO12" s="177"/>
      <c r="HNP12" s="177"/>
      <c r="HNQ12" s="177"/>
      <c r="HNR12" s="177"/>
      <c r="HNS12" s="177"/>
      <c r="HNT12" s="177"/>
      <c r="HNU12" s="177"/>
      <c r="HNV12" s="177"/>
      <c r="HNW12" s="177"/>
      <c r="HNX12" s="177"/>
      <c r="HNY12" s="177"/>
      <c r="HNZ12" s="177"/>
      <c r="HOA12" s="177"/>
      <c r="HOB12" s="177"/>
      <c r="HOC12" s="177"/>
      <c r="HOD12" s="177"/>
      <c r="HOE12" s="177"/>
      <c r="HOF12" s="177"/>
      <c r="HOG12" s="177"/>
      <c r="HOH12" s="177"/>
      <c r="HOI12" s="177"/>
      <c r="HOJ12" s="177"/>
      <c r="HOK12" s="177"/>
      <c r="HOL12" s="177"/>
      <c r="HOM12" s="177"/>
      <c r="HON12" s="177"/>
      <c r="HOO12" s="177"/>
      <c r="HOP12" s="177"/>
      <c r="HOQ12" s="177"/>
      <c r="HOR12" s="177"/>
      <c r="HOS12" s="177"/>
      <c r="HOT12" s="177"/>
      <c r="HOU12" s="177"/>
      <c r="HOV12" s="177"/>
      <c r="HOW12" s="177"/>
      <c r="HOX12" s="177"/>
      <c r="HOY12" s="177"/>
      <c r="HOZ12" s="177"/>
      <c r="HPA12" s="177"/>
      <c r="HPB12" s="177"/>
      <c r="HPC12" s="177"/>
      <c r="HPD12" s="177"/>
      <c r="HPE12" s="177"/>
      <c r="HPF12" s="177"/>
      <c r="HPG12" s="177"/>
      <c r="HPH12" s="177"/>
      <c r="HPI12" s="177"/>
      <c r="HPJ12" s="177"/>
      <c r="HPK12" s="177"/>
      <c r="HPL12" s="177"/>
      <c r="HPM12" s="177"/>
      <c r="HPN12" s="177"/>
      <c r="HPO12" s="177"/>
      <c r="HPP12" s="177"/>
      <c r="HPQ12" s="177"/>
      <c r="HPR12" s="177"/>
      <c r="HPS12" s="177"/>
      <c r="HPT12" s="177"/>
      <c r="HPU12" s="177"/>
      <c r="HPV12" s="177"/>
      <c r="HPW12" s="177"/>
      <c r="HPX12" s="177"/>
      <c r="HPY12" s="177"/>
      <c r="HPZ12" s="177"/>
      <c r="HQA12" s="177"/>
      <c r="HQB12" s="177"/>
      <c r="HQC12" s="177"/>
      <c r="HQD12" s="177"/>
      <c r="HQE12" s="177"/>
      <c r="HQF12" s="177"/>
      <c r="HQG12" s="177"/>
      <c r="HQH12" s="177"/>
      <c r="HQI12" s="177"/>
      <c r="HQJ12" s="177"/>
      <c r="HQK12" s="177"/>
      <c r="HQL12" s="177"/>
      <c r="HQM12" s="177"/>
      <c r="HQN12" s="177"/>
      <c r="HQO12" s="177"/>
      <c r="HQP12" s="177"/>
      <c r="HQQ12" s="177"/>
      <c r="HQR12" s="177"/>
      <c r="HQS12" s="177"/>
      <c r="HQT12" s="177"/>
      <c r="HQU12" s="177"/>
      <c r="HQV12" s="177"/>
      <c r="HQW12" s="177"/>
      <c r="HQX12" s="177"/>
      <c r="HQY12" s="177"/>
      <c r="HQZ12" s="177"/>
      <c r="HRA12" s="177"/>
      <c r="HRB12" s="177"/>
      <c r="HRC12" s="177"/>
      <c r="HRD12" s="177"/>
      <c r="HRE12" s="177"/>
      <c r="HRF12" s="177"/>
      <c r="HRG12" s="177"/>
      <c r="HRH12" s="177"/>
      <c r="HRI12" s="177"/>
      <c r="HRJ12" s="177"/>
      <c r="HRK12" s="177"/>
      <c r="HRL12" s="177"/>
      <c r="HRM12" s="177"/>
      <c r="HRN12" s="177"/>
      <c r="HRO12" s="177"/>
      <c r="HRP12" s="177"/>
      <c r="HRQ12" s="177"/>
      <c r="HRR12" s="177"/>
      <c r="HRS12" s="177"/>
      <c r="HRT12" s="177"/>
      <c r="HRU12" s="177"/>
      <c r="HRV12" s="177"/>
      <c r="HRW12" s="177"/>
      <c r="HRX12" s="177"/>
      <c r="HRY12" s="177"/>
      <c r="HRZ12" s="177"/>
      <c r="HSA12" s="177"/>
      <c r="HSB12" s="177"/>
      <c r="HSC12" s="177"/>
      <c r="HSD12" s="177"/>
      <c r="HSE12" s="177"/>
      <c r="HSF12" s="177"/>
      <c r="HSG12" s="177"/>
      <c r="HSH12" s="177"/>
      <c r="HSI12" s="177"/>
      <c r="HSJ12" s="177"/>
      <c r="HSK12" s="177"/>
      <c r="HSL12" s="177"/>
      <c r="HSM12" s="177"/>
      <c r="HSN12" s="177"/>
      <c r="HSO12" s="177"/>
      <c r="HSP12" s="177"/>
      <c r="HSQ12" s="177"/>
      <c r="HSR12" s="177"/>
      <c r="HSS12" s="177"/>
      <c r="HST12" s="177"/>
      <c r="HSU12" s="177"/>
      <c r="HSV12" s="177"/>
      <c r="HSW12" s="177"/>
      <c r="HSX12" s="177"/>
      <c r="HSY12" s="177"/>
      <c r="HSZ12" s="177"/>
      <c r="HTA12" s="177"/>
      <c r="HTB12" s="177"/>
      <c r="HTC12" s="177"/>
      <c r="HTD12" s="177"/>
      <c r="HTE12" s="177"/>
      <c r="HTF12" s="177"/>
      <c r="HTG12" s="177"/>
      <c r="HTH12" s="177"/>
      <c r="HTI12" s="177"/>
      <c r="HTJ12" s="177"/>
      <c r="HTK12" s="177"/>
      <c r="HTL12" s="177"/>
      <c r="HTM12" s="177"/>
      <c r="HTN12" s="177"/>
      <c r="HTO12" s="177"/>
      <c r="HTP12" s="177"/>
      <c r="HTQ12" s="177"/>
      <c r="HTR12" s="177"/>
      <c r="HTS12" s="177"/>
      <c r="HTT12" s="177"/>
      <c r="HTU12" s="177"/>
      <c r="HTV12" s="177"/>
      <c r="HTW12" s="177"/>
      <c r="HTX12" s="177"/>
      <c r="HTY12" s="177"/>
      <c r="HTZ12" s="177"/>
      <c r="HUA12" s="177"/>
      <c r="HUB12" s="177"/>
      <c r="HUC12" s="177"/>
      <c r="HUD12" s="177"/>
      <c r="HUE12" s="177"/>
      <c r="HUF12" s="177"/>
      <c r="HUG12" s="177"/>
      <c r="HUH12" s="177"/>
      <c r="HUI12" s="177"/>
      <c r="HUJ12" s="177"/>
      <c r="HUK12" s="177"/>
      <c r="HUL12" s="177"/>
      <c r="HUM12" s="177"/>
      <c r="HUN12" s="177"/>
      <c r="HUO12" s="177"/>
      <c r="HUP12" s="177"/>
      <c r="HUQ12" s="177"/>
      <c r="HUR12" s="177"/>
      <c r="HUS12" s="177"/>
      <c r="HUT12" s="177"/>
      <c r="HUU12" s="177"/>
      <c r="HUV12" s="177"/>
      <c r="HUW12" s="177"/>
      <c r="HUX12" s="177"/>
      <c r="HUY12" s="177"/>
      <c r="HUZ12" s="177"/>
      <c r="HVA12" s="177"/>
      <c r="HVB12" s="177"/>
      <c r="HVC12" s="177"/>
      <c r="HVD12" s="177"/>
      <c r="HVE12" s="177"/>
      <c r="HVF12" s="177"/>
      <c r="HVG12" s="177"/>
      <c r="HVH12" s="177"/>
      <c r="HVI12" s="177"/>
      <c r="HVJ12" s="177"/>
      <c r="HVK12" s="177"/>
      <c r="HVL12" s="177"/>
      <c r="HVM12" s="177"/>
      <c r="HVN12" s="177"/>
      <c r="HVO12" s="177"/>
      <c r="HVP12" s="177"/>
      <c r="HVQ12" s="177"/>
      <c r="HVR12" s="177"/>
      <c r="HVS12" s="177"/>
      <c r="HVT12" s="177"/>
      <c r="HVU12" s="177"/>
      <c r="HVV12" s="177"/>
      <c r="HVW12" s="177"/>
      <c r="HVX12" s="177"/>
      <c r="HVY12" s="177"/>
      <c r="HVZ12" s="177"/>
      <c r="HWA12" s="177"/>
      <c r="HWB12" s="177"/>
      <c r="HWC12" s="177"/>
      <c r="HWD12" s="177"/>
      <c r="HWE12" s="177"/>
      <c r="HWF12" s="177"/>
      <c r="HWG12" s="177"/>
      <c r="HWH12" s="177"/>
      <c r="HWI12" s="177"/>
      <c r="HWJ12" s="177"/>
      <c r="HWK12" s="177"/>
      <c r="HWL12" s="177"/>
      <c r="HWM12" s="177"/>
      <c r="HWN12" s="177"/>
      <c r="HWO12" s="177"/>
      <c r="HWP12" s="177"/>
      <c r="HWQ12" s="177"/>
      <c r="HWR12" s="177"/>
      <c r="HWS12" s="177"/>
      <c r="HWT12" s="177"/>
      <c r="HWU12" s="177"/>
      <c r="HWV12" s="177"/>
      <c r="HWW12" s="177"/>
      <c r="HWX12" s="177"/>
      <c r="HWY12" s="177"/>
      <c r="HWZ12" s="177"/>
      <c r="HXA12" s="177"/>
      <c r="HXB12" s="177"/>
      <c r="HXC12" s="177"/>
      <c r="HXD12" s="177"/>
      <c r="HXE12" s="177"/>
      <c r="HXF12" s="177"/>
      <c r="HXG12" s="177"/>
      <c r="HXH12" s="177"/>
      <c r="HXI12" s="177"/>
      <c r="HXJ12" s="177"/>
      <c r="HXK12" s="177"/>
      <c r="HXL12" s="177"/>
      <c r="HXM12" s="177"/>
      <c r="HXN12" s="177"/>
      <c r="HXO12" s="177"/>
      <c r="HXP12" s="177"/>
      <c r="HXQ12" s="177"/>
      <c r="HXR12" s="177"/>
      <c r="HXS12" s="177"/>
      <c r="HXT12" s="177"/>
      <c r="HXU12" s="177"/>
      <c r="HXV12" s="177"/>
      <c r="HXW12" s="177"/>
      <c r="HXX12" s="177"/>
      <c r="HXY12" s="177"/>
      <c r="HXZ12" s="177"/>
      <c r="HYA12" s="177"/>
      <c r="HYB12" s="177"/>
      <c r="HYC12" s="177"/>
      <c r="HYD12" s="177"/>
      <c r="HYE12" s="177"/>
      <c r="HYF12" s="177"/>
      <c r="HYG12" s="177"/>
      <c r="HYH12" s="177"/>
      <c r="HYI12" s="177"/>
      <c r="HYJ12" s="177"/>
      <c r="HYK12" s="177"/>
      <c r="HYL12" s="177"/>
      <c r="HYM12" s="177"/>
      <c r="HYN12" s="177"/>
      <c r="HYO12" s="177"/>
      <c r="HYP12" s="177"/>
      <c r="HYQ12" s="177"/>
      <c r="HYR12" s="177"/>
      <c r="HYS12" s="177"/>
      <c r="HYT12" s="177"/>
      <c r="HYU12" s="177"/>
      <c r="HYV12" s="177"/>
      <c r="HYW12" s="177"/>
      <c r="HYX12" s="177"/>
      <c r="HYY12" s="177"/>
      <c r="HYZ12" s="177"/>
      <c r="HZA12" s="177"/>
      <c r="HZB12" s="177"/>
      <c r="HZC12" s="177"/>
      <c r="HZD12" s="177"/>
      <c r="HZE12" s="177"/>
      <c r="HZF12" s="177"/>
      <c r="HZG12" s="177"/>
      <c r="HZH12" s="177"/>
      <c r="HZI12" s="177"/>
      <c r="HZJ12" s="177"/>
      <c r="HZK12" s="177"/>
      <c r="HZL12" s="177"/>
      <c r="HZM12" s="177"/>
      <c r="HZN12" s="177"/>
      <c r="HZO12" s="177"/>
      <c r="HZP12" s="177"/>
      <c r="HZQ12" s="177"/>
      <c r="HZR12" s="177"/>
      <c r="HZS12" s="177"/>
      <c r="HZT12" s="177"/>
      <c r="HZU12" s="177"/>
      <c r="HZV12" s="177"/>
      <c r="HZW12" s="177"/>
      <c r="HZX12" s="177"/>
      <c r="HZY12" s="177"/>
      <c r="HZZ12" s="177"/>
      <c r="IAA12" s="177"/>
      <c r="IAB12" s="177"/>
      <c r="IAC12" s="177"/>
      <c r="IAD12" s="177"/>
      <c r="IAE12" s="177"/>
      <c r="IAF12" s="177"/>
      <c r="IAG12" s="177"/>
      <c r="IAH12" s="177"/>
      <c r="IAI12" s="177"/>
      <c r="IAJ12" s="177"/>
      <c r="IAK12" s="177"/>
      <c r="IAL12" s="177"/>
      <c r="IAM12" s="177"/>
      <c r="IAN12" s="177"/>
      <c r="IAO12" s="177"/>
      <c r="IAP12" s="177"/>
      <c r="IAQ12" s="177"/>
      <c r="IAR12" s="177"/>
      <c r="IAS12" s="177"/>
      <c r="IAT12" s="177"/>
      <c r="IAU12" s="177"/>
      <c r="IAV12" s="177"/>
      <c r="IAW12" s="177"/>
      <c r="IAX12" s="177"/>
      <c r="IAY12" s="177"/>
      <c r="IAZ12" s="177"/>
      <c r="IBA12" s="177"/>
      <c r="IBB12" s="177"/>
      <c r="IBC12" s="177"/>
      <c r="IBD12" s="177"/>
      <c r="IBE12" s="177"/>
      <c r="IBF12" s="177"/>
      <c r="IBG12" s="177"/>
      <c r="IBH12" s="177"/>
      <c r="IBI12" s="177"/>
      <c r="IBJ12" s="177"/>
      <c r="IBK12" s="177"/>
      <c r="IBL12" s="177"/>
      <c r="IBM12" s="177"/>
      <c r="IBN12" s="177"/>
      <c r="IBO12" s="177"/>
      <c r="IBP12" s="177"/>
      <c r="IBQ12" s="177"/>
      <c r="IBR12" s="177"/>
      <c r="IBS12" s="177"/>
      <c r="IBT12" s="177"/>
      <c r="IBU12" s="177"/>
      <c r="IBV12" s="177"/>
      <c r="IBW12" s="177"/>
      <c r="IBX12" s="177"/>
      <c r="IBY12" s="177"/>
      <c r="IBZ12" s="177"/>
      <c r="ICA12" s="177"/>
      <c r="ICB12" s="177"/>
      <c r="ICC12" s="177"/>
      <c r="ICD12" s="177"/>
      <c r="ICE12" s="177"/>
      <c r="ICF12" s="177"/>
      <c r="ICG12" s="177"/>
      <c r="ICH12" s="177"/>
      <c r="ICI12" s="177"/>
      <c r="ICJ12" s="177"/>
      <c r="ICK12" s="177"/>
      <c r="ICL12" s="177"/>
      <c r="ICM12" s="177"/>
      <c r="ICN12" s="177"/>
      <c r="ICO12" s="177"/>
      <c r="ICP12" s="177"/>
      <c r="ICQ12" s="177"/>
      <c r="ICR12" s="177"/>
      <c r="ICS12" s="177"/>
      <c r="ICT12" s="177"/>
      <c r="ICU12" s="177"/>
      <c r="ICV12" s="177"/>
      <c r="ICW12" s="177"/>
      <c r="ICX12" s="177"/>
      <c r="ICY12" s="177"/>
      <c r="ICZ12" s="177"/>
      <c r="IDA12" s="177"/>
      <c r="IDB12" s="177"/>
      <c r="IDC12" s="177"/>
      <c r="IDD12" s="177"/>
      <c r="IDE12" s="177"/>
      <c r="IDF12" s="177"/>
      <c r="IDG12" s="177"/>
      <c r="IDH12" s="177"/>
      <c r="IDI12" s="177"/>
      <c r="IDJ12" s="177"/>
      <c r="IDK12" s="177"/>
      <c r="IDL12" s="177"/>
      <c r="IDM12" s="177"/>
      <c r="IDN12" s="177"/>
      <c r="IDO12" s="177"/>
      <c r="IDP12" s="177"/>
      <c r="IDQ12" s="177"/>
      <c r="IDR12" s="177"/>
      <c r="IDS12" s="177"/>
      <c r="IDT12" s="177"/>
      <c r="IDU12" s="177"/>
      <c r="IDV12" s="177"/>
      <c r="IDW12" s="177"/>
      <c r="IDX12" s="177"/>
      <c r="IDY12" s="177"/>
      <c r="IDZ12" s="177"/>
      <c r="IEA12" s="177"/>
      <c r="IEB12" s="177"/>
      <c r="IEC12" s="177"/>
      <c r="IED12" s="177"/>
      <c r="IEE12" s="177"/>
      <c r="IEF12" s="177"/>
      <c r="IEG12" s="177"/>
      <c r="IEH12" s="177"/>
      <c r="IEI12" s="177"/>
      <c r="IEJ12" s="177"/>
      <c r="IEK12" s="177"/>
      <c r="IEL12" s="177"/>
      <c r="IEM12" s="177"/>
      <c r="IEN12" s="177"/>
      <c r="IEO12" s="177"/>
      <c r="IEP12" s="177"/>
      <c r="IEQ12" s="177"/>
      <c r="IER12" s="177"/>
      <c r="IES12" s="177"/>
      <c r="IET12" s="177"/>
      <c r="IEU12" s="177"/>
      <c r="IEV12" s="177"/>
      <c r="IEW12" s="177"/>
      <c r="IEX12" s="177"/>
      <c r="IEY12" s="177"/>
      <c r="IEZ12" s="177"/>
      <c r="IFA12" s="177"/>
      <c r="IFB12" s="177"/>
      <c r="IFC12" s="177"/>
      <c r="IFD12" s="177"/>
      <c r="IFE12" s="177"/>
      <c r="IFF12" s="177"/>
      <c r="IFG12" s="177"/>
      <c r="IFH12" s="177"/>
      <c r="IFI12" s="177"/>
      <c r="IFJ12" s="177"/>
      <c r="IFK12" s="177"/>
      <c r="IFL12" s="177"/>
      <c r="IFM12" s="177"/>
      <c r="IFN12" s="177"/>
      <c r="IFO12" s="177"/>
      <c r="IFP12" s="177"/>
      <c r="IFQ12" s="177"/>
      <c r="IFR12" s="177"/>
      <c r="IFS12" s="177"/>
      <c r="IFT12" s="177"/>
      <c r="IFU12" s="177"/>
      <c r="IFV12" s="177"/>
      <c r="IFW12" s="177"/>
      <c r="IFX12" s="177"/>
      <c r="IFY12" s="177"/>
      <c r="IFZ12" s="177"/>
      <c r="IGA12" s="177"/>
      <c r="IGB12" s="177"/>
      <c r="IGC12" s="177"/>
      <c r="IGD12" s="177"/>
      <c r="IGE12" s="177"/>
      <c r="IGF12" s="177"/>
      <c r="IGG12" s="177"/>
      <c r="IGH12" s="177"/>
      <c r="IGI12" s="177"/>
      <c r="IGJ12" s="177"/>
      <c r="IGK12" s="177"/>
      <c r="IGL12" s="177"/>
      <c r="IGM12" s="177"/>
      <c r="IGN12" s="177"/>
      <c r="IGO12" s="177"/>
      <c r="IGP12" s="177"/>
      <c r="IGQ12" s="177"/>
      <c r="IGR12" s="177"/>
      <c r="IGS12" s="177"/>
      <c r="IGT12" s="177"/>
      <c r="IGU12" s="177"/>
      <c r="IGV12" s="177"/>
      <c r="IGW12" s="177"/>
      <c r="IGX12" s="177"/>
      <c r="IGY12" s="177"/>
      <c r="IGZ12" s="177"/>
      <c r="IHA12" s="177"/>
      <c r="IHB12" s="177"/>
      <c r="IHC12" s="177"/>
      <c r="IHD12" s="177"/>
      <c r="IHE12" s="177"/>
      <c r="IHF12" s="177"/>
      <c r="IHG12" s="177"/>
      <c r="IHH12" s="177"/>
      <c r="IHI12" s="177"/>
      <c r="IHJ12" s="177"/>
      <c r="IHK12" s="177"/>
      <c r="IHL12" s="177"/>
      <c r="IHM12" s="177"/>
      <c r="IHN12" s="177"/>
      <c r="IHO12" s="177"/>
      <c r="IHP12" s="177"/>
      <c r="IHQ12" s="177"/>
      <c r="IHR12" s="177"/>
      <c r="IHS12" s="177"/>
      <c r="IHT12" s="177"/>
      <c r="IHU12" s="177"/>
      <c r="IHV12" s="177"/>
      <c r="IHW12" s="177"/>
      <c r="IHX12" s="177"/>
      <c r="IHY12" s="177"/>
      <c r="IHZ12" s="177"/>
      <c r="IIA12" s="177"/>
      <c r="IIB12" s="177"/>
      <c r="IIC12" s="177"/>
      <c r="IID12" s="177"/>
      <c r="IIE12" s="177"/>
      <c r="IIF12" s="177"/>
      <c r="IIG12" s="177"/>
      <c r="IIH12" s="177"/>
      <c r="III12" s="177"/>
      <c r="IIJ12" s="177"/>
      <c r="IIK12" s="177"/>
      <c r="IIL12" s="177"/>
      <c r="IIM12" s="177"/>
      <c r="IIN12" s="177"/>
      <c r="IIO12" s="177"/>
      <c r="IIP12" s="177"/>
      <c r="IIQ12" s="177"/>
      <c r="IIR12" s="177"/>
      <c r="IIS12" s="177"/>
      <c r="IIT12" s="177"/>
      <c r="IIU12" s="177"/>
      <c r="IIV12" s="177"/>
      <c r="IIW12" s="177"/>
      <c r="IIX12" s="177"/>
      <c r="IIY12" s="177"/>
      <c r="IIZ12" s="177"/>
      <c r="IJA12" s="177"/>
      <c r="IJB12" s="177"/>
      <c r="IJC12" s="177"/>
      <c r="IJD12" s="177"/>
      <c r="IJE12" s="177"/>
      <c r="IJF12" s="177"/>
      <c r="IJG12" s="177"/>
      <c r="IJH12" s="177"/>
      <c r="IJI12" s="177"/>
      <c r="IJJ12" s="177"/>
      <c r="IJK12" s="177"/>
      <c r="IJL12" s="177"/>
      <c r="IJM12" s="177"/>
      <c r="IJN12" s="177"/>
      <c r="IJO12" s="177"/>
      <c r="IJP12" s="177"/>
      <c r="IJQ12" s="177"/>
      <c r="IJR12" s="177"/>
      <c r="IJS12" s="177"/>
      <c r="IJT12" s="177"/>
      <c r="IJU12" s="177"/>
      <c r="IJV12" s="177"/>
      <c r="IJW12" s="177"/>
      <c r="IJX12" s="177"/>
      <c r="IJY12" s="177"/>
      <c r="IJZ12" s="177"/>
      <c r="IKA12" s="177"/>
      <c r="IKB12" s="177"/>
      <c r="IKC12" s="177"/>
      <c r="IKD12" s="177"/>
      <c r="IKE12" s="177"/>
      <c r="IKF12" s="177"/>
      <c r="IKG12" s="177"/>
      <c r="IKH12" s="177"/>
      <c r="IKI12" s="177"/>
      <c r="IKJ12" s="177"/>
      <c r="IKK12" s="177"/>
      <c r="IKL12" s="177"/>
      <c r="IKM12" s="177"/>
      <c r="IKN12" s="177"/>
      <c r="IKO12" s="177"/>
      <c r="IKP12" s="177"/>
      <c r="IKQ12" s="177"/>
      <c r="IKR12" s="177"/>
      <c r="IKS12" s="177"/>
      <c r="IKT12" s="177"/>
      <c r="IKU12" s="177"/>
      <c r="IKV12" s="177"/>
      <c r="IKW12" s="177"/>
      <c r="IKX12" s="177"/>
      <c r="IKY12" s="177"/>
      <c r="IKZ12" s="177"/>
      <c r="ILA12" s="177"/>
      <c r="ILB12" s="177"/>
      <c r="ILC12" s="177"/>
      <c r="ILD12" s="177"/>
      <c r="ILE12" s="177"/>
      <c r="ILF12" s="177"/>
      <c r="ILG12" s="177"/>
      <c r="ILH12" s="177"/>
      <c r="ILI12" s="177"/>
      <c r="ILJ12" s="177"/>
      <c r="ILK12" s="177"/>
      <c r="ILL12" s="177"/>
      <c r="ILM12" s="177"/>
      <c r="ILN12" s="177"/>
      <c r="ILO12" s="177"/>
      <c r="ILP12" s="177"/>
      <c r="ILQ12" s="177"/>
      <c r="ILR12" s="177"/>
      <c r="ILS12" s="177"/>
      <c r="ILT12" s="177"/>
      <c r="ILU12" s="177"/>
      <c r="ILV12" s="177"/>
      <c r="ILW12" s="177"/>
      <c r="ILX12" s="177"/>
      <c r="ILY12" s="177"/>
      <c r="ILZ12" s="177"/>
      <c r="IMA12" s="177"/>
      <c r="IMB12" s="177"/>
      <c r="IMC12" s="177"/>
      <c r="IMD12" s="177"/>
      <c r="IME12" s="177"/>
      <c r="IMF12" s="177"/>
      <c r="IMG12" s="177"/>
      <c r="IMH12" s="177"/>
      <c r="IMI12" s="177"/>
      <c r="IMJ12" s="177"/>
      <c r="IMK12" s="177"/>
      <c r="IML12" s="177"/>
      <c r="IMM12" s="177"/>
      <c r="IMN12" s="177"/>
      <c r="IMO12" s="177"/>
      <c r="IMP12" s="177"/>
      <c r="IMQ12" s="177"/>
      <c r="IMR12" s="177"/>
      <c r="IMS12" s="177"/>
      <c r="IMT12" s="177"/>
      <c r="IMU12" s="177"/>
      <c r="IMV12" s="177"/>
      <c r="IMW12" s="177"/>
      <c r="IMX12" s="177"/>
      <c r="IMY12" s="177"/>
      <c r="IMZ12" s="177"/>
      <c r="INA12" s="177"/>
      <c r="INB12" s="177"/>
      <c r="INC12" s="177"/>
      <c r="IND12" s="177"/>
      <c r="INE12" s="177"/>
      <c r="INF12" s="177"/>
      <c r="ING12" s="177"/>
      <c r="INH12" s="177"/>
      <c r="INI12" s="177"/>
      <c r="INJ12" s="177"/>
      <c r="INK12" s="177"/>
      <c r="INL12" s="177"/>
      <c r="INM12" s="177"/>
      <c r="INN12" s="177"/>
      <c r="INO12" s="177"/>
      <c r="INP12" s="177"/>
      <c r="INQ12" s="177"/>
      <c r="INR12" s="177"/>
      <c r="INS12" s="177"/>
      <c r="INT12" s="177"/>
      <c r="INU12" s="177"/>
      <c r="INV12" s="177"/>
      <c r="INW12" s="177"/>
      <c r="INX12" s="177"/>
      <c r="INY12" s="177"/>
      <c r="INZ12" s="177"/>
      <c r="IOA12" s="177"/>
      <c r="IOB12" s="177"/>
      <c r="IOC12" s="177"/>
      <c r="IOD12" s="177"/>
      <c r="IOE12" s="177"/>
      <c r="IOF12" s="177"/>
      <c r="IOG12" s="177"/>
      <c r="IOH12" s="177"/>
      <c r="IOI12" s="177"/>
      <c r="IOJ12" s="177"/>
      <c r="IOK12" s="177"/>
      <c r="IOL12" s="177"/>
      <c r="IOM12" s="177"/>
      <c r="ION12" s="177"/>
      <c r="IOO12" s="177"/>
      <c r="IOP12" s="177"/>
      <c r="IOQ12" s="177"/>
      <c r="IOR12" s="177"/>
      <c r="IOS12" s="177"/>
      <c r="IOT12" s="177"/>
      <c r="IOU12" s="177"/>
      <c r="IOV12" s="177"/>
      <c r="IOW12" s="177"/>
      <c r="IOX12" s="177"/>
      <c r="IOY12" s="177"/>
      <c r="IOZ12" s="177"/>
      <c r="IPA12" s="177"/>
      <c r="IPB12" s="177"/>
      <c r="IPC12" s="177"/>
      <c r="IPD12" s="177"/>
      <c r="IPE12" s="177"/>
      <c r="IPF12" s="177"/>
      <c r="IPG12" s="177"/>
      <c r="IPH12" s="177"/>
      <c r="IPI12" s="177"/>
      <c r="IPJ12" s="177"/>
      <c r="IPK12" s="177"/>
      <c r="IPL12" s="177"/>
      <c r="IPM12" s="177"/>
      <c r="IPN12" s="177"/>
      <c r="IPO12" s="177"/>
      <c r="IPP12" s="177"/>
      <c r="IPQ12" s="177"/>
      <c r="IPR12" s="177"/>
      <c r="IPS12" s="177"/>
      <c r="IPT12" s="177"/>
      <c r="IPU12" s="177"/>
      <c r="IPV12" s="177"/>
      <c r="IPW12" s="177"/>
      <c r="IPX12" s="177"/>
      <c r="IPY12" s="177"/>
      <c r="IPZ12" s="177"/>
      <c r="IQA12" s="177"/>
      <c r="IQB12" s="177"/>
      <c r="IQC12" s="177"/>
      <c r="IQD12" s="177"/>
      <c r="IQE12" s="177"/>
      <c r="IQF12" s="177"/>
      <c r="IQG12" s="177"/>
      <c r="IQH12" s="177"/>
      <c r="IQI12" s="177"/>
      <c r="IQJ12" s="177"/>
      <c r="IQK12" s="177"/>
      <c r="IQL12" s="177"/>
      <c r="IQM12" s="177"/>
      <c r="IQN12" s="177"/>
      <c r="IQO12" s="177"/>
      <c r="IQP12" s="177"/>
      <c r="IQQ12" s="177"/>
      <c r="IQR12" s="177"/>
      <c r="IQS12" s="177"/>
      <c r="IQT12" s="177"/>
      <c r="IQU12" s="177"/>
      <c r="IQV12" s="177"/>
      <c r="IQW12" s="177"/>
      <c r="IQX12" s="177"/>
      <c r="IQY12" s="177"/>
      <c r="IQZ12" s="177"/>
      <c r="IRA12" s="177"/>
      <c r="IRB12" s="177"/>
      <c r="IRC12" s="177"/>
      <c r="IRD12" s="177"/>
      <c r="IRE12" s="177"/>
      <c r="IRF12" s="177"/>
      <c r="IRG12" s="177"/>
      <c r="IRH12" s="177"/>
      <c r="IRI12" s="177"/>
      <c r="IRJ12" s="177"/>
      <c r="IRK12" s="177"/>
      <c r="IRL12" s="177"/>
      <c r="IRM12" s="177"/>
      <c r="IRN12" s="177"/>
      <c r="IRO12" s="177"/>
      <c r="IRP12" s="177"/>
      <c r="IRQ12" s="177"/>
      <c r="IRR12" s="177"/>
      <c r="IRS12" s="177"/>
      <c r="IRT12" s="177"/>
      <c r="IRU12" s="177"/>
      <c r="IRV12" s="177"/>
      <c r="IRW12" s="177"/>
      <c r="IRX12" s="177"/>
      <c r="IRY12" s="177"/>
      <c r="IRZ12" s="177"/>
      <c r="ISA12" s="177"/>
      <c r="ISB12" s="177"/>
      <c r="ISC12" s="177"/>
      <c r="ISD12" s="177"/>
      <c r="ISE12" s="177"/>
      <c r="ISF12" s="177"/>
      <c r="ISG12" s="177"/>
      <c r="ISH12" s="177"/>
      <c r="ISI12" s="177"/>
      <c r="ISJ12" s="177"/>
      <c r="ISK12" s="177"/>
      <c r="ISL12" s="177"/>
      <c r="ISM12" s="177"/>
      <c r="ISN12" s="177"/>
      <c r="ISO12" s="177"/>
      <c r="ISP12" s="177"/>
      <c r="ISQ12" s="177"/>
      <c r="ISR12" s="177"/>
      <c r="ISS12" s="177"/>
      <c r="IST12" s="177"/>
      <c r="ISU12" s="177"/>
      <c r="ISV12" s="177"/>
      <c r="ISW12" s="177"/>
      <c r="ISX12" s="177"/>
      <c r="ISY12" s="177"/>
      <c r="ISZ12" s="177"/>
      <c r="ITA12" s="177"/>
      <c r="ITB12" s="177"/>
      <c r="ITC12" s="177"/>
      <c r="ITD12" s="177"/>
      <c r="ITE12" s="177"/>
      <c r="ITF12" s="177"/>
      <c r="ITG12" s="177"/>
      <c r="ITH12" s="177"/>
      <c r="ITI12" s="177"/>
      <c r="ITJ12" s="177"/>
      <c r="ITK12" s="177"/>
      <c r="ITL12" s="177"/>
      <c r="ITM12" s="177"/>
      <c r="ITN12" s="177"/>
      <c r="ITO12" s="177"/>
      <c r="ITP12" s="177"/>
      <c r="ITQ12" s="177"/>
      <c r="ITR12" s="177"/>
      <c r="ITS12" s="177"/>
      <c r="ITT12" s="177"/>
      <c r="ITU12" s="177"/>
      <c r="ITV12" s="177"/>
      <c r="ITW12" s="177"/>
      <c r="ITX12" s="177"/>
      <c r="ITY12" s="177"/>
      <c r="ITZ12" s="177"/>
      <c r="IUA12" s="177"/>
      <c r="IUB12" s="177"/>
      <c r="IUC12" s="177"/>
      <c r="IUD12" s="177"/>
      <c r="IUE12" s="177"/>
      <c r="IUF12" s="177"/>
      <c r="IUG12" s="177"/>
      <c r="IUH12" s="177"/>
      <c r="IUI12" s="177"/>
      <c r="IUJ12" s="177"/>
      <c r="IUK12" s="177"/>
      <c r="IUL12" s="177"/>
      <c r="IUM12" s="177"/>
      <c r="IUN12" s="177"/>
      <c r="IUO12" s="177"/>
      <c r="IUP12" s="177"/>
      <c r="IUQ12" s="177"/>
      <c r="IUR12" s="177"/>
      <c r="IUS12" s="177"/>
      <c r="IUT12" s="177"/>
      <c r="IUU12" s="177"/>
      <c r="IUV12" s="177"/>
      <c r="IUW12" s="177"/>
      <c r="IUX12" s="177"/>
      <c r="IUY12" s="177"/>
      <c r="IUZ12" s="177"/>
      <c r="IVA12" s="177"/>
      <c r="IVB12" s="177"/>
      <c r="IVC12" s="177"/>
      <c r="IVD12" s="177"/>
      <c r="IVE12" s="177"/>
      <c r="IVF12" s="177"/>
      <c r="IVG12" s="177"/>
      <c r="IVH12" s="177"/>
      <c r="IVI12" s="177"/>
      <c r="IVJ12" s="177"/>
      <c r="IVK12" s="177"/>
      <c r="IVL12" s="177"/>
      <c r="IVM12" s="177"/>
      <c r="IVN12" s="177"/>
      <c r="IVO12" s="177"/>
      <c r="IVP12" s="177"/>
      <c r="IVQ12" s="177"/>
      <c r="IVR12" s="177"/>
      <c r="IVS12" s="177"/>
      <c r="IVT12" s="177"/>
      <c r="IVU12" s="177"/>
      <c r="IVV12" s="177"/>
      <c r="IVW12" s="177"/>
      <c r="IVX12" s="177"/>
      <c r="IVY12" s="177"/>
      <c r="IVZ12" s="177"/>
      <c r="IWA12" s="177"/>
      <c r="IWB12" s="177"/>
      <c r="IWC12" s="177"/>
      <c r="IWD12" s="177"/>
      <c r="IWE12" s="177"/>
      <c r="IWF12" s="177"/>
      <c r="IWG12" s="177"/>
      <c r="IWH12" s="177"/>
      <c r="IWI12" s="177"/>
      <c r="IWJ12" s="177"/>
      <c r="IWK12" s="177"/>
      <c r="IWL12" s="177"/>
      <c r="IWM12" s="177"/>
      <c r="IWN12" s="177"/>
      <c r="IWO12" s="177"/>
      <c r="IWP12" s="177"/>
      <c r="IWQ12" s="177"/>
      <c r="IWR12" s="177"/>
      <c r="IWS12" s="177"/>
      <c r="IWT12" s="177"/>
      <c r="IWU12" s="177"/>
      <c r="IWV12" s="177"/>
      <c r="IWW12" s="177"/>
      <c r="IWX12" s="177"/>
      <c r="IWY12" s="177"/>
      <c r="IWZ12" s="177"/>
      <c r="IXA12" s="177"/>
      <c r="IXB12" s="177"/>
      <c r="IXC12" s="177"/>
      <c r="IXD12" s="177"/>
      <c r="IXE12" s="177"/>
      <c r="IXF12" s="177"/>
      <c r="IXG12" s="177"/>
      <c r="IXH12" s="177"/>
      <c r="IXI12" s="177"/>
      <c r="IXJ12" s="177"/>
      <c r="IXK12" s="177"/>
      <c r="IXL12" s="177"/>
      <c r="IXM12" s="177"/>
      <c r="IXN12" s="177"/>
      <c r="IXO12" s="177"/>
      <c r="IXP12" s="177"/>
      <c r="IXQ12" s="177"/>
      <c r="IXR12" s="177"/>
      <c r="IXS12" s="177"/>
      <c r="IXT12" s="177"/>
      <c r="IXU12" s="177"/>
      <c r="IXV12" s="177"/>
      <c r="IXW12" s="177"/>
      <c r="IXX12" s="177"/>
      <c r="IXY12" s="177"/>
      <c r="IXZ12" s="177"/>
      <c r="IYA12" s="177"/>
      <c r="IYB12" s="177"/>
      <c r="IYC12" s="177"/>
      <c r="IYD12" s="177"/>
      <c r="IYE12" s="177"/>
      <c r="IYF12" s="177"/>
      <c r="IYG12" s="177"/>
      <c r="IYH12" s="177"/>
      <c r="IYI12" s="177"/>
      <c r="IYJ12" s="177"/>
      <c r="IYK12" s="177"/>
      <c r="IYL12" s="177"/>
      <c r="IYM12" s="177"/>
      <c r="IYN12" s="177"/>
      <c r="IYO12" s="177"/>
      <c r="IYP12" s="177"/>
      <c r="IYQ12" s="177"/>
      <c r="IYR12" s="177"/>
      <c r="IYS12" s="177"/>
      <c r="IYT12" s="177"/>
      <c r="IYU12" s="177"/>
      <c r="IYV12" s="177"/>
      <c r="IYW12" s="177"/>
      <c r="IYX12" s="177"/>
      <c r="IYY12" s="177"/>
      <c r="IYZ12" s="177"/>
      <c r="IZA12" s="177"/>
      <c r="IZB12" s="177"/>
      <c r="IZC12" s="177"/>
      <c r="IZD12" s="177"/>
      <c r="IZE12" s="177"/>
      <c r="IZF12" s="177"/>
      <c r="IZG12" s="177"/>
      <c r="IZH12" s="177"/>
      <c r="IZI12" s="177"/>
      <c r="IZJ12" s="177"/>
      <c r="IZK12" s="177"/>
      <c r="IZL12" s="177"/>
      <c r="IZM12" s="177"/>
      <c r="IZN12" s="177"/>
      <c r="IZO12" s="177"/>
      <c r="IZP12" s="177"/>
      <c r="IZQ12" s="177"/>
      <c r="IZR12" s="177"/>
      <c r="IZS12" s="177"/>
      <c r="IZT12" s="177"/>
      <c r="IZU12" s="177"/>
      <c r="IZV12" s="177"/>
      <c r="IZW12" s="177"/>
      <c r="IZX12" s="177"/>
      <c r="IZY12" s="177"/>
      <c r="IZZ12" s="177"/>
      <c r="JAA12" s="177"/>
      <c r="JAB12" s="177"/>
      <c r="JAC12" s="177"/>
      <c r="JAD12" s="177"/>
      <c r="JAE12" s="177"/>
      <c r="JAF12" s="177"/>
      <c r="JAG12" s="177"/>
      <c r="JAH12" s="177"/>
      <c r="JAI12" s="177"/>
      <c r="JAJ12" s="177"/>
      <c r="JAK12" s="177"/>
      <c r="JAL12" s="177"/>
      <c r="JAM12" s="177"/>
      <c r="JAN12" s="177"/>
      <c r="JAO12" s="177"/>
      <c r="JAP12" s="177"/>
      <c r="JAQ12" s="177"/>
      <c r="JAR12" s="177"/>
      <c r="JAS12" s="177"/>
      <c r="JAT12" s="177"/>
      <c r="JAU12" s="177"/>
      <c r="JAV12" s="177"/>
      <c r="JAW12" s="177"/>
      <c r="JAX12" s="177"/>
      <c r="JAY12" s="177"/>
      <c r="JAZ12" s="177"/>
      <c r="JBA12" s="177"/>
      <c r="JBB12" s="177"/>
      <c r="JBC12" s="177"/>
      <c r="JBD12" s="177"/>
      <c r="JBE12" s="177"/>
      <c r="JBF12" s="177"/>
      <c r="JBG12" s="177"/>
      <c r="JBH12" s="177"/>
      <c r="JBI12" s="177"/>
      <c r="JBJ12" s="177"/>
      <c r="JBK12" s="177"/>
      <c r="JBL12" s="177"/>
      <c r="JBM12" s="177"/>
      <c r="JBN12" s="177"/>
      <c r="JBO12" s="177"/>
      <c r="JBP12" s="177"/>
      <c r="JBQ12" s="177"/>
      <c r="JBR12" s="177"/>
      <c r="JBS12" s="177"/>
      <c r="JBT12" s="177"/>
      <c r="JBU12" s="177"/>
      <c r="JBV12" s="177"/>
      <c r="JBW12" s="177"/>
      <c r="JBX12" s="177"/>
      <c r="JBY12" s="177"/>
      <c r="JBZ12" s="177"/>
      <c r="JCA12" s="177"/>
      <c r="JCB12" s="177"/>
      <c r="JCC12" s="177"/>
      <c r="JCD12" s="177"/>
      <c r="JCE12" s="177"/>
      <c r="JCF12" s="177"/>
      <c r="JCG12" s="177"/>
      <c r="JCH12" s="177"/>
      <c r="JCI12" s="177"/>
      <c r="JCJ12" s="177"/>
      <c r="JCK12" s="177"/>
      <c r="JCL12" s="177"/>
      <c r="JCM12" s="177"/>
      <c r="JCN12" s="177"/>
      <c r="JCO12" s="177"/>
      <c r="JCP12" s="177"/>
      <c r="JCQ12" s="177"/>
      <c r="JCR12" s="177"/>
      <c r="JCS12" s="177"/>
      <c r="JCT12" s="177"/>
      <c r="JCU12" s="177"/>
      <c r="JCV12" s="177"/>
      <c r="JCW12" s="177"/>
      <c r="JCX12" s="177"/>
      <c r="JCY12" s="177"/>
      <c r="JCZ12" s="177"/>
      <c r="JDA12" s="177"/>
      <c r="JDB12" s="177"/>
      <c r="JDC12" s="177"/>
      <c r="JDD12" s="177"/>
      <c r="JDE12" s="177"/>
      <c r="JDF12" s="177"/>
      <c r="JDG12" s="177"/>
      <c r="JDH12" s="177"/>
      <c r="JDI12" s="177"/>
      <c r="JDJ12" s="177"/>
      <c r="JDK12" s="177"/>
      <c r="JDL12" s="177"/>
      <c r="JDM12" s="177"/>
      <c r="JDN12" s="177"/>
      <c r="JDO12" s="177"/>
      <c r="JDP12" s="177"/>
      <c r="JDQ12" s="177"/>
      <c r="JDR12" s="177"/>
      <c r="JDS12" s="177"/>
      <c r="JDT12" s="177"/>
      <c r="JDU12" s="177"/>
      <c r="JDV12" s="177"/>
      <c r="JDW12" s="177"/>
      <c r="JDX12" s="177"/>
      <c r="JDY12" s="177"/>
      <c r="JDZ12" s="177"/>
      <c r="JEA12" s="177"/>
      <c r="JEB12" s="177"/>
      <c r="JEC12" s="177"/>
      <c r="JED12" s="177"/>
      <c r="JEE12" s="177"/>
      <c r="JEF12" s="177"/>
      <c r="JEG12" s="177"/>
      <c r="JEH12" s="177"/>
      <c r="JEI12" s="177"/>
      <c r="JEJ12" s="177"/>
      <c r="JEK12" s="177"/>
      <c r="JEL12" s="177"/>
      <c r="JEM12" s="177"/>
      <c r="JEN12" s="177"/>
      <c r="JEO12" s="177"/>
      <c r="JEP12" s="177"/>
      <c r="JEQ12" s="177"/>
      <c r="JER12" s="177"/>
      <c r="JES12" s="177"/>
      <c r="JET12" s="177"/>
      <c r="JEU12" s="177"/>
      <c r="JEV12" s="177"/>
      <c r="JEW12" s="177"/>
      <c r="JEX12" s="177"/>
      <c r="JEY12" s="177"/>
      <c r="JEZ12" s="177"/>
      <c r="JFA12" s="177"/>
      <c r="JFB12" s="177"/>
      <c r="JFC12" s="177"/>
      <c r="JFD12" s="177"/>
      <c r="JFE12" s="177"/>
      <c r="JFF12" s="177"/>
      <c r="JFG12" s="177"/>
      <c r="JFH12" s="177"/>
      <c r="JFI12" s="177"/>
      <c r="JFJ12" s="177"/>
      <c r="JFK12" s="177"/>
      <c r="JFL12" s="177"/>
      <c r="JFM12" s="177"/>
      <c r="JFN12" s="177"/>
      <c r="JFO12" s="177"/>
      <c r="JFP12" s="177"/>
      <c r="JFQ12" s="177"/>
      <c r="JFR12" s="177"/>
      <c r="JFS12" s="177"/>
      <c r="JFT12" s="177"/>
      <c r="JFU12" s="177"/>
      <c r="JFV12" s="177"/>
      <c r="JFW12" s="177"/>
      <c r="JFX12" s="177"/>
      <c r="JFY12" s="177"/>
      <c r="JFZ12" s="177"/>
      <c r="JGA12" s="177"/>
      <c r="JGB12" s="177"/>
      <c r="JGC12" s="177"/>
      <c r="JGD12" s="177"/>
      <c r="JGE12" s="177"/>
      <c r="JGF12" s="177"/>
      <c r="JGG12" s="177"/>
      <c r="JGH12" s="177"/>
      <c r="JGI12" s="177"/>
      <c r="JGJ12" s="177"/>
      <c r="JGK12" s="177"/>
      <c r="JGL12" s="177"/>
      <c r="JGM12" s="177"/>
      <c r="JGN12" s="177"/>
      <c r="JGO12" s="177"/>
      <c r="JGP12" s="177"/>
      <c r="JGQ12" s="177"/>
      <c r="JGR12" s="177"/>
      <c r="JGS12" s="177"/>
      <c r="JGT12" s="177"/>
      <c r="JGU12" s="177"/>
      <c r="JGV12" s="177"/>
      <c r="JGW12" s="177"/>
      <c r="JGX12" s="177"/>
      <c r="JGY12" s="177"/>
      <c r="JGZ12" s="177"/>
      <c r="JHA12" s="177"/>
      <c r="JHB12" s="177"/>
      <c r="JHC12" s="177"/>
      <c r="JHD12" s="177"/>
      <c r="JHE12" s="177"/>
      <c r="JHF12" s="177"/>
      <c r="JHG12" s="177"/>
      <c r="JHH12" s="177"/>
      <c r="JHI12" s="177"/>
      <c r="JHJ12" s="177"/>
      <c r="JHK12" s="177"/>
      <c r="JHL12" s="177"/>
      <c r="JHM12" s="177"/>
      <c r="JHN12" s="177"/>
      <c r="JHO12" s="177"/>
      <c r="JHP12" s="177"/>
      <c r="JHQ12" s="177"/>
      <c r="JHR12" s="177"/>
      <c r="JHS12" s="177"/>
      <c r="JHT12" s="177"/>
      <c r="JHU12" s="177"/>
      <c r="JHV12" s="177"/>
      <c r="JHW12" s="177"/>
      <c r="JHX12" s="177"/>
      <c r="JHY12" s="177"/>
      <c r="JHZ12" s="177"/>
      <c r="JIA12" s="177"/>
      <c r="JIB12" s="177"/>
      <c r="JIC12" s="177"/>
      <c r="JID12" s="177"/>
      <c r="JIE12" s="177"/>
      <c r="JIF12" s="177"/>
      <c r="JIG12" s="177"/>
      <c r="JIH12" s="177"/>
      <c r="JII12" s="177"/>
      <c r="JIJ12" s="177"/>
      <c r="JIK12" s="177"/>
      <c r="JIL12" s="177"/>
      <c r="JIM12" s="177"/>
      <c r="JIN12" s="177"/>
      <c r="JIO12" s="177"/>
      <c r="JIP12" s="177"/>
      <c r="JIQ12" s="177"/>
      <c r="JIR12" s="177"/>
      <c r="JIS12" s="177"/>
      <c r="JIT12" s="177"/>
      <c r="JIU12" s="177"/>
      <c r="JIV12" s="177"/>
      <c r="JIW12" s="177"/>
      <c r="JIX12" s="177"/>
      <c r="JIY12" s="177"/>
      <c r="JIZ12" s="177"/>
      <c r="JJA12" s="177"/>
      <c r="JJB12" s="177"/>
      <c r="JJC12" s="177"/>
      <c r="JJD12" s="177"/>
      <c r="JJE12" s="177"/>
      <c r="JJF12" s="177"/>
      <c r="JJG12" s="177"/>
      <c r="JJH12" s="177"/>
      <c r="JJI12" s="177"/>
      <c r="JJJ12" s="177"/>
      <c r="JJK12" s="177"/>
      <c r="JJL12" s="177"/>
      <c r="JJM12" s="177"/>
      <c r="JJN12" s="177"/>
      <c r="JJO12" s="177"/>
      <c r="JJP12" s="177"/>
      <c r="JJQ12" s="177"/>
      <c r="JJR12" s="177"/>
      <c r="JJS12" s="177"/>
      <c r="JJT12" s="177"/>
      <c r="JJU12" s="177"/>
      <c r="JJV12" s="177"/>
      <c r="JJW12" s="177"/>
      <c r="JJX12" s="177"/>
      <c r="JJY12" s="177"/>
      <c r="JJZ12" s="177"/>
      <c r="JKA12" s="177"/>
      <c r="JKB12" s="177"/>
      <c r="JKC12" s="177"/>
      <c r="JKD12" s="177"/>
      <c r="JKE12" s="177"/>
      <c r="JKF12" s="177"/>
      <c r="JKG12" s="177"/>
      <c r="JKH12" s="177"/>
      <c r="JKI12" s="177"/>
      <c r="JKJ12" s="177"/>
      <c r="JKK12" s="177"/>
      <c r="JKL12" s="177"/>
      <c r="JKM12" s="177"/>
      <c r="JKN12" s="177"/>
      <c r="JKO12" s="177"/>
      <c r="JKP12" s="177"/>
      <c r="JKQ12" s="177"/>
      <c r="JKR12" s="177"/>
      <c r="JKS12" s="177"/>
      <c r="JKT12" s="177"/>
      <c r="JKU12" s="177"/>
      <c r="JKV12" s="177"/>
      <c r="JKW12" s="177"/>
      <c r="JKX12" s="177"/>
      <c r="JKY12" s="177"/>
      <c r="JKZ12" s="177"/>
      <c r="JLA12" s="177"/>
      <c r="JLB12" s="177"/>
      <c r="JLC12" s="177"/>
      <c r="JLD12" s="177"/>
      <c r="JLE12" s="177"/>
      <c r="JLF12" s="177"/>
      <c r="JLG12" s="177"/>
      <c r="JLH12" s="177"/>
      <c r="JLI12" s="177"/>
      <c r="JLJ12" s="177"/>
      <c r="JLK12" s="177"/>
      <c r="JLL12" s="177"/>
      <c r="JLM12" s="177"/>
      <c r="JLN12" s="177"/>
      <c r="JLO12" s="177"/>
      <c r="JLP12" s="177"/>
      <c r="JLQ12" s="177"/>
      <c r="JLR12" s="177"/>
      <c r="JLS12" s="177"/>
      <c r="JLT12" s="177"/>
      <c r="JLU12" s="177"/>
      <c r="JLV12" s="177"/>
      <c r="JLW12" s="177"/>
      <c r="JLX12" s="177"/>
      <c r="JLY12" s="177"/>
      <c r="JLZ12" s="177"/>
      <c r="JMA12" s="177"/>
      <c r="JMB12" s="177"/>
      <c r="JMC12" s="177"/>
      <c r="JMD12" s="177"/>
      <c r="JME12" s="177"/>
      <c r="JMF12" s="177"/>
      <c r="JMG12" s="177"/>
      <c r="JMH12" s="177"/>
      <c r="JMI12" s="177"/>
      <c r="JMJ12" s="177"/>
      <c r="JMK12" s="177"/>
      <c r="JML12" s="177"/>
      <c r="JMM12" s="177"/>
      <c r="JMN12" s="177"/>
      <c r="JMO12" s="177"/>
      <c r="JMP12" s="177"/>
      <c r="JMQ12" s="177"/>
      <c r="JMR12" s="177"/>
      <c r="JMS12" s="177"/>
      <c r="JMT12" s="177"/>
      <c r="JMU12" s="177"/>
      <c r="JMV12" s="177"/>
      <c r="JMW12" s="177"/>
      <c r="JMX12" s="177"/>
      <c r="JMY12" s="177"/>
      <c r="JMZ12" s="177"/>
      <c r="JNA12" s="177"/>
      <c r="JNB12" s="177"/>
      <c r="JNC12" s="177"/>
      <c r="JND12" s="177"/>
      <c r="JNE12" s="177"/>
      <c r="JNF12" s="177"/>
      <c r="JNG12" s="177"/>
      <c r="JNH12" s="177"/>
      <c r="JNI12" s="177"/>
      <c r="JNJ12" s="177"/>
      <c r="JNK12" s="177"/>
      <c r="JNL12" s="177"/>
      <c r="JNM12" s="177"/>
      <c r="JNN12" s="177"/>
      <c r="JNO12" s="177"/>
      <c r="JNP12" s="177"/>
      <c r="JNQ12" s="177"/>
      <c r="JNR12" s="177"/>
      <c r="JNS12" s="177"/>
      <c r="JNT12" s="177"/>
      <c r="JNU12" s="177"/>
      <c r="JNV12" s="177"/>
      <c r="JNW12" s="177"/>
      <c r="JNX12" s="177"/>
      <c r="JNY12" s="177"/>
      <c r="JNZ12" s="177"/>
      <c r="JOA12" s="177"/>
      <c r="JOB12" s="177"/>
      <c r="JOC12" s="177"/>
      <c r="JOD12" s="177"/>
      <c r="JOE12" s="177"/>
      <c r="JOF12" s="177"/>
      <c r="JOG12" s="177"/>
      <c r="JOH12" s="177"/>
      <c r="JOI12" s="177"/>
      <c r="JOJ12" s="177"/>
      <c r="JOK12" s="177"/>
      <c r="JOL12" s="177"/>
      <c r="JOM12" s="177"/>
      <c r="JON12" s="177"/>
      <c r="JOO12" s="177"/>
      <c r="JOP12" s="177"/>
      <c r="JOQ12" s="177"/>
      <c r="JOR12" s="177"/>
      <c r="JOS12" s="177"/>
      <c r="JOT12" s="177"/>
      <c r="JOU12" s="177"/>
      <c r="JOV12" s="177"/>
      <c r="JOW12" s="177"/>
      <c r="JOX12" s="177"/>
      <c r="JOY12" s="177"/>
      <c r="JOZ12" s="177"/>
      <c r="JPA12" s="177"/>
      <c r="JPB12" s="177"/>
      <c r="JPC12" s="177"/>
      <c r="JPD12" s="177"/>
      <c r="JPE12" s="177"/>
      <c r="JPF12" s="177"/>
      <c r="JPG12" s="177"/>
      <c r="JPH12" s="177"/>
      <c r="JPI12" s="177"/>
      <c r="JPJ12" s="177"/>
      <c r="JPK12" s="177"/>
      <c r="JPL12" s="177"/>
      <c r="JPM12" s="177"/>
      <c r="JPN12" s="177"/>
      <c r="JPO12" s="177"/>
      <c r="JPP12" s="177"/>
      <c r="JPQ12" s="177"/>
      <c r="JPR12" s="177"/>
      <c r="JPS12" s="177"/>
      <c r="JPT12" s="177"/>
      <c r="JPU12" s="177"/>
      <c r="JPV12" s="177"/>
      <c r="JPW12" s="177"/>
      <c r="JPX12" s="177"/>
      <c r="JPY12" s="177"/>
      <c r="JPZ12" s="177"/>
      <c r="JQA12" s="177"/>
      <c r="JQB12" s="177"/>
      <c r="JQC12" s="177"/>
      <c r="JQD12" s="177"/>
      <c r="JQE12" s="177"/>
      <c r="JQF12" s="177"/>
      <c r="JQG12" s="177"/>
      <c r="JQH12" s="177"/>
      <c r="JQI12" s="177"/>
      <c r="JQJ12" s="177"/>
      <c r="JQK12" s="177"/>
      <c r="JQL12" s="177"/>
      <c r="JQM12" s="177"/>
      <c r="JQN12" s="177"/>
      <c r="JQO12" s="177"/>
      <c r="JQP12" s="177"/>
      <c r="JQQ12" s="177"/>
      <c r="JQR12" s="177"/>
      <c r="JQS12" s="177"/>
      <c r="JQT12" s="177"/>
      <c r="JQU12" s="177"/>
      <c r="JQV12" s="177"/>
      <c r="JQW12" s="177"/>
      <c r="JQX12" s="177"/>
      <c r="JQY12" s="177"/>
      <c r="JQZ12" s="177"/>
      <c r="JRA12" s="177"/>
      <c r="JRB12" s="177"/>
      <c r="JRC12" s="177"/>
      <c r="JRD12" s="177"/>
      <c r="JRE12" s="177"/>
      <c r="JRF12" s="177"/>
      <c r="JRG12" s="177"/>
      <c r="JRH12" s="177"/>
      <c r="JRI12" s="177"/>
      <c r="JRJ12" s="177"/>
      <c r="JRK12" s="177"/>
      <c r="JRL12" s="177"/>
      <c r="JRM12" s="177"/>
      <c r="JRN12" s="177"/>
      <c r="JRO12" s="177"/>
      <c r="JRP12" s="177"/>
      <c r="JRQ12" s="177"/>
      <c r="JRR12" s="177"/>
      <c r="JRS12" s="177"/>
      <c r="JRT12" s="177"/>
      <c r="JRU12" s="177"/>
      <c r="JRV12" s="177"/>
      <c r="JRW12" s="177"/>
      <c r="JRX12" s="177"/>
      <c r="JRY12" s="177"/>
      <c r="JRZ12" s="177"/>
      <c r="JSA12" s="177"/>
      <c r="JSB12" s="177"/>
      <c r="JSC12" s="177"/>
      <c r="JSD12" s="177"/>
      <c r="JSE12" s="177"/>
      <c r="JSF12" s="177"/>
      <c r="JSG12" s="177"/>
      <c r="JSH12" s="177"/>
      <c r="JSI12" s="177"/>
      <c r="JSJ12" s="177"/>
      <c r="JSK12" s="177"/>
      <c r="JSL12" s="177"/>
      <c r="JSM12" s="177"/>
      <c r="JSN12" s="177"/>
      <c r="JSO12" s="177"/>
      <c r="JSP12" s="177"/>
      <c r="JSQ12" s="177"/>
      <c r="JSR12" s="177"/>
      <c r="JSS12" s="177"/>
      <c r="JST12" s="177"/>
      <c r="JSU12" s="177"/>
      <c r="JSV12" s="177"/>
      <c r="JSW12" s="177"/>
      <c r="JSX12" s="177"/>
      <c r="JSY12" s="177"/>
      <c r="JSZ12" s="177"/>
      <c r="JTA12" s="177"/>
      <c r="JTB12" s="177"/>
      <c r="JTC12" s="177"/>
      <c r="JTD12" s="177"/>
      <c r="JTE12" s="177"/>
      <c r="JTF12" s="177"/>
      <c r="JTG12" s="177"/>
      <c r="JTH12" s="177"/>
      <c r="JTI12" s="177"/>
      <c r="JTJ12" s="177"/>
      <c r="JTK12" s="177"/>
      <c r="JTL12" s="177"/>
      <c r="JTM12" s="177"/>
      <c r="JTN12" s="177"/>
      <c r="JTO12" s="177"/>
      <c r="JTP12" s="177"/>
      <c r="JTQ12" s="177"/>
      <c r="JTR12" s="177"/>
      <c r="JTS12" s="177"/>
      <c r="JTT12" s="177"/>
      <c r="JTU12" s="177"/>
      <c r="JTV12" s="177"/>
      <c r="JTW12" s="177"/>
      <c r="JTX12" s="177"/>
      <c r="JTY12" s="177"/>
      <c r="JTZ12" s="177"/>
      <c r="JUA12" s="177"/>
      <c r="JUB12" s="177"/>
      <c r="JUC12" s="177"/>
      <c r="JUD12" s="177"/>
      <c r="JUE12" s="177"/>
      <c r="JUF12" s="177"/>
      <c r="JUG12" s="177"/>
      <c r="JUH12" s="177"/>
      <c r="JUI12" s="177"/>
      <c r="JUJ12" s="177"/>
      <c r="JUK12" s="177"/>
      <c r="JUL12" s="177"/>
      <c r="JUM12" s="177"/>
      <c r="JUN12" s="177"/>
      <c r="JUO12" s="177"/>
      <c r="JUP12" s="177"/>
      <c r="JUQ12" s="177"/>
      <c r="JUR12" s="177"/>
      <c r="JUS12" s="177"/>
      <c r="JUT12" s="177"/>
      <c r="JUU12" s="177"/>
      <c r="JUV12" s="177"/>
      <c r="JUW12" s="177"/>
      <c r="JUX12" s="177"/>
      <c r="JUY12" s="177"/>
      <c r="JUZ12" s="177"/>
      <c r="JVA12" s="177"/>
      <c r="JVB12" s="177"/>
      <c r="JVC12" s="177"/>
      <c r="JVD12" s="177"/>
      <c r="JVE12" s="177"/>
      <c r="JVF12" s="177"/>
      <c r="JVG12" s="177"/>
      <c r="JVH12" s="177"/>
      <c r="JVI12" s="177"/>
      <c r="JVJ12" s="177"/>
      <c r="JVK12" s="177"/>
      <c r="JVL12" s="177"/>
      <c r="JVM12" s="177"/>
      <c r="JVN12" s="177"/>
      <c r="JVO12" s="177"/>
      <c r="JVP12" s="177"/>
      <c r="JVQ12" s="177"/>
      <c r="JVR12" s="177"/>
      <c r="JVS12" s="177"/>
      <c r="JVT12" s="177"/>
      <c r="JVU12" s="177"/>
      <c r="JVV12" s="177"/>
      <c r="JVW12" s="177"/>
      <c r="JVX12" s="177"/>
      <c r="JVY12" s="177"/>
      <c r="JVZ12" s="177"/>
      <c r="JWA12" s="177"/>
      <c r="JWB12" s="177"/>
      <c r="JWC12" s="177"/>
      <c r="JWD12" s="177"/>
      <c r="JWE12" s="177"/>
      <c r="JWF12" s="177"/>
      <c r="JWG12" s="177"/>
      <c r="JWH12" s="177"/>
      <c r="JWI12" s="177"/>
      <c r="JWJ12" s="177"/>
      <c r="JWK12" s="177"/>
      <c r="JWL12" s="177"/>
      <c r="JWM12" s="177"/>
      <c r="JWN12" s="177"/>
      <c r="JWO12" s="177"/>
      <c r="JWP12" s="177"/>
      <c r="JWQ12" s="177"/>
      <c r="JWR12" s="177"/>
      <c r="JWS12" s="177"/>
      <c r="JWT12" s="177"/>
      <c r="JWU12" s="177"/>
      <c r="JWV12" s="177"/>
      <c r="JWW12" s="177"/>
      <c r="JWX12" s="177"/>
      <c r="JWY12" s="177"/>
      <c r="JWZ12" s="177"/>
      <c r="JXA12" s="177"/>
      <c r="JXB12" s="177"/>
      <c r="JXC12" s="177"/>
      <c r="JXD12" s="177"/>
      <c r="JXE12" s="177"/>
      <c r="JXF12" s="177"/>
      <c r="JXG12" s="177"/>
      <c r="JXH12" s="177"/>
      <c r="JXI12" s="177"/>
      <c r="JXJ12" s="177"/>
      <c r="JXK12" s="177"/>
      <c r="JXL12" s="177"/>
      <c r="JXM12" s="177"/>
      <c r="JXN12" s="177"/>
      <c r="JXO12" s="177"/>
      <c r="JXP12" s="177"/>
      <c r="JXQ12" s="177"/>
      <c r="JXR12" s="177"/>
      <c r="JXS12" s="177"/>
      <c r="JXT12" s="177"/>
      <c r="JXU12" s="177"/>
      <c r="JXV12" s="177"/>
      <c r="JXW12" s="177"/>
      <c r="JXX12" s="177"/>
      <c r="JXY12" s="177"/>
      <c r="JXZ12" s="177"/>
      <c r="JYA12" s="177"/>
      <c r="JYB12" s="177"/>
      <c r="JYC12" s="177"/>
      <c r="JYD12" s="177"/>
      <c r="JYE12" s="177"/>
      <c r="JYF12" s="177"/>
      <c r="JYG12" s="177"/>
      <c r="JYH12" s="177"/>
      <c r="JYI12" s="177"/>
      <c r="JYJ12" s="177"/>
      <c r="JYK12" s="177"/>
      <c r="JYL12" s="177"/>
      <c r="JYM12" s="177"/>
      <c r="JYN12" s="177"/>
      <c r="JYO12" s="177"/>
      <c r="JYP12" s="177"/>
      <c r="JYQ12" s="177"/>
      <c r="JYR12" s="177"/>
      <c r="JYS12" s="177"/>
      <c r="JYT12" s="177"/>
      <c r="JYU12" s="177"/>
      <c r="JYV12" s="177"/>
      <c r="JYW12" s="177"/>
      <c r="JYX12" s="177"/>
      <c r="JYY12" s="177"/>
      <c r="JYZ12" s="177"/>
      <c r="JZA12" s="177"/>
      <c r="JZB12" s="177"/>
      <c r="JZC12" s="177"/>
      <c r="JZD12" s="177"/>
      <c r="JZE12" s="177"/>
      <c r="JZF12" s="177"/>
      <c r="JZG12" s="177"/>
      <c r="JZH12" s="177"/>
      <c r="JZI12" s="177"/>
      <c r="JZJ12" s="177"/>
      <c r="JZK12" s="177"/>
      <c r="JZL12" s="177"/>
      <c r="JZM12" s="177"/>
      <c r="JZN12" s="177"/>
      <c r="JZO12" s="177"/>
      <c r="JZP12" s="177"/>
      <c r="JZQ12" s="177"/>
      <c r="JZR12" s="177"/>
      <c r="JZS12" s="177"/>
      <c r="JZT12" s="177"/>
      <c r="JZU12" s="177"/>
      <c r="JZV12" s="177"/>
      <c r="JZW12" s="177"/>
      <c r="JZX12" s="177"/>
      <c r="JZY12" s="177"/>
      <c r="JZZ12" s="177"/>
      <c r="KAA12" s="177"/>
      <c r="KAB12" s="177"/>
      <c r="KAC12" s="177"/>
      <c r="KAD12" s="177"/>
      <c r="KAE12" s="177"/>
      <c r="KAF12" s="177"/>
      <c r="KAG12" s="177"/>
      <c r="KAH12" s="177"/>
      <c r="KAI12" s="177"/>
      <c r="KAJ12" s="177"/>
      <c r="KAK12" s="177"/>
      <c r="KAL12" s="177"/>
      <c r="KAM12" s="177"/>
      <c r="KAN12" s="177"/>
      <c r="KAO12" s="177"/>
      <c r="KAP12" s="177"/>
      <c r="KAQ12" s="177"/>
      <c r="KAR12" s="177"/>
      <c r="KAS12" s="177"/>
      <c r="KAT12" s="177"/>
      <c r="KAU12" s="177"/>
      <c r="KAV12" s="177"/>
      <c r="KAW12" s="177"/>
      <c r="KAX12" s="177"/>
      <c r="KAY12" s="177"/>
      <c r="KAZ12" s="177"/>
      <c r="KBA12" s="177"/>
      <c r="KBB12" s="177"/>
      <c r="KBC12" s="177"/>
      <c r="KBD12" s="177"/>
      <c r="KBE12" s="177"/>
      <c r="KBF12" s="177"/>
      <c r="KBG12" s="177"/>
      <c r="KBH12" s="177"/>
      <c r="KBI12" s="177"/>
      <c r="KBJ12" s="177"/>
      <c r="KBK12" s="177"/>
      <c r="KBL12" s="177"/>
      <c r="KBM12" s="177"/>
      <c r="KBN12" s="177"/>
      <c r="KBO12" s="177"/>
      <c r="KBP12" s="177"/>
      <c r="KBQ12" s="177"/>
      <c r="KBR12" s="177"/>
      <c r="KBS12" s="177"/>
      <c r="KBT12" s="177"/>
      <c r="KBU12" s="177"/>
      <c r="KBV12" s="177"/>
      <c r="KBW12" s="177"/>
      <c r="KBX12" s="177"/>
      <c r="KBY12" s="177"/>
      <c r="KBZ12" s="177"/>
      <c r="KCA12" s="177"/>
      <c r="KCB12" s="177"/>
      <c r="KCC12" s="177"/>
      <c r="KCD12" s="177"/>
      <c r="KCE12" s="177"/>
      <c r="KCF12" s="177"/>
      <c r="KCG12" s="177"/>
      <c r="KCH12" s="177"/>
      <c r="KCI12" s="177"/>
      <c r="KCJ12" s="177"/>
      <c r="KCK12" s="177"/>
      <c r="KCL12" s="177"/>
      <c r="KCM12" s="177"/>
      <c r="KCN12" s="177"/>
      <c r="KCO12" s="177"/>
      <c r="KCP12" s="177"/>
      <c r="KCQ12" s="177"/>
      <c r="KCR12" s="177"/>
      <c r="KCS12" s="177"/>
      <c r="KCT12" s="177"/>
      <c r="KCU12" s="177"/>
      <c r="KCV12" s="177"/>
      <c r="KCW12" s="177"/>
      <c r="KCX12" s="177"/>
      <c r="KCY12" s="177"/>
      <c r="KCZ12" s="177"/>
      <c r="KDA12" s="177"/>
      <c r="KDB12" s="177"/>
      <c r="KDC12" s="177"/>
      <c r="KDD12" s="177"/>
      <c r="KDE12" s="177"/>
      <c r="KDF12" s="177"/>
      <c r="KDG12" s="177"/>
      <c r="KDH12" s="177"/>
      <c r="KDI12" s="177"/>
      <c r="KDJ12" s="177"/>
      <c r="KDK12" s="177"/>
      <c r="KDL12" s="177"/>
      <c r="KDM12" s="177"/>
      <c r="KDN12" s="177"/>
      <c r="KDO12" s="177"/>
      <c r="KDP12" s="177"/>
      <c r="KDQ12" s="177"/>
      <c r="KDR12" s="177"/>
      <c r="KDS12" s="177"/>
      <c r="KDT12" s="177"/>
      <c r="KDU12" s="177"/>
      <c r="KDV12" s="177"/>
      <c r="KDW12" s="177"/>
      <c r="KDX12" s="177"/>
      <c r="KDY12" s="177"/>
      <c r="KDZ12" s="177"/>
      <c r="KEA12" s="177"/>
      <c r="KEB12" s="177"/>
      <c r="KEC12" s="177"/>
      <c r="KED12" s="177"/>
      <c r="KEE12" s="177"/>
      <c r="KEF12" s="177"/>
      <c r="KEG12" s="177"/>
      <c r="KEH12" s="177"/>
      <c r="KEI12" s="177"/>
      <c r="KEJ12" s="177"/>
      <c r="KEK12" s="177"/>
      <c r="KEL12" s="177"/>
      <c r="KEM12" s="177"/>
      <c r="KEN12" s="177"/>
      <c r="KEO12" s="177"/>
      <c r="KEP12" s="177"/>
      <c r="KEQ12" s="177"/>
      <c r="KER12" s="177"/>
      <c r="KES12" s="177"/>
      <c r="KET12" s="177"/>
      <c r="KEU12" s="177"/>
      <c r="KEV12" s="177"/>
      <c r="KEW12" s="177"/>
      <c r="KEX12" s="177"/>
      <c r="KEY12" s="177"/>
      <c r="KEZ12" s="177"/>
      <c r="KFA12" s="177"/>
      <c r="KFB12" s="177"/>
      <c r="KFC12" s="177"/>
      <c r="KFD12" s="177"/>
      <c r="KFE12" s="177"/>
      <c r="KFF12" s="177"/>
      <c r="KFG12" s="177"/>
      <c r="KFH12" s="177"/>
      <c r="KFI12" s="177"/>
      <c r="KFJ12" s="177"/>
      <c r="KFK12" s="177"/>
      <c r="KFL12" s="177"/>
      <c r="KFM12" s="177"/>
      <c r="KFN12" s="177"/>
      <c r="KFO12" s="177"/>
      <c r="KFP12" s="177"/>
      <c r="KFQ12" s="177"/>
      <c r="KFR12" s="177"/>
      <c r="KFS12" s="177"/>
      <c r="KFT12" s="177"/>
      <c r="KFU12" s="177"/>
      <c r="KFV12" s="177"/>
      <c r="KFW12" s="177"/>
      <c r="KFX12" s="177"/>
      <c r="KFY12" s="177"/>
      <c r="KFZ12" s="177"/>
      <c r="KGA12" s="177"/>
      <c r="KGB12" s="177"/>
      <c r="KGC12" s="177"/>
      <c r="KGD12" s="177"/>
      <c r="KGE12" s="177"/>
      <c r="KGF12" s="177"/>
      <c r="KGG12" s="177"/>
      <c r="KGH12" s="177"/>
      <c r="KGI12" s="177"/>
      <c r="KGJ12" s="177"/>
      <c r="KGK12" s="177"/>
      <c r="KGL12" s="177"/>
      <c r="KGM12" s="177"/>
      <c r="KGN12" s="177"/>
      <c r="KGO12" s="177"/>
      <c r="KGP12" s="177"/>
      <c r="KGQ12" s="177"/>
      <c r="KGR12" s="177"/>
      <c r="KGS12" s="177"/>
      <c r="KGT12" s="177"/>
      <c r="KGU12" s="177"/>
      <c r="KGV12" s="177"/>
      <c r="KGW12" s="177"/>
      <c r="KGX12" s="177"/>
      <c r="KGY12" s="177"/>
      <c r="KGZ12" s="177"/>
      <c r="KHA12" s="177"/>
      <c r="KHB12" s="177"/>
      <c r="KHC12" s="177"/>
      <c r="KHD12" s="177"/>
      <c r="KHE12" s="177"/>
      <c r="KHF12" s="177"/>
      <c r="KHG12" s="177"/>
      <c r="KHH12" s="177"/>
      <c r="KHI12" s="177"/>
      <c r="KHJ12" s="177"/>
      <c r="KHK12" s="177"/>
      <c r="KHL12" s="177"/>
      <c r="KHM12" s="177"/>
      <c r="KHN12" s="177"/>
      <c r="KHO12" s="177"/>
      <c r="KHP12" s="177"/>
      <c r="KHQ12" s="177"/>
      <c r="KHR12" s="177"/>
      <c r="KHS12" s="177"/>
      <c r="KHT12" s="177"/>
      <c r="KHU12" s="177"/>
      <c r="KHV12" s="177"/>
      <c r="KHW12" s="177"/>
      <c r="KHX12" s="177"/>
      <c r="KHY12" s="177"/>
      <c r="KHZ12" s="177"/>
      <c r="KIA12" s="177"/>
      <c r="KIB12" s="177"/>
      <c r="KIC12" s="177"/>
      <c r="KID12" s="177"/>
      <c r="KIE12" s="177"/>
      <c r="KIF12" s="177"/>
      <c r="KIG12" s="177"/>
      <c r="KIH12" s="177"/>
      <c r="KII12" s="177"/>
      <c r="KIJ12" s="177"/>
      <c r="KIK12" s="177"/>
      <c r="KIL12" s="177"/>
      <c r="KIM12" s="177"/>
      <c r="KIN12" s="177"/>
      <c r="KIO12" s="177"/>
      <c r="KIP12" s="177"/>
      <c r="KIQ12" s="177"/>
      <c r="KIR12" s="177"/>
      <c r="KIS12" s="177"/>
      <c r="KIT12" s="177"/>
      <c r="KIU12" s="177"/>
      <c r="KIV12" s="177"/>
      <c r="KIW12" s="177"/>
      <c r="KIX12" s="177"/>
      <c r="KIY12" s="177"/>
      <c r="KIZ12" s="177"/>
      <c r="KJA12" s="177"/>
      <c r="KJB12" s="177"/>
      <c r="KJC12" s="177"/>
      <c r="KJD12" s="177"/>
      <c r="KJE12" s="177"/>
      <c r="KJF12" s="177"/>
      <c r="KJG12" s="177"/>
      <c r="KJH12" s="177"/>
      <c r="KJI12" s="177"/>
      <c r="KJJ12" s="177"/>
      <c r="KJK12" s="177"/>
      <c r="KJL12" s="177"/>
      <c r="KJM12" s="177"/>
      <c r="KJN12" s="177"/>
      <c r="KJO12" s="177"/>
      <c r="KJP12" s="177"/>
      <c r="KJQ12" s="177"/>
      <c r="KJR12" s="177"/>
      <c r="KJS12" s="177"/>
      <c r="KJT12" s="177"/>
      <c r="KJU12" s="177"/>
      <c r="KJV12" s="177"/>
      <c r="KJW12" s="177"/>
      <c r="KJX12" s="177"/>
      <c r="KJY12" s="177"/>
      <c r="KJZ12" s="177"/>
      <c r="KKA12" s="177"/>
      <c r="KKB12" s="177"/>
      <c r="KKC12" s="177"/>
      <c r="KKD12" s="177"/>
      <c r="KKE12" s="177"/>
      <c r="KKF12" s="177"/>
      <c r="KKG12" s="177"/>
      <c r="KKH12" s="177"/>
      <c r="KKI12" s="177"/>
      <c r="KKJ12" s="177"/>
      <c r="KKK12" s="177"/>
      <c r="KKL12" s="177"/>
      <c r="KKM12" s="177"/>
      <c r="KKN12" s="177"/>
      <c r="KKO12" s="177"/>
      <c r="KKP12" s="177"/>
      <c r="KKQ12" s="177"/>
      <c r="KKR12" s="177"/>
      <c r="KKS12" s="177"/>
      <c r="KKT12" s="177"/>
      <c r="KKU12" s="177"/>
      <c r="KKV12" s="177"/>
      <c r="KKW12" s="177"/>
      <c r="KKX12" s="177"/>
      <c r="KKY12" s="177"/>
      <c r="KKZ12" s="177"/>
      <c r="KLA12" s="177"/>
      <c r="KLB12" s="177"/>
      <c r="KLC12" s="177"/>
      <c r="KLD12" s="177"/>
      <c r="KLE12" s="177"/>
      <c r="KLF12" s="177"/>
      <c r="KLG12" s="177"/>
      <c r="KLH12" s="177"/>
      <c r="KLI12" s="177"/>
      <c r="KLJ12" s="177"/>
      <c r="KLK12" s="177"/>
      <c r="KLL12" s="177"/>
      <c r="KLM12" s="177"/>
      <c r="KLN12" s="177"/>
      <c r="KLO12" s="177"/>
      <c r="KLP12" s="177"/>
      <c r="KLQ12" s="177"/>
      <c r="KLR12" s="177"/>
      <c r="KLS12" s="177"/>
      <c r="KLT12" s="177"/>
      <c r="KLU12" s="177"/>
      <c r="KLV12" s="177"/>
      <c r="KLW12" s="177"/>
      <c r="KLX12" s="177"/>
      <c r="KLY12" s="177"/>
      <c r="KLZ12" s="177"/>
      <c r="KMA12" s="177"/>
      <c r="KMB12" s="177"/>
      <c r="KMC12" s="177"/>
      <c r="KMD12" s="177"/>
      <c r="KME12" s="177"/>
      <c r="KMF12" s="177"/>
      <c r="KMG12" s="177"/>
      <c r="KMH12" s="177"/>
      <c r="KMI12" s="177"/>
      <c r="KMJ12" s="177"/>
      <c r="KMK12" s="177"/>
      <c r="KML12" s="177"/>
      <c r="KMM12" s="177"/>
      <c r="KMN12" s="177"/>
      <c r="KMO12" s="177"/>
      <c r="KMP12" s="177"/>
      <c r="KMQ12" s="177"/>
      <c r="KMR12" s="177"/>
      <c r="KMS12" s="177"/>
      <c r="KMT12" s="177"/>
      <c r="KMU12" s="177"/>
      <c r="KMV12" s="177"/>
      <c r="KMW12" s="177"/>
      <c r="KMX12" s="177"/>
      <c r="KMY12" s="177"/>
      <c r="KMZ12" s="177"/>
      <c r="KNA12" s="177"/>
      <c r="KNB12" s="177"/>
      <c r="KNC12" s="177"/>
      <c r="KND12" s="177"/>
      <c r="KNE12" s="177"/>
      <c r="KNF12" s="177"/>
      <c r="KNG12" s="177"/>
      <c r="KNH12" s="177"/>
      <c r="KNI12" s="177"/>
      <c r="KNJ12" s="177"/>
      <c r="KNK12" s="177"/>
      <c r="KNL12" s="177"/>
      <c r="KNM12" s="177"/>
      <c r="KNN12" s="177"/>
      <c r="KNO12" s="177"/>
      <c r="KNP12" s="177"/>
      <c r="KNQ12" s="177"/>
      <c r="KNR12" s="177"/>
      <c r="KNS12" s="177"/>
      <c r="KNT12" s="177"/>
      <c r="KNU12" s="177"/>
      <c r="KNV12" s="177"/>
      <c r="KNW12" s="177"/>
      <c r="KNX12" s="177"/>
      <c r="KNY12" s="177"/>
      <c r="KNZ12" s="177"/>
      <c r="KOA12" s="177"/>
      <c r="KOB12" s="177"/>
      <c r="KOC12" s="177"/>
      <c r="KOD12" s="177"/>
      <c r="KOE12" s="177"/>
      <c r="KOF12" s="177"/>
      <c r="KOG12" s="177"/>
      <c r="KOH12" s="177"/>
      <c r="KOI12" s="177"/>
      <c r="KOJ12" s="177"/>
      <c r="KOK12" s="177"/>
      <c r="KOL12" s="177"/>
      <c r="KOM12" s="177"/>
      <c r="KON12" s="177"/>
      <c r="KOO12" s="177"/>
      <c r="KOP12" s="177"/>
      <c r="KOQ12" s="177"/>
      <c r="KOR12" s="177"/>
      <c r="KOS12" s="177"/>
      <c r="KOT12" s="177"/>
      <c r="KOU12" s="177"/>
      <c r="KOV12" s="177"/>
      <c r="KOW12" s="177"/>
      <c r="KOX12" s="177"/>
      <c r="KOY12" s="177"/>
      <c r="KOZ12" s="177"/>
      <c r="KPA12" s="177"/>
      <c r="KPB12" s="177"/>
      <c r="KPC12" s="177"/>
      <c r="KPD12" s="177"/>
      <c r="KPE12" s="177"/>
      <c r="KPF12" s="177"/>
      <c r="KPG12" s="177"/>
      <c r="KPH12" s="177"/>
      <c r="KPI12" s="177"/>
      <c r="KPJ12" s="177"/>
      <c r="KPK12" s="177"/>
      <c r="KPL12" s="177"/>
      <c r="KPM12" s="177"/>
      <c r="KPN12" s="177"/>
      <c r="KPO12" s="177"/>
      <c r="KPP12" s="177"/>
      <c r="KPQ12" s="177"/>
      <c r="KPR12" s="177"/>
      <c r="KPS12" s="177"/>
      <c r="KPT12" s="177"/>
      <c r="KPU12" s="177"/>
      <c r="KPV12" s="177"/>
      <c r="KPW12" s="177"/>
      <c r="KPX12" s="177"/>
      <c r="KPY12" s="177"/>
      <c r="KPZ12" s="177"/>
      <c r="KQA12" s="177"/>
      <c r="KQB12" s="177"/>
      <c r="KQC12" s="177"/>
      <c r="KQD12" s="177"/>
      <c r="KQE12" s="177"/>
      <c r="KQF12" s="177"/>
      <c r="KQG12" s="177"/>
      <c r="KQH12" s="177"/>
      <c r="KQI12" s="177"/>
      <c r="KQJ12" s="177"/>
      <c r="KQK12" s="177"/>
      <c r="KQL12" s="177"/>
      <c r="KQM12" s="177"/>
      <c r="KQN12" s="177"/>
      <c r="KQO12" s="177"/>
      <c r="KQP12" s="177"/>
      <c r="KQQ12" s="177"/>
      <c r="KQR12" s="177"/>
      <c r="KQS12" s="177"/>
      <c r="KQT12" s="177"/>
      <c r="KQU12" s="177"/>
      <c r="KQV12" s="177"/>
      <c r="KQW12" s="177"/>
      <c r="KQX12" s="177"/>
      <c r="KQY12" s="177"/>
      <c r="KQZ12" s="177"/>
      <c r="KRA12" s="177"/>
      <c r="KRB12" s="177"/>
      <c r="KRC12" s="177"/>
      <c r="KRD12" s="177"/>
      <c r="KRE12" s="177"/>
      <c r="KRF12" s="177"/>
      <c r="KRG12" s="177"/>
      <c r="KRH12" s="177"/>
      <c r="KRI12" s="177"/>
      <c r="KRJ12" s="177"/>
      <c r="KRK12" s="177"/>
      <c r="KRL12" s="177"/>
      <c r="KRM12" s="177"/>
      <c r="KRN12" s="177"/>
      <c r="KRO12" s="177"/>
      <c r="KRP12" s="177"/>
      <c r="KRQ12" s="177"/>
      <c r="KRR12" s="177"/>
      <c r="KRS12" s="177"/>
      <c r="KRT12" s="177"/>
      <c r="KRU12" s="177"/>
      <c r="KRV12" s="177"/>
      <c r="KRW12" s="177"/>
      <c r="KRX12" s="177"/>
      <c r="KRY12" s="177"/>
      <c r="KRZ12" s="177"/>
      <c r="KSA12" s="177"/>
      <c r="KSB12" s="177"/>
      <c r="KSC12" s="177"/>
      <c r="KSD12" s="177"/>
      <c r="KSE12" s="177"/>
      <c r="KSF12" s="177"/>
      <c r="KSG12" s="177"/>
      <c r="KSH12" s="177"/>
      <c r="KSI12" s="177"/>
      <c r="KSJ12" s="177"/>
      <c r="KSK12" s="177"/>
      <c r="KSL12" s="177"/>
      <c r="KSM12" s="177"/>
      <c r="KSN12" s="177"/>
      <c r="KSO12" s="177"/>
      <c r="KSP12" s="177"/>
      <c r="KSQ12" s="177"/>
      <c r="KSR12" s="177"/>
      <c r="KSS12" s="177"/>
      <c r="KST12" s="177"/>
      <c r="KSU12" s="177"/>
      <c r="KSV12" s="177"/>
      <c r="KSW12" s="177"/>
      <c r="KSX12" s="177"/>
      <c r="KSY12" s="177"/>
      <c r="KSZ12" s="177"/>
      <c r="KTA12" s="177"/>
      <c r="KTB12" s="177"/>
      <c r="KTC12" s="177"/>
      <c r="KTD12" s="177"/>
      <c r="KTE12" s="177"/>
      <c r="KTF12" s="177"/>
      <c r="KTG12" s="177"/>
      <c r="KTH12" s="177"/>
      <c r="KTI12" s="177"/>
      <c r="KTJ12" s="177"/>
      <c r="KTK12" s="177"/>
      <c r="KTL12" s="177"/>
      <c r="KTM12" s="177"/>
      <c r="KTN12" s="177"/>
      <c r="KTO12" s="177"/>
      <c r="KTP12" s="177"/>
      <c r="KTQ12" s="177"/>
      <c r="KTR12" s="177"/>
      <c r="KTS12" s="177"/>
      <c r="KTT12" s="177"/>
      <c r="KTU12" s="177"/>
      <c r="KTV12" s="177"/>
      <c r="KTW12" s="177"/>
      <c r="KTX12" s="177"/>
      <c r="KTY12" s="177"/>
      <c r="KTZ12" s="177"/>
      <c r="KUA12" s="177"/>
      <c r="KUB12" s="177"/>
      <c r="KUC12" s="177"/>
      <c r="KUD12" s="177"/>
      <c r="KUE12" s="177"/>
      <c r="KUF12" s="177"/>
      <c r="KUG12" s="177"/>
      <c r="KUH12" s="177"/>
      <c r="KUI12" s="177"/>
      <c r="KUJ12" s="177"/>
      <c r="KUK12" s="177"/>
      <c r="KUL12" s="177"/>
      <c r="KUM12" s="177"/>
      <c r="KUN12" s="177"/>
      <c r="KUO12" s="177"/>
      <c r="KUP12" s="177"/>
      <c r="KUQ12" s="177"/>
      <c r="KUR12" s="177"/>
      <c r="KUS12" s="177"/>
      <c r="KUT12" s="177"/>
      <c r="KUU12" s="177"/>
      <c r="KUV12" s="177"/>
      <c r="KUW12" s="177"/>
      <c r="KUX12" s="177"/>
      <c r="KUY12" s="177"/>
      <c r="KUZ12" s="177"/>
      <c r="KVA12" s="177"/>
      <c r="KVB12" s="177"/>
      <c r="KVC12" s="177"/>
      <c r="KVD12" s="177"/>
      <c r="KVE12" s="177"/>
      <c r="KVF12" s="177"/>
      <c r="KVG12" s="177"/>
      <c r="KVH12" s="177"/>
      <c r="KVI12" s="177"/>
      <c r="KVJ12" s="177"/>
      <c r="KVK12" s="177"/>
      <c r="KVL12" s="177"/>
      <c r="KVM12" s="177"/>
      <c r="KVN12" s="177"/>
      <c r="KVO12" s="177"/>
      <c r="KVP12" s="177"/>
      <c r="KVQ12" s="177"/>
      <c r="KVR12" s="177"/>
      <c r="KVS12" s="177"/>
      <c r="KVT12" s="177"/>
      <c r="KVU12" s="177"/>
      <c r="KVV12" s="177"/>
      <c r="KVW12" s="177"/>
      <c r="KVX12" s="177"/>
      <c r="KVY12" s="177"/>
      <c r="KVZ12" s="177"/>
      <c r="KWA12" s="177"/>
      <c r="KWB12" s="177"/>
      <c r="KWC12" s="177"/>
      <c r="KWD12" s="177"/>
      <c r="KWE12" s="177"/>
      <c r="KWF12" s="177"/>
      <c r="KWG12" s="177"/>
      <c r="KWH12" s="177"/>
      <c r="KWI12" s="177"/>
      <c r="KWJ12" s="177"/>
      <c r="KWK12" s="177"/>
      <c r="KWL12" s="177"/>
      <c r="KWM12" s="177"/>
      <c r="KWN12" s="177"/>
      <c r="KWO12" s="177"/>
      <c r="KWP12" s="177"/>
      <c r="KWQ12" s="177"/>
      <c r="KWR12" s="177"/>
      <c r="KWS12" s="177"/>
      <c r="KWT12" s="177"/>
      <c r="KWU12" s="177"/>
      <c r="KWV12" s="177"/>
      <c r="KWW12" s="177"/>
      <c r="KWX12" s="177"/>
      <c r="KWY12" s="177"/>
      <c r="KWZ12" s="177"/>
      <c r="KXA12" s="177"/>
      <c r="KXB12" s="177"/>
      <c r="KXC12" s="177"/>
      <c r="KXD12" s="177"/>
      <c r="KXE12" s="177"/>
      <c r="KXF12" s="177"/>
      <c r="KXG12" s="177"/>
      <c r="KXH12" s="177"/>
      <c r="KXI12" s="177"/>
      <c r="KXJ12" s="177"/>
      <c r="KXK12" s="177"/>
      <c r="KXL12" s="177"/>
      <c r="KXM12" s="177"/>
      <c r="KXN12" s="177"/>
      <c r="KXO12" s="177"/>
      <c r="KXP12" s="177"/>
      <c r="KXQ12" s="177"/>
      <c r="KXR12" s="177"/>
      <c r="KXS12" s="177"/>
      <c r="KXT12" s="177"/>
      <c r="KXU12" s="177"/>
      <c r="KXV12" s="177"/>
      <c r="KXW12" s="177"/>
      <c r="KXX12" s="177"/>
      <c r="KXY12" s="177"/>
      <c r="KXZ12" s="177"/>
      <c r="KYA12" s="177"/>
      <c r="KYB12" s="177"/>
      <c r="KYC12" s="177"/>
      <c r="KYD12" s="177"/>
      <c r="KYE12" s="177"/>
      <c r="KYF12" s="177"/>
      <c r="KYG12" s="177"/>
      <c r="KYH12" s="177"/>
      <c r="KYI12" s="177"/>
      <c r="KYJ12" s="177"/>
      <c r="KYK12" s="177"/>
      <c r="KYL12" s="177"/>
      <c r="KYM12" s="177"/>
      <c r="KYN12" s="177"/>
      <c r="KYO12" s="177"/>
      <c r="KYP12" s="177"/>
      <c r="KYQ12" s="177"/>
      <c r="KYR12" s="177"/>
      <c r="KYS12" s="177"/>
      <c r="KYT12" s="177"/>
      <c r="KYU12" s="177"/>
      <c r="KYV12" s="177"/>
      <c r="KYW12" s="177"/>
      <c r="KYX12" s="177"/>
      <c r="KYY12" s="177"/>
      <c r="KYZ12" s="177"/>
      <c r="KZA12" s="177"/>
      <c r="KZB12" s="177"/>
      <c r="KZC12" s="177"/>
      <c r="KZD12" s="177"/>
      <c r="KZE12" s="177"/>
      <c r="KZF12" s="177"/>
      <c r="KZG12" s="177"/>
      <c r="KZH12" s="177"/>
      <c r="KZI12" s="177"/>
      <c r="KZJ12" s="177"/>
      <c r="KZK12" s="177"/>
      <c r="KZL12" s="177"/>
      <c r="KZM12" s="177"/>
      <c r="KZN12" s="177"/>
      <c r="KZO12" s="177"/>
      <c r="KZP12" s="177"/>
      <c r="KZQ12" s="177"/>
      <c r="KZR12" s="177"/>
      <c r="KZS12" s="177"/>
      <c r="KZT12" s="177"/>
      <c r="KZU12" s="177"/>
      <c r="KZV12" s="177"/>
      <c r="KZW12" s="177"/>
      <c r="KZX12" s="177"/>
      <c r="KZY12" s="177"/>
      <c r="KZZ12" s="177"/>
      <c r="LAA12" s="177"/>
      <c r="LAB12" s="177"/>
      <c r="LAC12" s="177"/>
      <c r="LAD12" s="177"/>
      <c r="LAE12" s="177"/>
      <c r="LAF12" s="177"/>
      <c r="LAG12" s="177"/>
      <c r="LAH12" s="177"/>
      <c r="LAI12" s="177"/>
      <c r="LAJ12" s="177"/>
      <c r="LAK12" s="177"/>
      <c r="LAL12" s="177"/>
      <c r="LAM12" s="177"/>
      <c r="LAN12" s="177"/>
      <c r="LAO12" s="177"/>
      <c r="LAP12" s="177"/>
      <c r="LAQ12" s="177"/>
      <c r="LAR12" s="177"/>
      <c r="LAS12" s="177"/>
      <c r="LAT12" s="177"/>
      <c r="LAU12" s="177"/>
      <c r="LAV12" s="177"/>
      <c r="LAW12" s="177"/>
      <c r="LAX12" s="177"/>
      <c r="LAY12" s="177"/>
      <c r="LAZ12" s="177"/>
      <c r="LBA12" s="177"/>
      <c r="LBB12" s="177"/>
      <c r="LBC12" s="177"/>
      <c r="LBD12" s="177"/>
      <c r="LBE12" s="177"/>
      <c r="LBF12" s="177"/>
      <c r="LBG12" s="177"/>
      <c r="LBH12" s="177"/>
      <c r="LBI12" s="177"/>
      <c r="LBJ12" s="177"/>
      <c r="LBK12" s="177"/>
      <c r="LBL12" s="177"/>
      <c r="LBM12" s="177"/>
      <c r="LBN12" s="177"/>
      <c r="LBO12" s="177"/>
      <c r="LBP12" s="177"/>
      <c r="LBQ12" s="177"/>
      <c r="LBR12" s="177"/>
      <c r="LBS12" s="177"/>
      <c r="LBT12" s="177"/>
      <c r="LBU12" s="177"/>
      <c r="LBV12" s="177"/>
      <c r="LBW12" s="177"/>
      <c r="LBX12" s="177"/>
      <c r="LBY12" s="177"/>
      <c r="LBZ12" s="177"/>
      <c r="LCA12" s="177"/>
      <c r="LCB12" s="177"/>
      <c r="LCC12" s="177"/>
      <c r="LCD12" s="177"/>
      <c r="LCE12" s="177"/>
      <c r="LCF12" s="177"/>
      <c r="LCG12" s="177"/>
      <c r="LCH12" s="177"/>
      <c r="LCI12" s="177"/>
      <c r="LCJ12" s="177"/>
      <c r="LCK12" s="177"/>
      <c r="LCL12" s="177"/>
      <c r="LCM12" s="177"/>
      <c r="LCN12" s="177"/>
      <c r="LCO12" s="177"/>
      <c r="LCP12" s="177"/>
      <c r="LCQ12" s="177"/>
      <c r="LCR12" s="177"/>
      <c r="LCS12" s="177"/>
      <c r="LCT12" s="177"/>
      <c r="LCU12" s="177"/>
      <c r="LCV12" s="177"/>
      <c r="LCW12" s="177"/>
      <c r="LCX12" s="177"/>
      <c r="LCY12" s="177"/>
      <c r="LCZ12" s="177"/>
      <c r="LDA12" s="177"/>
      <c r="LDB12" s="177"/>
      <c r="LDC12" s="177"/>
      <c r="LDD12" s="177"/>
      <c r="LDE12" s="177"/>
      <c r="LDF12" s="177"/>
      <c r="LDG12" s="177"/>
      <c r="LDH12" s="177"/>
      <c r="LDI12" s="177"/>
      <c r="LDJ12" s="177"/>
      <c r="LDK12" s="177"/>
      <c r="LDL12" s="177"/>
      <c r="LDM12" s="177"/>
      <c r="LDN12" s="177"/>
      <c r="LDO12" s="177"/>
      <c r="LDP12" s="177"/>
      <c r="LDQ12" s="177"/>
      <c r="LDR12" s="177"/>
      <c r="LDS12" s="177"/>
      <c r="LDT12" s="177"/>
      <c r="LDU12" s="177"/>
      <c r="LDV12" s="177"/>
      <c r="LDW12" s="177"/>
      <c r="LDX12" s="177"/>
      <c r="LDY12" s="177"/>
      <c r="LDZ12" s="177"/>
      <c r="LEA12" s="177"/>
      <c r="LEB12" s="177"/>
      <c r="LEC12" s="177"/>
      <c r="LED12" s="177"/>
      <c r="LEE12" s="177"/>
      <c r="LEF12" s="177"/>
      <c r="LEG12" s="177"/>
      <c r="LEH12" s="177"/>
      <c r="LEI12" s="177"/>
      <c r="LEJ12" s="177"/>
      <c r="LEK12" s="177"/>
      <c r="LEL12" s="177"/>
      <c r="LEM12" s="177"/>
      <c r="LEN12" s="177"/>
      <c r="LEO12" s="177"/>
      <c r="LEP12" s="177"/>
      <c r="LEQ12" s="177"/>
      <c r="LER12" s="177"/>
      <c r="LES12" s="177"/>
      <c r="LET12" s="177"/>
      <c r="LEU12" s="177"/>
      <c r="LEV12" s="177"/>
      <c r="LEW12" s="177"/>
      <c r="LEX12" s="177"/>
      <c r="LEY12" s="177"/>
      <c r="LEZ12" s="177"/>
      <c r="LFA12" s="177"/>
      <c r="LFB12" s="177"/>
      <c r="LFC12" s="177"/>
      <c r="LFD12" s="177"/>
      <c r="LFE12" s="177"/>
      <c r="LFF12" s="177"/>
      <c r="LFG12" s="177"/>
      <c r="LFH12" s="177"/>
      <c r="LFI12" s="177"/>
      <c r="LFJ12" s="177"/>
      <c r="LFK12" s="177"/>
      <c r="LFL12" s="177"/>
      <c r="LFM12" s="177"/>
      <c r="LFN12" s="177"/>
      <c r="LFO12" s="177"/>
      <c r="LFP12" s="177"/>
      <c r="LFQ12" s="177"/>
      <c r="LFR12" s="177"/>
      <c r="LFS12" s="177"/>
      <c r="LFT12" s="177"/>
      <c r="LFU12" s="177"/>
      <c r="LFV12" s="177"/>
      <c r="LFW12" s="177"/>
      <c r="LFX12" s="177"/>
      <c r="LFY12" s="177"/>
      <c r="LFZ12" s="177"/>
      <c r="LGA12" s="177"/>
      <c r="LGB12" s="177"/>
      <c r="LGC12" s="177"/>
      <c r="LGD12" s="177"/>
      <c r="LGE12" s="177"/>
      <c r="LGF12" s="177"/>
      <c r="LGG12" s="177"/>
      <c r="LGH12" s="177"/>
      <c r="LGI12" s="177"/>
      <c r="LGJ12" s="177"/>
      <c r="LGK12" s="177"/>
      <c r="LGL12" s="177"/>
      <c r="LGM12" s="177"/>
      <c r="LGN12" s="177"/>
      <c r="LGO12" s="177"/>
      <c r="LGP12" s="177"/>
      <c r="LGQ12" s="177"/>
      <c r="LGR12" s="177"/>
      <c r="LGS12" s="177"/>
      <c r="LGT12" s="177"/>
      <c r="LGU12" s="177"/>
      <c r="LGV12" s="177"/>
      <c r="LGW12" s="177"/>
      <c r="LGX12" s="177"/>
      <c r="LGY12" s="177"/>
      <c r="LGZ12" s="177"/>
      <c r="LHA12" s="177"/>
      <c r="LHB12" s="177"/>
      <c r="LHC12" s="177"/>
      <c r="LHD12" s="177"/>
      <c r="LHE12" s="177"/>
      <c r="LHF12" s="177"/>
      <c r="LHG12" s="177"/>
      <c r="LHH12" s="177"/>
      <c r="LHI12" s="177"/>
      <c r="LHJ12" s="177"/>
      <c r="LHK12" s="177"/>
      <c r="LHL12" s="177"/>
      <c r="LHM12" s="177"/>
      <c r="LHN12" s="177"/>
      <c r="LHO12" s="177"/>
      <c r="LHP12" s="177"/>
      <c r="LHQ12" s="177"/>
      <c r="LHR12" s="177"/>
      <c r="LHS12" s="177"/>
      <c r="LHT12" s="177"/>
      <c r="LHU12" s="177"/>
      <c r="LHV12" s="177"/>
      <c r="LHW12" s="177"/>
      <c r="LHX12" s="177"/>
      <c r="LHY12" s="177"/>
      <c r="LHZ12" s="177"/>
      <c r="LIA12" s="177"/>
      <c r="LIB12" s="177"/>
      <c r="LIC12" s="177"/>
      <c r="LID12" s="177"/>
      <c r="LIE12" s="177"/>
      <c r="LIF12" s="177"/>
      <c r="LIG12" s="177"/>
      <c r="LIH12" s="177"/>
      <c r="LII12" s="177"/>
      <c r="LIJ12" s="177"/>
      <c r="LIK12" s="177"/>
      <c r="LIL12" s="177"/>
      <c r="LIM12" s="177"/>
      <c r="LIN12" s="177"/>
      <c r="LIO12" s="177"/>
      <c r="LIP12" s="177"/>
      <c r="LIQ12" s="177"/>
      <c r="LIR12" s="177"/>
      <c r="LIS12" s="177"/>
      <c r="LIT12" s="177"/>
      <c r="LIU12" s="177"/>
      <c r="LIV12" s="177"/>
      <c r="LIW12" s="177"/>
      <c r="LIX12" s="177"/>
      <c r="LIY12" s="177"/>
      <c r="LIZ12" s="177"/>
      <c r="LJA12" s="177"/>
      <c r="LJB12" s="177"/>
      <c r="LJC12" s="177"/>
      <c r="LJD12" s="177"/>
      <c r="LJE12" s="177"/>
      <c r="LJF12" s="177"/>
      <c r="LJG12" s="177"/>
      <c r="LJH12" s="177"/>
      <c r="LJI12" s="177"/>
      <c r="LJJ12" s="177"/>
      <c r="LJK12" s="177"/>
      <c r="LJL12" s="177"/>
      <c r="LJM12" s="177"/>
      <c r="LJN12" s="177"/>
      <c r="LJO12" s="177"/>
      <c r="LJP12" s="177"/>
      <c r="LJQ12" s="177"/>
      <c r="LJR12" s="177"/>
      <c r="LJS12" s="177"/>
      <c r="LJT12" s="177"/>
      <c r="LJU12" s="177"/>
      <c r="LJV12" s="177"/>
      <c r="LJW12" s="177"/>
      <c r="LJX12" s="177"/>
      <c r="LJY12" s="177"/>
      <c r="LJZ12" s="177"/>
      <c r="LKA12" s="177"/>
      <c r="LKB12" s="177"/>
      <c r="LKC12" s="177"/>
      <c r="LKD12" s="177"/>
      <c r="LKE12" s="177"/>
      <c r="LKF12" s="177"/>
      <c r="LKG12" s="177"/>
      <c r="LKH12" s="177"/>
      <c r="LKI12" s="177"/>
      <c r="LKJ12" s="177"/>
      <c r="LKK12" s="177"/>
      <c r="LKL12" s="177"/>
      <c r="LKM12" s="177"/>
      <c r="LKN12" s="177"/>
      <c r="LKO12" s="177"/>
      <c r="LKP12" s="177"/>
      <c r="LKQ12" s="177"/>
      <c r="LKR12" s="177"/>
      <c r="LKS12" s="177"/>
      <c r="LKT12" s="177"/>
      <c r="LKU12" s="177"/>
      <c r="LKV12" s="177"/>
      <c r="LKW12" s="177"/>
      <c r="LKX12" s="177"/>
      <c r="LKY12" s="177"/>
      <c r="LKZ12" s="177"/>
      <c r="LLA12" s="177"/>
      <c r="LLB12" s="177"/>
      <c r="LLC12" s="177"/>
      <c r="LLD12" s="177"/>
      <c r="LLE12" s="177"/>
      <c r="LLF12" s="177"/>
      <c r="LLG12" s="177"/>
      <c r="LLH12" s="177"/>
      <c r="LLI12" s="177"/>
      <c r="LLJ12" s="177"/>
      <c r="LLK12" s="177"/>
      <c r="LLL12" s="177"/>
      <c r="LLM12" s="177"/>
      <c r="LLN12" s="177"/>
      <c r="LLO12" s="177"/>
      <c r="LLP12" s="177"/>
      <c r="LLQ12" s="177"/>
      <c r="LLR12" s="177"/>
      <c r="LLS12" s="177"/>
      <c r="LLT12" s="177"/>
      <c r="LLU12" s="177"/>
      <c r="LLV12" s="177"/>
      <c r="LLW12" s="177"/>
      <c r="LLX12" s="177"/>
      <c r="LLY12" s="177"/>
      <c r="LLZ12" s="177"/>
      <c r="LMA12" s="177"/>
      <c r="LMB12" s="177"/>
      <c r="LMC12" s="177"/>
      <c r="LMD12" s="177"/>
      <c r="LME12" s="177"/>
      <c r="LMF12" s="177"/>
      <c r="LMG12" s="177"/>
      <c r="LMH12" s="177"/>
      <c r="LMI12" s="177"/>
      <c r="LMJ12" s="177"/>
      <c r="LMK12" s="177"/>
      <c r="LML12" s="177"/>
      <c r="LMM12" s="177"/>
      <c r="LMN12" s="177"/>
      <c r="LMO12" s="177"/>
      <c r="LMP12" s="177"/>
      <c r="LMQ12" s="177"/>
      <c r="LMR12" s="177"/>
      <c r="LMS12" s="177"/>
      <c r="LMT12" s="177"/>
      <c r="LMU12" s="177"/>
      <c r="LMV12" s="177"/>
      <c r="LMW12" s="177"/>
      <c r="LMX12" s="177"/>
      <c r="LMY12" s="177"/>
      <c r="LMZ12" s="177"/>
      <c r="LNA12" s="177"/>
      <c r="LNB12" s="177"/>
      <c r="LNC12" s="177"/>
      <c r="LND12" s="177"/>
      <c r="LNE12" s="177"/>
      <c r="LNF12" s="177"/>
      <c r="LNG12" s="177"/>
      <c r="LNH12" s="177"/>
      <c r="LNI12" s="177"/>
      <c r="LNJ12" s="177"/>
      <c r="LNK12" s="177"/>
      <c r="LNL12" s="177"/>
      <c r="LNM12" s="177"/>
      <c r="LNN12" s="177"/>
      <c r="LNO12" s="177"/>
      <c r="LNP12" s="177"/>
      <c r="LNQ12" s="177"/>
      <c r="LNR12" s="177"/>
      <c r="LNS12" s="177"/>
      <c r="LNT12" s="177"/>
      <c r="LNU12" s="177"/>
      <c r="LNV12" s="177"/>
      <c r="LNW12" s="177"/>
      <c r="LNX12" s="177"/>
      <c r="LNY12" s="177"/>
      <c r="LNZ12" s="177"/>
      <c r="LOA12" s="177"/>
      <c r="LOB12" s="177"/>
      <c r="LOC12" s="177"/>
      <c r="LOD12" s="177"/>
      <c r="LOE12" s="177"/>
      <c r="LOF12" s="177"/>
      <c r="LOG12" s="177"/>
      <c r="LOH12" s="177"/>
      <c r="LOI12" s="177"/>
      <c r="LOJ12" s="177"/>
      <c r="LOK12" s="177"/>
      <c r="LOL12" s="177"/>
      <c r="LOM12" s="177"/>
      <c r="LON12" s="177"/>
      <c r="LOO12" s="177"/>
      <c r="LOP12" s="177"/>
      <c r="LOQ12" s="177"/>
      <c r="LOR12" s="177"/>
      <c r="LOS12" s="177"/>
      <c r="LOT12" s="177"/>
      <c r="LOU12" s="177"/>
      <c r="LOV12" s="177"/>
      <c r="LOW12" s="177"/>
      <c r="LOX12" s="177"/>
      <c r="LOY12" s="177"/>
      <c r="LOZ12" s="177"/>
      <c r="LPA12" s="177"/>
      <c r="LPB12" s="177"/>
      <c r="LPC12" s="177"/>
      <c r="LPD12" s="177"/>
      <c r="LPE12" s="177"/>
      <c r="LPF12" s="177"/>
      <c r="LPG12" s="177"/>
      <c r="LPH12" s="177"/>
      <c r="LPI12" s="177"/>
      <c r="LPJ12" s="177"/>
      <c r="LPK12" s="177"/>
      <c r="LPL12" s="177"/>
      <c r="LPM12" s="177"/>
      <c r="LPN12" s="177"/>
      <c r="LPO12" s="177"/>
      <c r="LPP12" s="177"/>
      <c r="LPQ12" s="177"/>
      <c r="LPR12" s="177"/>
      <c r="LPS12" s="177"/>
      <c r="LPT12" s="177"/>
      <c r="LPU12" s="177"/>
      <c r="LPV12" s="177"/>
      <c r="LPW12" s="177"/>
      <c r="LPX12" s="177"/>
      <c r="LPY12" s="177"/>
      <c r="LPZ12" s="177"/>
      <c r="LQA12" s="177"/>
      <c r="LQB12" s="177"/>
      <c r="LQC12" s="177"/>
      <c r="LQD12" s="177"/>
      <c r="LQE12" s="177"/>
      <c r="LQF12" s="177"/>
      <c r="LQG12" s="177"/>
      <c r="LQH12" s="177"/>
      <c r="LQI12" s="177"/>
      <c r="LQJ12" s="177"/>
      <c r="LQK12" s="177"/>
      <c r="LQL12" s="177"/>
      <c r="LQM12" s="177"/>
      <c r="LQN12" s="177"/>
      <c r="LQO12" s="177"/>
      <c r="LQP12" s="177"/>
      <c r="LQQ12" s="177"/>
      <c r="LQR12" s="177"/>
      <c r="LQS12" s="177"/>
      <c r="LQT12" s="177"/>
      <c r="LQU12" s="177"/>
      <c r="LQV12" s="177"/>
      <c r="LQW12" s="177"/>
      <c r="LQX12" s="177"/>
      <c r="LQY12" s="177"/>
      <c r="LQZ12" s="177"/>
      <c r="LRA12" s="177"/>
      <c r="LRB12" s="177"/>
      <c r="LRC12" s="177"/>
      <c r="LRD12" s="177"/>
      <c r="LRE12" s="177"/>
      <c r="LRF12" s="177"/>
      <c r="LRG12" s="177"/>
      <c r="LRH12" s="177"/>
      <c r="LRI12" s="177"/>
      <c r="LRJ12" s="177"/>
      <c r="LRK12" s="177"/>
      <c r="LRL12" s="177"/>
      <c r="LRM12" s="177"/>
      <c r="LRN12" s="177"/>
      <c r="LRO12" s="177"/>
      <c r="LRP12" s="177"/>
      <c r="LRQ12" s="177"/>
      <c r="LRR12" s="177"/>
      <c r="LRS12" s="177"/>
      <c r="LRT12" s="177"/>
      <c r="LRU12" s="177"/>
      <c r="LRV12" s="177"/>
      <c r="LRW12" s="177"/>
      <c r="LRX12" s="177"/>
      <c r="LRY12" s="177"/>
      <c r="LRZ12" s="177"/>
      <c r="LSA12" s="177"/>
      <c r="LSB12" s="177"/>
      <c r="LSC12" s="177"/>
      <c r="LSD12" s="177"/>
      <c r="LSE12" s="177"/>
      <c r="LSF12" s="177"/>
      <c r="LSG12" s="177"/>
      <c r="LSH12" s="177"/>
      <c r="LSI12" s="177"/>
      <c r="LSJ12" s="177"/>
      <c r="LSK12" s="177"/>
      <c r="LSL12" s="177"/>
      <c r="LSM12" s="177"/>
      <c r="LSN12" s="177"/>
      <c r="LSO12" s="177"/>
      <c r="LSP12" s="177"/>
      <c r="LSQ12" s="177"/>
      <c r="LSR12" s="177"/>
      <c r="LSS12" s="177"/>
      <c r="LST12" s="177"/>
      <c r="LSU12" s="177"/>
      <c r="LSV12" s="177"/>
      <c r="LSW12" s="177"/>
      <c r="LSX12" s="177"/>
      <c r="LSY12" s="177"/>
      <c r="LSZ12" s="177"/>
      <c r="LTA12" s="177"/>
      <c r="LTB12" s="177"/>
      <c r="LTC12" s="177"/>
      <c r="LTD12" s="177"/>
      <c r="LTE12" s="177"/>
      <c r="LTF12" s="177"/>
      <c r="LTG12" s="177"/>
      <c r="LTH12" s="177"/>
      <c r="LTI12" s="177"/>
      <c r="LTJ12" s="177"/>
      <c r="LTK12" s="177"/>
      <c r="LTL12" s="177"/>
      <c r="LTM12" s="177"/>
      <c r="LTN12" s="177"/>
      <c r="LTO12" s="177"/>
      <c r="LTP12" s="177"/>
      <c r="LTQ12" s="177"/>
      <c r="LTR12" s="177"/>
      <c r="LTS12" s="177"/>
      <c r="LTT12" s="177"/>
      <c r="LTU12" s="177"/>
      <c r="LTV12" s="177"/>
      <c r="LTW12" s="177"/>
      <c r="LTX12" s="177"/>
      <c r="LTY12" s="177"/>
      <c r="LTZ12" s="177"/>
      <c r="LUA12" s="177"/>
      <c r="LUB12" s="177"/>
      <c r="LUC12" s="177"/>
      <c r="LUD12" s="177"/>
      <c r="LUE12" s="177"/>
      <c r="LUF12" s="177"/>
      <c r="LUG12" s="177"/>
      <c r="LUH12" s="177"/>
      <c r="LUI12" s="177"/>
      <c r="LUJ12" s="177"/>
      <c r="LUK12" s="177"/>
      <c r="LUL12" s="177"/>
      <c r="LUM12" s="177"/>
      <c r="LUN12" s="177"/>
      <c r="LUO12" s="177"/>
      <c r="LUP12" s="177"/>
      <c r="LUQ12" s="177"/>
      <c r="LUR12" s="177"/>
      <c r="LUS12" s="177"/>
      <c r="LUT12" s="177"/>
      <c r="LUU12" s="177"/>
      <c r="LUV12" s="177"/>
      <c r="LUW12" s="177"/>
      <c r="LUX12" s="177"/>
      <c r="LUY12" s="177"/>
      <c r="LUZ12" s="177"/>
      <c r="LVA12" s="177"/>
      <c r="LVB12" s="177"/>
      <c r="LVC12" s="177"/>
      <c r="LVD12" s="177"/>
      <c r="LVE12" s="177"/>
      <c r="LVF12" s="177"/>
      <c r="LVG12" s="177"/>
      <c r="LVH12" s="177"/>
      <c r="LVI12" s="177"/>
      <c r="LVJ12" s="177"/>
      <c r="LVK12" s="177"/>
      <c r="LVL12" s="177"/>
      <c r="LVM12" s="177"/>
      <c r="LVN12" s="177"/>
      <c r="LVO12" s="177"/>
      <c r="LVP12" s="177"/>
      <c r="LVQ12" s="177"/>
      <c r="LVR12" s="177"/>
      <c r="LVS12" s="177"/>
      <c r="LVT12" s="177"/>
      <c r="LVU12" s="177"/>
      <c r="LVV12" s="177"/>
      <c r="LVW12" s="177"/>
      <c r="LVX12" s="177"/>
      <c r="LVY12" s="177"/>
      <c r="LVZ12" s="177"/>
      <c r="LWA12" s="177"/>
      <c r="LWB12" s="177"/>
      <c r="LWC12" s="177"/>
      <c r="LWD12" s="177"/>
      <c r="LWE12" s="177"/>
      <c r="LWF12" s="177"/>
      <c r="LWG12" s="177"/>
      <c r="LWH12" s="177"/>
      <c r="LWI12" s="177"/>
      <c r="LWJ12" s="177"/>
      <c r="LWK12" s="177"/>
      <c r="LWL12" s="177"/>
      <c r="LWM12" s="177"/>
      <c r="LWN12" s="177"/>
      <c r="LWO12" s="177"/>
      <c r="LWP12" s="177"/>
      <c r="LWQ12" s="177"/>
      <c r="LWR12" s="177"/>
      <c r="LWS12" s="177"/>
      <c r="LWT12" s="177"/>
      <c r="LWU12" s="177"/>
      <c r="LWV12" s="177"/>
      <c r="LWW12" s="177"/>
      <c r="LWX12" s="177"/>
      <c r="LWY12" s="177"/>
      <c r="LWZ12" s="177"/>
      <c r="LXA12" s="177"/>
      <c r="LXB12" s="177"/>
      <c r="LXC12" s="177"/>
      <c r="LXD12" s="177"/>
      <c r="LXE12" s="177"/>
      <c r="LXF12" s="177"/>
      <c r="LXG12" s="177"/>
      <c r="LXH12" s="177"/>
      <c r="LXI12" s="177"/>
      <c r="LXJ12" s="177"/>
      <c r="LXK12" s="177"/>
      <c r="LXL12" s="177"/>
      <c r="LXM12" s="177"/>
      <c r="LXN12" s="177"/>
      <c r="LXO12" s="177"/>
      <c r="LXP12" s="177"/>
      <c r="LXQ12" s="177"/>
      <c r="LXR12" s="177"/>
      <c r="LXS12" s="177"/>
      <c r="LXT12" s="177"/>
      <c r="LXU12" s="177"/>
      <c r="LXV12" s="177"/>
      <c r="LXW12" s="177"/>
      <c r="LXX12" s="177"/>
      <c r="LXY12" s="177"/>
      <c r="LXZ12" s="177"/>
      <c r="LYA12" s="177"/>
      <c r="LYB12" s="177"/>
      <c r="LYC12" s="177"/>
      <c r="LYD12" s="177"/>
      <c r="LYE12" s="177"/>
      <c r="LYF12" s="177"/>
      <c r="LYG12" s="177"/>
      <c r="LYH12" s="177"/>
      <c r="LYI12" s="177"/>
      <c r="LYJ12" s="177"/>
      <c r="LYK12" s="177"/>
      <c r="LYL12" s="177"/>
      <c r="LYM12" s="177"/>
      <c r="LYN12" s="177"/>
      <c r="LYO12" s="177"/>
      <c r="LYP12" s="177"/>
      <c r="LYQ12" s="177"/>
      <c r="LYR12" s="177"/>
      <c r="LYS12" s="177"/>
      <c r="LYT12" s="177"/>
      <c r="LYU12" s="177"/>
      <c r="LYV12" s="177"/>
      <c r="LYW12" s="177"/>
      <c r="LYX12" s="177"/>
      <c r="LYY12" s="177"/>
      <c r="LYZ12" s="177"/>
      <c r="LZA12" s="177"/>
      <c r="LZB12" s="177"/>
      <c r="LZC12" s="177"/>
      <c r="LZD12" s="177"/>
      <c r="LZE12" s="177"/>
      <c r="LZF12" s="177"/>
      <c r="LZG12" s="177"/>
      <c r="LZH12" s="177"/>
      <c r="LZI12" s="177"/>
      <c r="LZJ12" s="177"/>
      <c r="LZK12" s="177"/>
      <c r="LZL12" s="177"/>
      <c r="LZM12" s="177"/>
      <c r="LZN12" s="177"/>
      <c r="LZO12" s="177"/>
      <c r="LZP12" s="177"/>
      <c r="LZQ12" s="177"/>
      <c r="LZR12" s="177"/>
      <c r="LZS12" s="177"/>
      <c r="LZT12" s="177"/>
      <c r="LZU12" s="177"/>
      <c r="LZV12" s="177"/>
      <c r="LZW12" s="177"/>
      <c r="LZX12" s="177"/>
      <c r="LZY12" s="177"/>
      <c r="LZZ12" s="177"/>
      <c r="MAA12" s="177"/>
      <c r="MAB12" s="177"/>
      <c r="MAC12" s="177"/>
      <c r="MAD12" s="177"/>
      <c r="MAE12" s="177"/>
      <c r="MAF12" s="177"/>
      <c r="MAG12" s="177"/>
      <c r="MAH12" s="177"/>
      <c r="MAI12" s="177"/>
      <c r="MAJ12" s="177"/>
      <c r="MAK12" s="177"/>
      <c r="MAL12" s="177"/>
      <c r="MAM12" s="177"/>
      <c r="MAN12" s="177"/>
      <c r="MAO12" s="177"/>
      <c r="MAP12" s="177"/>
      <c r="MAQ12" s="177"/>
      <c r="MAR12" s="177"/>
      <c r="MAS12" s="177"/>
      <c r="MAT12" s="177"/>
      <c r="MAU12" s="177"/>
      <c r="MAV12" s="177"/>
      <c r="MAW12" s="177"/>
      <c r="MAX12" s="177"/>
      <c r="MAY12" s="177"/>
      <c r="MAZ12" s="177"/>
      <c r="MBA12" s="177"/>
      <c r="MBB12" s="177"/>
      <c r="MBC12" s="177"/>
      <c r="MBD12" s="177"/>
      <c r="MBE12" s="177"/>
      <c r="MBF12" s="177"/>
      <c r="MBG12" s="177"/>
      <c r="MBH12" s="177"/>
      <c r="MBI12" s="177"/>
      <c r="MBJ12" s="177"/>
      <c r="MBK12" s="177"/>
      <c r="MBL12" s="177"/>
      <c r="MBM12" s="177"/>
      <c r="MBN12" s="177"/>
      <c r="MBO12" s="177"/>
      <c r="MBP12" s="177"/>
      <c r="MBQ12" s="177"/>
      <c r="MBR12" s="177"/>
      <c r="MBS12" s="177"/>
      <c r="MBT12" s="177"/>
      <c r="MBU12" s="177"/>
      <c r="MBV12" s="177"/>
      <c r="MBW12" s="177"/>
      <c r="MBX12" s="177"/>
      <c r="MBY12" s="177"/>
      <c r="MBZ12" s="177"/>
      <c r="MCA12" s="177"/>
      <c r="MCB12" s="177"/>
      <c r="MCC12" s="177"/>
      <c r="MCD12" s="177"/>
      <c r="MCE12" s="177"/>
      <c r="MCF12" s="177"/>
      <c r="MCG12" s="177"/>
      <c r="MCH12" s="177"/>
      <c r="MCI12" s="177"/>
      <c r="MCJ12" s="177"/>
      <c r="MCK12" s="177"/>
      <c r="MCL12" s="177"/>
      <c r="MCM12" s="177"/>
      <c r="MCN12" s="177"/>
      <c r="MCO12" s="177"/>
      <c r="MCP12" s="177"/>
      <c r="MCQ12" s="177"/>
      <c r="MCR12" s="177"/>
      <c r="MCS12" s="177"/>
      <c r="MCT12" s="177"/>
      <c r="MCU12" s="177"/>
      <c r="MCV12" s="177"/>
      <c r="MCW12" s="177"/>
      <c r="MCX12" s="177"/>
      <c r="MCY12" s="177"/>
      <c r="MCZ12" s="177"/>
      <c r="MDA12" s="177"/>
      <c r="MDB12" s="177"/>
      <c r="MDC12" s="177"/>
      <c r="MDD12" s="177"/>
      <c r="MDE12" s="177"/>
      <c r="MDF12" s="177"/>
      <c r="MDG12" s="177"/>
      <c r="MDH12" s="177"/>
      <c r="MDI12" s="177"/>
      <c r="MDJ12" s="177"/>
      <c r="MDK12" s="177"/>
      <c r="MDL12" s="177"/>
      <c r="MDM12" s="177"/>
      <c r="MDN12" s="177"/>
      <c r="MDO12" s="177"/>
      <c r="MDP12" s="177"/>
      <c r="MDQ12" s="177"/>
      <c r="MDR12" s="177"/>
      <c r="MDS12" s="177"/>
      <c r="MDT12" s="177"/>
      <c r="MDU12" s="177"/>
      <c r="MDV12" s="177"/>
      <c r="MDW12" s="177"/>
      <c r="MDX12" s="177"/>
      <c r="MDY12" s="177"/>
      <c r="MDZ12" s="177"/>
      <c r="MEA12" s="177"/>
      <c r="MEB12" s="177"/>
      <c r="MEC12" s="177"/>
      <c r="MED12" s="177"/>
      <c r="MEE12" s="177"/>
      <c r="MEF12" s="177"/>
      <c r="MEG12" s="177"/>
      <c r="MEH12" s="177"/>
      <c r="MEI12" s="177"/>
      <c r="MEJ12" s="177"/>
      <c r="MEK12" s="177"/>
      <c r="MEL12" s="177"/>
      <c r="MEM12" s="177"/>
      <c r="MEN12" s="177"/>
      <c r="MEO12" s="177"/>
      <c r="MEP12" s="177"/>
      <c r="MEQ12" s="177"/>
      <c r="MER12" s="177"/>
      <c r="MES12" s="177"/>
      <c r="MET12" s="177"/>
      <c r="MEU12" s="177"/>
      <c r="MEV12" s="177"/>
      <c r="MEW12" s="177"/>
      <c r="MEX12" s="177"/>
      <c r="MEY12" s="177"/>
      <c r="MEZ12" s="177"/>
      <c r="MFA12" s="177"/>
      <c r="MFB12" s="177"/>
      <c r="MFC12" s="177"/>
      <c r="MFD12" s="177"/>
      <c r="MFE12" s="177"/>
      <c r="MFF12" s="177"/>
      <c r="MFG12" s="177"/>
      <c r="MFH12" s="177"/>
      <c r="MFI12" s="177"/>
      <c r="MFJ12" s="177"/>
      <c r="MFK12" s="177"/>
      <c r="MFL12" s="177"/>
      <c r="MFM12" s="177"/>
      <c r="MFN12" s="177"/>
      <c r="MFO12" s="177"/>
      <c r="MFP12" s="177"/>
      <c r="MFQ12" s="177"/>
      <c r="MFR12" s="177"/>
      <c r="MFS12" s="177"/>
      <c r="MFT12" s="177"/>
      <c r="MFU12" s="177"/>
      <c r="MFV12" s="177"/>
      <c r="MFW12" s="177"/>
      <c r="MFX12" s="177"/>
      <c r="MFY12" s="177"/>
      <c r="MFZ12" s="177"/>
      <c r="MGA12" s="177"/>
      <c r="MGB12" s="177"/>
      <c r="MGC12" s="177"/>
      <c r="MGD12" s="177"/>
      <c r="MGE12" s="177"/>
      <c r="MGF12" s="177"/>
      <c r="MGG12" s="177"/>
      <c r="MGH12" s="177"/>
      <c r="MGI12" s="177"/>
      <c r="MGJ12" s="177"/>
      <c r="MGK12" s="177"/>
      <c r="MGL12" s="177"/>
      <c r="MGM12" s="177"/>
      <c r="MGN12" s="177"/>
      <c r="MGO12" s="177"/>
      <c r="MGP12" s="177"/>
      <c r="MGQ12" s="177"/>
      <c r="MGR12" s="177"/>
      <c r="MGS12" s="177"/>
      <c r="MGT12" s="177"/>
      <c r="MGU12" s="177"/>
      <c r="MGV12" s="177"/>
      <c r="MGW12" s="177"/>
      <c r="MGX12" s="177"/>
      <c r="MGY12" s="177"/>
      <c r="MGZ12" s="177"/>
      <c r="MHA12" s="177"/>
      <c r="MHB12" s="177"/>
      <c r="MHC12" s="177"/>
      <c r="MHD12" s="177"/>
      <c r="MHE12" s="177"/>
      <c r="MHF12" s="177"/>
      <c r="MHG12" s="177"/>
      <c r="MHH12" s="177"/>
      <c r="MHI12" s="177"/>
      <c r="MHJ12" s="177"/>
      <c r="MHK12" s="177"/>
      <c r="MHL12" s="177"/>
      <c r="MHM12" s="177"/>
      <c r="MHN12" s="177"/>
      <c r="MHO12" s="177"/>
      <c r="MHP12" s="177"/>
      <c r="MHQ12" s="177"/>
      <c r="MHR12" s="177"/>
      <c r="MHS12" s="177"/>
      <c r="MHT12" s="177"/>
      <c r="MHU12" s="177"/>
      <c r="MHV12" s="177"/>
      <c r="MHW12" s="177"/>
      <c r="MHX12" s="177"/>
      <c r="MHY12" s="177"/>
      <c r="MHZ12" s="177"/>
      <c r="MIA12" s="177"/>
      <c r="MIB12" s="177"/>
      <c r="MIC12" s="177"/>
      <c r="MID12" s="177"/>
      <c r="MIE12" s="177"/>
      <c r="MIF12" s="177"/>
      <c r="MIG12" s="177"/>
      <c r="MIH12" s="177"/>
      <c r="MII12" s="177"/>
      <c r="MIJ12" s="177"/>
      <c r="MIK12" s="177"/>
      <c r="MIL12" s="177"/>
      <c r="MIM12" s="177"/>
      <c r="MIN12" s="177"/>
      <c r="MIO12" s="177"/>
      <c r="MIP12" s="177"/>
      <c r="MIQ12" s="177"/>
      <c r="MIR12" s="177"/>
      <c r="MIS12" s="177"/>
      <c r="MIT12" s="177"/>
      <c r="MIU12" s="177"/>
      <c r="MIV12" s="177"/>
      <c r="MIW12" s="177"/>
      <c r="MIX12" s="177"/>
      <c r="MIY12" s="177"/>
      <c r="MIZ12" s="177"/>
      <c r="MJA12" s="177"/>
      <c r="MJB12" s="177"/>
      <c r="MJC12" s="177"/>
      <c r="MJD12" s="177"/>
      <c r="MJE12" s="177"/>
      <c r="MJF12" s="177"/>
      <c r="MJG12" s="177"/>
      <c r="MJH12" s="177"/>
      <c r="MJI12" s="177"/>
      <c r="MJJ12" s="177"/>
      <c r="MJK12" s="177"/>
      <c r="MJL12" s="177"/>
      <c r="MJM12" s="177"/>
      <c r="MJN12" s="177"/>
      <c r="MJO12" s="177"/>
      <c r="MJP12" s="177"/>
      <c r="MJQ12" s="177"/>
      <c r="MJR12" s="177"/>
      <c r="MJS12" s="177"/>
      <c r="MJT12" s="177"/>
      <c r="MJU12" s="177"/>
      <c r="MJV12" s="177"/>
      <c r="MJW12" s="177"/>
      <c r="MJX12" s="177"/>
      <c r="MJY12" s="177"/>
      <c r="MJZ12" s="177"/>
      <c r="MKA12" s="177"/>
      <c r="MKB12" s="177"/>
      <c r="MKC12" s="177"/>
      <c r="MKD12" s="177"/>
      <c r="MKE12" s="177"/>
      <c r="MKF12" s="177"/>
      <c r="MKG12" s="177"/>
      <c r="MKH12" s="177"/>
      <c r="MKI12" s="177"/>
      <c r="MKJ12" s="177"/>
      <c r="MKK12" s="177"/>
      <c r="MKL12" s="177"/>
      <c r="MKM12" s="177"/>
      <c r="MKN12" s="177"/>
      <c r="MKO12" s="177"/>
      <c r="MKP12" s="177"/>
      <c r="MKQ12" s="177"/>
      <c r="MKR12" s="177"/>
      <c r="MKS12" s="177"/>
      <c r="MKT12" s="177"/>
      <c r="MKU12" s="177"/>
      <c r="MKV12" s="177"/>
      <c r="MKW12" s="177"/>
      <c r="MKX12" s="177"/>
      <c r="MKY12" s="177"/>
      <c r="MKZ12" s="177"/>
      <c r="MLA12" s="177"/>
      <c r="MLB12" s="177"/>
      <c r="MLC12" s="177"/>
      <c r="MLD12" s="177"/>
      <c r="MLE12" s="177"/>
      <c r="MLF12" s="177"/>
      <c r="MLG12" s="177"/>
      <c r="MLH12" s="177"/>
      <c r="MLI12" s="177"/>
      <c r="MLJ12" s="177"/>
      <c r="MLK12" s="177"/>
      <c r="MLL12" s="177"/>
      <c r="MLM12" s="177"/>
      <c r="MLN12" s="177"/>
      <c r="MLO12" s="177"/>
      <c r="MLP12" s="177"/>
      <c r="MLQ12" s="177"/>
      <c r="MLR12" s="177"/>
      <c r="MLS12" s="177"/>
      <c r="MLT12" s="177"/>
      <c r="MLU12" s="177"/>
      <c r="MLV12" s="177"/>
      <c r="MLW12" s="177"/>
      <c r="MLX12" s="177"/>
      <c r="MLY12" s="177"/>
      <c r="MLZ12" s="177"/>
      <c r="MMA12" s="177"/>
      <c r="MMB12" s="177"/>
      <c r="MMC12" s="177"/>
      <c r="MMD12" s="177"/>
      <c r="MME12" s="177"/>
      <c r="MMF12" s="177"/>
      <c r="MMG12" s="177"/>
      <c r="MMH12" s="177"/>
      <c r="MMI12" s="177"/>
      <c r="MMJ12" s="177"/>
      <c r="MMK12" s="177"/>
      <c r="MML12" s="177"/>
      <c r="MMM12" s="177"/>
      <c r="MMN12" s="177"/>
      <c r="MMO12" s="177"/>
      <c r="MMP12" s="177"/>
      <c r="MMQ12" s="177"/>
      <c r="MMR12" s="177"/>
      <c r="MMS12" s="177"/>
      <c r="MMT12" s="177"/>
      <c r="MMU12" s="177"/>
      <c r="MMV12" s="177"/>
      <c r="MMW12" s="177"/>
      <c r="MMX12" s="177"/>
      <c r="MMY12" s="177"/>
      <c r="MMZ12" s="177"/>
      <c r="MNA12" s="177"/>
      <c r="MNB12" s="177"/>
      <c r="MNC12" s="177"/>
      <c r="MND12" s="177"/>
      <c r="MNE12" s="177"/>
      <c r="MNF12" s="177"/>
      <c r="MNG12" s="177"/>
      <c r="MNH12" s="177"/>
      <c r="MNI12" s="177"/>
      <c r="MNJ12" s="177"/>
      <c r="MNK12" s="177"/>
      <c r="MNL12" s="177"/>
      <c r="MNM12" s="177"/>
      <c r="MNN12" s="177"/>
      <c r="MNO12" s="177"/>
      <c r="MNP12" s="177"/>
      <c r="MNQ12" s="177"/>
      <c r="MNR12" s="177"/>
      <c r="MNS12" s="177"/>
      <c r="MNT12" s="177"/>
      <c r="MNU12" s="177"/>
      <c r="MNV12" s="177"/>
      <c r="MNW12" s="177"/>
      <c r="MNX12" s="177"/>
      <c r="MNY12" s="177"/>
      <c r="MNZ12" s="177"/>
      <c r="MOA12" s="177"/>
      <c r="MOB12" s="177"/>
      <c r="MOC12" s="177"/>
      <c r="MOD12" s="177"/>
      <c r="MOE12" s="177"/>
      <c r="MOF12" s="177"/>
      <c r="MOG12" s="177"/>
      <c r="MOH12" s="177"/>
      <c r="MOI12" s="177"/>
      <c r="MOJ12" s="177"/>
      <c r="MOK12" s="177"/>
      <c r="MOL12" s="177"/>
      <c r="MOM12" s="177"/>
      <c r="MON12" s="177"/>
      <c r="MOO12" s="177"/>
      <c r="MOP12" s="177"/>
      <c r="MOQ12" s="177"/>
      <c r="MOR12" s="177"/>
      <c r="MOS12" s="177"/>
      <c r="MOT12" s="177"/>
      <c r="MOU12" s="177"/>
      <c r="MOV12" s="177"/>
      <c r="MOW12" s="177"/>
      <c r="MOX12" s="177"/>
      <c r="MOY12" s="177"/>
      <c r="MOZ12" s="177"/>
      <c r="MPA12" s="177"/>
      <c r="MPB12" s="177"/>
      <c r="MPC12" s="177"/>
      <c r="MPD12" s="177"/>
      <c r="MPE12" s="177"/>
      <c r="MPF12" s="177"/>
      <c r="MPG12" s="177"/>
      <c r="MPH12" s="177"/>
      <c r="MPI12" s="177"/>
      <c r="MPJ12" s="177"/>
      <c r="MPK12" s="177"/>
      <c r="MPL12" s="177"/>
      <c r="MPM12" s="177"/>
      <c r="MPN12" s="177"/>
      <c r="MPO12" s="177"/>
      <c r="MPP12" s="177"/>
      <c r="MPQ12" s="177"/>
      <c r="MPR12" s="177"/>
      <c r="MPS12" s="177"/>
      <c r="MPT12" s="177"/>
      <c r="MPU12" s="177"/>
      <c r="MPV12" s="177"/>
      <c r="MPW12" s="177"/>
      <c r="MPX12" s="177"/>
      <c r="MPY12" s="177"/>
      <c r="MPZ12" s="177"/>
      <c r="MQA12" s="177"/>
      <c r="MQB12" s="177"/>
      <c r="MQC12" s="177"/>
      <c r="MQD12" s="177"/>
      <c r="MQE12" s="177"/>
      <c r="MQF12" s="177"/>
      <c r="MQG12" s="177"/>
      <c r="MQH12" s="177"/>
      <c r="MQI12" s="177"/>
      <c r="MQJ12" s="177"/>
      <c r="MQK12" s="177"/>
      <c r="MQL12" s="177"/>
      <c r="MQM12" s="177"/>
      <c r="MQN12" s="177"/>
      <c r="MQO12" s="177"/>
      <c r="MQP12" s="177"/>
      <c r="MQQ12" s="177"/>
      <c r="MQR12" s="177"/>
      <c r="MQS12" s="177"/>
      <c r="MQT12" s="177"/>
      <c r="MQU12" s="177"/>
      <c r="MQV12" s="177"/>
      <c r="MQW12" s="177"/>
      <c r="MQX12" s="177"/>
      <c r="MQY12" s="177"/>
      <c r="MQZ12" s="177"/>
      <c r="MRA12" s="177"/>
      <c r="MRB12" s="177"/>
      <c r="MRC12" s="177"/>
      <c r="MRD12" s="177"/>
      <c r="MRE12" s="177"/>
      <c r="MRF12" s="177"/>
      <c r="MRG12" s="177"/>
      <c r="MRH12" s="177"/>
      <c r="MRI12" s="177"/>
      <c r="MRJ12" s="177"/>
      <c r="MRK12" s="177"/>
      <c r="MRL12" s="177"/>
      <c r="MRM12" s="177"/>
      <c r="MRN12" s="177"/>
      <c r="MRO12" s="177"/>
      <c r="MRP12" s="177"/>
      <c r="MRQ12" s="177"/>
      <c r="MRR12" s="177"/>
      <c r="MRS12" s="177"/>
      <c r="MRT12" s="177"/>
      <c r="MRU12" s="177"/>
      <c r="MRV12" s="177"/>
      <c r="MRW12" s="177"/>
      <c r="MRX12" s="177"/>
      <c r="MRY12" s="177"/>
      <c r="MRZ12" s="177"/>
      <c r="MSA12" s="177"/>
      <c r="MSB12" s="177"/>
      <c r="MSC12" s="177"/>
      <c r="MSD12" s="177"/>
      <c r="MSE12" s="177"/>
      <c r="MSF12" s="177"/>
      <c r="MSG12" s="177"/>
      <c r="MSH12" s="177"/>
      <c r="MSI12" s="177"/>
      <c r="MSJ12" s="177"/>
      <c r="MSK12" s="177"/>
      <c r="MSL12" s="177"/>
      <c r="MSM12" s="177"/>
      <c r="MSN12" s="177"/>
      <c r="MSO12" s="177"/>
      <c r="MSP12" s="177"/>
      <c r="MSQ12" s="177"/>
      <c r="MSR12" s="177"/>
      <c r="MSS12" s="177"/>
      <c r="MST12" s="177"/>
      <c r="MSU12" s="177"/>
      <c r="MSV12" s="177"/>
      <c r="MSW12" s="177"/>
      <c r="MSX12" s="177"/>
      <c r="MSY12" s="177"/>
      <c r="MSZ12" s="177"/>
      <c r="MTA12" s="177"/>
      <c r="MTB12" s="177"/>
      <c r="MTC12" s="177"/>
      <c r="MTD12" s="177"/>
      <c r="MTE12" s="177"/>
      <c r="MTF12" s="177"/>
      <c r="MTG12" s="177"/>
      <c r="MTH12" s="177"/>
      <c r="MTI12" s="177"/>
      <c r="MTJ12" s="177"/>
      <c r="MTK12" s="177"/>
      <c r="MTL12" s="177"/>
      <c r="MTM12" s="177"/>
      <c r="MTN12" s="177"/>
      <c r="MTO12" s="177"/>
      <c r="MTP12" s="177"/>
      <c r="MTQ12" s="177"/>
      <c r="MTR12" s="177"/>
      <c r="MTS12" s="177"/>
      <c r="MTT12" s="177"/>
      <c r="MTU12" s="177"/>
      <c r="MTV12" s="177"/>
      <c r="MTW12" s="177"/>
      <c r="MTX12" s="177"/>
      <c r="MTY12" s="177"/>
      <c r="MTZ12" s="177"/>
      <c r="MUA12" s="177"/>
      <c r="MUB12" s="177"/>
      <c r="MUC12" s="177"/>
      <c r="MUD12" s="177"/>
      <c r="MUE12" s="177"/>
      <c r="MUF12" s="177"/>
      <c r="MUG12" s="177"/>
      <c r="MUH12" s="177"/>
      <c r="MUI12" s="177"/>
      <c r="MUJ12" s="177"/>
      <c r="MUK12" s="177"/>
      <c r="MUL12" s="177"/>
      <c r="MUM12" s="177"/>
      <c r="MUN12" s="177"/>
      <c r="MUO12" s="177"/>
      <c r="MUP12" s="177"/>
      <c r="MUQ12" s="177"/>
      <c r="MUR12" s="177"/>
      <c r="MUS12" s="177"/>
      <c r="MUT12" s="177"/>
      <c r="MUU12" s="177"/>
      <c r="MUV12" s="177"/>
      <c r="MUW12" s="177"/>
      <c r="MUX12" s="177"/>
      <c r="MUY12" s="177"/>
      <c r="MUZ12" s="177"/>
      <c r="MVA12" s="177"/>
      <c r="MVB12" s="177"/>
      <c r="MVC12" s="177"/>
      <c r="MVD12" s="177"/>
      <c r="MVE12" s="177"/>
      <c r="MVF12" s="177"/>
      <c r="MVG12" s="177"/>
      <c r="MVH12" s="177"/>
      <c r="MVI12" s="177"/>
      <c r="MVJ12" s="177"/>
      <c r="MVK12" s="177"/>
      <c r="MVL12" s="177"/>
      <c r="MVM12" s="177"/>
      <c r="MVN12" s="177"/>
      <c r="MVO12" s="177"/>
      <c r="MVP12" s="177"/>
      <c r="MVQ12" s="177"/>
      <c r="MVR12" s="177"/>
      <c r="MVS12" s="177"/>
      <c r="MVT12" s="177"/>
      <c r="MVU12" s="177"/>
      <c r="MVV12" s="177"/>
      <c r="MVW12" s="177"/>
      <c r="MVX12" s="177"/>
      <c r="MVY12" s="177"/>
      <c r="MVZ12" s="177"/>
      <c r="MWA12" s="177"/>
      <c r="MWB12" s="177"/>
      <c r="MWC12" s="177"/>
      <c r="MWD12" s="177"/>
      <c r="MWE12" s="177"/>
      <c r="MWF12" s="177"/>
      <c r="MWG12" s="177"/>
      <c r="MWH12" s="177"/>
      <c r="MWI12" s="177"/>
      <c r="MWJ12" s="177"/>
      <c r="MWK12" s="177"/>
      <c r="MWL12" s="177"/>
      <c r="MWM12" s="177"/>
      <c r="MWN12" s="177"/>
      <c r="MWO12" s="177"/>
      <c r="MWP12" s="177"/>
      <c r="MWQ12" s="177"/>
      <c r="MWR12" s="177"/>
      <c r="MWS12" s="177"/>
      <c r="MWT12" s="177"/>
      <c r="MWU12" s="177"/>
      <c r="MWV12" s="177"/>
      <c r="MWW12" s="177"/>
      <c r="MWX12" s="177"/>
      <c r="MWY12" s="177"/>
      <c r="MWZ12" s="177"/>
      <c r="MXA12" s="177"/>
      <c r="MXB12" s="177"/>
      <c r="MXC12" s="177"/>
      <c r="MXD12" s="177"/>
      <c r="MXE12" s="177"/>
      <c r="MXF12" s="177"/>
      <c r="MXG12" s="177"/>
      <c r="MXH12" s="177"/>
      <c r="MXI12" s="177"/>
      <c r="MXJ12" s="177"/>
      <c r="MXK12" s="177"/>
      <c r="MXL12" s="177"/>
      <c r="MXM12" s="177"/>
      <c r="MXN12" s="177"/>
      <c r="MXO12" s="177"/>
      <c r="MXP12" s="177"/>
      <c r="MXQ12" s="177"/>
      <c r="MXR12" s="177"/>
      <c r="MXS12" s="177"/>
      <c r="MXT12" s="177"/>
      <c r="MXU12" s="177"/>
      <c r="MXV12" s="177"/>
      <c r="MXW12" s="177"/>
      <c r="MXX12" s="177"/>
      <c r="MXY12" s="177"/>
      <c r="MXZ12" s="177"/>
      <c r="MYA12" s="177"/>
      <c r="MYB12" s="177"/>
      <c r="MYC12" s="177"/>
      <c r="MYD12" s="177"/>
      <c r="MYE12" s="177"/>
      <c r="MYF12" s="177"/>
      <c r="MYG12" s="177"/>
      <c r="MYH12" s="177"/>
      <c r="MYI12" s="177"/>
      <c r="MYJ12" s="177"/>
      <c r="MYK12" s="177"/>
      <c r="MYL12" s="177"/>
      <c r="MYM12" s="177"/>
      <c r="MYN12" s="177"/>
      <c r="MYO12" s="177"/>
      <c r="MYP12" s="177"/>
      <c r="MYQ12" s="177"/>
      <c r="MYR12" s="177"/>
      <c r="MYS12" s="177"/>
      <c r="MYT12" s="177"/>
      <c r="MYU12" s="177"/>
      <c r="MYV12" s="177"/>
      <c r="MYW12" s="177"/>
      <c r="MYX12" s="177"/>
      <c r="MYY12" s="177"/>
      <c r="MYZ12" s="177"/>
      <c r="MZA12" s="177"/>
      <c r="MZB12" s="177"/>
      <c r="MZC12" s="177"/>
      <c r="MZD12" s="177"/>
      <c r="MZE12" s="177"/>
      <c r="MZF12" s="177"/>
      <c r="MZG12" s="177"/>
      <c r="MZH12" s="177"/>
      <c r="MZI12" s="177"/>
      <c r="MZJ12" s="177"/>
      <c r="MZK12" s="177"/>
      <c r="MZL12" s="177"/>
      <c r="MZM12" s="177"/>
      <c r="MZN12" s="177"/>
      <c r="MZO12" s="177"/>
      <c r="MZP12" s="177"/>
      <c r="MZQ12" s="177"/>
      <c r="MZR12" s="177"/>
      <c r="MZS12" s="177"/>
      <c r="MZT12" s="177"/>
      <c r="MZU12" s="177"/>
      <c r="MZV12" s="177"/>
      <c r="MZW12" s="177"/>
      <c r="MZX12" s="177"/>
      <c r="MZY12" s="177"/>
      <c r="MZZ12" s="177"/>
      <c r="NAA12" s="177"/>
      <c r="NAB12" s="177"/>
      <c r="NAC12" s="177"/>
      <c r="NAD12" s="177"/>
      <c r="NAE12" s="177"/>
      <c r="NAF12" s="177"/>
      <c r="NAG12" s="177"/>
      <c r="NAH12" s="177"/>
      <c r="NAI12" s="177"/>
      <c r="NAJ12" s="177"/>
      <c r="NAK12" s="177"/>
      <c r="NAL12" s="177"/>
      <c r="NAM12" s="177"/>
      <c r="NAN12" s="177"/>
      <c r="NAO12" s="177"/>
      <c r="NAP12" s="177"/>
      <c r="NAQ12" s="177"/>
      <c r="NAR12" s="177"/>
      <c r="NAS12" s="177"/>
      <c r="NAT12" s="177"/>
      <c r="NAU12" s="177"/>
      <c r="NAV12" s="177"/>
      <c r="NAW12" s="177"/>
      <c r="NAX12" s="177"/>
      <c r="NAY12" s="177"/>
      <c r="NAZ12" s="177"/>
      <c r="NBA12" s="177"/>
      <c r="NBB12" s="177"/>
      <c r="NBC12" s="177"/>
      <c r="NBD12" s="177"/>
      <c r="NBE12" s="177"/>
      <c r="NBF12" s="177"/>
      <c r="NBG12" s="177"/>
      <c r="NBH12" s="177"/>
      <c r="NBI12" s="177"/>
      <c r="NBJ12" s="177"/>
      <c r="NBK12" s="177"/>
      <c r="NBL12" s="177"/>
      <c r="NBM12" s="177"/>
      <c r="NBN12" s="177"/>
      <c r="NBO12" s="177"/>
      <c r="NBP12" s="177"/>
      <c r="NBQ12" s="177"/>
      <c r="NBR12" s="177"/>
      <c r="NBS12" s="177"/>
      <c r="NBT12" s="177"/>
      <c r="NBU12" s="177"/>
      <c r="NBV12" s="177"/>
      <c r="NBW12" s="177"/>
      <c r="NBX12" s="177"/>
      <c r="NBY12" s="177"/>
      <c r="NBZ12" s="177"/>
      <c r="NCA12" s="177"/>
      <c r="NCB12" s="177"/>
      <c r="NCC12" s="177"/>
      <c r="NCD12" s="177"/>
      <c r="NCE12" s="177"/>
      <c r="NCF12" s="177"/>
      <c r="NCG12" s="177"/>
      <c r="NCH12" s="177"/>
      <c r="NCI12" s="177"/>
      <c r="NCJ12" s="177"/>
      <c r="NCK12" s="177"/>
      <c r="NCL12" s="177"/>
      <c r="NCM12" s="177"/>
      <c r="NCN12" s="177"/>
      <c r="NCO12" s="177"/>
      <c r="NCP12" s="177"/>
      <c r="NCQ12" s="177"/>
      <c r="NCR12" s="177"/>
      <c r="NCS12" s="177"/>
      <c r="NCT12" s="177"/>
      <c r="NCU12" s="177"/>
      <c r="NCV12" s="177"/>
      <c r="NCW12" s="177"/>
      <c r="NCX12" s="177"/>
      <c r="NCY12" s="177"/>
      <c r="NCZ12" s="177"/>
      <c r="NDA12" s="177"/>
      <c r="NDB12" s="177"/>
      <c r="NDC12" s="177"/>
      <c r="NDD12" s="177"/>
      <c r="NDE12" s="177"/>
      <c r="NDF12" s="177"/>
      <c r="NDG12" s="177"/>
      <c r="NDH12" s="177"/>
      <c r="NDI12" s="177"/>
      <c r="NDJ12" s="177"/>
      <c r="NDK12" s="177"/>
      <c r="NDL12" s="177"/>
      <c r="NDM12" s="177"/>
      <c r="NDN12" s="177"/>
      <c r="NDO12" s="177"/>
      <c r="NDP12" s="177"/>
      <c r="NDQ12" s="177"/>
      <c r="NDR12" s="177"/>
      <c r="NDS12" s="177"/>
      <c r="NDT12" s="177"/>
      <c r="NDU12" s="177"/>
      <c r="NDV12" s="177"/>
      <c r="NDW12" s="177"/>
      <c r="NDX12" s="177"/>
      <c r="NDY12" s="177"/>
      <c r="NDZ12" s="177"/>
      <c r="NEA12" s="177"/>
      <c r="NEB12" s="177"/>
      <c r="NEC12" s="177"/>
      <c r="NED12" s="177"/>
      <c r="NEE12" s="177"/>
      <c r="NEF12" s="177"/>
      <c r="NEG12" s="177"/>
      <c r="NEH12" s="177"/>
      <c r="NEI12" s="177"/>
      <c r="NEJ12" s="177"/>
      <c r="NEK12" s="177"/>
      <c r="NEL12" s="177"/>
      <c r="NEM12" s="177"/>
      <c r="NEN12" s="177"/>
      <c r="NEO12" s="177"/>
      <c r="NEP12" s="177"/>
      <c r="NEQ12" s="177"/>
      <c r="NER12" s="177"/>
      <c r="NES12" s="177"/>
      <c r="NET12" s="177"/>
      <c r="NEU12" s="177"/>
      <c r="NEV12" s="177"/>
      <c r="NEW12" s="177"/>
      <c r="NEX12" s="177"/>
      <c r="NEY12" s="177"/>
      <c r="NEZ12" s="177"/>
      <c r="NFA12" s="177"/>
      <c r="NFB12" s="177"/>
      <c r="NFC12" s="177"/>
      <c r="NFD12" s="177"/>
      <c r="NFE12" s="177"/>
      <c r="NFF12" s="177"/>
      <c r="NFG12" s="177"/>
      <c r="NFH12" s="177"/>
      <c r="NFI12" s="177"/>
      <c r="NFJ12" s="177"/>
      <c r="NFK12" s="177"/>
      <c r="NFL12" s="177"/>
      <c r="NFM12" s="177"/>
      <c r="NFN12" s="177"/>
      <c r="NFO12" s="177"/>
      <c r="NFP12" s="177"/>
      <c r="NFQ12" s="177"/>
      <c r="NFR12" s="177"/>
      <c r="NFS12" s="177"/>
      <c r="NFT12" s="177"/>
      <c r="NFU12" s="177"/>
      <c r="NFV12" s="177"/>
      <c r="NFW12" s="177"/>
      <c r="NFX12" s="177"/>
      <c r="NFY12" s="177"/>
      <c r="NFZ12" s="177"/>
      <c r="NGA12" s="177"/>
      <c r="NGB12" s="177"/>
      <c r="NGC12" s="177"/>
      <c r="NGD12" s="177"/>
      <c r="NGE12" s="177"/>
      <c r="NGF12" s="177"/>
      <c r="NGG12" s="177"/>
      <c r="NGH12" s="177"/>
      <c r="NGI12" s="177"/>
      <c r="NGJ12" s="177"/>
      <c r="NGK12" s="177"/>
      <c r="NGL12" s="177"/>
      <c r="NGM12" s="177"/>
      <c r="NGN12" s="177"/>
      <c r="NGO12" s="177"/>
      <c r="NGP12" s="177"/>
      <c r="NGQ12" s="177"/>
      <c r="NGR12" s="177"/>
      <c r="NGS12" s="177"/>
      <c r="NGT12" s="177"/>
      <c r="NGU12" s="177"/>
      <c r="NGV12" s="177"/>
      <c r="NGW12" s="177"/>
      <c r="NGX12" s="177"/>
      <c r="NGY12" s="177"/>
      <c r="NGZ12" s="177"/>
      <c r="NHA12" s="177"/>
      <c r="NHB12" s="177"/>
      <c r="NHC12" s="177"/>
      <c r="NHD12" s="177"/>
      <c r="NHE12" s="177"/>
      <c r="NHF12" s="177"/>
      <c r="NHG12" s="177"/>
      <c r="NHH12" s="177"/>
      <c r="NHI12" s="177"/>
      <c r="NHJ12" s="177"/>
      <c r="NHK12" s="177"/>
      <c r="NHL12" s="177"/>
      <c r="NHM12" s="177"/>
      <c r="NHN12" s="177"/>
      <c r="NHO12" s="177"/>
      <c r="NHP12" s="177"/>
      <c r="NHQ12" s="177"/>
      <c r="NHR12" s="177"/>
      <c r="NHS12" s="177"/>
      <c r="NHT12" s="177"/>
      <c r="NHU12" s="177"/>
      <c r="NHV12" s="177"/>
      <c r="NHW12" s="177"/>
      <c r="NHX12" s="177"/>
      <c r="NHY12" s="177"/>
      <c r="NHZ12" s="177"/>
      <c r="NIA12" s="177"/>
      <c r="NIB12" s="177"/>
      <c r="NIC12" s="177"/>
      <c r="NID12" s="177"/>
      <c r="NIE12" s="177"/>
      <c r="NIF12" s="177"/>
      <c r="NIG12" s="177"/>
      <c r="NIH12" s="177"/>
      <c r="NII12" s="177"/>
      <c r="NIJ12" s="177"/>
      <c r="NIK12" s="177"/>
      <c r="NIL12" s="177"/>
      <c r="NIM12" s="177"/>
      <c r="NIN12" s="177"/>
      <c r="NIO12" s="177"/>
      <c r="NIP12" s="177"/>
      <c r="NIQ12" s="177"/>
      <c r="NIR12" s="177"/>
      <c r="NIS12" s="177"/>
      <c r="NIT12" s="177"/>
      <c r="NIU12" s="177"/>
      <c r="NIV12" s="177"/>
      <c r="NIW12" s="177"/>
      <c r="NIX12" s="177"/>
      <c r="NIY12" s="177"/>
      <c r="NIZ12" s="177"/>
      <c r="NJA12" s="177"/>
      <c r="NJB12" s="177"/>
      <c r="NJC12" s="177"/>
      <c r="NJD12" s="177"/>
      <c r="NJE12" s="177"/>
      <c r="NJF12" s="177"/>
      <c r="NJG12" s="177"/>
      <c r="NJH12" s="177"/>
      <c r="NJI12" s="177"/>
      <c r="NJJ12" s="177"/>
      <c r="NJK12" s="177"/>
      <c r="NJL12" s="177"/>
      <c r="NJM12" s="177"/>
      <c r="NJN12" s="177"/>
      <c r="NJO12" s="177"/>
      <c r="NJP12" s="177"/>
      <c r="NJQ12" s="177"/>
      <c r="NJR12" s="177"/>
      <c r="NJS12" s="177"/>
      <c r="NJT12" s="177"/>
      <c r="NJU12" s="177"/>
      <c r="NJV12" s="177"/>
      <c r="NJW12" s="177"/>
      <c r="NJX12" s="177"/>
      <c r="NJY12" s="177"/>
      <c r="NJZ12" s="177"/>
      <c r="NKA12" s="177"/>
      <c r="NKB12" s="177"/>
      <c r="NKC12" s="177"/>
      <c r="NKD12" s="177"/>
      <c r="NKE12" s="177"/>
      <c r="NKF12" s="177"/>
      <c r="NKG12" s="177"/>
      <c r="NKH12" s="177"/>
      <c r="NKI12" s="177"/>
      <c r="NKJ12" s="177"/>
      <c r="NKK12" s="177"/>
      <c r="NKL12" s="177"/>
      <c r="NKM12" s="177"/>
      <c r="NKN12" s="177"/>
      <c r="NKO12" s="177"/>
      <c r="NKP12" s="177"/>
      <c r="NKQ12" s="177"/>
      <c r="NKR12" s="177"/>
      <c r="NKS12" s="177"/>
      <c r="NKT12" s="177"/>
      <c r="NKU12" s="177"/>
      <c r="NKV12" s="177"/>
      <c r="NKW12" s="177"/>
      <c r="NKX12" s="177"/>
      <c r="NKY12" s="177"/>
      <c r="NKZ12" s="177"/>
      <c r="NLA12" s="177"/>
      <c r="NLB12" s="177"/>
      <c r="NLC12" s="177"/>
      <c r="NLD12" s="177"/>
      <c r="NLE12" s="177"/>
      <c r="NLF12" s="177"/>
      <c r="NLG12" s="177"/>
      <c r="NLH12" s="177"/>
      <c r="NLI12" s="177"/>
      <c r="NLJ12" s="177"/>
      <c r="NLK12" s="177"/>
      <c r="NLL12" s="177"/>
      <c r="NLM12" s="177"/>
      <c r="NLN12" s="177"/>
      <c r="NLO12" s="177"/>
      <c r="NLP12" s="177"/>
      <c r="NLQ12" s="177"/>
      <c r="NLR12" s="177"/>
      <c r="NLS12" s="177"/>
      <c r="NLT12" s="177"/>
      <c r="NLU12" s="177"/>
      <c r="NLV12" s="177"/>
      <c r="NLW12" s="177"/>
      <c r="NLX12" s="177"/>
      <c r="NLY12" s="177"/>
      <c r="NLZ12" s="177"/>
      <c r="NMA12" s="177"/>
      <c r="NMB12" s="177"/>
      <c r="NMC12" s="177"/>
      <c r="NMD12" s="177"/>
      <c r="NME12" s="177"/>
      <c r="NMF12" s="177"/>
      <c r="NMG12" s="177"/>
      <c r="NMH12" s="177"/>
      <c r="NMI12" s="177"/>
      <c r="NMJ12" s="177"/>
      <c r="NMK12" s="177"/>
      <c r="NML12" s="177"/>
      <c r="NMM12" s="177"/>
      <c r="NMN12" s="177"/>
      <c r="NMO12" s="177"/>
      <c r="NMP12" s="177"/>
      <c r="NMQ12" s="177"/>
      <c r="NMR12" s="177"/>
      <c r="NMS12" s="177"/>
      <c r="NMT12" s="177"/>
      <c r="NMU12" s="177"/>
      <c r="NMV12" s="177"/>
      <c r="NMW12" s="177"/>
      <c r="NMX12" s="177"/>
      <c r="NMY12" s="177"/>
      <c r="NMZ12" s="177"/>
      <c r="NNA12" s="177"/>
      <c r="NNB12" s="177"/>
      <c r="NNC12" s="177"/>
      <c r="NND12" s="177"/>
      <c r="NNE12" s="177"/>
      <c r="NNF12" s="177"/>
      <c r="NNG12" s="177"/>
      <c r="NNH12" s="177"/>
      <c r="NNI12" s="177"/>
      <c r="NNJ12" s="177"/>
      <c r="NNK12" s="177"/>
      <c r="NNL12" s="177"/>
      <c r="NNM12" s="177"/>
      <c r="NNN12" s="177"/>
      <c r="NNO12" s="177"/>
      <c r="NNP12" s="177"/>
      <c r="NNQ12" s="177"/>
      <c r="NNR12" s="177"/>
      <c r="NNS12" s="177"/>
      <c r="NNT12" s="177"/>
      <c r="NNU12" s="177"/>
      <c r="NNV12" s="177"/>
      <c r="NNW12" s="177"/>
      <c r="NNX12" s="177"/>
      <c r="NNY12" s="177"/>
      <c r="NNZ12" s="177"/>
      <c r="NOA12" s="177"/>
      <c r="NOB12" s="177"/>
      <c r="NOC12" s="177"/>
      <c r="NOD12" s="177"/>
      <c r="NOE12" s="177"/>
      <c r="NOF12" s="177"/>
      <c r="NOG12" s="177"/>
      <c r="NOH12" s="177"/>
      <c r="NOI12" s="177"/>
      <c r="NOJ12" s="177"/>
      <c r="NOK12" s="177"/>
      <c r="NOL12" s="177"/>
      <c r="NOM12" s="177"/>
      <c r="NON12" s="177"/>
      <c r="NOO12" s="177"/>
      <c r="NOP12" s="177"/>
      <c r="NOQ12" s="177"/>
      <c r="NOR12" s="177"/>
      <c r="NOS12" s="177"/>
      <c r="NOT12" s="177"/>
      <c r="NOU12" s="177"/>
      <c r="NOV12" s="177"/>
      <c r="NOW12" s="177"/>
      <c r="NOX12" s="177"/>
      <c r="NOY12" s="177"/>
      <c r="NOZ12" s="177"/>
      <c r="NPA12" s="177"/>
      <c r="NPB12" s="177"/>
      <c r="NPC12" s="177"/>
      <c r="NPD12" s="177"/>
      <c r="NPE12" s="177"/>
      <c r="NPF12" s="177"/>
      <c r="NPG12" s="177"/>
      <c r="NPH12" s="177"/>
      <c r="NPI12" s="177"/>
      <c r="NPJ12" s="177"/>
      <c r="NPK12" s="177"/>
      <c r="NPL12" s="177"/>
      <c r="NPM12" s="177"/>
      <c r="NPN12" s="177"/>
      <c r="NPO12" s="177"/>
      <c r="NPP12" s="177"/>
      <c r="NPQ12" s="177"/>
      <c r="NPR12" s="177"/>
      <c r="NPS12" s="177"/>
      <c r="NPT12" s="177"/>
      <c r="NPU12" s="177"/>
      <c r="NPV12" s="177"/>
      <c r="NPW12" s="177"/>
      <c r="NPX12" s="177"/>
      <c r="NPY12" s="177"/>
      <c r="NPZ12" s="177"/>
      <c r="NQA12" s="177"/>
      <c r="NQB12" s="177"/>
      <c r="NQC12" s="177"/>
      <c r="NQD12" s="177"/>
      <c r="NQE12" s="177"/>
      <c r="NQF12" s="177"/>
      <c r="NQG12" s="177"/>
      <c r="NQH12" s="177"/>
      <c r="NQI12" s="177"/>
      <c r="NQJ12" s="177"/>
      <c r="NQK12" s="177"/>
      <c r="NQL12" s="177"/>
      <c r="NQM12" s="177"/>
      <c r="NQN12" s="177"/>
      <c r="NQO12" s="177"/>
      <c r="NQP12" s="177"/>
      <c r="NQQ12" s="177"/>
      <c r="NQR12" s="177"/>
      <c r="NQS12" s="177"/>
      <c r="NQT12" s="177"/>
      <c r="NQU12" s="177"/>
      <c r="NQV12" s="177"/>
      <c r="NQW12" s="177"/>
      <c r="NQX12" s="177"/>
      <c r="NQY12" s="177"/>
      <c r="NQZ12" s="177"/>
      <c r="NRA12" s="177"/>
      <c r="NRB12" s="177"/>
      <c r="NRC12" s="177"/>
      <c r="NRD12" s="177"/>
      <c r="NRE12" s="177"/>
      <c r="NRF12" s="177"/>
      <c r="NRG12" s="177"/>
      <c r="NRH12" s="177"/>
      <c r="NRI12" s="177"/>
      <c r="NRJ12" s="177"/>
      <c r="NRK12" s="177"/>
      <c r="NRL12" s="177"/>
      <c r="NRM12" s="177"/>
      <c r="NRN12" s="177"/>
      <c r="NRO12" s="177"/>
      <c r="NRP12" s="177"/>
      <c r="NRQ12" s="177"/>
      <c r="NRR12" s="177"/>
      <c r="NRS12" s="177"/>
      <c r="NRT12" s="177"/>
      <c r="NRU12" s="177"/>
      <c r="NRV12" s="177"/>
      <c r="NRW12" s="177"/>
      <c r="NRX12" s="177"/>
      <c r="NRY12" s="177"/>
      <c r="NRZ12" s="177"/>
      <c r="NSA12" s="177"/>
      <c r="NSB12" s="177"/>
      <c r="NSC12" s="177"/>
      <c r="NSD12" s="177"/>
      <c r="NSE12" s="177"/>
      <c r="NSF12" s="177"/>
      <c r="NSG12" s="177"/>
      <c r="NSH12" s="177"/>
      <c r="NSI12" s="177"/>
      <c r="NSJ12" s="177"/>
      <c r="NSK12" s="177"/>
      <c r="NSL12" s="177"/>
      <c r="NSM12" s="177"/>
      <c r="NSN12" s="177"/>
      <c r="NSO12" s="177"/>
      <c r="NSP12" s="177"/>
      <c r="NSQ12" s="177"/>
      <c r="NSR12" s="177"/>
      <c r="NSS12" s="177"/>
      <c r="NST12" s="177"/>
      <c r="NSU12" s="177"/>
      <c r="NSV12" s="177"/>
      <c r="NSW12" s="177"/>
      <c r="NSX12" s="177"/>
      <c r="NSY12" s="177"/>
      <c r="NSZ12" s="177"/>
      <c r="NTA12" s="177"/>
      <c r="NTB12" s="177"/>
      <c r="NTC12" s="177"/>
      <c r="NTD12" s="177"/>
      <c r="NTE12" s="177"/>
      <c r="NTF12" s="177"/>
      <c r="NTG12" s="177"/>
      <c r="NTH12" s="177"/>
      <c r="NTI12" s="177"/>
      <c r="NTJ12" s="177"/>
      <c r="NTK12" s="177"/>
      <c r="NTL12" s="177"/>
      <c r="NTM12" s="177"/>
      <c r="NTN12" s="177"/>
      <c r="NTO12" s="177"/>
      <c r="NTP12" s="177"/>
      <c r="NTQ12" s="177"/>
      <c r="NTR12" s="177"/>
      <c r="NTS12" s="177"/>
      <c r="NTT12" s="177"/>
      <c r="NTU12" s="177"/>
      <c r="NTV12" s="177"/>
      <c r="NTW12" s="177"/>
      <c r="NTX12" s="177"/>
      <c r="NTY12" s="177"/>
      <c r="NTZ12" s="177"/>
      <c r="NUA12" s="177"/>
      <c r="NUB12" s="177"/>
      <c r="NUC12" s="177"/>
      <c r="NUD12" s="177"/>
      <c r="NUE12" s="177"/>
      <c r="NUF12" s="177"/>
      <c r="NUG12" s="177"/>
      <c r="NUH12" s="177"/>
      <c r="NUI12" s="177"/>
      <c r="NUJ12" s="177"/>
      <c r="NUK12" s="177"/>
      <c r="NUL12" s="177"/>
      <c r="NUM12" s="177"/>
      <c r="NUN12" s="177"/>
      <c r="NUO12" s="177"/>
      <c r="NUP12" s="177"/>
      <c r="NUQ12" s="177"/>
      <c r="NUR12" s="177"/>
      <c r="NUS12" s="177"/>
      <c r="NUT12" s="177"/>
      <c r="NUU12" s="177"/>
      <c r="NUV12" s="177"/>
      <c r="NUW12" s="177"/>
      <c r="NUX12" s="177"/>
      <c r="NUY12" s="177"/>
      <c r="NUZ12" s="177"/>
      <c r="NVA12" s="177"/>
      <c r="NVB12" s="177"/>
      <c r="NVC12" s="177"/>
      <c r="NVD12" s="177"/>
      <c r="NVE12" s="177"/>
      <c r="NVF12" s="177"/>
      <c r="NVG12" s="177"/>
      <c r="NVH12" s="177"/>
      <c r="NVI12" s="177"/>
      <c r="NVJ12" s="177"/>
      <c r="NVK12" s="177"/>
      <c r="NVL12" s="177"/>
      <c r="NVM12" s="177"/>
      <c r="NVN12" s="177"/>
      <c r="NVO12" s="177"/>
      <c r="NVP12" s="177"/>
      <c r="NVQ12" s="177"/>
      <c r="NVR12" s="177"/>
      <c r="NVS12" s="177"/>
      <c r="NVT12" s="177"/>
      <c r="NVU12" s="177"/>
      <c r="NVV12" s="177"/>
      <c r="NVW12" s="177"/>
      <c r="NVX12" s="177"/>
      <c r="NVY12" s="177"/>
      <c r="NVZ12" s="177"/>
      <c r="NWA12" s="177"/>
      <c r="NWB12" s="177"/>
      <c r="NWC12" s="177"/>
      <c r="NWD12" s="177"/>
      <c r="NWE12" s="177"/>
      <c r="NWF12" s="177"/>
      <c r="NWG12" s="177"/>
      <c r="NWH12" s="177"/>
      <c r="NWI12" s="177"/>
      <c r="NWJ12" s="177"/>
      <c r="NWK12" s="177"/>
      <c r="NWL12" s="177"/>
      <c r="NWM12" s="177"/>
      <c r="NWN12" s="177"/>
      <c r="NWO12" s="177"/>
      <c r="NWP12" s="177"/>
      <c r="NWQ12" s="177"/>
      <c r="NWR12" s="177"/>
      <c r="NWS12" s="177"/>
      <c r="NWT12" s="177"/>
      <c r="NWU12" s="177"/>
      <c r="NWV12" s="177"/>
      <c r="NWW12" s="177"/>
      <c r="NWX12" s="177"/>
      <c r="NWY12" s="177"/>
      <c r="NWZ12" s="177"/>
      <c r="NXA12" s="177"/>
      <c r="NXB12" s="177"/>
      <c r="NXC12" s="177"/>
      <c r="NXD12" s="177"/>
      <c r="NXE12" s="177"/>
      <c r="NXF12" s="177"/>
      <c r="NXG12" s="177"/>
      <c r="NXH12" s="177"/>
      <c r="NXI12" s="177"/>
      <c r="NXJ12" s="177"/>
      <c r="NXK12" s="177"/>
      <c r="NXL12" s="177"/>
      <c r="NXM12" s="177"/>
      <c r="NXN12" s="177"/>
      <c r="NXO12" s="177"/>
      <c r="NXP12" s="177"/>
      <c r="NXQ12" s="177"/>
      <c r="NXR12" s="177"/>
      <c r="NXS12" s="177"/>
      <c r="NXT12" s="177"/>
      <c r="NXU12" s="177"/>
      <c r="NXV12" s="177"/>
      <c r="NXW12" s="177"/>
      <c r="NXX12" s="177"/>
      <c r="NXY12" s="177"/>
      <c r="NXZ12" s="177"/>
      <c r="NYA12" s="177"/>
      <c r="NYB12" s="177"/>
      <c r="NYC12" s="177"/>
      <c r="NYD12" s="177"/>
      <c r="NYE12" s="177"/>
      <c r="NYF12" s="177"/>
      <c r="NYG12" s="177"/>
      <c r="NYH12" s="177"/>
      <c r="NYI12" s="177"/>
      <c r="NYJ12" s="177"/>
      <c r="NYK12" s="177"/>
      <c r="NYL12" s="177"/>
      <c r="NYM12" s="177"/>
      <c r="NYN12" s="177"/>
      <c r="NYO12" s="177"/>
      <c r="NYP12" s="177"/>
      <c r="NYQ12" s="177"/>
      <c r="NYR12" s="177"/>
      <c r="NYS12" s="177"/>
      <c r="NYT12" s="177"/>
      <c r="NYU12" s="177"/>
      <c r="NYV12" s="177"/>
      <c r="NYW12" s="177"/>
      <c r="NYX12" s="177"/>
      <c r="NYY12" s="177"/>
      <c r="NYZ12" s="177"/>
      <c r="NZA12" s="177"/>
      <c r="NZB12" s="177"/>
      <c r="NZC12" s="177"/>
      <c r="NZD12" s="177"/>
      <c r="NZE12" s="177"/>
      <c r="NZF12" s="177"/>
      <c r="NZG12" s="177"/>
      <c r="NZH12" s="177"/>
      <c r="NZI12" s="177"/>
      <c r="NZJ12" s="177"/>
      <c r="NZK12" s="177"/>
      <c r="NZL12" s="177"/>
      <c r="NZM12" s="177"/>
      <c r="NZN12" s="177"/>
      <c r="NZO12" s="177"/>
      <c r="NZP12" s="177"/>
      <c r="NZQ12" s="177"/>
      <c r="NZR12" s="177"/>
      <c r="NZS12" s="177"/>
      <c r="NZT12" s="177"/>
      <c r="NZU12" s="177"/>
      <c r="NZV12" s="177"/>
      <c r="NZW12" s="177"/>
      <c r="NZX12" s="177"/>
      <c r="NZY12" s="177"/>
      <c r="NZZ12" s="177"/>
      <c r="OAA12" s="177"/>
      <c r="OAB12" s="177"/>
      <c r="OAC12" s="177"/>
      <c r="OAD12" s="177"/>
      <c r="OAE12" s="177"/>
      <c r="OAF12" s="177"/>
      <c r="OAG12" s="177"/>
      <c r="OAH12" s="177"/>
      <c r="OAI12" s="177"/>
      <c r="OAJ12" s="177"/>
      <c r="OAK12" s="177"/>
      <c r="OAL12" s="177"/>
      <c r="OAM12" s="177"/>
      <c r="OAN12" s="177"/>
      <c r="OAO12" s="177"/>
      <c r="OAP12" s="177"/>
      <c r="OAQ12" s="177"/>
      <c r="OAR12" s="177"/>
      <c r="OAS12" s="177"/>
      <c r="OAT12" s="177"/>
      <c r="OAU12" s="177"/>
      <c r="OAV12" s="177"/>
      <c r="OAW12" s="177"/>
      <c r="OAX12" s="177"/>
      <c r="OAY12" s="177"/>
      <c r="OAZ12" s="177"/>
      <c r="OBA12" s="177"/>
      <c r="OBB12" s="177"/>
      <c r="OBC12" s="177"/>
      <c r="OBD12" s="177"/>
      <c r="OBE12" s="177"/>
      <c r="OBF12" s="177"/>
      <c r="OBG12" s="177"/>
      <c r="OBH12" s="177"/>
      <c r="OBI12" s="177"/>
      <c r="OBJ12" s="177"/>
      <c r="OBK12" s="177"/>
      <c r="OBL12" s="177"/>
      <c r="OBM12" s="177"/>
      <c r="OBN12" s="177"/>
      <c r="OBO12" s="177"/>
      <c r="OBP12" s="177"/>
      <c r="OBQ12" s="177"/>
      <c r="OBR12" s="177"/>
      <c r="OBS12" s="177"/>
      <c r="OBT12" s="177"/>
      <c r="OBU12" s="177"/>
      <c r="OBV12" s="177"/>
      <c r="OBW12" s="177"/>
      <c r="OBX12" s="177"/>
      <c r="OBY12" s="177"/>
      <c r="OBZ12" s="177"/>
      <c r="OCA12" s="177"/>
      <c r="OCB12" s="177"/>
      <c r="OCC12" s="177"/>
      <c r="OCD12" s="177"/>
      <c r="OCE12" s="177"/>
      <c r="OCF12" s="177"/>
      <c r="OCG12" s="177"/>
      <c r="OCH12" s="177"/>
      <c r="OCI12" s="177"/>
      <c r="OCJ12" s="177"/>
      <c r="OCK12" s="177"/>
      <c r="OCL12" s="177"/>
      <c r="OCM12" s="177"/>
      <c r="OCN12" s="177"/>
      <c r="OCO12" s="177"/>
      <c r="OCP12" s="177"/>
      <c r="OCQ12" s="177"/>
      <c r="OCR12" s="177"/>
      <c r="OCS12" s="177"/>
      <c r="OCT12" s="177"/>
      <c r="OCU12" s="177"/>
      <c r="OCV12" s="177"/>
      <c r="OCW12" s="177"/>
      <c r="OCX12" s="177"/>
      <c r="OCY12" s="177"/>
      <c r="OCZ12" s="177"/>
      <c r="ODA12" s="177"/>
      <c r="ODB12" s="177"/>
      <c r="ODC12" s="177"/>
      <c r="ODD12" s="177"/>
      <c r="ODE12" s="177"/>
      <c r="ODF12" s="177"/>
      <c r="ODG12" s="177"/>
      <c r="ODH12" s="177"/>
      <c r="ODI12" s="177"/>
      <c r="ODJ12" s="177"/>
      <c r="ODK12" s="177"/>
      <c r="ODL12" s="177"/>
      <c r="ODM12" s="177"/>
      <c r="ODN12" s="177"/>
      <c r="ODO12" s="177"/>
      <c r="ODP12" s="177"/>
      <c r="ODQ12" s="177"/>
      <c r="ODR12" s="177"/>
      <c r="ODS12" s="177"/>
      <c r="ODT12" s="177"/>
      <c r="ODU12" s="177"/>
      <c r="ODV12" s="177"/>
      <c r="ODW12" s="177"/>
      <c r="ODX12" s="177"/>
      <c r="ODY12" s="177"/>
      <c r="ODZ12" s="177"/>
      <c r="OEA12" s="177"/>
      <c r="OEB12" s="177"/>
      <c r="OEC12" s="177"/>
      <c r="OED12" s="177"/>
      <c r="OEE12" s="177"/>
      <c r="OEF12" s="177"/>
      <c r="OEG12" s="177"/>
      <c r="OEH12" s="177"/>
      <c r="OEI12" s="177"/>
      <c r="OEJ12" s="177"/>
      <c r="OEK12" s="177"/>
      <c r="OEL12" s="177"/>
      <c r="OEM12" s="177"/>
      <c r="OEN12" s="177"/>
      <c r="OEO12" s="177"/>
      <c r="OEP12" s="177"/>
      <c r="OEQ12" s="177"/>
      <c r="OER12" s="177"/>
      <c r="OES12" s="177"/>
      <c r="OET12" s="177"/>
      <c r="OEU12" s="177"/>
      <c r="OEV12" s="177"/>
      <c r="OEW12" s="177"/>
      <c r="OEX12" s="177"/>
      <c r="OEY12" s="177"/>
      <c r="OEZ12" s="177"/>
      <c r="OFA12" s="177"/>
      <c r="OFB12" s="177"/>
      <c r="OFC12" s="177"/>
      <c r="OFD12" s="177"/>
      <c r="OFE12" s="177"/>
      <c r="OFF12" s="177"/>
      <c r="OFG12" s="177"/>
      <c r="OFH12" s="177"/>
      <c r="OFI12" s="177"/>
      <c r="OFJ12" s="177"/>
      <c r="OFK12" s="177"/>
      <c r="OFL12" s="177"/>
      <c r="OFM12" s="177"/>
      <c r="OFN12" s="177"/>
      <c r="OFO12" s="177"/>
      <c r="OFP12" s="177"/>
      <c r="OFQ12" s="177"/>
      <c r="OFR12" s="177"/>
      <c r="OFS12" s="177"/>
      <c r="OFT12" s="177"/>
      <c r="OFU12" s="177"/>
      <c r="OFV12" s="177"/>
      <c r="OFW12" s="177"/>
      <c r="OFX12" s="177"/>
      <c r="OFY12" s="177"/>
      <c r="OFZ12" s="177"/>
      <c r="OGA12" s="177"/>
      <c r="OGB12" s="177"/>
      <c r="OGC12" s="177"/>
      <c r="OGD12" s="177"/>
      <c r="OGE12" s="177"/>
      <c r="OGF12" s="177"/>
      <c r="OGG12" s="177"/>
      <c r="OGH12" s="177"/>
      <c r="OGI12" s="177"/>
      <c r="OGJ12" s="177"/>
      <c r="OGK12" s="177"/>
      <c r="OGL12" s="177"/>
      <c r="OGM12" s="177"/>
      <c r="OGN12" s="177"/>
      <c r="OGO12" s="177"/>
      <c r="OGP12" s="177"/>
      <c r="OGQ12" s="177"/>
      <c r="OGR12" s="177"/>
      <c r="OGS12" s="177"/>
      <c r="OGT12" s="177"/>
      <c r="OGU12" s="177"/>
      <c r="OGV12" s="177"/>
      <c r="OGW12" s="177"/>
      <c r="OGX12" s="177"/>
      <c r="OGY12" s="177"/>
      <c r="OGZ12" s="177"/>
      <c r="OHA12" s="177"/>
      <c r="OHB12" s="177"/>
      <c r="OHC12" s="177"/>
      <c r="OHD12" s="177"/>
      <c r="OHE12" s="177"/>
      <c r="OHF12" s="177"/>
      <c r="OHG12" s="177"/>
      <c r="OHH12" s="177"/>
      <c r="OHI12" s="177"/>
      <c r="OHJ12" s="177"/>
      <c r="OHK12" s="177"/>
      <c r="OHL12" s="177"/>
      <c r="OHM12" s="177"/>
      <c r="OHN12" s="177"/>
      <c r="OHO12" s="177"/>
      <c r="OHP12" s="177"/>
      <c r="OHQ12" s="177"/>
      <c r="OHR12" s="177"/>
      <c r="OHS12" s="177"/>
      <c r="OHT12" s="177"/>
      <c r="OHU12" s="177"/>
      <c r="OHV12" s="177"/>
      <c r="OHW12" s="177"/>
      <c r="OHX12" s="177"/>
      <c r="OHY12" s="177"/>
      <c r="OHZ12" s="177"/>
      <c r="OIA12" s="177"/>
      <c r="OIB12" s="177"/>
      <c r="OIC12" s="177"/>
      <c r="OID12" s="177"/>
      <c r="OIE12" s="177"/>
      <c r="OIF12" s="177"/>
      <c r="OIG12" s="177"/>
      <c r="OIH12" s="177"/>
      <c r="OII12" s="177"/>
      <c r="OIJ12" s="177"/>
      <c r="OIK12" s="177"/>
      <c r="OIL12" s="177"/>
      <c r="OIM12" s="177"/>
      <c r="OIN12" s="177"/>
      <c r="OIO12" s="177"/>
      <c r="OIP12" s="177"/>
      <c r="OIQ12" s="177"/>
      <c r="OIR12" s="177"/>
      <c r="OIS12" s="177"/>
      <c r="OIT12" s="177"/>
      <c r="OIU12" s="177"/>
      <c r="OIV12" s="177"/>
      <c r="OIW12" s="177"/>
      <c r="OIX12" s="177"/>
      <c r="OIY12" s="177"/>
      <c r="OIZ12" s="177"/>
      <c r="OJA12" s="177"/>
      <c r="OJB12" s="177"/>
      <c r="OJC12" s="177"/>
      <c r="OJD12" s="177"/>
      <c r="OJE12" s="177"/>
      <c r="OJF12" s="177"/>
      <c r="OJG12" s="177"/>
      <c r="OJH12" s="177"/>
      <c r="OJI12" s="177"/>
      <c r="OJJ12" s="177"/>
      <c r="OJK12" s="177"/>
      <c r="OJL12" s="177"/>
      <c r="OJM12" s="177"/>
      <c r="OJN12" s="177"/>
      <c r="OJO12" s="177"/>
      <c r="OJP12" s="177"/>
      <c r="OJQ12" s="177"/>
      <c r="OJR12" s="177"/>
      <c r="OJS12" s="177"/>
      <c r="OJT12" s="177"/>
      <c r="OJU12" s="177"/>
      <c r="OJV12" s="177"/>
      <c r="OJW12" s="177"/>
      <c r="OJX12" s="177"/>
      <c r="OJY12" s="177"/>
      <c r="OJZ12" s="177"/>
      <c r="OKA12" s="177"/>
      <c r="OKB12" s="177"/>
      <c r="OKC12" s="177"/>
      <c r="OKD12" s="177"/>
      <c r="OKE12" s="177"/>
      <c r="OKF12" s="177"/>
      <c r="OKG12" s="177"/>
      <c r="OKH12" s="177"/>
      <c r="OKI12" s="177"/>
      <c r="OKJ12" s="177"/>
      <c r="OKK12" s="177"/>
      <c r="OKL12" s="177"/>
      <c r="OKM12" s="177"/>
      <c r="OKN12" s="177"/>
      <c r="OKO12" s="177"/>
      <c r="OKP12" s="177"/>
      <c r="OKQ12" s="177"/>
      <c r="OKR12" s="177"/>
      <c r="OKS12" s="177"/>
      <c r="OKT12" s="177"/>
      <c r="OKU12" s="177"/>
      <c r="OKV12" s="177"/>
      <c r="OKW12" s="177"/>
      <c r="OKX12" s="177"/>
      <c r="OKY12" s="177"/>
      <c r="OKZ12" s="177"/>
      <c r="OLA12" s="177"/>
      <c r="OLB12" s="177"/>
      <c r="OLC12" s="177"/>
      <c r="OLD12" s="177"/>
      <c r="OLE12" s="177"/>
      <c r="OLF12" s="177"/>
      <c r="OLG12" s="177"/>
      <c r="OLH12" s="177"/>
      <c r="OLI12" s="177"/>
      <c r="OLJ12" s="177"/>
      <c r="OLK12" s="177"/>
      <c r="OLL12" s="177"/>
      <c r="OLM12" s="177"/>
      <c r="OLN12" s="177"/>
      <c r="OLO12" s="177"/>
      <c r="OLP12" s="177"/>
      <c r="OLQ12" s="177"/>
      <c r="OLR12" s="177"/>
      <c r="OLS12" s="177"/>
      <c r="OLT12" s="177"/>
      <c r="OLU12" s="177"/>
      <c r="OLV12" s="177"/>
      <c r="OLW12" s="177"/>
      <c r="OLX12" s="177"/>
      <c r="OLY12" s="177"/>
      <c r="OLZ12" s="177"/>
      <c r="OMA12" s="177"/>
      <c r="OMB12" s="177"/>
      <c r="OMC12" s="177"/>
      <c r="OMD12" s="177"/>
      <c r="OME12" s="177"/>
      <c r="OMF12" s="177"/>
      <c r="OMG12" s="177"/>
      <c r="OMH12" s="177"/>
      <c r="OMI12" s="177"/>
      <c r="OMJ12" s="177"/>
      <c r="OMK12" s="177"/>
      <c r="OML12" s="177"/>
      <c r="OMM12" s="177"/>
      <c r="OMN12" s="177"/>
      <c r="OMO12" s="177"/>
      <c r="OMP12" s="177"/>
      <c r="OMQ12" s="177"/>
      <c r="OMR12" s="177"/>
      <c r="OMS12" s="177"/>
      <c r="OMT12" s="177"/>
      <c r="OMU12" s="177"/>
      <c r="OMV12" s="177"/>
      <c r="OMW12" s="177"/>
      <c r="OMX12" s="177"/>
      <c r="OMY12" s="177"/>
      <c r="OMZ12" s="177"/>
      <c r="ONA12" s="177"/>
      <c r="ONB12" s="177"/>
      <c r="ONC12" s="177"/>
      <c r="OND12" s="177"/>
      <c r="ONE12" s="177"/>
      <c r="ONF12" s="177"/>
      <c r="ONG12" s="177"/>
      <c r="ONH12" s="177"/>
      <c r="ONI12" s="177"/>
      <c r="ONJ12" s="177"/>
      <c r="ONK12" s="177"/>
      <c r="ONL12" s="177"/>
      <c r="ONM12" s="177"/>
      <c r="ONN12" s="177"/>
      <c r="ONO12" s="177"/>
      <c r="ONP12" s="177"/>
      <c r="ONQ12" s="177"/>
      <c r="ONR12" s="177"/>
      <c r="ONS12" s="177"/>
      <c r="ONT12" s="177"/>
      <c r="ONU12" s="177"/>
      <c r="ONV12" s="177"/>
      <c r="ONW12" s="177"/>
      <c r="ONX12" s="177"/>
      <c r="ONY12" s="177"/>
      <c r="ONZ12" s="177"/>
      <c r="OOA12" s="177"/>
      <c r="OOB12" s="177"/>
      <c r="OOC12" s="177"/>
      <c r="OOD12" s="177"/>
      <c r="OOE12" s="177"/>
      <c r="OOF12" s="177"/>
      <c r="OOG12" s="177"/>
      <c r="OOH12" s="177"/>
      <c r="OOI12" s="177"/>
      <c r="OOJ12" s="177"/>
      <c r="OOK12" s="177"/>
      <c r="OOL12" s="177"/>
      <c r="OOM12" s="177"/>
      <c r="OON12" s="177"/>
      <c r="OOO12" s="177"/>
      <c r="OOP12" s="177"/>
      <c r="OOQ12" s="177"/>
      <c r="OOR12" s="177"/>
      <c r="OOS12" s="177"/>
      <c r="OOT12" s="177"/>
      <c r="OOU12" s="177"/>
      <c r="OOV12" s="177"/>
      <c r="OOW12" s="177"/>
      <c r="OOX12" s="177"/>
      <c r="OOY12" s="177"/>
      <c r="OOZ12" s="177"/>
      <c r="OPA12" s="177"/>
      <c r="OPB12" s="177"/>
      <c r="OPC12" s="177"/>
      <c r="OPD12" s="177"/>
      <c r="OPE12" s="177"/>
      <c r="OPF12" s="177"/>
      <c r="OPG12" s="177"/>
      <c r="OPH12" s="177"/>
      <c r="OPI12" s="177"/>
      <c r="OPJ12" s="177"/>
      <c r="OPK12" s="177"/>
      <c r="OPL12" s="177"/>
      <c r="OPM12" s="177"/>
      <c r="OPN12" s="177"/>
      <c r="OPO12" s="177"/>
      <c r="OPP12" s="177"/>
      <c r="OPQ12" s="177"/>
      <c r="OPR12" s="177"/>
      <c r="OPS12" s="177"/>
      <c r="OPT12" s="177"/>
      <c r="OPU12" s="177"/>
      <c r="OPV12" s="177"/>
      <c r="OPW12" s="177"/>
      <c r="OPX12" s="177"/>
      <c r="OPY12" s="177"/>
      <c r="OPZ12" s="177"/>
      <c r="OQA12" s="177"/>
      <c r="OQB12" s="177"/>
      <c r="OQC12" s="177"/>
      <c r="OQD12" s="177"/>
      <c r="OQE12" s="177"/>
      <c r="OQF12" s="177"/>
      <c r="OQG12" s="177"/>
      <c r="OQH12" s="177"/>
      <c r="OQI12" s="177"/>
      <c r="OQJ12" s="177"/>
      <c r="OQK12" s="177"/>
      <c r="OQL12" s="177"/>
      <c r="OQM12" s="177"/>
      <c r="OQN12" s="177"/>
      <c r="OQO12" s="177"/>
      <c r="OQP12" s="177"/>
      <c r="OQQ12" s="177"/>
      <c r="OQR12" s="177"/>
      <c r="OQS12" s="177"/>
      <c r="OQT12" s="177"/>
      <c r="OQU12" s="177"/>
      <c r="OQV12" s="177"/>
      <c r="OQW12" s="177"/>
      <c r="OQX12" s="177"/>
      <c r="OQY12" s="177"/>
      <c r="OQZ12" s="177"/>
      <c r="ORA12" s="177"/>
      <c r="ORB12" s="177"/>
      <c r="ORC12" s="177"/>
      <c r="ORD12" s="177"/>
      <c r="ORE12" s="177"/>
      <c r="ORF12" s="177"/>
      <c r="ORG12" s="177"/>
      <c r="ORH12" s="177"/>
      <c r="ORI12" s="177"/>
      <c r="ORJ12" s="177"/>
      <c r="ORK12" s="177"/>
      <c r="ORL12" s="177"/>
      <c r="ORM12" s="177"/>
      <c r="ORN12" s="177"/>
      <c r="ORO12" s="177"/>
      <c r="ORP12" s="177"/>
      <c r="ORQ12" s="177"/>
      <c r="ORR12" s="177"/>
      <c r="ORS12" s="177"/>
      <c r="ORT12" s="177"/>
      <c r="ORU12" s="177"/>
      <c r="ORV12" s="177"/>
      <c r="ORW12" s="177"/>
      <c r="ORX12" s="177"/>
      <c r="ORY12" s="177"/>
      <c r="ORZ12" s="177"/>
      <c r="OSA12" s="177"/>
      <c r="OSB12" s="177"/>
      <c r="OSC12" s="177"/>
      <c r="OSD12" s="177"/>
      <c r="OSE12" s="177"/>
      <c r="OSF12" s="177"/>
      <c r="OSG12" s="177"/>
      <c r="OSH12" s="177"/>
      <c r="OSI12" s="177"/>
      <c r="OSJ12" s="177"/>
      <c r="OSK12" s="177"/>
      <c r="OSL12" s="177"/>
      <c r="OSM12" s="177"/>
      <c r="OSN12" s="177"/>
      <c r="OSO12" s="177"/>
      <c r="OSP12" s="177"/>
      <c r="OSQ12" s="177"/>
      <c r="OSR12" s="177"/>
      <c r="OSS12" s="177"/>
      <c r="OST12" s="177"/>
      <c r="OSU12" s="177"/>
      <c r="OSV12" s="177"/>
      <c r="OSW12" s="177"/>
      <c r="OSX12" s="177"/>
      <c r="OSY12" s="177"/>
      <c r="OSZ12" s="177"/>
      <c r="OTA12" s="177"/>
      <c r="OTB12" s="177"/>
      <c r="OTC12" s="177"/>
      <c r="OTD12" s="177"/>
      <c r="OTE12" s="177"/>
      <c r="OTF12" s="177"/>
      <c r="OTG12" s="177"/>
      <c r="OTH12" s="177"/>
      <c r="OTI12" s="177"/>
      <c r="OTJ12" s="177"/>
      <c r="OTK12" s="177"/>
      <c r="OTL12" s="177"/>
      <c r="OTM12" s="177"/>
      <c r="OTN12" s="177"/>
      <c r="OTO12" s="177"/>
      <c r="OTP12" s="177"/>
      <c r="OTQ12" s="177"/>
      <c r="OTR12" s="177"/>
      <c r="OTS12" s="177"/>
      <c r="OTT12" s="177"/>
      <c r="OTU12" s="177"/>
      <c r="OTV12" s="177"/>
      <c r="OTW12" s="177"/>
      <c r="OTX12" s="177"/>
      <c r="OTY12" s="177"/>
      <c r="OTZ12" s="177"/>
      <c r="OUA12" s="177"/>
      <c r="OUB12" s="177"/>
      <c r="OUC12" s="177"/>
      <c r="OUD12" s="177"/>
      <c r="OUE12" s="177"/>
      <c r="OUF12" s="177"/>
      <c r="OUG12" s="177"/>
      <c r="OUH12" s="177"/>
      <c r="OUI12" s="177"/>
      <c r="OUJ12" s="177"/>
      <c r="OUK12" s="177"/>
      <c r="OUL12" s="177"/>
      <c r="OUM12" s="177"/>
      <c r="OUN12" s="177"/>
      <c r="OUO12" s="177"/>
      <c r="OUP12" s="177"/>
      <c r="OUQ12" s="177"/>
      <c r="OUR12" s="177"/>
      <c r="OUS12" s="177"/>
      <c r="OUT12" s="177"/>
      <c r="OUU12" s="177"/>
      <c r="OUV12" s="177"/>
      <c r="OUW12" s="177"/>
      <c r="OUX12" s="177"/>
      <c r="OUY12" s="177"/>
      <c r="OUZ12" s="177"/>
      <c r="OVA12" s="177"/>
      <c r="OVB12" s="177"/>
      <c r="OVC12" s="177"/>
      <c r="OVD12" s="177"/>
      <c r="OVE12" s="177"/>
      <c r="OVF12" s="177"/>
      <c r="OVG12" s="177"/>
      <c r="OVH12" s="177"/>
      <c r="OVI12" s="177"/>
      <c r="OVJ12" s="177"/>
      <c r="OVK12" s="177"/>
      <c r="OVL12" s="177"/>
      <c r="OVM12" s="177"/>
      <c r="OVN12" s="177"/>
      <c r="OVO12" s="177"/>
      <c r="OVP12" s="177"/>
      <c r="OVQ12" s="177"/>
      <c r="OVR12" s="177"/>
      <c r="OVS12" s="177"/>
      <c r="OVT12" s="177"/>
      <c r="OVU12" s="177"/>
      <c r="OVV12" s="177"/>
      <c r="OVW12" s="177"/>
      <c r="OVX12" s="177"/>
      <c r="OVY12" s="177"/>
      <c r="OVZ12" s="177"/>
      <c r="OWA12" s="177"/>
      <c r="OWB12" s="177"/>
      <c r="OWC12" s="177"/>
      <c r="OWD12" s="177"/>
      <c r="OWE12" s="177"/>
      <c r="OWF12" s="177"/>
      <c r="OWG12" s="177"/>
      <c r="OWH12" s="177"/>
      <c r="OWI12" s="177"/>
      <c r="OWJ12" s="177"/>
      <c r="OWK12" s="177"/>
      <c r="OWL12" s="177"/>
      <c r="OWM12" s="177"/>
      <c r="OWN12" s="177"/>
      <c r="OWO12" s="177"/>
      <c r="OWP12" s="177"/>
      <c r="OWQ12" s="177"/>
      <c r="OWR12" s="177"/>
      <c r="OWS12" s="177"/>
      <c r="OWT12" s="177"/>
      <c r="OWU12" s="177"/>
      <c r="OWV12" s="177"/>
      <c r="OWW12" s="177"/>
      <c r="OWX12" s="177"/>
      <c r="OWY12" s="177"/>
      <c r="OWZ12" s="177"/>
      <c r="OXA12" s="177"/>
      <c r="OXB12" s="177"/>
      <c r="OXC12" s="177"/>
      <c r="OXD12" s="177"/>
      <c r="OXE12" s="177"/>
      <c r="OXF12" s="177"/>
      <c r="OXG12" s="177"/>
      <c r="OXH12" s="177"/>
      <c r="OXI12" s="177"/>
      <c r="OXJ12" s="177"/>
      <c r="OXK12" s="177"/>
      <c r="OXL12" s="177"/>
      <c r="OXM12" s="177"/>
      <c r="OXN12" s="177"/>
      <c r="OXO12" s="177"/>
      <c r="OXP12" s="177"/>
      <c r="OXQ12" s="177"/>
      <c r="OXR12" s="177"/>
      <c r="OXS12" s="177"/>
      <c r="OXT12" s="177"/>
      <c r="OXU12" s="177"/>
      <c r="OXV12" s="177"/>
      <c r="OXW12" s="177"/>
      <c r="OXX12" s="177"/>
      <c r="OXY12" s="177"/>
      <c r="OXZ12" s="177"/>
      <c r="OYA12" s="177"/>
      <c r="OYB12" s="177"/>
      <c r="OYC12" s="177"/>
      <c r="OYD12" s="177"/>
      <c r="OYE12" s="177"/>
      <c r="OYF12" s="177"/>
      <c r="OYG12" s="177"/>
      <c r="OYH12" s="177"/>
      <c r="OYI12" s="177"/>
      <c r="OYJ12" s="177"/>
      <c r="OYK12" s="177"/>
      <c r="OYL12" s="177"/>
      <c r="OYM12" s="177"/>
      <c r="OYN12" s="177"/>
      <c r="OYO12" s="177"/>
      <c r="OYP12" s="177"/>
      <c r="OYQ12" s="177"/>
      <c r="OYR12" s="177"/>
      <c r="OYS12" s="177"/>
      <c r="OYT12" s="177"/>
      <c r="OYU12" s="177"/>
      <c r="OYV12" s="177"/>
      <c r="OYW12" s="177"/>
      <c r="OYX12" s="177"/>
      <c r="OYY12" s="177"/>
      <c r="OYZ12" s="177"/>
      <c r="OZA12" s="177"/>
      <c r="OZB12" s="177"/>
      <c r="OZC12" s="177"/>
      <c r="OZD12" s="177"/>
      <c r="OZE12" s="177"/>
      <c r="OZF12" s="177"/>
      <c r="OZG12" s="177"/>
      <c r="OZH12" s="177"/>
      <c r="OZI12" s="177"/>
      <c r="OZJ12" s="177"/>
      <c r="OZK12" s="177"/>
      <c r="OZL12" s="177"/>
      <c r="OZM12" s="177"/>
      <c r="OZN12" s="177"/>
      <c r="OZO12" s="177"/>
      <c r="OZP12" s="177"/>
      <c r="OZQ12" s="177"/>
      <c r="OZR12" s="177"/>
      <c r="OZS12" s="177"/>
      <c r="OZT12" s="177"/>
      <c r="OZU12" s="177"/>
      <c r="OZV12" s="177"/>
      <c r="OZW12" s="177"/>
      <c r="OZX12" s="177"/>
      <c r="OZY12" s="177"/>
      <c r="OZZ12" s="177"/>
      <c r="PAA12" s="177"/>
      <c r="PAB12" s="177"/>
      <c r="PAC12" s="177"/>
      <c r="PAD12" s="177"/>
      <c r="PAE12" s="177"/>
      <c r="PAF12" s="177"/>
      <c r="PAG12" s="177"/>
      <c r="PAH12" s="177"/>
      <c r="PAI12" s="177"/>
      <c r="PAJ12" s="177"/>
      <c r="PAK12" s="177"/>
      <c r="PAL12" s="177"/>
      <c r="PAM12" s="177"/>
      <c r="PAN12" s="177"/>
      <c r="PAO12" s="177"/>
      <c r="PAP12" s="177"/>
      <c r="PAQ12" s="177"/>
      <c r="PAR12" s="177"/>
      <c r="PAS12" s="177"/>
      <c r="PAT12" s="177"/>
      <c r="PAU12" s="177"/>
      <c r="PAV12" s="177"/>
      <c r="PAW12" s="177"/>
      <c r="PAX12" s="177"/>
      <c r="PAY12" s="177"/>
      <c r="PAZ12" s="177"/>
      <c r="PBA12" s="177"/>
      <c r="PBB12" s="177"/>
      <c r="PBC12" s="177"/>
      <c r="PBD12" s="177"/>
      <c r="PBE12" s="177"/>
      <c r="PBF12" s="177"/>
      <c r="PBG12" s="177"/>
      <c r="PBH12" s="177"/>
      <c r="PBI12" s="177"/>
      <c r="PBJ12" s="177"/>
      <c r="PBK12" s="177"/>
      <c r="PBL12" s="177"/>
      <c r="PBM12" s="177"/>
      <c r="PBN12" s="177"/>
      <c r="PBO12" s="177"/>
      <c r="PBP12" s="177"/>
      <c r="PBQ12" s="177"/>
      <c r="PBR12" s="177"/>
      <c r="PBS12" s="177"/>
      <c r="PBT12" s="177"/>
      <c r="PBU12" s="177"/>
      <c r="PBV12" s="177"/>
      <c r="PBW12" s="177"/>
      <c r="PBX12" s="177"/>
      <c r="PBY12" s="177"/>
      <c r="PBZ12" s="177"/>
      <c r="PCA12" s="177"/>
      <c r="PCB12" s="177"/>
      <c r="PCC12" s="177"/>
      <c r="PCD12" s="177"/>
      <c r="PCE12" s="177"/>
      <c r="PCF12" s="177"/>
      <c r="PCG12" s="177"/>
      <c r="PCH12" s="177"/>
      <c r="PCI12" s="177"/>
      <c r="PCJ12" s="177"/>
      <c r="PCK12" s="177"/>
      <c r="PCL12" s="177"/>
      <c r="PCM12" s="177"/>
      <c r="PCN12" s="177"/>
      <c r="PCO12" s="177"/>
      <c r="PCP12" s="177"/>
      <c r="PCQ12" s="177"/>
      <c r="PCR12" s="177"/>
      <c r="PCS12" s="177"/>
      <c r="PCT12" s="177"/>
      <c r="PCU12" s="177"/>
      <c r="PCV12" s="177"/>
      <c r="PCW12" s="177"/>
      <c r="PCX12" s="177"/>
      <c r="PCY12" s="177"/>
      <c r="PCZ12" s="177"/>
      <c r="PDA12" s="177"/>
      <c r="PDB12" s="177"/>
      <c r="PDC12" s="177"/>
      <c r="PDD12" s="177"/>
      <c r="PDE12" s="177"/>
      <c r="PDF12" s="177"/>
      <c r="PDG12" s="177"/>
      <c r="PDH12" s="177"/>
      <c r="PDI12" s="177"/>
      <c r="PDJ12" s="177"/>
      <c r="PDK12" s="177"/>
      <c r="PDL12" s="177"/>
      <c r="PDM12" s="177"/>
      <c r="PDN12" s="177"/>
      <c r="PDO12" s="177"/>
      <c r="PDP12" s="177"/>
      <c r="PDQ12" s="177"/>
      <c r="PDR12" s="177"/>
      <c r="PDS12" s="177"/>
      <c r="PDT12" s="177"/>
      <c r="PDU12" s="177"/>
      <c r="PDV12" s="177"/>
      <c r="PDW12" s="177"/>
      <c r="PDX12" s="177"/>
      <c r="PDY12" s="177"/>
      <c r="PDZ12" s="177"/>
      <c r="PEA12" s="177"/>
      <c r="PEB12" s="177"/>
      <c r="PEC12" s="177"/>
      <c r="PED12" s="177"/>
      <c r="PEE12" s="177"/>
      <c r="PEF12" s="177"/>
      <c r="PEG12" s="177"/>
      <c r="PEH12" s="177"/>
      <c r="PEI12" s="177"/>
      <c r="PEJ12" s="177"/>
      <c r="PEK12" s="177"/>
      <c r="PEL12" s="177"/>
      <c r="PEM12" s="177"/>
      <c r="PEN12" s="177"/>
      <c r="PEO12" s="177"/>
      <c r="PEP12" s="177"/>
      <c r="PEQ12" s="177"/>
      <c r="PER12" s="177"/>
      <c r="PES12" s="177"/>
      <c r="PET12" s="177"/>
      <c r="PEU12" s="177"/>
      <c r="PEV12" s="177"/>
      <c r="PEW12" s="177"/>
      <c r="PEX12" s="177"/>
      <c r="PEY12" s="177"/>
      <c r="PEZ12" s="177"/>
      <c r="PFA12" s="177"/>
      <c r="PFB12" s="177"/>
      <c r="PFC12" s="177"/>
      <c r="PFD12" s="177"/>
      <c r="PFE12" s="177"/>
      <c r="PFF12" s="177"/>
      <c r="PFG12" s="177"/>
      <c r="PFH12" s="177"/>
      <c r="PFI12" s="177"/>
      <c r="PFJ12" s="177"/>
      <c r="PFK12" s="177"/>
      <c r="PFL12" s="177"/>
      <c r="PFM12" s="177"/>
      <c r="PFN12" s="177"/>
      <c r="PFO12" s="177"/>
      <c r="PFP12" s="177"/>
      <c r="PFQ12" s="177"/>
      <c r="PFR12" s="177"/>
      <c r="PFS12" s="177"/>
      <c r="PFT12" s="177"/>
      <c r="PFU12" s="177"/>
      <c r="PFV12" s="177"/>
      <c r="PFW12" s="177"/>
      <c r="PFX12" s="177"/>
      <c r="PFY12" s="177"/>
      <c r="PFZ12" s="177"/>
      <c r="PGA12" s="177"/>
      <c r="PGB12" s="177"/>
      <c r="PGC12" s="177"/>
      <c r="PGD12" s="177"/>
      <c r="PGE12" s="177"/>
      <c r="PGF12" s="177"/>
      <c r="PGG12" s="177"/>
      <c r="PGH12" s="177"/>
      <c r="PGI12" s="177"/>
      <c r="PGJ12" s="177"/>
      <c r="PGK12" s="177"/>
      <c r="PGL12" s="177"/>
      <c r="PGM12" s="177"/>
      <c r="PGN12" s="177"/>
      <c r="PGO12" s="177"/>
      <c r="PGP12" s="177"/>
      <c r="PGQ12" s="177"/>
      <c r="PGR12" s="177"/>
      <c r="PGS12" s="177"/>
      <c r="PGT12" s="177"/>
      <c r="PGU12" s="177"/>
      <c r="PGV12" s="177"/>
      <c r="PGW12" s="177"/>
      <c r="PGX12" s="177"/>
      <c r="PGY12" s="177"/>
      <c r="PGZ12" s="177"/>
      <c r="PHA12" s="177"/>
      <c r="PHB12" s="177"/>
      <c r="PHC12" s="177"/>
      <c r="PHD12" s="177"/>
      <c r="PHE12" s="177"/>
      <c r="PHF12" s="177"/>
      <c r="PHG12" s="177"/>
      <c r="PHH12" s="177"/>
      <c r="PHI12" s="177"/>
      <c r="PHJ12" s="177"/>
      <c r="PHK12" s="177"/>
      <c r="PHL12" s="177"/>
      <c r="PHM12" s="177"/>
      <c r="PHN12" s="177"/>
      <c r="PHO12" s="177"/>
      <c r="PHP12" s="177"/>
      <c r="PHQ12" s="177"/>
      <c r="PHR12" s="177"/>
      <c r="PHS12" s="177"/>
      <c r="PHT12" s="177"/>
      <c r="PHU12" s="177"/>
      <c r="PHV12" s="177"/>
      <c r="PHW12" s="177"/>
      <c r="PHX12" s="177"/>
      <c r="PHY12" s="177"/>
      <c r="PHZ12" s="177"/>
      <c r="PIA12" s="177"/>
      <c r="PIB12" s="177"/>
      <c r="PIC12" s="177"/>
      <c r="PID12" s="177"/>
      <c r="PIE12" s="177"/>
      <c r="PIF12" s="177"/>
      <c r="PIG12" s="177"/>
      <c r="PIH12" s="177"/>
      <c r="PII12" s="177"/>
      <c r="PIJ12" s="177"/>
      <c r="PIK12" s="177"/>
      <c r="PIL12" s="177"/>
      <c r="PIM12" s="177"/>
      <c r="PIN12" s="177"/>
      <c r="PIO12" s="177"/>
      <c r="PIP12" s="177"/>
      <c r="PIQ12" s="177"/>
      <c r="PIR12" s="177"/>
      <c r="PIS12" s="177"/>
      <c r="PIT12" s="177"/>
      <c r="PIU12" s="177"/>
      <c r="PIV12" s="177"/>
      <c r="PIW12" s="177"/>
      <c r="PIX12" s="177"/>
      <c r="PIY12" s="177"/>
      <c r="PIZ12" s="177"/>
      <c r="PJA12" s="177"/>
      <c r="PJB12" s="177"/>
      <c r="PJC12" s="177"/>
      <c r="PJD12" s="177"/>
      <c r="PJE12" s="177"/>
      <c r="PJF12" s="177"/>
      <c r="PJG12" s="177"/>
      <c r="PJH12" s="177"/>
      <c r="PJI12" s="177"/>
      <c r="PJJ12" s="177"/>
      <c r="PJK12" s="177"/>
      <c r="PJL12" s="177"/>
      <c r="PJM12" s="177"/>
      <c r="PJN12" s="177"/>
      <c r="PJO12" s="177"/>
      <c r="PJP12" s="177"/>
      <c r="PJQ12" s="177"/>
      <c r="PJR12" s="177"/>
      <c r="PJS12" s="177"/>
      <c r="PJT12" s="177"/>
      <c r="PJU12" s="177"/>
      <c r="PJV12" s="177"/>
      <c r="PJW12" s="177"/>
      <c r="PJX12" s="177"/>
      <c r="PJY12" s="177"/>
      <c r="PJZ12" s="177"/>
      <c r="PKA12" s="177"/>
      <c r="PKB12" s="177"/>
      <c r="PKC12" s="177"/>
      <c r="PKD12" s="177"/>
      <c r="PKE12" s="177"/>
      <c r="PKF12" s="177"/>
      <c r="PKG12" s="177"/>
      <c r="PKH12" s="177"/>
      <c r="PKI12" s="177"/>
      <c r="PKJ12" s="177"/>
      <c r="PKK12" s="177"/>
      <c r="PKL12" s="177"/>
      <c r="PKM12" s="177"/>
      <c r="PKN12" s="177"/>
      <c r="PKO12" s="177"/>
      <c r="PKP12" s="177"/>
      <c r="PKQ12" s="177"/>
      <c r="PKR12" s="177"/>
      <c r="PKS12" s="177"/>
      <c r="PKT12" s="177"/>
      <c r="PKU12" s="177"/>
      <c r="PKV12" s="177"/>
      <c r="PKW12" s="177"/>
      <c r="PKX12" s="177"/>
      <c r="PKY12" s="177"/>
      <c r="PKZ12" s="177"/>
      <c r="PLA12" s="177"/>
      <c r="PLB12" s="177"/>
      <c r="PLC12" s="177"/>
      <c r="PLD12" s="177"/>
      <c r="PLE12" s="177"/>
      <c r="PLF12" s="177"/>
      <c r="PLG12" s="177"/>
      <c r="PLH12" s="177"/>
      <c r="PLI12" s="177"/>
      <c r="PLJ12" s="177"/>
      <c r="PLK12" s="177"/>
      <c r="PLL12" s="177"/>
      <c r="PLM12" s="177"/>
      <c r="PLN12" s="177"/>
      <c r="PLO12" s="177"/>
      <c r="PLP12" s="177"/>
      <c r="PLQ12" s="177"/>
      <c r="PLR12" s="177"/>
      <c r="PLS12" s="177"/>
      <c r="PLT12" s="177"/>
      <c r="PLU12" s="177"/>
      <c r="PLV12" s="177"/>
      <c r="PLW12" s="177"/>
      <c r="PLX12" s="177"/>
      <c r="PLY12" s="177"/>
      <c r="PLZ12" s="177"/>
      <c r="PMA12" s="177"/>
      <c r="PMB12" s="177"/>
      <c r="PMC12" s="177"/>
      <c r="PMD12" s="177"/>
      <c r="PME12" s="177"/>
      <c r="PMF12" s="177"/>
      <c r="PMG12" s="177"/>
      <c r="PMH12" s="177"/>
      <c r="PMI12" s="177"/>
      <c r="PMJ12" s="177"/>
      <c r="PMK12" s="177"/>
      <c r="PML12" s="177"/>
      <c r="PMM12" s="177"/>
      <c r="PMN12" s="177"/>
      <c r="PMO12" s="177"/>
      <c r="PMP12" s="177"/>
      <c r="PMQ12" s="177"/>
      <c r="PMR12" s="177"/>
      <c r="PMS12" s="177"/>
      <c r="PMT12" s="177"/>
      <c r="PMU12" s="177"/>
      <c r="PMV12" s="177"/>
      <c r="PMW12" s="177"/>
      <c r="PMX12" s="177"/>
      <c r="PMY12" s="177"/>
      <c r="PMZ12" s="177"/>
      <c r="PNA12" s="177"/>
      <c r="PNB12" s="177"/>
      <c r="PNC12" s="177"/>
      <c r="PND12" s="177"/>
      <c r="PNE12" s="177"/>
      <c r="PNF12" s="177"/>
      <c r="PNG12" s="177"/>
      <c r="PNH12" s="177"/>
      <c r="PNI12" s="177"/>
      <c r="PNJ12" s="177"/>
      <c r="PNK12" s="177"/>
      <c r="PNL12" s="177"/>
      <c r="PNM12" s="177"/>
      <c r="PNN12" s="177"/>
      <c r="PNO12" s="177"/>
      <c r="PNP12" s="177"/>
      <c r="PNQ12" s="177"/>
      <c r="PNR12" s="177"/>
      <c r="PNS12" s="177"/>
      <c r="PNT12" s="177"/>
      <c r="PNU12" s="177"/>
      <c r="PNV12" s="177"/>
      <c r="PNW12" s="177"/>
      <c r="PNX12" s="177"/>
      <c r="PNY12" s="177"/>
      <c r="PNZ12" s="177"/>
      <c r="POA12" s="177"/>
      <c r="POB12" s="177"/>
      <c r="POC12" s="177"/>
      <c r="POD12" s="177"/>
      <c r="POE12" s="177"/>
      <c r="POF12" s="177"/>
      <c r="POG12" s="177"/>
      <c r="POH12" s="177"/>
      <c r="POI12" s="177"/>
      <c r="POJ12" s="177"/>
      <c r="POK12" s="177"/>
      <c r="POL12" s="177"/>
      <c r="POM12" s="177"/>
      <c r="PON12" s="177"/>
      <c r="POO12" s="177"/>
      <c r="POP12" s="177"/>
      <c r="POQ12" s="177"/>
      <c r="POR12" s="177"/>
      <c r="POS12" s="177"/>
      <c r="POT12" s="177"/>
      <c r="POU12" s="177"/>
      <c r="POV12" s="177"/>
      <c r="POW12" s="177"/>
      <c r="POX12" s="177"/>
      <c r="POY12" s="177"/>
      <c r="POZ12" s="177"/>
      <c r="PPA12" s="177"/>
      <c r="PPB12" s="177"/>
      <c r="PPC12" s="177"/>
      <c r="PPD12" s="177"/>
      <c r="PPE12" s="177"/>
      <c r="PPF12" s="177"/>
      <c r="PPG12" s="177"/>
      <c r="PPH12" s="177"/>
      <c r="PPI12" s="177"/>
      <c r="PPJ12" s="177"/>
      <c r="PPK12" s="177"/>
      <c r="PPL12" s="177"/>
      <c r="PPM12" s="177"/>
      <c r="PPN12" s="177"/>
      <c r="PPO12" s="177"/>
      <c r="PPP12" s="177"/>
      <c r="PPQ12" s="177"/>
      <c r="PPR12" s="177"/>
      <c r="PPS12" s="177"/>
      <c r="PPT12" s="177"/>
      <c r="PPU12" s="177"/>
      <c r="PPV12" s="177"/>
      <c r="PPW12" s="177"/>
      <c r="PPX12" s="177"/>
      <c r="PPY12" s="177"/>
      <c r="PPZ12" s="177"/>
      <c r="PQA12" s="177"/>
      <c r="PQB12" s="177"/>
      <c r="PQC12" s="177"/>
      <c r="PQD12" s="177"/>
      <c r="PQE12" s="177"/>
      <c r="PQF12" s="177"/>
      <c r="PQG12" s="177"/>
      <c r="PQH12" s="177"/>
      <c r="PQI12" s="177"/>
      <c r="PQJ12" s="177"/>
      <c r="PQK12" s="177"/>
      <c r="PQL12" s="177"/>
      <c r="PQM12" s="177"/>
      <c r="PQN12" s="177"/>
      <c r="PQO12" s="177"/>
      <c r="PQP12" s="177"/>
      <c r="PQQ12" s="177"/>
      <c r="PQR12" s="177"/>
      <c r="PQS12" s="177"/>
      <c r="PQT12" s="177"/>
      <c r="PQU12" s="177"/>
      <c r="PQV12" s="177"/>
      <c r="PQW12" s="177"/>
      <c r="PQX12" s="177"/>
      <c r="PQY12" s="177"/>
      <c r="PQZ12" s="177"/>
      <c r="PRA12" s="177"/>
      <c r="PRB12" s="177"/>
      <c r="PRC12" s="177"/>
      <c r="PRD12" s="177"/>
      <c r="PRE12" s="177"/>
      <c r="PRF12" s="177"/>
      <c r="PRG12" s="177"/>
      <c r="PRH12" s="177"/>
      <c r="PRI12" s="177"/>
      <c r="PRJ12" s="177"/>
      <c r="PRK12" s="177"/>
      <c r="PRL12" s="177"/>
      <c r="PRM12" s="177"/>
      <c r="PRN12" s="177"/>
      <c r="PRO12" s="177"/>
      <c r="PRP12" s="177"/>
      <c r="PRQ12" s="177"/>
      <c r="PRR12" s="177"/>
      <c r="PRS12" s="177"/>
      <c r="PRT12" s="177"/>
      <c r="PRU12" s="177"/>
      <c r="PRV12" s="177"/>
      <c r="PRW12" s="177"/>
      <c r="PRX12" s="177"/>
      <c r="PRY12" s="177"/>
      <c r="PRZ12" s="177"/>
      <c r="PSA12" s="177"/>
      <c r="PSB12" s="177"/>
      <c r="PSC12" s="177"/>
      <c r="PSD12" s="177"/>
      <c r="PSE12" s="177"/>
      <c r="PSF12" s="177"/>
      <c r="PSG12" s="177"/>
      <c r="PSH12" s="177"/>
      <c r="PSI12" s="177"/>
      <c r="PSJ12" s="177"/>
      <c r="PSK12" s="177"/>
      <c r="PSL12" s="177"/>
      <c r="PSM12" s="177"/>
      <c r="PSN12" s="177"/>
      <c r="PSO12" s="177"/>
      <c r="PSP12" s="177"/>
      <c r="PSQ12" s="177"/>
      <c r="PSR12" s="177"/>
      <c r="PSS12" s="177"/>
      <c r="PST12" s="177"/>
      <c r="PSU12" s="177"/>
      <c r="PSV12" s="177"/>
      <c r="PSW12" s="177"/>
      <c r="PSX12" s="177"/>
      <c r="PSY12" s="177"/>
      <c r="PSZ12" s="177"/>
      <c r="PTA12" s="177"/>
      <c r="PTB12" s="177"/>
      <c r="PTC12" s="177"/>
      <c r="PTD12" s="177"/>
      <c r="PTE12" s="177"/>
      <c r="PTF12" s="177"/>
      <c r="PTG12" s="177"/>
      <c r="PTH12" s="177"/>
      <c r="PTI12" s="177"/>
      <c r="PTJ12" s="177"/>
      <c r="PTK12" s="177"/>
      <c r="PTL12" s="177"/>
      <c r="PTM12" s="177"/>
      <c r="PTN12" s="177"/>
      <c r="PTO12" s="177"/>
      <c r="PTP12" s="177"/>
      <c r="PTQ12" s="177"/>
      <c r="PTR12" s="177"/>
      <c r="PTS12" s="177"/>
      <c r="PTT12" s="177"/>
      <c r="PTU12" s="177"/>
      <c r="PTV12" s="177"/>
      <c r="PTW12" s="177"/>
      <c r="PTX12" s="177"/>
      <c r="PTY12" s="177"/>
      <c r="PTZ12" s="177"/>
      <c r="PUA12" s="177"/>
      <c r="PUB12" s="177"/>
      <c r="PUC12" s="177"/>
      <c r="PUD12" s="177"/>
      <c r="PUE12" s="177"/>
      <c r="PUF12" s="177"/>
      <c r="PUG12" s="177"/>
      <c r="PUH12" s="177"/>
      <c r="PUI12" s="177"/>
      <c r="PUJ12" s="177"/>
      <c r="PUK12" s="177"/>
      <c r="PUL12" s="177"/>
      <c r="PUM12" s="177"/>
      <c r="PUN12" s="177"/>
      <c r="PUO12" s="177"/>
      <c r="PUP12" s="177"/>
      <c r="PUQ12" s="177"/>
      <c r="PUR12" s="177"/>
      <c r="PUS12" s="177"/>
      <c r="PUT12" s="177"/>
      <c r="PUU12" s="177"/>
      <c r="PUV12" s="177"/>
      <c r="PUW12" s="177"/>
      <c r="PUX12" s="177"/>
      <c r="PUY12" s="177"/>
      <c r="PUZ12" s="177"/>
      <c r="PVA12" s="177"/>
      <c r="PVB12" s="177"/>
      <c r="PVC12" s="177"/>
      <c r="PVD12" s="177"/>
      <c r="PVE12" s="177"/>
      <c r="PVF12" s="177"/>
      <c r="PVG12" s="177"/>
      <c r="PVH12" s="177"/>
      <c r="PVI12" s="177"/>
      <c r="PVJ12" s="177"/>
      <c r="PVK12" s="177"/>
      <c r="PVL12" s="177"/>
      <c r="PVM12" s="177"/>
      <c r="PVN12" s="177"/>
      <c r="PVO12" s="177"/>
      <c r="PVP12" s="177"/>
      <c r="PVQ12" s="177"/>
      <c r="PVR12" s="177"/>
      <c r="PVS12" s="177"/>
      <c r="PVT12" s="177"/>
      <c r="PVU12" s="177"/>
      <c r="PVV12" s="177"/>
      <c r="PVW12" s="177"/>
      <c r="PVX12" s="177"/>
      <c r="PVY12" s="177"/>
      <c r="PVZ12" s="177"/>
      <c r="PWA12" s="177"/>
      <c r="PWB12" s="177"/>
      <c r="PWC12" s="177"/>
      <c r="PWD12" s="177"/>
      <c r="PWE12" s="177"/>
      <c r="PWF12" s="177"/>
      <c r="PWG12" s="177"/>
      <c r="PWH12" s="177"/>
      <c r="PWI12" s="177"/>
      <c r="PWJ12" s="177"/>
      <c r="PWK12" s="177"/>
      <c r="PWL12" s="177"/>
      <c r="PWM12" s="177"/>
      <c r="PWN12" s="177"/>
      <c r="PWO12" s="177"/>
      <c r="PWP12" s="177"/>
      <c r="PWQ12" s="177"/>
      <c r="PWR12" s="177"/>
      <c r="PWS12" s="177"/>
      <c r="PWT12" s="177"/>
      <c r="PWU12" s="177"/>
      <c r="PWV12" s="177"/>
      <c r="PWW12" s="177"/>
      <c r="PWX12" s="177"/>
      <c r="PWY12" s="177"/>
      <c r="PWZ12" s="177"/>
      <c r="PXA12" s="177"/>
      <c r="PXB12" s="177"/>
      <c r="PXC12" s="177"/>
      <c r="PXD12" s="177"/>
      <c r="PXE12" s="177"/>
      <c r="PXF12" s="177"/>
      <c r="PXG12" s="177"/>
      <c r="PXH12" s="177"/>
      <c r="PXI12" s="177"/>
      <c r="PXJ12" s="177"/>
      <c r="PXK12" s="177"/>
      <c r="PXL12" s="177"/>
      <c r="PXM12" s="177"/>
      <c r="PXN12" s="177"/>
      <c r="PXO12" s="177"/>
      <c r="PXP12" s="177"/>
      <c r="PXQ12" s="177"/>
      <c r="PXR12" s="177"/>
      <c r="PXS12" s="177"/>
      <c r="PXT12" s="177"/>
      <c r="PXU12" s="177"/>
      <c r="PXV12" s="177"/>
      <c r="PXW12" s="177"/>
      <c r="PXX12" s="177"/>
      <c r="PXY12" s="177"/>
      <c r="PXZ12" s="177"/>
      <c r="PYA12" s="177"/>
      <c r="PYB12" s="177"/>
      <c r="PYC12" s="177"/>
      <c r="PYD12" s="177"/>
      <c r="PYE12" s="177"/>
      <c r="PYF12" s="177"/>
      <c r="PYG12" s="177"/>
      <c r="PYH12" s="177"/>
      <c r="PYI12" s="177"/>
      <c r="PYJ12" s="177"/>
      <c r="PYK12" s="177"/>
      <c r="PYL12" s="177"/>
      <c r="PYM12" s="177"/>
      <c r="PYN12" s="177"/>
      <c r="PYO12" s="177"/>
      <c r="PYP12" s="177"/>
      <c r="PYQ12" s="177"/>
      <c r="PYR12" s="177"/>
      <c r="PYS12" s="177"/>
      <c r="PYT12" s="177"/>
      <c r="PYU12" s="177"/>
      <c r="PYV12" s="177"/>
      <c r="PYW12" s="177"/>
      <c r="PYX12" s="177"/>
      <c r="PYY12" s="177"/>
      <c r="PYZ12" s="177"/>
      <c r="PZA12" s="177"/>
      <c r="PZB12" s="177"/>
      <c r="PZC12" s="177"/>
      <c r="PZD12" s="177"/>
      <c r="PZE12" s="177"/>
      <c r="PZF12" s="177"/>
      <c r="PZG12" s="177"/>
      <c r="PZH12" s="177"/>
      <c r="PZI12" s="177"/>
      <c r="PZJ12" s="177"/>
      <c r="PZK12" s="177"/>
      <c r="PZL12" s="177"/>
      <c r="PZM12" s="177"/>
      <c r="PZN12" s="177"/>
      <c r="PZO12" s="177"/>
      <c r="PZP12" s="177"/>
      <c r="PZQ12" s="177"/>
      <c r="PZR12" s="177"/>
      <c r="PZS12" s="177"/>
      <c r="PZT12" s="177"/>
      <c r="PZU12" s="177"/>
      <c r="PZV12" s="177"/>
      <c r="PZW12" s="177"/>
      <c r="PZX12" s="177"/>
      <c r="PZY12" s="177"/>
      <c r="PZZ12" s="177"/>
      <c r="QAA12" s="177"/>
      <c r="QAB12" s="177"/>
      <c r="QAC12" s="177"/>
      <c r="QAD12" s="177"/>
      <c r="QAE12" s="177"/>
      <c r="QAF12" s="177"/>
      <c r="QAG12" s="177"/>
      <c r="QAH12" s="177"/>
      <c r="QAI12" s="177"/>
      <c r="QAJ12" s="177"/>
      <c r="QAK12" s="177"/>
      <c r="QAL12" s="177"/>
      <c r="QAM12" s="177"/>
      <c r="QAN12" s="177"/>
      <c r="QAO12" s="177"/>
      <c r="QAP12" s="177"/>
      <c r="QAQ12" s="177"/>
      <c r="QAR12" s="177"/>
      <c r="QAS12" s="177"/>
      <c r="QAT12" s="177"/>
      <c r="QAU12" s="177"/>
      <c r="QAV12" s="177"/>
      <c r="QAW12" s="177"/>
      <c r="QAX12" s="177"/>
      <c r="QAY12" s="177"/>
      <c r="QAZ12" s="177"/>
      <c r="QBA12" s="177"/>
      <c r="QBB12" s="177"/>
      <c r="QBC12" s="177"/>
      <c r="QBD12" s="177"/>
      <c r="QBE12" s="177"/>
      <c r="QBF12" s="177"/>
      <c r="QBG12" s="177"/>
      <c r="QBH12" s="177"/>
      <c r="QBI12" s="177"/>
      <c r="QBJ12" s="177"/>
      <c r="QBK12" s="177"/>
      <c r="QBL12" s="177"/>
      <c r="QBM12" s="177"/>
      <c r="QBN12" s="177"/>
      <c r="QBO12" s="177"/>
      <c r="QBP12" s="177"/>
      <c r="QBQ12" s="177"/>
      <c r="QBR12" s="177"/>
      <c r="QBS12" s="177"/>
      <c r="QBT12" s="177"/>
      <c r="QBU12" s="177"/>
      <c r="QBV12" s="177"/>
      <c r="QBW12" s="177"/>
      <c r="QBX12" s="177"/>
      <c r="QBY12" s="177"/>
      <c r="QBZ12" s="177"/>
      <c r="QCA12" s="177"/>
      <c r="QCB12" s="177"/>
      <c r="QCC12" s="177"/>
      <c r="QCD12" s="177"/>
      <c r="QCE12" s="177"/>
      <c r="QCF12" s="177"/>
      <c r="QCG12" s="177"/>
      <c r="QCH12" s="177"/>
      <c r="QCI12" s="177"/>
      <c r="QCJ12" s="177"/>
      <c r="QCK12" s="177"/>
      <c r="QCL12" s="177"/>
      <c r="QCM12" s="177"/>
      <c r="QCN12" s="177"/>
      <c r="QCO12" s="177"/>
      <c r="QCP12" s="177"/>
      <c r="QCQ12" s="177"/>
      <c r="QCR12" s="177"/>
      <c r="QCS12" s="177"/>
      <c r="QCT12" s="177"/>
      <c r="QCU12" s="177"/>
      <c r="QCV12" s="177"/>
      <c r="QCW12" s="177"/>
      <c r="QCX12" s="177"/>
      <c r="QCY12" s="177"/>
      <c r="QCZ12" s="177"/>
      <c r="QDA12" s="177"/>
      <c r="QDB12" s="177"/>
      <c r="QDC12" s="177"/>
      <c r="QDD12" s="177"/>
      <c r="QDE12" s="177"/>
      <c r="QDF12" s="177"/>
      <c r="QDG12" s="177"/>
      <c r="QDH12" s="177"/>
      <c r="QDI12" s="177"/>
      <c r="QDJ12" s="177"/>
      <c r="QDK12" s="177"/>
      <c r="QDL12" s="177"/>
      <c r="QDM12" s="177"/>
      <c r="QDN12" s="177"/>
      <c r="QDO12" s="177"/>
      <c r="QDP12" s="177"/>
      <c r="QDQ12" s="177"/>
      <c r="QDR12" s="177"/>
      <c r="QDS12" s="177"/>
      <c r="QDT12" s="177"/>
      <c r="QDU12" s="177"/>
      <c r="QDV12" s="177"/>
      <c r="QDW12" s="177"/>
      <c r="QDX12" s="177"/>
      <c r="QDY12" s="177"/>
      <c r="QDZ12" s="177"/>
      <c r="QEA12" s="177"/>
      <c r="QEB12" s="177"/>
      <c r="QEC12" s="177"/>
      <c r="QED12" s="177"/>
      <c r="QEE12" s="177"/>
      <c r="QEF12" s="177"/>
      <c r="QEG12" s="177"/>
      <c r="QEH12" s="177"/>
      <c r="QEI12" s="177"/>
      <c r="QEJ12" s="177"/>
      <c r="QEK12" s="177"/>
      <c r="QEL12" s="177"/>
      <c r="QEM12" s="177"/>
      <c r="QEN12" s="177"/>
      <c r="QEO12" s="177"/>
      <c r="QEP12" s="177"/>
      <c r="QEQ12" s="177"/>
      <c r="QER12" s="177"/>
      <c r="QES12" s="177"/>
      <c r="QET12" s="177"/>
      <c r="QEU12" s="177"/>
      <c r="QEV12" s="177"/>
      <c r="QEW12" s="177"/>
      <c r="QEX12" s="177"/>
      <c r="QEY12" s="177"/>
      <c r="QEZ12" s="177"/>
      <c r="QFA12" s="177"/>
      <c r="QFB12" s="177"/>
      <c r="QFC12" s="177"/>
      <c r="QFD12" s="177"/>
      <c r="QFE12" s="177"/>
      <c r="QFF12" s="177"/>
      <c r="QFG12" s="177"/>
      <c r="QFH12" s="177"/>
      <c r="QFI12" s="177"/>
      <c r="QFJ12" s="177"/>
      <c r="QFK12" s="177"/>
      <c r="QFL12" s="177"/>
      <c r="QFM12" s="177"/>
      <c r="QFN12" s="177"/>
      <c r="QFO12" s="177"/>
      <c r="QFP12" s="177"/>
      <c r="QFQ12" s="177"/>
      <c r="QFR12" s="177"/>
      <c r="QFS12" s="177"/>
      <c r="QFT12" s="177"/>
      <c r="QFU12" s="177"/>
      <c r="QFV12" s="177"/>
      <c r="QFW12" s="177"/>
      <c r="QFX12" s="177"/>
      <c r="QFY12" s="177"/>
      <c r="QFZ12" s="177"/>
      <c r="QGA12" s="177"/>
      <c r="QGB12" s="177"/>
      <c r="QGC12" s="177"/>
      <c r="QGD12" s="177"/>
      <c r="QGE12" s="177"/>
      <c r="QGF12" s="177"/>
      <c r="QGG12" s="177"/>
      <c r="QGH12" s="177"/>
      <c r="QGI12" s="177"/>
      <c r="QGJ12" s="177"/>
      <c r="QGK12" s="177"/>
      <c r="QGL12" s="177"/>
      <c r="QGM12" s="177"/>
      <c r="QGN12" s="177"/>
      <c r="QGO12" s="177"/>
      <c r="QGP12" s="177"/>
      <c r="QGQ12" s="177"/>
      <c r="QGR12" s="177"/>
      <c r="QGS12" s="177"/>
      <c r="QGT12" s="177"/>
      <c r="QGU12" s="177"/>
      <c r="QGV12" s="177"/>
      <c r="QGW12" s="177"/>
      <c r="QGX12" s="177"/>
      <c r="QGY12" s="177"/>
      <c r="QGZ12" s="177"/>
      <c r="QHA12" s="177"/>
      <c r="QHB12" s="177"/>
      <c r="QHC12" s="177"/>
      <c r="QHD12" s="177"/>
      <c r="QHE12" s="177"/>
      <c r="QHF12" s="177"/>
      <c r="QHG12" s="177"/>
      <c r="QHH12" s="177"/>
      <c r="QHI12" s="177"/>
      <c r="QHJ12" s="177"/>
      <c r="QHK12" s="177"/>
      <c r="QHL12" s="177"/>
      <c r="QHM12" s="177"/>
      <c r="QHN12" s="177"/>
      <c r="QHO12" s="177"/>
      <c r="QHP12" s="177"/>
      <c r="QHQ12" s="177"/>
      <c r="QHR12" s="177"/>
      <c r="QHS12" s="177"/>
      <c r="QHT12" s="177"/>
      <c r="QHU12" s="177"/>
      <c r="QHV12" s="177"/>
      <c r="QHW12" s="177"/>
      <c r="QHX12" s="177"/>
      <c r="QHY12" s="177"/>
      <c r="QHZ12" s="177"/>
      <c r="QIA12" s="177"/>
      <c r="QIB12" s="177"/>
      <c r="QIC12" s="177"/>
      <c r="QID12" s="177"/>
      <c r="QIE12" s="177"/>
      <c r="QIF12" s="177"/>
      <c r="QIG12" s="177"/>
      <c r="QIH12" s="177"/>
      <c r="QII12" s="177"/>
      <c r="QIJ12" s="177"/>
      <c r="QIK12" s="177"/>
      <c r="QIL12" s="177"/>
      <c r="QIM12" s="177"/>
      <c r="QIN12" s="177"/>
      <c r="QIO12" s="177"/>
      <c r="QIP12" s="177"/>
      <c r="QIQ12" s="177"/>
      <c r="QIR12" s="177"/>
      <c r="QIS12" s="177"/>
      <c r="QIT12" s="177"/>
      <c r="QIU12" s="177"/>
      <c r="QIV12" s="177"/>
      <c r="QIW12" s="177"/>
      <c r="QIX12" s="177"/>
      <c r="QIY12" s="177"/>
      <c r="QIZ12" s="177"/>
      <c r="QJA12" s="177"/>
      <c r="QJB12" s="177"/>
      <c r="QJC12" s="177"/>
      <c r="QJD12" s="177"/>
      <c r="QJE12" s="177"/>
      <c r="QJF12" s="177"/>
      <c r="QJG12" s="177"/>
      <c r="QJH12" s="177"/>
      <c r="QJI12" s="177"/>
      <c r="QJJ12" s="177"/>
      <c r="QJK12" s="177"/>
      <c r="QJL12" s="177"/>
      <c r="QJM12" s="177"/>
      <c r="QJN12" s="177"/>
      <c r="QJO12" s="177"/>
      <c r="QJP12" s="177"/>
      <c r="QJQ12" s="177"/>
      <c r="QJR12" s="177"/>
      <c r="QJS12" s="177"/>
      <c r="QJT12" s="177"/>
      <c r="QJU12" s="177"/>
      <c r="QJV12" s="177"/>
      <c r="QJW12" s="177"/>
      <c r="QJX12" s="177"/>
      <c r="QJY12" s="177"/>
      <c r="QJZ12" s="177"/>
      <c r="QKA12" s="177"/>
      <c r="QKB12" s="177"/>
      <c r="QKC12" s="177"/>
      <c r="QKD12" s="177"/>
      <c r="QKE12" s="177"/>
      <c r="QKF12" s="177"/>
      <c r="QKG12" s="177"/>
      <c r="QKH12" s="177"/>
      <c r="QKI12" s="177"/>
      <c r="QKJ12" s="177"/>
      <c r="QKK12" s="177"/>
      <c r="QKL12" s="177"/>
      <c r="QKM12" s="177"/>
      <c r="QKN12" s="177"/>
      <c r="QKO12" s="177"/>
      <c r="QKP12" s="177"/>
      <c r="QKQ12" s="177"/>
      <c r="QKR12" s="177"/>
      <c r="QKS12" s="177"/>
      <c r="QKT12" s="177"/>
      <c r="QKU12" s="177"/>
      <c r="QKV12" s="177"/>
      <c r="QKW12" s="177"/>
      <c r="QKX12" s="177"/>
      <c r="QKY12" s="177"/>
      <c r="QKZ12" s="177"/>
      <c r="QLA12" s="177"/>
      <c r="QLB12" s="177"/>
      <c r="QLC12" s="177"/>
      <c r="QLD12" s="177"/>
      <c r="QLE12" s="177"/>
      <c r="QLF12" s="177"/>
      <c r="QLG12" s="177"/>
      <c r="QLH12" s="177"/>
      <c r="QLI12" s="177"/>
      <c r="QLJ12" s="177"/>
      <c r="QLK12" s="177"/>
      <c r="QLL12" s="177"/>
      <c r="QLM12" s="177"/>
      <c r="QLN12" s="177"/>
      <c r="QLO12" s="177"/>
      <c r="QLP12" s="177"/>
      <c r="QLQ12" s="177"/>
      <c r="QLR12" s="177"/>
      <c r="QLS12" s="177"/>
      <c r="QLT12" s="177"/>
      <c r="QLU12" s="177"/>
      <c r="QLV12" s="177"/>
      <c r="QLW12" s="177"/>
      <c r="QLX12" s="177"/>
      <c r="QLY12" s="177"/>
      <c r="QLZ12" s="177"/>
      <c r="QMA12" s="177"/>
      <c r="QMB12" s="177"/>
      <c r="QMC12" s="177"/>
      <c r="QMD12" s="177"/>
      <c r="QME12" s="177"/>
      <c r="QMF12" s="177"/>
      <c r="QMG12" s="177"/>
      <c r="QMH12" s="177"/>
      <c r="QMI12" s="177"/>
      <c r="QMJ12" s="177"/>
      <c r="QMK12" s="177"/>
      <c r="QML12" s="177"/>
      <c r="QMM12" s="177"/>
      <c r="QMN12" s="177"/>
      <c r="QMO12" s="177"/>
      <c r="QMP12" s="177"/>
      <c r="QMQ12" s="177"/>
      <c r="QMR12" s="177"/>
      <c r="QMS12" s="177"/>
      <c r="QMT12" s="177"/>
      <c r="QMU12" s="177"/>
      <c r="QMV12" s="177"/>
      <c r="QMW12" s="177"/>
      <c r="QMX12" s="177"/>
      <c r="QMY12" s="177"/>
      <c r="QMZ12" s="177"/>
      <c r="QNA12" s="177"/>
      <c r="QNB12" s="177"/>
      <c r="QNC12" s="177"/>
      <c r="QND12" s="177"/>
      <c r="QNE12" s="177"/>
      <c r="QNF12" s="177"/>
      <c r="QNG12" s="177"/>
      <c r="QNH12" s="177"/>
      <c r="QNI12" s="177"/>
      <c r="QNJ12" s="177"/>
      <c r="QNK12" s="177"/>
      <c r="QNL12" s="177"/>
      <c r="QNM12" s="177"/>
      <c r="QNN12" s="177"/>
      <c r="QNO12" s="177"/>
      <c r="QNP12" s="177"/>
      <c r="QNQ12" s="177"/>
      <c r="QNR12" s="177"/>
      <c r="QNS12" s="177"/>
      <c r="QNT12" s="177"/>
      <c r="QNU12" s="177"/>
      <c r="QNV12" s="177"/>
      <c r="QNW12" s="177"/>
      <c r="QNX12" s="177"/>
      <c r="QNY12" s="177"/>
      <c r="QNZ12" s="177"/>
      <c r="QOA12" s="177"/>
      <c r="QOB12" s="177"/>
      <c r="QOC12" s="177"/>
      <c r="QOD12" s="177"/>
      <c r="QOE12" s="177"/>
      <c r="QOF12" s="177"/>
      <c r="QOG12" s="177"/>
      <c r="QOH12" s="177"/>
      <c r="QOI12" s="177"/>
      <c r="QOJ12" s="177"/>
      <c r="QOK12" s="177"/>
      <c r="QOL12" s="177"/>
      <c r="QOM12" s="177"/>
      <c r="QON12" s="177"/>
      <c r="QOO12" s="177"/>
      <c r="QOP12" s="177"/>
      <c r="QOQ12" s="177"/>
      <c r="QOR12" s="177"/>
      <c r="QOS12" s="177"/>
      <c r="QOT12" s="177"/>
      <c r="QOU12" s="177"/>
      <c r="QOV12" s="177"/>
      <c r="QOW12" s="177"/>
      <c r="QOX12" s="177"/>
      <c r="QOY12" s="177"/>
      <c r="QOZ12" s="177"/>
      <c r="QPA12" s="177"/>
      <c r="QPB12" s="177"/>
      <c r="QPC12" s="177"/>
      <c r="QPD12" s="177"/>
      <c r="QPE12" s="177"/>
      <c r="QPF12" s="177"/>
      <c r="QPG12" s="177"/>
      <c r="QPH12" s="177"/>
      <c r="QPI12" s="177"/>
      <c r="QPJ12" s="177"/>
      <c r="QPK12" s="177"/>
      <c r="QPL12" s="177"/>
      <c r="QPM12" s="177"/>
      <c r="QPN12" s="177"/>
      <c r="QPO12" s="177"/>
      <c r="QPP12" s="177"/>
      <c r="QPQ12" s="177"/>
      <c r="QPR12" s="177"/>
      <c r="QPS12" s="177"/>
      <c r="QPT12" s="177"/>
      <c r="QPU12" s="177"/>
      <c r="QPV12" s="177"/>
      <c r="QPW12" s="177"/>
      <c r="QPX12" s="177"/>
      <c r="QPY12" s="177"/>
      <c r="QPZ12" s="177"/>
      <c r="QQA12" s="177"/>
      <c r="QQB12" s="177"/>
      <c r="QQC12" s="177"/>
      <c r="QQD12" s="177"/>
      <c r="QQE12" s="177"/>
      <c r="QQF12" s="177"/>
      <c r="QQG12" s="177"/>
      <c r="QQH12" s="177"/>
      <c r="QQI12" s="177"/>
      <c r="QQJ12" s="177"/>
      <c r="QQK12" s="177"/>
      <c r="QQL12" s="177"/>
      <c r="QQM12" s="177"/>
      <c r="QQN12" s="177"/>
      <c r="QQO12" s="177"/>
      <c r="QQP12" s="177"/>
      <c r="QQQ12" s="177"/>
      <c r="QQR12" s="177"/>
      <c r="QQS12" s="177"/>
      <c r="QQT12" s="177"/>
      <c r="QQU12" s="177"/>
      <c r="QQV12" s="177"/>
      <c r="QQW12" s="177"/>
      <c r="QQX12" s="177"/>
      <c r="QQY12" s="177"/>
      <c r="QQZ12" s="177"/>
      <c r="QRA12" s="177"/>
      <c r="QRB12" s="177"/>
      <c r="QRC12" s="177"/>
      <c r="QRD12" s="177"/>
      <c r="QRE12" s="177"/>
      <c r="QRF12" s="177"/>
      <c r="QRG12" s="177"/>
      <c r="QRH12" s="177"/>
      <c r="QRI12" s="177"/>
      <c r="QRJ12" s="177"/>
      <c r="QRK12" s="177"/>
      <c r="QRL12" s="177"/>
      <c r="QRM12" s="177"/>
      <c r="QRN12" s="177"/>
      <c r="QRO12" s="177"/>
      <c r="QRP12" s="177"/>
      <c r="QRQ12" s="177"/>
      <c r="QRR12" s="177"/>
      <c r="QRS12" s="177"/>
      <c r="QRT12" s="177"/>
      <c r="QRU12" s="177"/>
      <c r="QRV12" s="177"/>
      <c r="QRW12" s="177"/>
      <c r="QRX12" s="177"/>
      <c r="QRY12" s="177"/>
      <c r="QRZ12" s="177"/>
      <c r="QSA12" s="177"/>
      <c r="QSB12" s="177"/>
      <c r="QSC12" s="177"/>
      <c r="QSD12" s="177"/>
      <c r="QSE12" s="177"/>
      <c r="QSF12" s="177"/>
      <c r="QSG12" s="177"/>
      <c r="QSH12" s="177"/>
      <c r="QSI12" s="177"/>
      <c r="QSJ12" s="177"/>
      <c r="QSK12" s="177"/>
      <c r="QSL12" s="177"/>
      <c r="QSM12" s="177"/>
      <c r="QSN12" s="177"/>
      <c r="QSO12" s="177"/>
      <c r="QSP12" s="177"/>
      <c r="QSQ12" s="177"/>
      <c r="QSR12" s="177"/>
      <c r="QSS12" s="177"/>
      <c r="QST12" s="177"/>
      <c r="QSU12" s="177"/>
      <c r="QSV12" s="177"/>
      <c r="QSW12" s="177"/>
      <c r="QSX12" s="177"/>
      <c r="QSY12" s="177"/>
      <c r="QSZ12" s="177"/>
      <c r="QTA12" s="177"/>
      <c r="QTB12" s="177"/>
      <c r="QTC12" s="177"/>
      <c r="QTD12" s="177"/>
      <c r="QTE12" s="177"/>
      <c r="QTF12" s="177"/>
      <c r="QTG12" s="177"/>
      <c r="QTH12" s="177"/>
      <c r="QTI12" s="177"/>
      <c r="QTJ12" s="177"/>
      <c r="QTK12" s="177"/>
      <c r="QTL12" s="177"/>
      <c r="QTM12" s="177"/>
      <c r="QTN12" s="177"/>
      <c r="QTO12" s="177"/>
      <c r="QTP12" s="177"/>
      <c r="QTQ12" s="177"/>
      <c r="QTR12" s="177"/>
      <c r="QTS12" s="177"/>
      <c r="QTT12" s="177"/>
      <c r="QTU12" s="177"/>
      <c r="QTV12" s="177"/>
      <c r="QTW12" s="177"/>
      <c r="QTX12" s="177"/>
      <c r="QTY12" s="177"/>
      <c r="QTZ12" s="177"/>
      <c r="QUA12" s="177"/>
      <c r="QUB12" s="177"/>
      <c r="QUC12" s="177"/>
      <c r="QUD12" s="177"/>
      <c r="QUE12" s="177"/>
      <c r="QUF12" s="177"/>
      <c r="QUG12" s="177"/>
      <c r="QUH12" s="177"/>
      <c r="QUI12" s="177"/>
      <c r="QUJ12" s="177"/>
      <c r="QUK12" s="177"/>
      <c r="QUL12" s="177"/>
      <c r="QUM12" s="177"/>
      <c r="QUN12" s="177"/>
      <c r="QUO12" s="177"/>
      <c r="QUP12" s="177"/>
      <c r="QUQ12" s="177"/>
      <c r="QUR12" s="177"/>
      <c r="QUS12" s="177"/>
      <c r="QUT12" s="177"/>
      <c r="QUU12" s="177"/>
      <c r="QUV12" s="177"/>
      <c r="QUW12" s="177"/>
      <c r="QUX12" s="177"/>
      <c r="QUY12" s="177"/>
      <c r="QUZ12" s="177"/>
      <c r="QVA12" s="177"/>
      <c r="QVB12" s="177"/>
      <c r="QVC12" s="177"/>
      <c r="QVD12" s="177"/>
      <c r="QVE12" s="177"/>
      <c r="QVF12" s="177"/>
      <c r="QVG12" s="177"/>
      <c r="QVH12" s="177"/>
      <c r="QVI12" s="177"/>
      <c r="QVJ12" s="177"/>
      <c r="QVK12" s="177"/>
      <c r="QVL12" s="177"/>
      <c r="QVM12" s="177"/>
      <c r="QVN12" s="177"/>
      <c r="QVO12" s="177"/>
      <c r="QVP12" s="177"/>
      <c r="QVQ12" s="177"/>
      <c r="QVR12" s="177"/>
      <c r="QVS12" s="177"/>
      <c r="QVT12" s="177"/>
      <c r="QVU12" s="177"/>
      <c r="QVV12" s="177"/>
      <c r="QVW12" s="177"/>
      <c r="QVX12" s="177"/>
      <c r="QVY12" s="177"/>
      <c r="QVZ12" s="177"/>
      <c r="QWA12" s="177"/>
      <c r="QWB12" s="177"/>
      <c r="QWC12" s="177"/>
      <c r="QWD12" s="177"/>
      <c r="QWE12" s="177"/>
      <c r="QWF12" s="177"/>
      <c r="QWG12" s="177"/>
      <c r="QWH12" s="177"/>
      <c r="QWI12" s="177"/>
      <c r="QWJ12" s="177"/>
      <c r="QWK12" s="177"/>
      <c r="QWL12" s="177"/>
      <c r="QWM12" s="177"/>
      <c r="QWN12" s="177"/>
      <c r="QWO12" s="177"/>
      <c r="QWP12" s="177"/>
      <c r="QWQ12" s="177"/>
      <c r="QWR12" s="177"/>
      <c r="QWS12" s="177"/>
      <c r="QWT12" s="177"/>
      <c r="QWU12" s="177"/>
      <c r="QWV12" s="177"/>
      <c r="QWW12" s="177"/>
      <c r="QWX12" s="177"/>
      <c r="QWY12" s="177"/>
      <c r="QWZ12" s="177"/>
      <c r="QXA12" s="177"/>
      <c r="QXB12" s="177"/>
      <c r="QXC12" s="177"/>
      <c r="QXD12" s="177"/>
      <c r="QXE12" s="177"/>
      <c r="QXF12" s="177"/>
      <c r="QXG12" s="177"/>
      <c r="QXH12" s="177"/>
      <c r="QXI12" s="177"/>
      <c r="QXJ12" s="177"/>
      <c r="QXK12" s="177"/>
      <c r="QXL12" s="177"/>
      <c r="QXM12" s="177"/>
      <c r="QXN12" s="177"/>
      <c r="QXO12" s="177"/>
      <c r="QXP12" s="177"/>
      <c r="QXQ12" s="177"/>
      <c r="QXR12" s="177"/>
      <c r="QXS12" s="177"/>
      <c r="QXT12" s="177"/>
      <c r="QXU12" s="177"/>
      <c r="QXV12" s="177"/>
      <c r="QXW12" s="177"/>
      <c r="QXX12" s="177"/>
      <c r="QXY12" s="177"/>
      <c r="QXZ12" s="177"/>
      <c r="QYA12" s="177"/>
      <c r="QYB12" s="177"/>
      <c r="QYC12" s="177"/>
      <c r="QYD12" s="177"/>
      <c r="QYE12" s="177"/>
      <c r="QYF12" s="177"/>
      <c r="QYG12" s="177"/>
      <c r="QYH12" s="177"/>
      <c r="QYI12" s="177"/>
      <c r="QYJ12" s="177"/>
      <c r="QYK12" s="177"/>
      <c r="QYL12" s="177"/>
      <c r="QYM12" s="177"/>
      <c r="QYN12" s="177"/>
      <c r="QYO12" s="177"/>
      <c r="QYP12" s="177"/>
      <c r="QYQ12" s="177"/>
      <c r="QYR12" s="177"/>
      <c r="QYS12" s="177"/>
      <c r="QYT12" s="177"/>
      <c r="QYU12" s="177"/>
      <c r="QYV12" s="177"/>
      <c r="QYW12" s="177"/>
      <c r="QYX12" s="177"/>
      <c r="QYY12" s="177"/>
      <c r="QYZ12" s="177"/>
      <c r="QZA12" s="177"/>
      <c r="QZB12" s="177"/>
      <c r="QZC12" s="177"/>
      <c r="QZD12" s="177"/>
      <c r="QZE12" s="177"/>
      <c r="QZF12" s="177"/>
      <c r="QZG12" s="177"/>
      <c r="QZH12" s="177"/>
      <c r="QZI12" s="177"/>
      <c r="QZJ12" s="177"/>
      <c r="QZK12" s="177"/>
      <c r="QZL12" s="177"/>
      <c r="QZM12" s="177"/>
      <c r="QZN12" s="177"/>
      <c r="QZO12" s="177"/>
      <c r="QZP12" s="177"/>
      <c r="QZQ12" s="177"/>
      <c r="QZR12" s="177"/>
      <c r="QZS12" s="177"/>
      <c r="QZT12" s="177"/>
      <c r="QZU12" s="177"/>
      <c r="QZV12" s="177"/>
      <c r="QZW12" s="177"/>
      <c r="QZX12" s="177"/>
      <c r="QZY12" s="177"/>
      <c r="QZZ12" s="177"/>
      <c r="RAA12" s="177"/>
      <c r="RAB12" s="177"/>
      <c r="RAC12" s="177"/>
      <c r="RAD12" s="177"/>
      <c r="RAE12" s="177"/>
      <c r="RAF12" s="177"/>
      <c r="RAG12" s="177"/>
      <c r="RAH12" s="177"/>
      <c r="RAI12" s="177"/>
      <c r="RAJ12" s="177"/>
      <c r="RAK12" s="177"/>
      <c r="RAL12" s="177"/>
      <c r="RAM12" s="177"/>
      <c r="RAN12" s="177"/>
      <c r="RAO12" s="177"/>
      <c r="RAP12" s="177"/>
      <c r="RAQ12" s="177"/>
      <c r="RAR12" s="177"/>
      <c r="RAS12" s="177"/>
      <c r="RAT12" s="177"/>
      <c r="RAU12" s="177"/>
      <c r="RAV12" s="177"/>
      <c r="RAW12" s="177"/>
      <c r="RAX12" s="177"/>
      <c r="RAY12" s="177"/>
      <c r="RAZ12" s="177"/>
      <c r="RBA12" s="177"/>
      <c r="RBB12" s="177"/>
      <c r="RBC12" s="177"/>
      <c r="RBD12" s="177"/>
      <c r="RBE12" s="177"/>
      <c r="RBF12" s="177"/>
      <c r="RBG12" s="177"/>
      <c r="RBH12" s="177"/>
      <c r="RBI12" s="177"/>
      <c r="RBJ12" s="177"/>
      <c r="RBK12" s="177"/>
      <c r="RBL12" s="177"/>
      <c r="RBM12" s="177"/>
      <c r="RBN12" s="177"/>
      <c r="RBO12" s="177"/>
      <c r="RBP12" s="177"/>
      <c r="RBQ12" s="177"/>
      <c r="RBR12" s="177"/>
      <c r="RBS12" s="177"/>
      <c r="RBT12" s="177"/>
      <c r="RBU12" s="177"/>
      <c r="RBV12" s="177"/>
      <c r="RBW12" s="177"/>
      <c r="RBX12" s="177"/>
      <c r="RBY12" s="177"/>
      <c r="RBZ12" s="177"/>
      <c r="RCA12" s="177"/>
      <c r="RCB12" s="177"/>
      <c r="RCC12" s="177"/>
      <c r="RCD12" s="177"/>
      <c r="RCE12" s="177"/>
      <c r="RCF12" s="177"/>
      <c r="RCG12" s="177"/>
      <c r="RCH12" s="177"/>
      <c r="RCI12" s="177"/>
      <c r="RCJ12" s="177"/>
      <c r="RCK12" s="177"/>
      <c r="RCL12" s="177"/>
      <c r="RCM12" s="177"/>
      <c r="RCN12" s="177"/>
      <c r="RCO12" s="177"/>
      <c r="RCP12" s="177"/>
      <c r="RCQ12" s="177"/>
      <c r="RCR12" s="177"/>
      <c r="RCS12" s="177"/>
      <c r="RCT12" s="177"/>
      <c r="RCU12" s="177"/>
      <c r="RCV12" s="177"/>
      <c r="RCW12" s="177"/>
      <c r="RCX12" s="177"/>
      <c r="RCY12" s="177"/>
      <c r="RCZ12" s="177"/>
      <c r="RDA12" s="177"/>
      <c r="RDB12" s="177"/>
      <c r="RDC12" s="177"/>
      <c r="RDD12" s="177"/>
      <c r="RDE12" s="177"/>
      <c r="RDF12" s="177"/>
      <c r="RDG12" s="177"/>
      <c r="RDH12" s="177"/>
      <c r="RDI12" s="177"/>
      <c r="RDJ12" s="177"/>
      <c r="RDK12" s="177"/>
      <c r="RDL12" s="177"/>
      <c r="RDM12" s="177"/>
      <c r="RDN12" s="177"/>
      <c r="RDO12" s="177"/>
      <c r="RDP12" s="177"/>
      <c r="RDQ12" s="177"/>
      <c r="RDR12" s="177"/>
      <c r="RDS12" s="177"/>
      <c r="RDT12" s="177"/>
      <c r="RDU12" s="177"/>
      <c r="RDV12" s="177"/>
      <c r="RDW12" s="177"/>
      <c r="RDX12" s="177"/>
      <c r="RDY12" s="177"/>
      <c r="RDZ12" s="177"/>
      <c r="REA12" s="177"/>
      <c r="REB12" s="177"/>
      <c r="REC12" s="177"/>
      <c r="RED12" s="177"/>
      <c r="REE12" s="177"/>
      <c r="REF12" s="177"/>
      <c r="REG12" s="177"/>
      <c r="REH12" s="177"/>
      <c r="REI12" s="177"/>
      <c r="REJ12" s="177"/>
      <c r="REK12" s="177"/>
      <c r="REL12" s="177"/>
      <c r="REM12" s="177"/>
      <c r="REN12" s="177"/>
      <c r="REO12" s="177"/>
      <c r="REP12" s="177"/>
      <c r="REQ12" s="177"/>
      <c r="RER12" s="177"/>
      <c r="RES12" s="177"/>
      <c r="RET12" s="177"/>
      <c r="REU12" s="177"/>
      <c r="REV12" s="177"/>
      <c r="REW12" s="177"/>
      <c r="REX12" s="177"/>
      <c r="REY12" s="177"/>
      <c r="REZ12" s="177"/>
      <c r="RFA12" s="177"/>
      <c r="RFB12" s="177"/>
      <c r="RFC12" s="177"/>
      <c r="RFD12" s="177"/>
      <c r="RFE12" s="177"/>
      <c r="RFF12" s="177"/>
      <c r="RFG12" s="177"/>
      <c r="RFH12" s="177"/>
      <c r="RFI12" s="177"/>
      <c r="RFJ12" s="177"/>
      <c r="RFK12" s="177"/>
      <c r="RFL12" s="177"/>
      <c r="RFM12" s="177"/>
      <c r="RFN12" s="177"/>
      <c r="RFO12" s="177"/>
      <c r="RFP12" s="177"/>
      <c r="RFQ12" s="177"/>
      <c r="RFR12" s="177"/>
      <c r="RFS12" s="177"/>
      <c r="RFT12" s="177"/>
      <c r="RFU12" s="177"/>
      <c r="RFV12" s="177"/>
      <c r="RFW12" s="177"/>
      <c r="RFX12" s="177"/>
      <c r="RFY12" s="177"/>
      <c r="RFZ12" s="177"/>
      <c r="RGA12" s="177"/>
      <c r="RGB12" s="177"/>
      <c r="RGC12" s="177"/>
      <c r="RGD12" s="177"/>
      <c r="RGE12" s="177"/>
      <c r="RGF12" s="177"/>
      <c r="RGG12" s="177"/>
      <c r="RGH12" s="177"/>
      <c r="RGI12" s="177"/>
      <c r="RGJ12" s="177"/>
      <c r="RGK12" s="177"/>
      <c r="RGL12" s="177"/>
      <c r="RGM12" s="177"/>
      <c r="RGN12" s="177"/>
      <c r="RGO12" s="177"/>
      <c r="RGP12" s="177"/>
      <c r="RGQ12" s="177"/>
      <c r="RGR12" s="177"/>
      <c r="RGS12" s="177"/>
      <c r="RGT12" s="177"/>
      <c r="RGU12" s="177"/>
      <c r="RGV12" s="177"/>
      <c r="RGW12" s="177"/>
      <c r="RGX12" s="177"/>
      <c r="RGY12" s="177"/>
      <c r="RGZ12" s="177"/>
      <c r="RHA12" s="177"/>
      <c r="RHB12" s="177"/>
      <c r="RHC12" s="177"/>
      <c r="RHD12" s="177"/>
      <c r="RHE12" s="177"/>
      <c r="RHF12" s="177"/>
      <c r="RHG12" s="177"/>
      <c r="RHH12" s="177"/>
      <c r="RHI12" s="177"/>
      <c r="RHJ12" s="177"/>
      <c r="RHK12" s="177"/>
      <c r="RHL12" s="177"/>
      <c r="RHM12" s="177"/>
      <c r="RHN12" s="177"/>
      <c r="RHO12" s="177"/>
      <c r="RHP12" s="177"/>
      <c r="RHQ12" s="177"/>
      <c r="RHR12" s="177"/>
      <c r="RHS12" s="177"/>
      <c r="RHT12" s="177"/>
      <c r="RHU12" s="177"/>
      <c r="RHV12" s="177"/>
      <c r="RHW12" s="177"/>
      <c r="RHX12" s="177"/>
      <c r="RHY12" s="177"/>
      <c r="RHZ12" s="177"/>
      <c r="RIA12" s="177"/>
      <c r="RIB12" s="177"/>
      <c r="RIC12" s="177"/>
      <c r="RID12" s="177"/>
      <c r="RIE12" s="177"/>
      <c r="RIF12" s="177"/>
      <c r="RIG12" s="177"/>
      <c r="RIH12" s="177"/>
      <c r="RII12" s="177"/>
      <c r="RIJ12" s="177"/>
      <c r="RIK12" s="177"/>
      <c r="RIL12" s="177"/>
      <c r="RIM12" s="177"/>
      <c r="RIN12" s="177"/>
      <c r="RIO12" s="177"/>
      <c r="RIP12" s="177"/>
      <c r="RIQ12" s="177"/>
      <c r="RIR12" s="177"/>
      <c r="RIS12" s="177"/>
      <c r="RIT12" s="177"/>
      <c r="RIU12" s="177"/>
      <c r="RIV12" s="177"/>
      <c r="RIW12" s="177"/>
      <c r="RIX12" s="177"/>
      <c r="RIY12" s="177"/>
      <c r="RIZ12" s="177"/>
      <c r="RJA12" s="177"/>
      <c r="RJB12" s="177"/>
      <c r="RJC12" s="177"/>
      <c r="RJD12" s="177"/>
      <c r="RJE12" s="177"/>
      <c r="RJF12" s="177"/>
      <c r="RJG12" s="177"/>
      <c r="RJH12" s="177"/>
      <c r="RJI12" s="177"/>
      <c r="RJJ12" s="177"/>
      <c r="RJK12" s="177"/>
      <c r="RJL12" s="177"/>
      <c r="RJM12" s="177"/>
      <c r="RJN12" s="177"/>
      <c r="RJO12" s="177"/>
      <c r="RJP12" s="177"/>
      <c r="RJQ12" s="177"/>
      <c r="RJR12" s="177"/>
      <c r="RJS12" s="177"/>
      <c r="RJT12" s="177"/>
      <c r="RJU12" s="177"/>
      <c r="RJV12" s="177"/>
      <c r="RJW12" s="177"/>
      <c r="RJX12" s="177"/>
      <c r="RJY12" s="177"/>
      <c r="RJZ12" s="177"/>
      <c r="RKA12" s="177"/>
      <c r="RKB12" s="177"/>
      <c r="RKC12" s="177"/>
      <c r="RKD12" s="177"/>
      <c r="RKE12" s="177"/>
      <c r="RKF12" s="177"/>
      <c r="RKG12" s="177"/>
      <c r="RKH12" s="177"/>
      <c r="RKI12" s="177"/>
      <c r="RKJ12" s="177"/>
      <c r="RKK12" s="177"/>
      <c r="RKL12" s="177"/>
      <c r="RKM12" s="177"/>
      <c r="RKN12" s="177"/>
      <c r="RKO12" s="177"/>
      <c r="RKP12" s="177"/>
      <c r="RKQ12" s="177"/>
      <c r="RKR12" s="177"/>
      <c r="RKS12" s="177"/>
      <c r="RKT12" s="177"/>
      <c r="RKU12" s="177"/>
      <c r="RKV12" s="177"/>
      <c r="RKW12" s="177"/>
      <c r="RKX12" s="177"/>
      <c r="RKY12" s="177"/>
      <c r="RKZ12" s="177"/>
      <c r="RLA12" s="177"/>
      <c r="RLB12" s="177"/>
      <c r="RLC12" s="177"/>
      <c r="RLD12" s="177"/>
      <c r="RLE12" s="177"/>
      <c r="RLF12" s="177"/>
      <c r="RLG12" s="177"/>
      <c r="RLH12" s="177"/>
      <c r="RLI12" s="177"/>
      <c r="RLJ12" s="177"/>
      <c r="RLK12" s="177"/>
      <c r="RLL12" s="177"/>
      <c r="RLM12" s="177"/>
      <c r="RLN12" s="177"/>
      <c r="RLO12" s="177"/>
      <c r="RLP12" s="177"/>
      <c r="RLQ12" s="177"/>
      <c r="RLR12" s="177"/>
      <c r="RLS12" s="177"/>
      <c r="RLT12" s="177"/>
      <c r="RLU12" s="177"/>
      <c r="RLV12" s="177"/>
      <c r="RLW12" s="177"/>
      <c r="RLX12" s="177"/>
      <c r="RLY12" s="177"/>
      <c r="RLZ12" s="177"/>
      <c r="RMA12" s="177"/>
      <c r="RMB12" s="177"/>
      <c r="RMC12" s="177"/>
      <c r="RMD12" s="177"/>
      <c r="RME12" s="177"/>
      <c r="RMF12" s="177"/>
      <c r="RMG12" s="177"/>
      <c r="RMH12" s="177"/>
      <c r="RMI12" s="177"/>
      <c r="RMJ12" s="177"/>
      <c r="RMK12" s="177"/>
      <c r="RML12" s="177"/>
      <c r="RMM12" s="177"/>
      <c r="RMN12" s="177"/>
      <c r="RMO12" s="177"/>
      <c r="RMP12" s="177"/>
      <c r="RMQ12" s="177"/>
      <c r="RMR12" s="177"/>
      <c r="RMS12" s="177"/>
      <c r="RMT12" s="177"/>
      <c r="RMU12" s="177"/>
      <c r="RMV12" s="177"/>
      <c r="RMW12" s="177"/>
      <c r="RMX12" s="177"/>
      <c r="RMY12" s="177"/>
      <c r="RMZ12" s="177"/>
      <c r="RNA12" s="177"/>
      <c r="RNB12" s="177"/>
      <c r="RNC12" s="177"/>
      <c r="RND12" s="177"/>
      <c r="RNE12" s="177"/>
      <c r="RNF12" s="177"/>
      <c r="RNG12" s="177"/>
      <c r="RNH12" s="177"/>
      <c r="RNI12" s="177"/>
      <c r="RNJ12" s="177"/>
      <c r="RNK12" s="177"/>
      <c r="RNL12" s="177"/>
      <c r="RNM12" s="177"/>
      <c r="RNN12" s="177"/>
      <c r="RNO12" s="177"/>
      <c r="RNP12" s="177"/>
      <c r="RNQ12" s="177"/>
      <c r="RNR12" s="177"/>
      <c r="RNS12" s="177"/>
      <c r="RNT12" s="177"/>
      <c r="RNU12" s="177"/>
      <c r="RNV12" s="177"/>
      <c r="RNW12" s="177"/>
      <c r="RNX12" s="177"/>
      <c r="RNY12" s="177"/>
      <c r="RNZ12" s="177"/>
      <c r="ROA12" s="177"/>
      <c r="ROB12" s="177"/>
      <c r="ROC12" s="177"/>
      <c r="ROD12" s="177"/>
      <c r="ROE12" s="177"/>
      <c r="ROF12" s="177"/>
      <c r="ROG12" s="177"/>
      <c r="ROH12" s="177"/>
      <c r="ROI12" s="177"/>
      <c r="ROJ12" s="177"/>
      <c r="ROK12" s="177"/>
      <c r="ROL12" s="177"/>
      <c r="ROM12" s="177"/>
      <c r="RON12" s="177"/>
      <c r="ROO12" s="177"/>
      <c r="ROP12" s="177"/>
      <c r="ROQ12" s="177"/>
      <c r="ROR12" s="177"/>
      <c r="ROS12" s="177"/>
      <c r="ROT12" s="177"/>
      <c r="ROU12" s="177"/>
      <c r="ROV12" s="177"/>
      <c r="ROW12" s="177"/>
      <c r="ROX12" s="177"/>
      <c r="ROY12" s="177"/>
      <c r="ROZ12" s="177"/>
      <c r="RPA12" s="177"/>
      <c r="RPB12" s="177"/>
      <c r="RPC12" s="177"/>
      <c r="RPD12" s="177"/>
      <c r="RPE12" s="177"/>
      <c r="RPF12" s="177"/>
      <c r="RPG12" s="177"/>
      <c r="RPH12" s="177"/>
      <c r="RPI12" s="177"/>
      <c r="RPJ12" s="177"/>
      <c r="RPK12" s="177"/>
      <c r="RPL12" s="177"/>
      <c r="RPM12" s="177"/>
      <c r="RPN12" s="177"/>
      <c r="RPO12" s="177"/>
      <c r="RPP12" s="177"/>
      <c r="RPQ12" s="177"/>
      <c r="RPR12" s="177"/>
      <c r="RPS12" s="177"/>
      <c r="RPT12" s="177"/>
      <c r="RPU12" s="177"/>
      <c r="RPV12" s="177"/>
      <c r="RPW12" s="177"/>
      <c r="RPX12" s="177"/>
      <c r="RPY12" s="177"/>
      <c r="RPZ12" s="177"/>
      <c r="RQA12" s="177"/>
      <c r="RQB12" s="177"/>
      <c r="RQC12" s="177"/>
      <c r="RQD12" s="177"/>
      <c r="RQE12" s="177"/>
      <c r="RQF12" s="177"/>
      <c r="RQG12" s="177"/>
      <c r="RQH12" s="177"/>
      <c r="RQI12" s="177"/>
      <c r="RQJ12" s="177"/>
      <c r="RQK12" s="177"/>
      <c r="RQL12" s="177"/>
      <c r="RQM12" s="177"/>
      <c r="RQN12" s="177"/>
      <c r="RQO12" s="177"/>
      <c r="RQP12" s="177"/>
      <c r="RQQ12" s="177"/>
      <c r="RQR12" s="177"/>
      <c r="RQS12" s="177"/>
      <c r="RQT12" s="177"/>
      <c r="RQU12" s="177"/>
      <c r="RQV12" s="177"/>
      <c r="RQW12" s="177"/>
      <c r="RQX12" s="177"/>
      <c r="RQY12" s="177"/>
      <c r="RQZ12" s="177"/>
      <c r="RRA12" s="177"/>
      <c r="RRB12" s="177"/>
      <c r="RRC12" s="177"/>
      <c r="RRD12" s="177"/>
      <c r="RRE12" s="177"/>
      <c r="RRF12" s="177"/>
      <c r="RRG12" s="177"/>
      <c r="RRH12" s="177"/>
      <c r="RRI12" s="177"/>
      <c r="RRJ12" s="177"/>
      <c r="RRK12" s="177"/>
      <c r="RRL12" s="177"/>
      <c r="RRM12" s="177"/>
      <c r="RRN12" s="177"/>
      <c r="RRO12" s="177"/>
      <c r="RRP12" s="177"/>
      <c r="RRQ12" s="177"/>
      <c r="RRR12" s="177"/>
      <c r="RRS12" s="177"/>
      <c r="RRT12" s="177"/>
      <c r="RRU12" s="177"/>
      <c r="RRV12" s="177"/>
      <c r="RRW12" s="177"/>
      <c r="RRX12" s="177"/>
      <c r="RRY12" s="177"/>
      <c r="RRZ12" s="177"/>
      <c r="RSA12" s="177"/>
      <c r="RSB12" s="177"/>
      <c r="RSC12" s="177"/>
      <c r="RSD12" s="177"/>
      <c r="RSE12" s="177"/>
      <c r="RSF12" s="177"/>
      <c r="RSG12" s="177"/>
      <c r="RSH12" s="177"/>
      <c r="RSI12" s="177"/>
      <c r="RSJ12" s="177"/>
      <c r="RSK12" s="177"/>
      <c r="RSL12" s="177"/>
      <c r="RSM12" s="177"/>
      <c r="RSN12" s="177"/>
      <c r="RSO12" s="177"/>
      <c r="RSP12" s="177"/>
      <c r="RSQ12" s="177"/>
      <c r="RSR12" s="177"/>
      <c r="RSS12" s="177"/>
      <c r="RST12" s="177"/>
      <c r="RSU12" s="177"/>
      <c r="RSV12" s="177"/>
      <c r="RSW12" s="177"/>
      <c r="RSX12" s="177"/>
      <c r="RSY12" s="177"/>
      <c r="RSZ12" s="177"/>
      <c r="RTA12" s="177"/>
      <c r="RTB12" s="177"/>
      <c r="RTC12" s="177"/>
      <c r="RTD12" s="177"/>
      <c r="RTE12" s="177"/>
      <c r="RTF12" s="177"/>
      <c r="RTG12" s="177"/>
      <c r="RTH12" s="177"/>
      <c r="RTI12" s="177"/>
      <c r="RTJ12" s="177"/>
      <c r="RTK12" s="177"/>
      <c r="RTL12" s="177"/>
      <c r="RTM12" s="177"/>
      <c r="RTN12" s="177"/>
      <c r="RTO12" s="177"/>
      <c r="RTP12" s="177"/>
      <c r="RTQ12" s="177"/>
      <c r="RTR12" s="177"/>
      <c r="RTS12" s="177"/>
      <c r="RTT12" s="177"/>
      <c r="RTU12" s="177"/>
      <c r="RTV12" s="177"/>
      <c r="RTW12" s="177"/>
      <c r="RTX12" s="177"/>
      <c r="RTY12" s="177"/>
      <c r="RTZ12" s="177"/>
      <c r="RUA12" s="177"/>
      <c r="RUB12" s="177"/>
      <c r="RUC12" s="177"/>
      <c r="RUD12" s="177"/>
      <c r="RUE12" s="177"/>
      <c r="RUF12" s="177"/>
      <c r="RUG12" s="177"/>
      <c r="RUH12" s="177"/>
      <c r="RUI12" s="177"/>
      <c r="RUJ12" s="177"/>
      <c r="RUK12" s="177"/>
      <c r="RUL12" s="177"/>
      <c r="RUM12" s="177"/>
      <c r="RUN12" s="177"/>
      <c r="RUO12" s="177"/>
      <c r="RUP12" s="177"/>
      <c r="RUQ12" s="177"/>
      <c r="RUR12" s="177"/>
      <c r="RUS12" s="177"/>
      <c r="RUT12" s="177"/>
      <c r="RUU12" s="177"/>
      <c r="RUV12" s="177"/>
      <c r="RUW12" s="177"/>
      <c r="RUX12" s="177"/>
      <c r="RUY12" s="177"/>
      <c r="RUZ12" s="177"/>
      <c r="RVA12" s="177"/>
      <c r="RVB12" s="177"/>
      <c r="RVC12" s="177"/>
      <c r="RVD12" s="177"/>
      <c r="RVE12" s="177"/>
      <c r="RVF12" s="177"/>
      <c r="RVG12" s="177"/>
      <c r="RVH12" s="177"/>
      <c r="RVI12" s="177"/>
      <c r="RVJ12" s="177"/>
      <c r="RVK12" s="177"/>
      <c r="RVL12" s="177"/>
      <c r="RVM12" s="177"/>
      <c r="RVN12" s="177"/>
      <c r="RVO12" s="177"/>
      <c r="RVP12" s="177"/>
      <c r="RVQ12" s="177"/>
      <c r="RVR12" s="177"/>
      <c r="RVS12" s="177"/>
      <c r="RVT12" s="177"/>
      <c r="RVU12" s="177"/>
      <c r="RVV12" s="177"/>
      <c r="RVW12" s="177"/>
      <c r="RVX12" s="177"/>
      <c r="RVY12" s="177"/>
      <c r="RVZ12" s="177"/>
      <c r="RWA12" s="177"/>
      <c r="RWB12" s="177"/>
      <c r="RWC12" s="177"/>
      <c r="RWD12" s="177"/>
      <c r="RWE12" s="177"/>
      <c r="RWF12" s="177"/>
      <c r="RWG12" s="177"/>
      <c r="RWH12" s="177"/>
      <c r="RWI12" s="177"/>
      <c r="RWJ12" s="177"/>
      <c r="RWK12" s="177"/>
      <c r="RWL12" s="177"/>
      <c r="RWM12" s="177"/>
      <c r="RWN12" s="177"/>
      <c r="RWO12" s="177"/>
      <c r="RWP12" s="177"/>
      <c r="RWQ12" s="177"/>
      <c r="RWR12" s="177"/>
      <c r="RWS12" s="177"/>
      <c r="RWT12" s="177"/>
      <c r="RWU12" s="177"/>
      <c r="RWV12" s="177"/>
      <c r="RWW12" s="177"/>
      <c r="RWX12" s="177"/>
      <c r="RWY12" s="177"/>
      <c r="RWZ12" s="177"/>
      <c r="RXA12" s="177"/>
      <c r="RXB12" s="177"/>
      <c r="RXC12" s="177"/>
      <c r="RXD12" s="177"/>
      <c r="RXE12" s="177"/>
      <c r="RXF12" s="177"/>
      <c r="RXG12" s="177"/>
      <c r="RXH12" s="177"/>
      <c r="RXI12" s="177"/>
      <c r="RXJ12" s="177"/>
      <c r="RXK12" s="177"/>
      <c r="RXL12" s="177"/>
      <c r="RXM12" s="177"/>
      <c r="RXN12" s="177"/>
      <c r="RXO12" s="177"/>
      <c r="RXP12" s="177"/>
      <c r="RXQ12" s="177"/>
      <c r="RXR12" s="177"/>
      <c r="RXS12" s="177"/>
      <c r="RXT12" s="177"/>
      <c r="RXU12" s="177"/>
      <c r="RXV12" s="177"/>
      <c r="RXW12" s="177"/>
      <c r="RXX12" s="177"/>
      <c r="RXY12" s="177"/>
      <c r="RXZ12" s="177"/>
      <c r="RYA12" s="177"/>
      <c r="RYB12" s="177"/>
      <c r="RYC12" s="177"/>
      <c r="RYD12" s="177"/>
      <c r="RYE12" s="177"/>
      <c r="RYF12" s="177"/>
      <c r="RYG12" s="177"/>
      <c r="RYH12" s="177"/>
      <c r="RYI12" s="177"/>
      <c r="RYJ12" s="177"/>
      <c r="RYK12" s="177"/>
      <c r="RYL12" s="177"/>
      <c r="RYM12" s="177"/>
      <c r="RYN12" s="177"/>
      <c r="RYO12" s="177"/>
      <c r="RYP12" s="177"/>
      <c r="RYQ12" s="177"/>
      <c r="RYR12" s="177"/>
      <c r="RYS12" s="177"/>
      <c r="RYT12" s="177"/>
      <c r="RYU12" s="177"/>
      <c r="RYV12" s="177"/>
      <c r="RYW12" s="177"/>
      <c r="RYX12" s="177"/>
      <c r="RYY12" s="177"/>
      <c r="RYZ12" s="177"/>
      <c r="RZA12" s="177"/>
      <c r="RZB12" s="177"/>
      <c r="RZC12" s="177"/>
      <c r="RZD12" s="177"/>
      <c r="RZE12" s="177"/>
      <c r="RZF12" s="177"/>
      <c r="RZG12" s="177"/>
      <c r="RZH12" s="177"/>
      <c r="RZI12" s="177"/>
      <c r="RZJ12" s="177"/>
      <c r="RZK12" s="177"/>
      <c r="RZL12" s="177"/>
      <c r="RZM12" s="177"/>
      <c r="RZN12" s="177"/>
      <c r="RZO12" s="177"/>
      <c r="RZP12" s="177"/>
      <c r="RZQ12" s="177"/>
      <c r="RZR12" s="177"/>
      <c r="RZS12" s="177"/>
      <c r="RZT12" s="177"/>
      <c r="RZU12" s="177"/>
      <c r="RZV12" s="177"/>
      <c r="RZW12" s="177"/>
      <c r="RZX12" s="177"/>
      <c r="RZY12" s="177"/>
      <c r="RZZ12" s="177"/>
      <c r="SAA12" s="177"/>
      <c r="SAB12" s="177"/>
      <c r="SAC12" s="177"/>
      <c r="SAD12" s="177"/>
      <c r="SAE12" s="177"/>
      <c r="SAF12" s="177"/>
      <c r="SAG12" s="177"/>
      <c r="SAH12" s="177"/>
      <c r="SAI12" s="177"/>
      <c r="SAJ12" s="177"/>
      <c r="SAK12" s="177"/>
      <c r="SAL12" s="177"/>
      <c r="SAM12" s="177"/>
      <c r="SAN12" s="177"/>
      <c r="SAO12" s="177"/>
      <c r="SAP12" s="177"/>
      <c r="SAQ12" s="177"/>
      <c r="SAR12" s="177"/>
      <c r="SAS12" s="177"/>
      <c r="SAT12" s="177"/>
      <c r="SAU12" s="177"/>
      <c r="SAV12" s="177"/>
      <c r="SAW12" s="177"/>
      <c r="SAX12" s="177"/>
      <c r="SAY12" s="177"/>
      <c r="SAZ12" s="177"/>
      <c r="SBA12" s="177"/>
      <c r="SBB12" s="177"/>
      <c r="SBC12" s="177"/>
      <c r="SBD12" s="177"/>
      <c r="SBE12" s="177"/>
      <c r="SBF12" s="177"/>
      <c r="SBG12" s="177"/>
      <c r="SBH12" s="177"/>
      <c r="SBI12" s="177"/>
      <c r="SBJ12" s="177"/>
      <c r="SBK12" s="177"/>
      <c r="SBL12" s="177"/>
      <c r="SBM12" s="177"/>
      <c r="SBN12" s="177"/>
      <c r="SBO12" s="177"/>
      <c r="SBP12" s="177"/>
      <c r="SBQ12" s="177"/>
      <c r="SBR12" s="177"/>
      <c r="SBS12" s="177"/>
      <c r="SBT12" s="177"/>
      <c r="SBU12" s="177"/>
      <c r="SBV12" s="177"/>
      <c r="SBW12" s="177"/>
      <c r="SBX12" s="177"/>
      <c r="SBY12" s="177"/>
      <c r="SBZ12" s="177"/>
      <c r="SCA12" s="177"/>
      <c r="SCB12" s="177"/>
      <c r="SCC12" s="177"/>
      <c r="SCD12" s="177"/>
      <c r="SCE12" s="177"/>
      <c r="SCF12" s="177"/>
      <c r="SCG12" s="177"/>
      <c r="SCH12" s="177"/>
      <c r="SCI12" s="177"/>
      <c r="SCJ12" s="177"/>
      <c r="SCK12" s="177"/>
      <c r="SCL12" s="177"/>
      <c r="SCM12" s="177"/>
      <c r="SCN12" s="177"/>
      <c r="SCO12" s="177"/>
      <c r="SCP12" s="177"/>
      <c r="SCQ12" s="177"/>
      <c r="SCR12" s="177"/>
      <c r="SCS12" s="177"/>
      <c r="SCT12" s="177"/>
      <c r="SCU12" s="177"/>
      <c r="SCV12" s="177"/>
      <c r="SCW12" s="177"/>
      <c r="SCX12" s="177"/>
      <c r="SCY12" s="177"/>
      <c r="SCZ12" s="177"/>
      <c r="SDA12" s="177"/>
      <c r="SDB12" s="177"/>
      <c r="SDC12" s="177"/>
      <c r="SDD12" s="177"/>
      <c r="SDE12" s="177"/>
      <c r="SDF12" s="177"/>
      <c r="SDG12" s="177"/>
      <c r="SDH12" s="177"/>
      <c r="SDI12" s="177"/>
      <c r="SDJ12" s="177"/>
      <c r="SDK12" s="177"/>
      <c r="SDL12" s="177"/>
      <c r="SDM12" s="177"/>
      <c r="SDN12" s="177"/>
      <c r="SDO12" s="177"/>
      <c r="SDP12" s="177"/>
      <c r="SDQ12" s="177"/>
      <c r="SDR12" s="177"/>
      <c r="SDS12" s="177"/>
      <c r="SDT12" s="177"/>
      <c r="SDU12" s="177"/>
      <c r="SDV12" s="177"/>
      <c r="SDW12" s="177"/>
      <c r="SDX12" s="177"/>
      <c r="SDY12" s="177"/>
      <c r="SDZ12" s="177"/>
      <c r="SEA12" s="177"/>
      <c r="SEB12" s="177"/>
      <c r="SEC12" s="177"/>
      <c r="SED12" s="177"/>
      <c r="SEE12" s="177"/>
      <c r="SEF12" s="177"/>
      <c r="SEG12" s="177"/>
      <c r="SEH12" s="177"/>
      <c r="SEI12" s="177"/>
      <c r="SEJ12" s="177"/>
      <c r="SEK12" s="177"/>
      <c r="SEL12" s="177"/>
      <c r="SEM12" s="177"/>
      <c r="SEN12" s="177"/>
      <c r="SEO12" s="177"/>
      <c r="SEP12" s="177"/>
      <c r="SEQ12" s="177"/>
      <c r="SER12" s="177"/>
      <c r="SES12" s="177"/>
      <c r="SET12" s="177"/>
      <c r="SEU12" s="177"/>
      <c r="SEV12" s="177"/>
      <c r="SEW12" s="177"/>
      <c r="SEX12" s="177"/>
      <c r="SEY12" s="177"/>
      <c r="SEZ12" s="177"/>
      <c r="SFA12" s="177"/>
      <c r="SFB12" s="177"/>
      <c r="SFC12" s="177"/>
      <c r="SFD12" s="177"/>
      <c r="SFE12" s="177"/>
      <c r="SFF12" s="177"/>
      <c r="SFG12" s="177"/>
      <c r="SFH12" s="177"/>
      <c r="SFI12" s="177"/>
      <c r="SFJ12" s="177"/>
      <c r="SFK12" s="177"/>
      <c r="SFL12" s="177"/>
      <c r="SFM12" s="177"/>
      <c r="SFN12" s="177"/>
      <c r="SFO12" s="177"/>
      <c r="SFP12" s="177"/>
      <c r="SFQ12" s="177"/>
      <c r="SFR12" s="177"/>
      <c r="SFS12" s="177"/>
      <c r="SFT12" s="177"/>
      <c r="SFU12" s="177"/>
      <c r="SFV12" s="177"/>
      <c r="SFW12" s="177"/>
      <c r="SFX12" s="177"/>
      <c r="SFY12" s="177"/>
      <c r="SFZ12" s="177"/>
      <c r="SGA12" s="177"/>
      <c r="SGB12" s="177"/>
      <c r="SGC12" s="177"/>
      <c r="SGD12" s="177"/>
      <c r="SGE12" s="177"/>
      <c r="SGF12" s="177"/>
      <c r="SGG12" s="177"/>
      <c r="SGH12" s="177"/>
      <c r="SGI12" s="177"/>
      <c r="SGJ12" s="177"/>
      <c r="SGK12" s="177"/>
      <c r="SGL12" s="177"/>
      <c r="SGM12" s="177"/>
      <c r="SGN12" s="177"/>
      <c r="SGO12" s="177"/>
      <c r="SGP12" s="177"/>
      <c r="SGQ12" s="177"/>
      <c r="SGR12" s="177"/>
      <c r="SGS12" s="177"/>
      <c r="SGT12" s="177"/>
      <c r="SGU12" s="177"/>
      <c r="SGV12" s="177"/>
      <c r="SGW12" s="177"/>
      <c r="SGX12" s="177"/>
      <c r="SGY12" s="177"/>
      <c r="SGZ12" s="177"/>
      <c r="SHA12" s="177"/>
      <c r="SHB12" s="177"/>
      <c r="SHC12" s="177"/>
      <c r="SHD12" s="177"/>
      <c r="SHE12" s="177"/>
      <c r="SHF12" s="177"/>
      <c r="SHG12" s="177"/>
      <c r="SHH12" s="177"/>
      <c r="SHI12" s="177"/>
      <c r="SHJ12" s="177"/>
      <c r="SHK12" s="177"/>
      <c r="SHL12" s="177"/>
      <c r="SHM12" s="177"/>
      <c r="SHN12" s="177"/>
      <c r="SHO12" s="177"/>
      <c r="SHP12" s="177"/>
      <c r="SHQ12" s="177"/>
      <c r="SHR12" s="177"/>
      <c r="SHS12" s="177"/>
      <c r="SHT12" s="177"/>
      <c r="SHU12" s="177"/>
      <c r="SHV12" s="177"/>
      <c r="SHW12" s="177"/>
      <c r="SHX12" s="177"/>
      <c r="SHY12" s="177"/>
      <c r="SHZ12" s="177"/>
      <c r="SIA12" s="177"/>
      <c r="SIB12" s="177"/>
      <c r="SIC12" s="177"/>
      <c r="SID12" s="177"/>
      <c r="SIE12" s="177"/>
      <c r="SIF12" s="177"/>
      <c r="SIG12" s="177"/>
      <c r="SIH12" s="177"/>
      <c r="SII12" s="177"/>
      <c r="SIJ12" s="177"/>
      <c r="SIK12" s="177"/>
      <c r="SIL12" s="177"/>
      <c r="SIM12" s="177"/>
      <c r="SIN12" s="177"/>
      <c r="SIO12" s="177"/>
      <c r="SIP12" s="177"/>
      <c r="SIQ12" s="177"/>
      <c r="SIR12" s="177"/>
      <c r="SIS12" s="177"/>
      <c r="SIT12" s="177"/>
      <c r="SIU12" s="177"/>
      <c r="SIV12" s="177"/>
      <c r="SIW12" s="177"/>
      <c r="SIX12" s="177"/>
      <c r="SIY12" s="177"/>
      <c r="SIZ12" s="177"/>
      <c r="SJA12" s="177"/>
      <c r="SJB12" s="177"/>
      <c r="SJC12" s="177"/>
      <c r="SJD12" s="177"/>
      <c r="SJE12" s="177"/>
      <c r="SJF12" s="177"/>
      <c r="SJG12" s="177"/>
      <c r="SJH12" s="177"/>
      <c r="SJI12" s="177"/>
      <c r="SJJ12" s="177"/>
      <c r="SJK12" s="177"/>
      <c r="SJL12" s="177"/>
      <c r="SJM12" s="177"/>
      <c r="SJN12" s="177"/>
      <c r="SJO12" s="177"/>
      <c r="SJP12" s="177"/>
      <c r="SJQ12" s="177"/>
      <c r="SJR12" s="177"/>
      <c r="SJS12" s="177"/>
      <c r="SJT12" s="177"/>
      <c r="SJU12" s="177"/>
      <c r="SJV12" s="177"/>
      <c r="SJW12" s="177"/>
      <c r="SJX12" s="177"/>
      <c r="SJY12" s="177"/>
      <c r="SJZ12" s="177"/>
      <c r="SKA12" s="177"/>
      <c r="SKB12" s="177"/>
      <c r="SKC12" s="177"/>
      <c r="SKD12" s="177"/>
      <c r="SKE12" s="177"/>
      <c r="SKF12" s="177"/>
      <c r="SKG12" s="177"/>
      <c r="SKH12" s="177"/>
      <c r="SKI12" s="177"/>
      <c r="SKJ12" s="177"/>
      <c r="SKK12" s="177"/>
      <c r="SKL12" s="177"/>
      <c r="SKM12" s="177"/>
      <c r="SKN12" s="177"/>
      <c r="SKO12" s="177"/>
      <c r="SKP12" s="177"/>
      <c r="SKQ12" s="177"/>
      <c r="SKR12" s="177"/>
      <c r="SKS12" s="177"/>
      <c r="SKT12" s="177"/>
      <c r="SKU12" s="177"/>
      <c r="SKV12" s="177"/>
      <c r="SKW12" s="177"/>
      <c r="SKX12" s="177"/>
      <c r="SKY12" s="177"/>
      <c r="SKZ12" s="177"/>
      <c r="SLA12" s="177"/>
      <c r="SLB12" s="177"/>
      <c r="SLC12" s="177"/>
      <c r="SLD12" s="177"/>
      <c r="SLE12" s="177"/>
      <c r="SLF12" s="177"/>
      <c r="SLG12" s="177"/>
      <c r="SLH12" s="177"/>
      <c r="SLI12" s="177"/>
      <c r="SLJ12" s="177"/>
      <c r="SLK12" s="177"/>
      <c r="SLL12" s="177"/>
      <c r="SLM12" s="177"/>
      <c r="SLN12" s="177"/>
      <c r="SLO12" s="177"/>
      <c r="SLP12" s="177"/>
      <c r="SLQ12" s="177"/>
      <c r="SLR12" s="177"/>
      <c r="SLS12" s="177"/>
      <c r="SLT12" s="177"/>
      <c r="SLU12" s="177"/>
      <c r="SLV12" s="177"/>
      <c r="SLW12" s="177"/>
      <c r="SLX12" s="177"/>
      <c r="SLY12" s="177"/>
      <c r="SLZ12" s="177"/>
      <c r="SMA12" s="177"/>
      <c r="SMB12" s="177"/>
      <c r="SMC12" s="177"/>
      <c r="SMD12" s="177"/>
      <c r="SME12" s="177"/>
      <c r="SMF12" s="177"/>
      <c r="SMG12" s="177"/>
      <c r="SMH12" s="177"/>
      <c r="SMI12" s="177"/>
      <c r="SMJ12" s="177"/>
      <c r="SMK12" s="177"/>
      <c r="SML12" s="177"/>
      <c r="SMM12" s="177"/>
      <c r="SMN12" s="177"/>
      <c r="SMO12" s="177"/>
      <c r="SMP12" s="177"/>
      <c r="SMQ12" s="177"/>
      <c r="SMR12" s="177"/>
      <c r="SMS12" s="177"/>
      <c r="SMT12" s="177"/>
      <c r="SMU12" s="177"/>
      <c r="SMV12" s="177"/>
      <c r="SMW12" s="177"/>
      <c r="SMX12" s="177"/>
      <c r="SMY12" s="177"/>
      <c r="SMZ12" s="177"/>
      <c r="SNA12" s="177"/>
      <c r="SNB12" s="177"/>
      <c r="SNC12" s="177"/>
      <c r="SND12" s="177"/>
      <c r="SNE12" s="177"/>
      <c r="SNF12" s="177"/>
      <c r="SNG12" s="177"/>
      <c r="SNH12" s="177"/>
      <c r="SNI12" s="177"/>
      <c r="SNJ12" s="177"/>
      <c r="SNK12" s="177"/>
      <c r="SNL12" s="177"/>
      <c r="SNM12" s="177"/>
      <c r="SNN12" s="177"/>
      <c r="SNO12" s="177"/>
      <c r="SNP12" s="177"/>
      <c r="SNQ12" s="177"/>
      <c r="SNR12" s="177"/>
      <c r="SNS12" s="177"/>
      <c r="SNT12" s="177"/>
      <c r="SNU12" s="177"/>
      <c r="SNV12" s="177"/>
      <c r="SNW12" s="177"/>
      <c r="SNX12" s="177"/>
      <c r="SNY12" s="177"/>
      <c r="SNZ12" s="177"/>
      <c r="SOA12" s="177"/>
      <c r="SOB12" s="177"/>
      <c r="SOC12" s="177"/>
      <c r="SOD12" s="177"/>
      <c r="SOE12" s="177"/>
      <c r="SOF12" s="177"/>
      <c r="SOG12" s="177"/>
      <c r="SOH12" s="177"/>
      <c r="SOI12" s="177"/>
      <c r="SOJ12" s="177"/>
      <c r="SOK12" s="177"/>
      <c r="SOL12" s="177"/>
      <c r="SOM12" s="177"/>
      <c r="SON12" s="177"/>
      <c r="SOO12" s="177"/>
      <c r="SOP12" s="177"/>
      <c r="SOQ12" s="177"/>
      <c r="SOR12" s="177"/>
      <c r="SOS12" s="177"/>
      <c r="SOT12" s="177"/>
      <c r="SOU12" s="177"/>
      <c r="SOV12" s="177"/>
      <c r="SOW12" s="177"/>
      <c r="SOX12" s="177"/>
      <c r="SOY12" s="177"/>
      <c r="SOZ12" s="177"/>
      <c r="SPA12" s="177"/>
      <c r="SPB12" s="177"/>
      <c r="SPC12" s="177"/>
      <c r="SPD12" s="177"/>
      <c r="SPE12" s="177"/>
      <c r="SPF12" s="177"/>
      <c r="SPG12" s="177"/>
      <c r="SPH12" s="177"/>
      <c r="SPI12" s="177"/>
      <c r="SPJ12" s="177"/>
      <c r="SPK12" s="177"/>
      <c r="SPL12" s="177"/>
      <c r="SPM12" s="177"/>
      <c r="SPN12" s="177"/>
      <c r="SPO12" s="177"/>
      <c r="SPP12" s="177"/>
      <c r="SPQ12" s="177"/>
      <c r="SPR12" s="177"/>
      <c r="SPS12" s="177"/>
      <c r="SPT12" s="177"/>
      <c r="SPU12" s="177"/>
      <c r="SPV12" s="177"/>
      <c r="SPW12" s="177"/>
      <c r="SPX12" s="177"/>
      <c r="SPY12" s="177"/>
      <c r="SPZ12" s="177"/>
      <c r="SQA12" s="177"/>
      <c r="SQB12" s="177"/>
      <c r="SQC12" s="177"/>
      <c r="SQD12" s="177"/>
      <c r="SQE12" s="177"/>
      <c r="SQF12" s="177"/>
      <c r="SQG12" s="177"/>
      <c r="SQH12" s="177"/>
      <c r="SQI12" s="177"/>
      <c r="SQJ12" s="177"/>
      <c r="SQK12" s="177"/>
      <c r="SQL12" s="177"/>
      <c r="SQM12" s="177"/>
      <c r="SQN12" s="177"/>
      <c r="SQO12" s="177"/>
      <c r="SQP12" s="177"/>
      <c r="SQQ12" s="177"/>
      <c r="SQR12" s="177"/>
      <c r="SQS12" s="177"/>
      <c r="SQT12" s="177"/>
      <c r="SQU12" s="177"/>
      <c r="SQV12" s="177"/>
      <c r="SQW12" s="177"/>
      <c r="SQX12" s="177"/>
      <c r="SQY12" s="177"/>
      <c r="SQZ12" s="177"/>
      <c r="SRA12" s="177"/>
      <c r="SRB12" s="177"/>
      <c r="SRC12" s="177"/>
      <c r="SRD12" s="177"/>
      <c r="SRE12" s="177"/>
      <c r="SRF12" s="177"/>
      <c r="SRG12" s="177"/>
      <c r="SRH12" s="177"/>
      <c r="SRI12" s="177"/>
      <c r="SRJ12" s="177"/>
      <c r="SRK12" s="177"/>
      <c r="SRL12" s="177"/>
      <c r="SRM12" s="177"/>
      <c r="SRN12" s="177"/>
      <c r="SRO12" s="177"/>
      <c r="SRP12" s="177"/>
      <c r="SRQ12" s="177"/>
      <c r="SRR12" s="177"/>
      <c r="SRS12" s="177"/>
      <c r="SRT12" s="177"/>
      <c r="SRU12" s="177"/>
      <c r="SRV12" s="177"/>
      <c r="SRW12" s="177"/>
      <c r="SRX12" s="177"/>
      <c r="SRY12" s="177"/>
      <c r="SRZ12" s="177"/>
      <c r="SSA12" s="177"/>
      <c r="SSB12" s="177"/>
      <c r="SSC12" s="177"/>
      <c r="SSD12" s="177"/>
      <c r="SSE12" s="177"/>
      <c r="SSF12" s="177"/>
      <c r="SSG12" s="177"/>
      <c r="SSH12" s="177"/>
      <c r="SSI12" s="177"/>
      <c r="SSJ12" s="177"/>
      <c r="SSK12" s="177"/>
      <c r="SSL12" s="177"/>
      <c r="SSM12" s="177"/>
      <c r="SSN12" s="177"/>
      <c r="SSO12" s="177"/>
      <c r="SSP12" s="177"/>
      <c r="SSQ12" s="177"/>
      <c r="SSR12" s="177"/>
      <c r="SSS12" s="177"/>
      <c r="SST12" s="177"/>
      <c r="SSU12" s="177"/>
      <c r="SSV12" s="177"/>
      <c r="SSW12" s="177"/>
      <c r="SSX12" s="177"/>
      <c r="SSY12" s="177"/>
      <c r="SSZ12" s="177"/>
      <c r="STA12" s="177"/>
      <c r="STB12" s="177"/>
      <c r="STC12" s="177"/>
      <c r="STD12" s="177"/>
      <c r="STE12" s="177"/>
      <c r="STF12" s="177"/>
      <c r="STG12" s="177"/>
      <c r="STH12" s="177"/>
      <c r="STI12" s="177"/>
      <c r="STJ12" s="177"/>
      <c r="STK12" s="177"/>
      <c r="STL12" s="177"/>
      <c r="STM12" s="177"/>
      <c r="STN12" s="177"/>
      <c r="STO12" s="177"/>
      <c r="STP12" s="177"/>
      <c r="STQ12" s="177"/>
      <c r="STR12" s="177"/>
      <c r="STS12" s="177"/>
      <c r="STT12" s="177"/>
      <c r="STU12" s="177"/>
      <c r="STV12" s="177"/>
      <c r="STW12" s="177"/>
      <c r="STX12" s="177"/>
      <c r="STY12" s="177"/>
      <c r="STZ12" s="177"/>
      <c r="SUA12" s="177"/>
      <c r="SUB12" s="177"/>
      <c r="SUC12" s="177"/>
      <c r="SUD12" s="177"/>
      <c r="SUE12" s="177"/>
      <c r="SUF12" s="177"/>
      <c r="SUG12" s="177"/>
      <c r="SUH12" s="177"/>
      <c r="SUI12" s="177"/>
      <c r="SUJ12" s="177"/>
      <c r="SUK12" s="177"/>
      <c r="SUL12" s="177"/>
      <c r="SUM12" s="177"/>
      <c r="SUN12" s="177"/>
      <c r="SUO12" s="177"/>
      <c r="SUP12" s="177"/>
      <c r="SUQ12" s="177"/>
      <c r="SUR12" s="177"/>
      <c r="SUS12" s="177"/>
      <c r="SUT12" s="177"/>
      <c r="SUU12" s="177"/>
      <c r="SUV12" s="177"/>
      <c r="SUW12" s="177"/>
      <c r="SUX12" s="177"/>
      <c r="SUY12" s="177"/>
      <c r="SUZ12" s="177"/>
      <c r="SVA12" s="177"/>
      <c r="SVB12" s="177"/>
      <c r="SVC12" s="177"/>
      <c r="SVD12" s="177"/>
      <c r="SVE12" s="177"/>
      <c r="SVF12" s="177"/>
      <c r="SVG12" s="177"/>
      <c r="SVH12" s="177"/>
      <c r="SVI12" s="177"/>
      <c r="SVJ12" s="177"/>
      <c r="SVK12" s="177"/>
      <c r="SVL12" s="177"/>
      <c r="SVM12" s="177"/>
      <c r="SVN12" s="177"/>
      <c r="SVO12" s="177"/>
      <c r="SVP12" s="177"/>
      <c r="SVQ12" s="177"/>
      <c r="SVR12" s="177"/>
      <c r="SVS12" s="177"/>
      <c r="SVT12" s="177"/>
      <c r="SVU12" s="177"/>
      <c r="SVV12" s="177"/>
      <c r="SVW12" s="177"/>
      <c r="SVX12" s="177"/>
      <c r="SVY12" s="177"/>
      <c r="SVZ12" s="177"/>
      <c r="SWA12" s="177"/>
      <c r="SWB12" s="177"/>
      <c r="SWC12" s="177"/>
      <c r="SWD12" s="177"/>
      <c r="SWE12" s="177"/>
      <c r="SWF12" s="177"/>
      <c r="SWG12" s="177"/>
      <c r="SWH12" s="177"/>
      <c r="SWI12" s="177"/>
      <c r="SWJ12" s="177"/>
      <c r="SWK12" s="177"/>
      <c r="SWL12" s="177"/>
      <c r="SWM12" s="177"/>
      <c r="SWN12" s="177"/>
      <c r="SWO12" s="177"/>
      <c r="SWP12" s="177"/>
      <c r="SWQ12" s="177"/>
      <c r="SWR12" s="177"/>
      <c r="SWS12" s="177"/>
      <c r="SWT12" s="177"/>
      <c r="SWU12" s="177"/>
      <c r="SWV12" s="177"/>
      <c r="SWW12" s="177"/>
      <c r="SWX12" s="177"/>
      <c r="SWY12" s="177"/>
      <c r="SWZ12" s="177"/>
      <c r="SXA12" s="177"/>
      <c r="SXB12" s="177"/>
      <c r="SXC12" s="177"/>
      <c r="SXD12" s="177"/>
      <c r="SXE12" s="177"/>
      <c r="SXF12" s="177"/>
      <c r="SXG12" s="177"/>
      <c r="SXH12" s="177"/>
      <c r="SXI12" s="177"/>
      <c r="SXJ12" s="177"/>
      <c r="SXK12" s="177"/>
      <c r="SXL12" s="177"/>
      <c r="SXM12" s="177"/>
      <c r="SXN12" s="177"/>
      <c r="SXO12" s="177"/>
      <c r="SXP12" s="177"/>
      <c r="SXQ12" s="177"/>
      <c r="SXR12" s="177"/>
      <c r="SXS12" s="177"/>
      <c r="SXT12" s="177"/>
      <c r="SXU12" s="177"/>
      <c r="SXV12" s="177"/>
      <c r="SXW12" s="177"/>
      <c r="SXX12" s="177"/>
      <c r="SXY12" s="177"/>
      <c r="SXZ12" s="177"/>
      <c r="SYA12" s="177"/>
      <c r="SYB12" s="177"/>
      <c r="SYC12" s="177"/>
      <c r="SYD12" s="177"/>
      <c r="SYE12" s="177"/>
      <c r="SYF12" s="177"/>
      <c r="SYG12" s="177"/>
      <c r="SYH12" s="177"/>
      <c r="SYI12" s="177"/>
      <c r="SYJ12" s="177"/>
      <c r="SYK12" s="177"/>
      <c r="SYL12" s="177"/>
      <c r="SYM12" s="177"/>
      <c r="SYN12" s="177"/>
      <c r="SYO12" s="177"/>
      <c r="SYP12" s="177"/>
      <c r="SYQ12" s="177"/>
      <c r="SYR12" s="177"/>
      <c r="SYS12" s="177"/>
      <c r="SYT12" s="177"/>
      <c r="SYU12" s="177"/>
      <c r="SYV12" s="177"/>
      <c r="SYW12" s="177"/>
      <c r="SYX12" s="177"/>
      <c r="SYY12" s="177"/>
      <c r="SYZ12" s="177"/>
      <c r="SZA12" s="177"/>
      <c r="SZB12" s="177"/>
      <c r="SZC12" s="177"/>
      <c r="SZD12" s="177"/>
      <c r="SZE12" s="177"/>
      <c r="SZF12" s="177"/>
      <c r="SZG12" s="177"/>
      <c r="SZH12" s="177"/>
      <c r="SZI12" s="177"/>
      <c r="SZJ12" s="177"/>
      <c r="SZK12" s="177"/>
      <c r="SZL12" s="177"/>
      <c r="SZM12" s="177"/>
      <c r="SZN12" s="177"/>
      <c r="SZO12" s="177"/>
      <c r="SZP12" s="177"/>
      <c r="SZQ12" s="177"/>
      <c r="SZR12" s="177"/>
      <c r="SZS12" s="177"/>
      <c r="SZT12" s="177"/>
      <c r="SZU12" s="177"/>
      <c r="SZV12" s="177"/>
      <c r="SZW12" s="177"/>
      <c r="SZX12" s="177"/>
      <c r="SZY12" s="177"/>
      <c r="SZZ12" s="177"/>
      <c r="TAA12" s="177"/>
      <c r="TAB12" s="177"/>
      <c r="TAC12" s="177"/>
      <c r="TAD12" s="177"/>
      <c r="TAE12" s="177"/>
      <c r="TAF12" s="177"/>
      <c r="TAG12" s="177"/>
      <c r="TAH12" s="177"/>
      <c r="TAI12" s="177"/>
      <c r="TAJ12" s="177"/>
      <c r="TAK12" s="177"/>
      <c r="TAL12" s="177"/>
      <c r="TAM12" s="177"/>
      <c r="TAN12" s="177"/>
      <c r="TAO12" s="177"/>
      <c r="TAP12" s="177"/>
      <c r="TAQ12" s="177"/>
      <c r="TAR12" s="177"/>
      <c r="TAS12" s="177"/>
      <c r="TAT12" s="177"/>
      <c r="TAU12" s="177"/>
      <c r="TAV12" s="177"/>
      <c r="TAW12" s="177"/>
      <c r="TAX12" s="177"/>
      <c r="TAY12" s="177"/>
      <c r="TAZ12" s="177"/>
      <c r="TBA12" s="177"/>
      <c r="TBB12" s="177"/>
      <c r="TBC12" s="177"/>
      <c r="TBD12" s="177"/>
      <c r="TBE12" s="177"/>
      <c r="TBF12" s="177"/>
      <c r="TBG12" s="177"/>
      <c r="TBH12" s="177"/>
      <c r="TBI12" s="177"/>
      <c r="TBJ12" s="177"/>
      <c r="TBK12" s="177"/>
      <c r="TBL12" s="177"/>
      <c r="TBM12" s="177"/>
      <c r="TBN12" s="177"/>
      <c r="TBO12" s="177"/>
      <c r="TBP12" s="177"/>
      <c r="TBQ12" s="177"/>
      <c r="TBR12" s="177"/>
      <c r="TBS12" s="177"/>
      <c r="TBT12" s="177"/>
      <c r="TBU12" s="177"/>
      <c r="TBV12" s="177"/>
      <c r="TBW12" s="177"/>
      <c r="TBX12" s="177"/>
      <c r="TBY12" s="177"/>
      <c r="TBZ12" s="177"/>
      <c r="TCA12" s="177"/>
      <c r="TCB12" s="177"/>
      <c r="TCC12" s="177"/>
      <c r="TCD12" s="177"/>
      <c r="TCE12" s="177"/>
      <c r="TCF12" s="177"/>
      <c r="TCG12" s="177"/>
      <c r="TCH12" s="177"/>
      <c r="TCI12" s="177"/>
      <c r="TCJ12" s="177"/>
      <c r="TCK12" s="177"/>
      <c r="TCL12" s="177"/>
      <c r="TCM12" s="177"/>
      <c r="TCN12" s="177"/>
      <c r="TCO12" s="177"/>
      <c r="TCP12" s="177"/>
      <c r="TCQ12" s="177"/>
      <c r="TCR12" s="177"/>
      <c r="TCS12" s="177"/>
      <c r="TCT12" s="177"/>
      <c r="TCU12" s="177"/>
      <c r="TCV12" s="177"/>
      <c r="TCW12" s="177"/>
      <c r="TCX12" s="177"/>
      <c r="TCY12" s="177"/>
      <c r="TCZ12" s="177"/>
      <c r="TDA12" s="177"/>
      <c r="TDB12" s="177"/>
      <c r="TDC12" s="177"/>
      <c r="TDD12" s="177"/>
      <c r="TDE12" s="177"/>
      <c r="TDF12" s="177"/>
      <c r="TDG12" s="177"/>
      <c r="TDH12" s="177"/>
      <c r="TDI12" s="177"/>
      <c r="TDJ12" s="177"/>
      <c r="TDK12" s="177"/>
      <c r="TDL12" s="177"/>
      <c r="TDM12" s="177"/>
      <c r="TDN12" s="177"/>
      <c r="TDO12" s="177"/>
      <c r="TDP12" s="177"/>
      <c r="TDQ12" s="177"/>
      <c r="TDR12" s="177"/>
      <c r="TDS12" s="177"/>
      <c r="TDT12" s="177"/>
      <c r="TDU12" s="177"/>
      <c r="TDV12" s="177"/>
      <c r="TDW12" s="177"/>
      <c r="TDX12" s="177"/>
      <c r="TDY12" s="177"/>
      <c r="TDZ12" s="177"/>
      <c r="TEA12" s="177"/>
      <c r="TEB12" s="177"/>
      <c r="TEC12" s="177"/>
      <c r="TED12" s="177"/>
      <c r="TEE12" s="177"/>
      <c r="TEF12" s="177"/>
      <c r="TEG12" s="177"/>
      <c r="TEH12" s="177"/>
      <c r="TEI12" s="177"/>
      <c r="TEJ12" s="177"/>
      <c r="TEK12" s="177"/>
      <c r="TEL12" s="177"/>
      <c r="TEM12" s="177"/>
      <c r="TEN12" s="177"/>
      <c r="TEO12" s="177"/>
      <c r="TEP12" s="177"/>
      <c r="TEQ12" s="177"/>
      <c r="TER12" s="177"/>
      <c r="TES12" s="177"/>
      <c r="TET12" s="177"/>
      <c r="TEU12" s="177"/>
      <c r="TEV12" s="177"/>
      <c r="TEW12" s="177"/>
      <c r="TEX12" s="177"/>
      <c r="TEY12" s="177"/>
      <c r="TEZ12" s="177"/>
      <c r="TFA12" s="177"/>
      <c r="TFB12" s="177"/>
      <c r="TFC12" s="177"/>
      <c r="TFD12" s="177"/>
      <c r="TFE12" s="177"/>
      <c r="TFF12" s="177"/>
      <c r="TFG12" s="177"/>
      <c r="TFH12" s="177"/>
      <c r="TFI12" s="177"/>
      <c r="TFJ12" s="177"/>
      <c r="TFK12" s="177"/>
      <c r="TFL12" s="177"/>
      <c r="TFM12" s="177"/>
      <c r="TFN12" s="177"/>
      <c r="TFO12" s="177"/>
      <c r="TFP12" s="177"/>
      <c r="TFQ12" s="177"/>
      <c r="TFR12" s="177"/>
      <c r="TFS12" s="177"/>
      <c r="TFT12" s="177"/>
      <c r="TFU12" s="177"/>
      <c r="TFV12" s="177"/>
      <c r="TFW12" s="177"/>
      <c r="TFX12" s="177"/>
      <c r="TFY12" s="177"/>
      <c r="TFZ12" s="177"/>
      <c r="TGA12" s="177"/>
      <c r="TGB12" s="177"/>
      <c r="TGC12" s="177"/>
      <c r="TGD12" s="177"/>
      <c r="TGE12" s="177"/>
      <c r="TGF12" s="177"/>
      <c r="TGG12" s="177"/>
      <c r="TGH12" s="177"/>
      <c r="TGI12" s="177"/>
      <c r="TGJ12" s="177"/>
      <c r="TGK12" s="177"/>
      <c r="TGL12" s="177"/>
      <c r="TGM12" s="177"/>
      <c r="TGN12" s="177"/>
      <c r="TGO12" s="177"/>
      <c r="TGP12" s="177"/>
      <c r="TGQ12" s="177"/>
      <c r="TGR12" s="177"/>
      <c r="TGS12" s="177"/>
      <c r="TGT12" s="177"/>
      <c r="TGU12" s="177"/>
      <c r="TGV12" s="177"/>
      <c r="TGW12" s="177"/>
      <c r="TGX12" s="177"/>
      <c r="TGY12" s="177"/>
      <c r="TGZ12" s="177"/>
      <c r="THA12" s="177"/>
      <c r="THB12" s="177"/>
      <c r="THC12" s="177"/>
      <c r="THD12" s="177"/>
      <c r="THE12" s="177"/>
      <c r="THF12" s="177"/>
      <c r="THG12" s="177"/>
      <c r="THH12" s="177"/>
      <c r="THI12" s="177"/>
      <c r="THJ12" s="177"/>
      <c r="THK12" s="177"/>
      <c r="THL12" s="177"/>
      <c r="THM12" s="177"/>
      <c r="THN12" s="177"/>
      <c r="THO12" s="177"/>
      <c r="THP12" s="177"/>
      <c r="THQ12" s="177"/>
      <c r="THR12" s="177"/>
      <c r="THS12" s="177"/>
      <c r="THT12" s="177"/>
      <c r="THU12" s="177"/>
      <c r="THV12" s="177"/>
      <c r="THW12" s="177"/>
      <c r="THX12" s="177"/>
      <c r="THY12" s="177"/>
      <c r="THZ12" s="177"/>
      <c r="TIA12" s="177"/>
      <c r="TIB12" s="177"/>
      <c r="TIC12" s="177"/>
      <c r="TID12" s="177"/>
      <c r="TIE12" s="177"/>
      <c r="TIF12" s="177"/>
      <c r="TIG12" s="177"/>
      <c r="TIH12" s="177"/>
      <c r="TII12" s="177"/>
      <c r="TIJ12" s="177"/>
      <c r="TIK12" s="177"/>
      <c r="TIL12" s="177"/>
      <c r="TIM12" s="177"/>
      <c r="TIN12" s="177"/>
      <c r="TIO12" s="177"/>
      <c r="TIP12" s="177"/>
      <c r="TIQ12" s="177"/>
      <c r="TIR12" s="177"/>
      <c r="TIS12" s="177"/>
      <c r="TIT12" s="177"/>
      <c r="TIU12" s="177"/>
      <c r="TIV12" s="177"/>
      <c r="TIW12" s="177"/>
      <c r="TIX12" s="177"/>
      <c r="TIY12" s="177"/>
      <c r="TIZ12" s="177"/>
      <c r="TJA12" s="177"/>
      <c r="TJB12" s="177"/>
      <c r="TJC12" s="177"/>
      <c r="TJD12" s="177"/>
      <c r="TJE12" s="177"/>
      <c r="TJF12" s="177"/>
      <c r="TJG12" s="177"/>
      <c r="TJH12" s="177"/>
      <c r="TJI12" s="177"/>
      <c r="TJJ12" s="177"/>
      <c r="TJK12" s="177"/>
      <c r="TJL12" s="177"/>
      <c r="TJM12" s="177"/>
      <c r="TJN12" s="177"/>
      <c r="TJO12" s="177"/>
      <c r="TJP12" s="177"/>
      <c r="TJQ12" s="177"/>
      <c r="TJR12" s="177"/>
      <c r="TJS12" s="177"/>
      <c r="TJT12" s="177"/>
      <c r="TJU12" s="177"/>
      <c r="TJV12" s="177"/>
      <c r="TJW12" s="177"/>
      <c r="TJX12" s="177"/>
      <c r="TJY12" s="177"/>
      <c r="TJZ12" s="177"/>
      <c r="TKA12" s="177"/>
      <c r="TKB12" s="177"/>
      <c r="TKC12" s="177"/>
      <c r="TKD12" s="177"/>
      <c r="TKE12" s="177"/>
      <c r="TKF12" s="177"/>
      <c r="TKG12" s="177"/>
      <c r="TKH12" s="177"/>
      <c r="TKI12" s="177"/>
      <c r="TKJ12" s="177"/>
      <c r="TKK12" s="177"/>
      <c r="TKL12" s="177"/>
      <c r="TKM12" s="177"/>
      <c r="TKN12" s="177"/>
      <c r="TKO12" s="177"/>
      <c r="TKP12" s="177"/>
      <c r="TKQ12" s="177"/>
      <c r="TKR12" s="177"/>
      <c r="TKS12" s="177"/>
      <c r="TKT12" s="177"/>
      <c r="TKU12" s="177"/>
      <c r="TKV12" s="177"/>
      <c r="TKW12" s="177"/>
      <c r="TKX12" s="177"/>
      <c r="TKY12" s="177"/>
      <c r="TKZ12" s="177"/>
      <c r="TLA12" s="177"/>
      <c r="TLB12" s="177"/>
      <c r="TLC12" s="177"/>
      <c r="TLD12" s="177"/>
      <c r="TLE12" s="177"/>
      <c r="TLF12" s="177"/>
      <c r="TLG12" s="177"/>
      <c r="TLH12" s="177"/>
      <c r="TLI12" s="177"/>
      <c r="TLJ12" s="177"/>
      <c r="TLK12" s="177"/>
      <c r="TLL12" s="177"/>
      <c r="TLM12" s="177"/>
      <c r="TLN12" s="177"/>
      <c r="TLO12" s="177"/>
      <c r="TLP12" s="177"/>
      <c r="TLQ12" s="177"/>
      <c r="TLR12" s="177"/>
      <c r="TLS12" s="177"/>
      <c r="TLT12" s="177"/>
      <c r="TLU12" s="177"/>
      <c r="TLV12" s="177"/>
      <c r="TLW12" s="177"/>
      <c r="TLX12" s="177"/>
      <c r="TLY12" s="177"/>
      <c r="TLZ12" s="177"/>
      <c r="TMA12" s="177"/>
      <c r="TMB12" s="177"/>
      <c r="TMC12" s="177"/>
      <c r="TMD12" s="177"/>
      <c r="TME12" s="177"/>
      <c r="TMF12" s="177"/>
      <c r="TMG12" s="177"/>
      <c r="TMH12" s="177"/>
      <c r="TMI12" s="177"/>
      <c r="TMJ12" s="177"/>
      <c r="TMK12" s="177"/>
      <c r="TML12" s="177"/>
      <c r="TMM12" s="177"/>
      <c r="TMN12" s="177"/>
      <c r="TMO12" s="177"/>
      <c r="TMP12" s="177"/>
      <c r="TMQ12" s="177"/>
      <c r="TMR12" s="177"/>
      <c r="TMS12" s="177"/>
      <c r="TMT12" s="177"/>
      <c r="TMU12" s="177"/>
      <c r="TMV12" s="177"/>
      <c r="TMW12" s="177"/>
      <c r="TMX12" s="177"/>
      <c r="TMY12" s="177"/>
      <c r="TMZ12" s="177"/>
      <c r="TNA12" s="177"/>
      <c r="TNB12" s="177"/>
      <c r="TNC12" s="177"/>
      <c r="TND12" s="177"/>
      <c r="TNE12" s="177"/>
      <c r="TNF12" s="177"/>
      <c r="TNG12" s="177"/>
      <c r="TNH12" s="177"/>
      <c r="TNI12" s="177"/>
      <c r="TNJ12" s="177"/>
      <c r="TNK12" s="177"/>
      <c r="TNL12" s="177"/>
      <c r="TNM12" s="177"/>
      <c r="TNN12" s="177"/>
      <c r="TNO12" s="177"/>
      <c r="TNP12" s="177"/>
      <c r="TNQ12" s="177"/>
      <c r="TNR12" s="177"/>
      <c r="TNS12" s="177"/>
      <c r="TNT12" s="177"/>
      <c r="TNU12" s="177"/>
      <c r="TNV12" s="177"/>
      <c r="TNW12" s="177"/>
      <c r="TNX12" s="177"/>
      <c r="TNY12" s="177"/>
      <c r="TNZ12" s="177"/>
      <c r="TOA12" s="177"/>
      <c r="TOB12" s="177"/>
      <c r="TOC12" s="177"/>
      <c r="TOD12" s="177"/>
      <c r="TOE12" s="177"/>
      <c r="TOF12" s="177"/>
      <c r="TOG12" s="177"/>
      <c r="TOH12" s="177"/>
      <c r="TOI12" s="177"/>
      <c r="TOJ12" s="177"/>
      <c r="TOK12" s="177"/>
      <c r="TOL12" s="177"/>
      <c r="TOM12" s="177"/>
      <c r="TON12" s="177"/>
      <c r="TOO12" s="177"/>
      <c r="TOP12" s="177"/>
      <c r="TOQ12" s="177"/>
      <c r="TOR12" s="177"/>
      <c r="TOS12" s="177"/>
      <c r="TOT12" s="177"/>
      <c r="TOU12" s="177"/>
      <c r="TOV12" s="177"/>
      <c r="TOW12" s="177"/>
      <c r="TOX12" s="177"/>
      <c r="TOY12" s="177"/>
      <c r="TOZ12" s="177"/>
      <c r="TPA12" s="177"/>
      <c r="TPB12" s="177"/>
      <c r="TPC12" s="177"/>
      <c r="TPD12" s="177"/>
      <c r="TPE12" s="177"/>
      <c r="TPF12" s="177"/>
      <c r="TPG12" s="177"/>
      <c r="TPH12" s="177"/>
      <c r="TPI12" s="177"/>
      <c r="TPJ12" s="177"/>
      <c r="TPK12" s="177"/>
      <c r="TPL12" s="177"/>
      <c r="TPM12" s="177"/>
      <c r="TPN12" s="177"/>
      <c r="TPO12" s="177"/>
      <c r="TPP12" s="177"/>
      <c r="TPQ12" s="177"/>
      <c r="TPR12" s="177"/>
      <c r="TPS12" s="177"/>
      <c r="TPT12" s="177"/>
      <c r="TPU12" s="177"/>
      <c r="TPV12" s="177"/>
      <c r="TPW12" s="177"/>
      <c r="TPX12" s="177"/>
      <c r="TPY12" s="177"/>
      <c r="TPZ12" s="177"/>
      <c r="TQA12" s="177"/>
      <c r="TQB12" s="177"/>
      <c r="TQC12" s="177"/>
      <c r="TQD12" s="177"/>
      <c r="TQE12" s="177"/>
      <c r="TQF12" s="177"/>
      <c r="TQG12" s="177"/>
      <c r="TQH12" s="177"/>
      <c r="TQI12" s="177"/>
      <c r="TQJ12" s="177"/>
      <c r="TQK12" s="177"/>
      <c r="TQL12" s="177"/>
      <c r="TQM12" s="177"/>
      <c r="TQN12" s="177"/>
      <c r="TQO12" s="177"/>
      <c r="TQP12" s="177"/>
      <c r="TQQ12" s="177"/>
      <c r="TQR12" s="177"/>
      <c r="TQS12" s="177"/>
      <c r="TQT12" s="177"/>
      <c r="TQU12" s="177"/>
      <c r="TQV12" s="177"/>
      <c r="TQW12" s="177"/>
      <c r="TQX12" s="177"/>
      <c r="TQY12" s="177"/>
      <c r="TQZ12" s="177"/>
      <c r="TRA12" s="177"/>
      <c r="TRB12" s="177"/>
      <c r="TRC12" s="177"/>
      <c r="TRD12" s="177"/>
      <c r="TRE12" s="177"/>
      <c r="TRF12" s="177"/>
      <c r="TRG12" s="177"/>
      <c r="TRH12" s="177"/>
      <c r="TRI12" s="177"/>
      <c r="TRJ12" s="177"/>
      <c r="TRK12" s="177"/>
      <c r="TRL12" s="177"/>
      <c r="TRM12" s="177"/>
      <c r="TRN12" s="177"/>
      <c r="TRO12" s="177"/>
      <c r="TRP12" s="177"/>
      <c r="TRQ12" s="177"/>
      <c r="TRR12" s="177"/>
      <c r="TRS12" s="177"/>
      <c r="TRT12" s="177"/>
      <c r="TRU12" s="177"/>
      <c r="TRV12" s="177"/>
      <c r="TRW12" s="177"/>
      <c r="TRX12" s="177"/>
      <c r="TRY12" s="177"/>
      <c r="TRZ12" s="177"/>
      <c r="TSA12" s="177"/>
      <c r="TSB12" s="177"/>
      <c r="TSC12" s="177"/>
      <c r="TSD12" s="177"/>
      <c r="TSE12" s="177"/>
      <c r="TSF12" s="177"/>
      <c r="TSG12" s="177"/>
      <c r="TSH12" s="177"/>
      <c r="TSI12" s="177"/>
      <c r="TSJ12" s="177"/>
      <c r="TSK12" s="177"/>
      <c r="TSL12" s="177"/>
      <c r="TSM12" s="177"/>
      <c r="TSN12" s="177"/>
      <c r="TSO12" s="177"/>
      <c r="TSP12" s="177"/>
      <c r="TSQ12" s="177"/>
      <c r="TSR12" s="177"/>
      <c r="TSS12" s="177"/>
      <c r="TST12" s="177"/>
      <c r="TSU12" s="177"/>
      <c r="TSV12" s="177"/>
      <c r="TSW12" s="177"/>
      <c r="TSX12" s="177"/>
      <c r="TSY12" s="177"/>
      <c r="TSZ12" s="177"/>
      <c r="TTA12" s="177"/>
      <c r="TTB12" s="177"/>
      <c r="TTC12" s="177"/>
      <c r="TTD12" s="177"/>
      <c r="TTE12" s="177"/>
      <c r="TTF12" s="177"/>
      <c r="TTG12" s="177"/>
      <c r="TTH12" s="177"/>
      <c r="TTI12" s="177"/>
      <c r="TTJ12" s="177"/>
      <c r="TTK12" s="177"/>
      <c r="TTL12" s="177"/>
      <c r="TTM12" s="177"/>
      <c r="TTN12" s="177"/>
      <c r="TTO12" s="177"/>
      <c r="TTP12" s="177"/>
      <c r="TTQ12" s="177"/>
      <c r="TTR12" s="177"/>
      <c r="TTS12" s="177"/>
      <c r="TTT12" s="177"/>
      <c r="TTU12" s="177"/>
      <c r="TTV12" s="177"/>
      <c r="TTW12" s="177"/>
      <c r="TTX12" s="177"/>
      <c r="TTY12" s="177"/>
      <c r="TTZ12" s="177"/>
      <c r="TUA12" s="177"/>
      <c r="TUB12" s="177"/>
      <c r="TUC12" s="177"/>
      <c r="TUD12" s="177"/>
      <c r="TUE12" s="177"/>
      <c r="TUF12" s="177"/>
      <c r="TUG12" s="177"/>
      <c r="TUH12" s="177"/>
      <c r="TUI12" s="177"/>
      <c r="TUJ12" s="177"/>
      <c r="TUK12" s="177"/>
      <c r="TUL12" s="177"/>
      <c r="TUM12" s="177"/>
      <c r="TUN12" s="177"/>
      <c r="TUO12" s="177"/>
      <c r="TUP12" s="177"/>
      <c r="TUQ12" s="177"/>
      <c r="TUR12" s="177"/>
      <c r="TUS12" s="177"/>
      <c r="TUT12" s="177"/>
      <c r="TUU12" s="177"/>
      <c r="TUV12" s="177"/>
      <c r="TUW12" s="177"/>
      <c r="TUX12" s="177"/>
      <c r="TUY12" s="177"/>
      <c r="TUZ12" s="177"/>
      <c r="TVA12" s="177"/>
      <c r="TVB12" s="177"/>
      <c r="TVC12" s="177"/>
      <c r="TVD12" s="177"/>
      <c r="TVE12" s="177"/>
      <c r="TVF12" s="177"/>
      <c r="TVG12" s="177"/>
      <c r="TVH12" s="177"/>
      <c r="TVI12" s="177"/>
      <c r="TVJ12" s="177"/>
      <c r="TVK12" s="177"/>
      <c r="TVL12" s="177"/>
      <c r="TVM12" s="177"/>
      <c r="TVN12" s="177"/>
      <c r="TVO12" s="177"/>
      <c r="TVP12" s="177"/>
      <c r="TVQ12" s="177"/>
      <c r="TVR12" s="177"/>
      <c r="TVS12" s="177"/>
      <c r="TVT12" s="177"/>
      <c r="TVU12" s="177"/>
      <c r="TVV12" s="177"/>
      <c r="TVW12" s="177"/>
      <c r="TVX12" s="177"/>
      <c r="TVY12" s="177"/>
      <c r="TVZ12" s="177"/>
      <c r="TWA12" s="177"/>
      <c r="TWB12" s="177"/>
      <c r="TWC12" s="177"/>
      <c r="TWD12" s="177"/>
      <c r="TWE12" s="177"/>
      <c r="TWF12" s="177"/>
      <c r="TWG12" s="177"/>
      <c r="TWH12" s="177"/>
      <c r="TWI12" s="177"/>
      <c r="TWJ12" s="177"/>
      <c r="TWK12" s="177"/>
      <c r="TWL12" s="177"/>
      <c r="TWM12" s="177"/>
      <c r="TWN12" s="177"/>
      <c r="TWO12" s="177"/>
      <c r="TWP12" s="177"/>
      <c r="TWQ12" s="177"/>
      <c r="TWR12" s="177"/>
      <c r="TWS12" s="177"/>
      <c r="TWT12" s="177"/>
      <c r="TWU12" s="177"/>
      <c r="TWV12" s="177"/>
      <c r="TWW12" s="177"/>
      <c r="TWX12" s="177"/>
      <c r="TWY12" s="177"/>
      <c r="TWZ12" s="177"/>
      <c r="TXA12" s="177"/>
      <c r="TXB12" s="177"/>
      <c r="TXC12" s="177"/>
      <c r="TXD12" s="177"/>
      <c r="TXE12" s="177"/>
      <c r="TXF12" s="177"/>
      <c r="TXG12" s="177"/>
      <c r="TXH12" s="177"/>
      <c r="TXI12" s="177"/>
      <c r="TXJ12" s="177"/>
      <c r="TXK12" s="177"/>
      <c r="TXL12" s="177"/>
      <c r="TXM12" s="177"/>
      <c r="TXN12" s="177"/>
      <c r="TXO12" s="177"/>
      <c r="TXP12" s="177"/>
      <c r="TXQ12" s="177"/>
      <c r="TXR12" s="177"/>
      <c r="TXS12" s="177"/>
      <c r="TXT12" s="177"/>
      <c r="TXU12" s="177"/>
      <c r="TXV12" s="177"/>
      <c r="TXW12" s="177"/>
      <c r="TXX12" s="177"/>
      <c r="TXY12" s="177"/>
      <c r="TXZ12" s="177"/>
      <c r="TYA12" s="177"/>
      <c r="TYB12" s="177"/>
      <c r="TYC12" s="177"/>
      <c r="TYD12" s="177"/>
      <c r="TYE12" s="177"/>
      <c r="TYF12" s="177"/>
      <c r="TYG12" s="177"/>
      <c r="TYH12" s="177"/>
      <c r="TYI12" s="177"/>
      <c r="TYJ12" s="177"/>
      <c r="TYK12" s="177"/>
      <c r="TYL12" s="177"/>
      <c r="TYM12" s="177"/>
      <c r="TYN12" s="177"/>
      <c r="TYO12" s="177"/>
      <c r="TYP12" s="177"/>
      <c r="TYQ12" s="177"/>
      <c r="TYR12" s="177"/>
      <c r="TYS12" s="177"/>
      <c r="TYT12" s="177"/>
      <c r="TYU12" s="177"/>
      <c r="TYV12" s="177"/>
      <c r="TYW12" s="177"/>
      <c r="TYX12" s="177"/>
      <c r="TYY12" s="177"/>
      <c r="TYZ12" s="177"/>
      <c r="TZA12" s="177"/>
      <c r="TZB12" s="177"/>
      <c r="TZC12" s="177"/>
      <c r="TZD12" s="177"/>
      <c r="TZE12" s="177"/>
      <c r="TZF12" s="177"/>
      <c r="TZG12" s="177"/>
      <c r="TZH12" s="177"/>
      <c r="TZI12" s="177"/>
      <c r="TZJ12" s="177"/>
      <c r="TZK12" s="177"/>
      <c r="TZL12" s="177"/>
      <c r="TZM12" s="177"/>
      <c r="TZN12" s="177"/>
      <c r="TZO12" s="177"/>
      <c r="TZP12" s="177"/>
      <c r="TZQ12" s="177"/>
      <c r="TZR12" s="177"/>
      <c r="TZS12" s="177"/>
      <c r="TZT12" s="177"/>
      <c r="TZU12" s="177"/>
      <c r="TZV12" s="177"/>
      <c r="TZW12" s="177"/>
      <c r="TZX12" s="177"/>
      <c r="TZY12" s="177"/>
      <c r="TZZ12" s="177"/>
      <c r="UAA12" s="177"/>
      <c r="UAB12" s="177"/>
      <c r="UAC12" s="177"/>
      <c r="UAD12" s="177"/>
      <c r="UAE12" s="177"/>
      <c r="UAF12" s="177"/>
      <c r="UAG12" s="177"/>
      <c r="UAH12" s="177"/>
      <c r="UAI12" s="177"/>
      <c r="UAJ12" s="177"/>
      <c r="UAK12" s="177"/>
      <c r="UAL12" s="177"/>
      <c r="UAM12" s="177"/>
      <c r="UAN12" s="177"/>
      <c r="UAO12" s="177"/>
      <c r="UAP12" s="177"/>
      <c r="UAQ12" s="177"/>
      <c r="UAR12" s="177"/>
      <c r="UAS12" s="177"/>
      <c r="UAT12" s="177"/>
      <c r="UAU12" s="177"/>
      <c r="UAV12" s="177"/>
      <c r="UAW12" s="177"/>
      <c r="UAX12" s="177"/>
      <c r="UAY12" s="177"/>
      <c r="UAZ12" s="177"/>
      <c r="UBA12" s="177"/>
      <c r="UBB12" s="177"/>
      <c r="UBC12" s="177"/>
      <c r="UBD12" s="177"/>
      <c r="UBE12" s="177"/>
      <c r="UBF12" s="177"/>
      <c r="UBG12" s="177"/>
      <c r="UBH12" s="177"/>
      <c r="UBI12" s="177"/>
      <c r="UBJ12" s="177"/>
      <c r="UBK12" s="177"/>
      <c r="UBL12" s="177"/>
      <c r="UBM12" s="177"/>
      <c r="UBN12" s="177"/>
      <c r="UBO12" s="177"/>
      <c r="UBP12" s="177"/>
      <c r="UBQ12" s="177"/>
      <c r="UBR12" s="177"/>
      <c r="UBS12" s="177"/>
      <c r="UBT12" s="177"/>
      <c r="UBU12" s="177"/>
      <c r="UBV12" s="177"/>
      <c r="UBW12" s="177"/>
      <c r="UBX12" s="177"/>
      <c r="UBY12" s="177"/>
      <c r="UBZ12" s="177"/>
      <c r="UCA12" s="177"/>
      <c r="UCB12" s="177"/>
      <c r="UCC12" s="177"/>
      <c r="UCD12" s="177"/>
      <c r="UCE12" s="177"/>
      <c r="UCF12" s="177"/>
      <c r="UCG12" s="177"/>
      <c r="UCH12" s="177"/>
      <c r="UCI12" s="177"/>
      <c r="UCJ12" s="177"/>
      <c r="UCK12" s="177"/>
      <c r="UCL12" s="177"/>
      <c r="UCM12" s="177"/>
      <c r="UCN12" s="177"/>
      <c r="UCO12" s="177"/>
      <c r="UCP12" s="177"/>
      <c r="UCQ12" s="177"/>
      <c r="UCR12" s="177"/>
      <c r="UCS12" s="177"/>
      <c r="UCT12" s="177"/>
      <c r="UCU12" s="177"/>
      <c r="UCV12" s="177"/>
      <c r="UCW12" s="177"/>
      <c r="UCX12" s="177"/>
      <c r="UCY12" s="177"/>
      <c r="UCZ12" s="177"/>
      <c r="UDA12" s="177"/>
      <c r="UDB12" s="177"/>
      <c r="UDC12" s="177"/>
      <c r="UDD12" s="177"/>
      <c r="UDE12" s="177"/>
      <c r="UDF12" s="177"/>
      <c r="UDG12" s="177"/>
      <c r="UDH12" s="177"/>
      <c r="UDI12" s="177"/>
      <c r="UDJ12" s="177"/>
      <c r="UDK12" s="177"/>
      <c r="UDL12" s="177"/>
      <c r="UDM12" s="177"/>
      <c r="UDN12" s="177"/>
      <c r="UDO12" s="177"/>
      <c r="UDP12" s="177"/>
      <c r="UDQ12" s="177"/>
      <c r="UDR12" s="177"/>
      <c r="UDS12" s="177"/>
      <c r="UDT12" s="177"/>
      <c r="UDU12" s="177"/>
      <c r="UDV12" s="177"/>
      <c r="UDW12" s="177"/>
      <c r="UDX12" s="177"/>
      <c r="UDY12" s="177"/>
      <c r="UDZ12" s="177"/>
      <c r="UEA12" s="177"/>
      <c r="UEB12" s="177"/>
      <c r="UEC12" s="177"/>
      <c r="UED12" s="177"/>
      <c r="UEE12" s="177"/>
      <c r="UEF12" s="177"/>
      <c r="UEG12" s="177"/>
      <c r="UEH12" s="177"/>
      <c r="UEI12" s="177"/>
      <c r="UEJ12" s="177"/>
      <c r="UEK12" s="177"/>
      <c r="UEL12" s="177"/>
      <c r="UEM12" s="177"/>
      <c r="UEN12" s="177"/>
      <c r="UEO12" s="177"/>
      <c r="UEP12" s="177"/>
      <c r="UEQ12" s="177"/>
      <c r="UER12" s="177"/>
      <c r="UES12" s="177"/>
      <c r="UET12" s="177"/>
      <c r="UEU12" s="177"/>
      <c r="UEV12" s="177"/>
      <c r="UEW12" s="177"/>
      <c r="UEX12" s="177"/>
      <c r="UEY12" s="177"/>
      <c r="UEZ12" s="177"/>
      <c r="UFA12" s="177"/>
      <c r="UFB12" s="177"/>
      <c r="UFC12" s="177"/>
      <c r="UFD12" s="177"/>
      <c r="UFE12" s="177"/>
      <c r="UFF12" s="177"/>
      <c r="UFG12" s="177"/>
      <c r="UFH12" s="177"/>
      <c r="UFI12" s="177"/>
      <c r="UFJ12" s="177"/>
      <c r="UFK12" s="177"/>
      <c r="UFL12" s="177"/>
      <c r="UFM12" s="177"/>
      <c r="UFN12" s="177"/>
      <c r="UFO12" s="177"/>
      <c r="UFP12" s="177"/>
      <c r="UFQ12" s="177"/>
      <c r="UFR12" s="177"/>
      <c r="UFS12" s="177"/>
      <c r="UFT12" s="177"/>
      <c r="UFU12" s="177"/>
      <c r="UFV12" s="177"/>
      <c r="UFW12" s="177"/>
      <c r="UFX12" s="177"/>
      <c r="UFY12" s="177"/>
      <c r="UFZ12" s="177"/>
      <c r="UGA12" s="177"/>
      <c r="UGB12" s="177"/>
      <c r="UGC12" s="177"/>
      <c r="UGD12" s="177"/>
      <c r="UGE12" s="177"/>
      <c r="UGF12" s="177"/>
      <c r="UGG12" s="177"/>
      <c r="UGH12" s="177"/>
      <c r="UGI12" s="177"/>
      <c r="UGJ12" s="177"/>
      <c r="UGK12" s="177"/>
      <c r="UGL12" s="177"/>
      <c r="UGM12" s="177"/>
      <c r="UGN12" s="177"/>
      <c r="UGO12" s="177"/>
      <c r="UGP12" s="177"/>
      <c r="UGQ12" s="177"/>
      <c r="UGR12" s="177"/>
      <c r="UGS12" s="177"/>
      <c r="UGT12" s="177"/>
      <c r="UGU12" s="177"/>
      <c r="UGV12" s="177"/>
      <c r="UGW12" s="177"/>
      <c r="UGX12" s="177"/>
      <c r="UGY12" s="177"/>
      <c r="UGZ12" s="177"/>
      <c r="UHA12" s="177"/>
      <c r="UHB12" s="177"/>
      <c r="UHC12" s="177"/>
      <c r="UHD12" s="177"/>
      <c r="UHE12" s="177"/>
      <c r="UHF12" s="177"/>
      <c r="UHG12" s="177"/>
      <c r="UHH12" s="177"/>
      <c r="UHI12" s="177"/>
      <c r="UHJ12" s="177"/>
      <c r="UHK12" s="177"/>
      <c r="UHL12" s="177"/>
      <c r="UHM12" s="177"/>
      <c r="UHN12" s="177"/>
      <c r="UHO12" s="177"/>
      <c r="UHP12" s="177"/>
      <c r="UHQ12" s="177"/>
      <c r="UHR12" s="177"/>
      <c r="UHS12" s="177"/>
      <c r="UHT12" s="177"/>
      <c r="UHU12" s="177"/>
      <c r="UHV12" s="177"/>
      <c r="UHW12" s="177"/>
      <c r="UHX12" s="177"/>
      <c r="UHY12" s="177"/>
      <c r="UHZ12" s="177"/>
      <c r="UIA12" s="177"/>
      <c r="UIB12" s="177"/>
      <c r="UIC12" s="177"/>
      <c r="UID12" s="177"/>
      <c r="UIE12" s="177"/>
      <c r="UIF12" s="177"/>
      <c r="UIG12" s="177"/>
      <c r="UIH12" s="177"/>
      <c r="UII12" s="177"/>
      <c r="UIJ12" s="177"/>
      <c r="UIK12" s="177"/>
      <c r="UIL12" s="177"/>
      <c r="UIM12" s="177"/>
      <c r="UIN12" s="177"/>
      <c r="UIO12" s="177"/>
      <c r="UIP12" s="177"/>
      <c r="UIQ12" s="177"/>
      <c r="UIR12" s="177"/>
      <c r="UIS12" s="177"/>
      <c r="UIT12" s="177"/>
      <c r="UIU12" s="177"/>
      <c r="UIV12" s="177"/>
      <c r="UIW12" s="177"/>
      <c r="UIX12" s="177"/>
      <c r="UIY12" s="177"/>
      <c r="UIZ12" s="177"/>
      <c r="UJA12" s="177"/>
      <c r="UJB12" s="177"/>
      <c r="UJC12" s="177"/>
      <c r="UJD12" s="177"/>
      <c r="UJE12" s="177"/>
      <c r="UJF12" s="177"/>
      <c r="UJG12" s="177"/>
      <c r="UJH12" s="177"/>
      <c r="UJI12" s="177"/>
      <c r="UJJ12" s="177"/>
      <c r="UJK12" s="177"/>
      <c r="UJL12" s="177"/>
      <c r="UJM12" s="177"/>
      <c r="UJN12" s="177"/>
      <c r="UJO12" s="177"/>
      <c r="UJP12" s="177"/>
      <c r="UJQ12" s="177"/>
      <c r="UJR12" s="177"/>
      <c r="UJS12" s="177"/>
      <c r="UJT12" s="177"/>
      <c r="UJU12" s="177"/>
      <c r="UJV12" s="177"/>
      <c r="UJW12" s="177"/>
      <c r="UJX12" s="177"/>
      <c r="UJY12" s="177"/>
      <c r="UJZ12" s="177"/>
      <c r="UKA12" s="177"/>
      <c r="UKB12" s="177"/>
      <c r="UKC12" s="177"/>
      <c r="UKD12" s="177"/>
      <c r="UKE12" s="177"/>
      <c r="UKF12" s="177"/>
      <c r="UKG12" s="177"/>
      <c r="UKH12" s="177"/>
      <c r="UKI12" s="177"/>
      <c r="UKJ12" s="177"/>
      <c r="UKK12" s="177"/>
      <c r="UKL12" s="177"/>
      <c r="UKM12" s="177"/>
      <c r="UKN12" s="177"/>
      <c r="UKO12" s="177"/>
      <c r="UKP12" s="177"/>
      <c r="UKQ12" s="177"/>
      <c r="UKR12" s="177"/>
      <c r="UKS12" s="177"/>
      <c r="UKT12" s="177"/>
      <c r="UKU12" s="177"/>
      <c r="UKV12" s="177"/>
      <c r="UKW12" s="177"/>
      <c r="UKX12" s="177"/>
      <c r="UKY12" s="177"/>
      <c r="UKZ12" s="177"/>
      <c r="ULA12" s="177"/>
      <c r="ULB12" s="177"/>
      <c r="ULC12" s="177"/>
      <c r="ULD12" s="177"/>
      <c r="ULE12" s="177"/>
      <c r="ULF12" s="177"/>
      <c r="ULG12" s="177"/>
      <c r="ULH12" s="177"/>
      <c r="ULI12" s="177"/>
      <c r="ULJ12" s="177"/>
      <c r="ULK12" s="177"/>
      <c r="ULL12" s="177"/>
      <c r="ULM12" s="177"/>
      <c r="ULN12" s="177"/>
      <c r="ULO12" s="177"/>
      <c r="ULP12" s="177"/>
      <c r="ULQ12" s="177"/>
      <c r="ULR12" s="177"/>
      <c r="ULS12" s="177"/>
      <c r="ULT12" s="177"/>
      <c r="ULU12" s="177"/>
      <c r="ULV12" s="177"/>
      <c r="ULW12" s="177"/>
      <c r="ULX12" s="177"/>
      <c r="ULY12" s="177"/>
      <c r="ULZ12" s="177"/>
      <c r="UMA12" s="177"/>
      <c r="UMB12" s="177"/>
      <c r="UMC12" s="177"/>
      <c r="UMD12" s="177"/>
      <c r="UME12" s="177"/>
      <c r="UMF12" s="177"/>
      <c r="UMG12" s="177"/>
      <c r="UMH12" s="177"/>
      <c r="UMI12" s="177"/>
      <c r="UMJ12" s="177"/>
      <c r="UMK12" s="177"/>
      <c r="UML12" s="177"/>
      <c r="UMM12" s="177"/>
      <c r="UMN12" s="177"/>
      <c r="UMO12" s="177"/>
      <c r="UMP12" s="177"/>
      <c r="UMQ12" s="177"/>
      <c r="UMR12" s="177"/>
      <c r="UMS12" s="177"/>
      <c r="UMT12" s="177"/>
      <c r="UMU12" s="177"/>
      <c r="UMV12" s="177"/>
      <c r="UMW12" s="177"/>
      <c r="UMX12" s="177"/>
      <c r="UMY12" s="177"/>
      <c r="UMZ12" s="177"/>
      <c r="UNA12" s="177"/>
      <c r="UNB12" s="177"/>
      <c r="UNC12" s="177"/>
      <c r="UND12" s="177"/>
      <c r="UNE12" s="177"/>
      <c r="UNF12" s="177"/>
      <c r="UNG12" s="177"/>
      <c r="UNH12" s="177"/>
      <c r="UNI12" s="177"/>
      <c r="UNJ12" s="177"/>
      <c r="UNK12" s="177"/>
      <c r="UNL12" s="177"/>
      <c r="UNM12" s="177"/>
      <c r="UNN12" s="177"/>
      <c r="UNO12" s="177"/>
      <c r="UNP12" s="177"/>
      <c r="UNQ12" s="177"/>
      <c r="UNR12" s="177"/>
      <c r="UNS12" s="177"/>
      <c r="UNT12" s="177"/>
      <c r="UNU12" s="177"/>
      <c r="UNV12" s="177"/>
      <c r="UNW12" s="177"/>
      <c r="UNX12" s="177"/>
      <c r="UNY12" s="177"/>
      <c r="UNZ12" s="177"/>
      <c r="UOA12" s="177"/>
      <c r="UOB12" s="177"/>
      <c r="UOC12" s="177"/>
      <c r="UOD12" s="177"/>
      <c r="UOE12" s="177"/>
      <c r="UOF12" s="177"/>
      <c r="UOG12" s="177"/>
      <c r="UOH12" s="177"/>
      <c r="UOI12" s="177"/>
      <c r="UOJ12" s="177"/>
      <c r="UOK12" s="177"/>
      <c r="UOL12" s="177"/>
      <c r="UOM12" s="177"/>
      <c r="UON12" s="177"/>
      <c r="UOO12" s="177"/>
      <c r="UOP12" s="177"/>
      <c r="UOQ12" s="177"/>
      <c r="UOR12" s="177"/>
      <c r="UOS12" s="177"/>
      <c r="UOT12" s="177"/>
      <c r="UOU12" s="177"/>
      <c r="UOV12" s="177"/>
      <c r="UOW12" s="177"/>
      <c r="UOX12" s="177"/>
      <c r="UOY12" s="177"/>
      <c r="UOZ12" s="177"/>
      <c r="UPA12" s="177"/>
      <c r="UPB12" s="177"/>
      <c r="UPC12" s="177"/>
      <c r="UPD12" s="177"/>
      <c r="UPE12" s="177"/>
      <c r="UPF12" s="177"/>
      <c r="UPG12" s="177"/>
      <c r="UPH12" s="177"/>
      <c r="UPI12" s="177"/>
      <c r="UPJ12" s="177"/>
      <c r="UPK12" s="177"/>
      <c r="UPL12" s="177"/>
      <c r="UPM12" s="177"/>
      <c r="UPN12" s="177"/>
      <c r="UPO12" s="177"/>
      <c r="UPP12" s="177"/>
      <c r="UPQ12" s="177"/>
      <c r="UPR12" s="177"/>
      <c r="UPS12" s="177"/>
      <c r="UPT12" s="177"/>
      <c r="UPU12" s="177"/>
      <c r="UPV12" s="177"/>
      <c r="UPW12" s="177"/>
      <c r="UPX12" s="177"/>
      <c r="UPY12" s="177"/>
      <c r="UPZ12" s="177"/>
      <c r="UQA12" s="177"/>
      <c r="UQB12" s="177"/>
      <c r="UQC12" s="177"/>
      <c r="UQD12" s="177"/>
      <c r="UQE12" s="177"/>
      <c r="UQF12" s="177"/>
      <c r="UQG12" s="177"/>
      <c r="UQH12" s="177"/>
      <c r="UQI12" s="177"/>
      <c r="UQJ12" s="177"/>
      <c r="UQK12" s="177"/>
      <c r="UQL12" s="177"/>
      <c r="UQM12" s="177"/>
      <c r="UQN12" s="177"/>
      <c r="UQO12" s="177"/>
      <c r="UQP12" s="177"/>
      <c r="UQQ12" s="177"/>
      <c r="UQR12" s="177"/>
      <c r="UQS12" s="177"/>
      <c r="UQT12" s="177"/>
      <c r="UQU12" s="177"/>
      <c r="UQV12" s="177"/>
      <c r="UQW12" s="177"/>
      <c r="UQX12" s="177"/>
      <c r="UQY12" s="177"/>
      <c r="UQZ12" s="177"/>
      <c r="URA12" s="177"/>
      <c r="URB12" s="177"/>
      <c r="URC12" s="177"/>
      <c r="URD12" s="177"/>
      <c r="URE12" s="177"/>
      <c r="URF12" s="177"/>
      <c r="URG12" s="177"/>
      <c r="URH12" s="177"/>
      <c r="URI12" s="177"/>
      <c r="URJ12" s="177"/>
      <c r="URK12" s="177"/>
      <c r="URL12" s="177"/>
      <c r="URM12" s="177"/>
      <c r="URN12" s="177"/>
      <c r="URO12" s="177"/>
      <c r="URP12" s="177"/>
      <c r="URQ12" s="177"/>
      <c r="URR12" s="177"/>
      <c r="URS12" s="177"/>
      <c r="URT12" s="177"/>
      <c r="URU12" s="177"/>
      <c r="URV12" s="177"/>
      <c r="URW12" s="177"/>
      <c r="URX12" s="177"/>
      <c r="URY12" s="177"/>
      <c r="URZ12" s="177"/>
      <c r="USA12" s="177"/>
      <c r="USB12" s="177"/>
      <c r="USC12" s="177"/>
      <c r="USD12" s="177"/>
      <c r="USE12" s="177"/>
      <c r="USF12" s="177"/>
      <c r="USG12" s="177"/>
      <c r="USH12" s="177"/>
      <c r="USI12" s="177"/>
      <c r="USJ12" s="177"/>
      <c r="USK12" s="177"/>
      <c r="USL12" s="177"/>
      <c r="USM12" s="177"/>
      <c r="USN12" s="177"/>
      <c r="USO12" s="177"/>
      <c r="USP12" s="177"/>
      <c r="USQ12" s="177"/>
      <c r="USR12" s="177"/>
      <c r="USS12" s="177"/>
      <c r="UST12" s="177"/>
      <c r="USU12" s="177"/>
      <c r="USV12" s="177"/>
      <c r="USW12" s="177"/>
      <c r="USX12" s="177"/>
      <c r="USY12" s="177"/>
      <c r="USZ12" s="177"/>
      <c r="UTA12" s="177"/>
      <c r="UTB12" s="177"/>
      <c r="UTC12" s="177"/>
      <c r="UTD12" s="177"/>
      <c r="UTE12" s="177"/>
      <c r="UTF12" s="177"/>
      <c r="UTG12" s="177"/>
      <c r="UTH12" s="177"/>
      <c r="UTI12" s="177"/>
      <c r="UTJ12" s="177"/>
      <c r="UTK12" s="177"/>
      <c r="UTL12" s="177"/>
      <c r="UTM12" s="177"/>
      <c r="UTN12" s="177"/>
      <c r="UTO12" s="177"/>
      <c r="UTP12" s="177"/>
      <c r="UTQ12" s="177"/>
      <c r="UTR12" s="177"/>
      <c r="UTS12" s="177"/>
      <c r="UTT12" s="177"/>
      <c r="UTU12" s="177"/>
      <c r="UTV12" s="177"/>
      <c r="UTW12" s="177"/>
      <c r="UTX12" s="177"/>
      <c r="UTY12" s="177"/>
      <c r="UTZ12" s="177"/>
      <c r="UUA12" s="177"/>
      <c r="UUB12" s="177"/>
      <c r="UUC12" s="177"/>
      <c r="UUD12" s="177"/>
      <c r="UUE12" s="177"/>
      <c r="UUF12" s="177"/>
      <c r="UUG12" s="177"/>
      <c r="UUH12" s="177"/>
      <c r="UUI12" s="177"/>
      <c r="UUJ12" s="177"/>
      <c r="UUK12" s="177"/>
      <c r="UUL12" s="177"/>
      <c r="UUM12" s="177"/>
      <c r="UUN12" s="177"/>
      <c r="UUO12" s="177"/>
      <c r="UUP12" s="177"/>
      <c r="UUQ12" s="177"/>
      <c r="UUR12" s="177"/>
      <c r="UUS12" s="177"/>
      <c r="UUT12" s="177"/>
      <c r="UUU12" s="177"/>
      <c r="UUV12" s="177"/>
      <c r="UUW12" s="177"/>
      <c r="UUX12" s="177"/>
      <c r="UUY12" s="177"/>
      <c r="UUZ12" s="177"/>
      <c r="UVA12" s="177"/>
      <c r="UVB12" s="177"/>
      <c r="UVC12" s="177"/>
      <c r="UVD12" s="177"/>
      <c r="UVE12" s="177"/>
      <c r="UVF12" s="177"/>
      <c r="UVG12" s="177"/>
      <c r="UVH12" s="177"/>
      <c r="UVI12" s="177"/>
      <c r="UVJ12" s="177"/>
      <c r="UVK12" s="177"/>
      <c r="UVL12" s="177"/>
      <c r="UVM12" s="177"/>
      <c r="UVN12" s="177"/>
      <c r="UVO12" s="177"/>
      <c r="UVP12" s="177"/>
      <c r="UVQ12" s="177"/>
      <c r="UVR12" s="177"/>
      <c r="UVS12" s="177"/>
      <c r="UVT12" s="177"/>
      <c r="UVU12" s="177"/>
      <c r="UVV12" s="177"/>
      <c r="UVW12" s="177"/>
      <c r="UVX12" s="177"/>
      <c r="UVY12" s="177"/>
      <c r="UVZ12" s="177"/>
      <c r="UWA12" s="177"/>
      <c r="UWB12" s="177"/>
      <c r="UWC12" s="177"/>
      <c r="UWD12" s="177"/>
      <c r="UWE12" s="177"/>
      <c r="UWF12" s="177"/>
      <c r="UWG12" s="177"/>
      <c r="UWH12" s="177"/>
      <c r="UWI12" s="177"/>
      <c r="UWJ12" s="177"/>
      <c r="UWK12" s="177"/>
      <c r="UWL12" s="177"/>
      <c r="UWM12" s="177"/>
      <c r="UWN12" s="177"/>
      <c r="UWO12" s="177"/>
      <c r="UWP12" s="177"/>
      <c r="UWQ12" s="177"/>
      <c r="UWR12" s="177"/>
      <c r="UWS12" s="177"/>
      <c r="UWT12" s="177"/>
      <c r="UWU12" s="177"/>
      <c r="UWV12" s="177"/>
      <c r="UWW12" s="177"/>
      <c r="UWX12" s="177"/>
      <c r="UWY12" s="177"/>
      <c r="UWZ12" s="177"/>
      <c r="UXA12" s="177"/>
      <c r="UXB12" s="177"/>
      <c r="UXC12" s="177"/>
      <c r="UXD12" s="177"/>
      <c r="UXE12" s="177"/>
      <c r="UXF12" s="177"/>
      <c r="UXG12" s="177"/>
      <c r="UXH12" s="177"/>
      <c r="UXI12" s="177"/>
      <c r="UXJ12" s="177"/>
      <c r="UXK12" s="177"/>
      <c r="UXL12" s="177"/>
      <c r="UXM12" s="177"/>
      <c r="UXN12" s="177"/>
      <c r="UXO12" s="177"/>
      <c r="UXP12" s="177"/>
      <c r="UXQ12" s="177"/>
      <c r="UXR12" s="177"/>
      <c r="UXS12" s="177"/>
      <c r="UXT12" s="177"/>
      <c r="UXU12" s="177"/>
      <c r="UXV12" s="177"/>
      <c r="UXW12" s="177"/>
      <c r="UXX12" s="177"/>
      <c r="UXY12" s="177"/>
      <c r="UXZ12" s="177"/>
      <c r="UYA12" s="177"/>
      <c r="UYB12" s="177"/>
      <c r="UYC12" s="177"/>
      <c r="UYD12" s="177"/>
      <c r="UYE12" s="177"/>
      <c r="UYF12" s="177"/>
      <c r="UYG12" s="177"/>
      <c r="UYH12" s="177"/>
      <c r="UYI12" s="177"/>
      <c r="UYJ12" s="177"/>
      <c r="UYK12" s="177"/>
      <c r="UYL12" s="177"/>
      <c r="UYM12" s="177"/>
      <c r="UYN12" s="177"/>
      <c r="UYO12" s="177"/>
      <c r="UYP12" s="177"/>
      <c r="UYQ12" s="177"/>
      <c r="UYR12" s="177"/>
      <c r="UYS12" s="177"/>
      <c r="UYT12" s="177"/>
      <c r="UYU12" s="177"/>
      <c r="UYV12" s="177"/>
      <c r="UYW12" s="177"/>
      <c r="UYX12" s="177"/>
      <c r="UYY12" s="177"/>
      <c r="UYZ12" s="177"/>
      <c r="UZA12" s="177"/>
      <c r="UZB12" s="177"/>
      <c r="UZC12" s="177"/>
      <c r="UZD12" s="177"/>
      <c r="UZE12" s="177"/>
      <c r="UZF12" s="177"/>
      <c r="UZG12" s="177"/>
      <c r="UZH12" s="177"/>
      <c r="UZI12" s="177"/>
      <c r="UZJ12" s="177"/>
      <c r="UZK12" s="177"/>
      <c r="UZL12" s="177"/>
      <c r="UZM12" s="177"/>
      <c r="UZN12" s="177"/>
      <c r="UZO12" s="177"/>
      <c r="UZP12" s="177"/>
      <c r="UZQ12" s="177"/>
      <c r="UZR12" s="177"/>
      <c r="UZS12" s="177"/>
      <c r="UZT12" s="177"/>
      <c r="UZU12" s="177"/>
      <c r="UZV12" s="177"/>
      <c r="UZW12" s="177"/>
      <c r="UZX12" s="177"/>
      <c r="UZY12" s="177"/>
      <c r="UZZ12" s="177"/>
      <c r="VAA12" s="177"/>
      <c r="VAB12" s="177"/>
      <c r="VAC12" s="177"/>
      <c r="VAD12" s="177"/>
      <c r="VAE12" s="177"/>
      <c r="VAF12" s="177"/>
      <c r="VAG12" s="177"/>
      <c r="VAH12" s="177"/>
      <c r="VAI12" s="177"/>
      <c r="VAJ12" s="177"/>
      <c r="VAK12" s="177"/>
      <c r="VAL12" s="177"/>
      <c r="VAM12" s="177"/>
      <c r="VAN12" s="177"/>
      <c r="VAO12" s="177"/>
      <c r="VAP12" s="177"/>
      <c r="VAQ12" s="177"/>
      <c r="VAR12" s="177"/>
      <c r="VAS12" s="177"/>
      <c r="VAT12" s="177"/>
      <c r="VAU12" s="177"/>
      <c r="VAV12" s="177"/>
      <c r="VAW12" s="177"/>
      <c r="VAX12" s="177"/>
      <c r="VAY12" s="177"/>
      <c r="VAZ12" s="177"/>
      <c r="VBA12" s="177"/>
      <c r="VBB12" s="177"/>
      <c r="VBC12" s="177"/>
      <c r="VBD12" s="177"/>
      <c r="VBE12" s="177"/>
      <c r="VBF12" s="177"/>
      <c r="VBG12" s="177"/>
      <c r="VBH12" s="177"/>
      <c r="VBI12" s="177"/>
      <c r="VBJ12" s="177"/>
      <c r="VBK12" s="177"/>
      <c r="VBL12" s="177"/>
      <c r="VBM12" s="177"/>
      <c r="VBN12" s="177"/>
      <c r="VBO12" s="177"/>
      <c r="VBP12" s="177"/>
      <c r="VBQ12" s="177"/>
      <c r="VBR12" s="177"/>
      <c r="VBS12" s="177"/>
      <c r="VBT12" s="177"/>
      <c r="VBU12" s="177"/>
      <c r="VBV12" s="177"/>
      <c r="VBW12" s="177"/>
      <c r="VBX12" s="177"/>
      <c r="VBY12" s="177"/>
      <c r="VBZ12" s="177"/>
      <c r="VCA12" s="177"/>
      <c r="VCB12" s="177"/>
      <c r="VCC12" s="177"/>
      <c r="VCD12" s="177"/>
      <c r="VCE12" s="177"/>
      <c r="VCF12" s="177"/>
      <c r="VCG12" s="177"/>
      <c r="VCH12" s="177"/>
      <c r="VCI12" s="177"/>
      <c r="VCJ12" s="177"/>
      <c r="VCK12" s="177"/>
      <c r="VCL12" s="177"/>
      <c r="VCM12" s="177"/>
      <c r="VCN12" s="177"/>
      <c r="VCO12" s="177"/>
      <c r="VCP12" s="177"/>
      <c r="VCQ12" s="177"/>
      <c r="VCR12" s="177"/>
      <c r="VCS12" s="177"/>
      <c r="VCT12" s="177"/>
      <c r="VCU12" s="177"/>
      <c r="VCV12" s="177"/>
      <c r="VCW12" s="177"/>
      <c r="VCX12" s="177"/>
      <c r="VCY12" s="177"/>
      <c r="VCZ12" s="177"/>
      <c r="VDA12" s="177"/>
      <c r="VDB12" s="177"/>
      <c r="VDC12" s="177"/>
      <c r="VDD12" s="177"/>
      <c r="VDE12" s="177"/>
      <c r="VDF12" s="177"/>
      <c r="VDG12" s="177"/>
      <c r="VDH12" s="177"/>
      <c r="VDI12" s="177"/>
      <c r="VDJ12" s="177"/>
      <c r="VDK12" s="177"/>
      <c r="VDL12" s="177"/>
      <c r="VDM12" s="177"/>
      <c r="VDN12" s="177"/>
      <c r="VDO12" s="177"/>
      <c r="VDP12" s="177"/>
      <c r="VDQ12" s="177"/>
      <c r="VDR12" s="177"/>
      <c r="VDS12" s="177"/>
      <c r="VDT12" s="177"/>
      <c r="VDU12" s="177"/>
      <c r="VDV12" s="177"/>
      <c r="VDW12" s="177"/>
      <c r="VDX12" s="177"/>
      <c r="VDY12" s="177"/>
      <c r="VDZ12" s="177"/>
      <c r="VEA12" s="177"/>
      <c r="VEB12" s="177"/>
      <c r="VEC12" s="177"/>
      <c r="VED12" s="177"/>
      <c r="VEE12" s="177"/>
      <c r="VEF12" s="177"/>
      <c r="VEG12" s="177"/>
      <c r="VEH12" s="177"/>
      <c r="VEI12" s="177"/>
      <c r="VEJ12" s="177"/>
      <c r="VEK12" s="177"/>
      <c r="VEL12" s="177"/>
      <c r="VEM12" s="177"/>
      <c r="VEN12" s="177"/>
      <c r="VEO12" s="177"/>
      <c r="VEP12" s="177"/>
      <c r="VEQ12" s="177"/>
      <c r="VER12" s="177"/>
      <c r="VES12" s="177"/>
      <c r="VET12" s="177"/>
      <c r="VEU12" s="177"/>
      <c r="VEV12" s="177"/>
      <c r="VEW12" s="177"/>
      <c r="VEX12" s="177"/>
      <c r="VEY12" s="177"/>
      <c r="VEZ12" s="177"/>
      <c r="VFA12" s="177"/>
      <c r="VFB12" s="177"/>
      <c r="VFC12" s="177"/>
      <c r="VFD12" s="177"/>
      <c r="VFE12" s="177"/>
      <c r="VFF12" s="177"/>
      <c r="VFG12" s="177"/>
      <c r="VFH12" s="177"/>
      <c r="VFI12" s="177"/>
      <c r="VFJ12" s="177"/>
      <c r="VFK12" s="177"/>
      <c r="VFL12" s="177"/>
      <c r="VFM12" s="177"/>
      <c r="VFN12" s="177"/>
      <c r="VFO12" s="177"/>
      <c r="VFP12" s="177"/>
      <c r="VFQ12" s="177"/>
      <c r="VFR12" s="177"/>
      <c r="VFS12" s="177"/>
      <c r="VFT12" s="177"/>
      <c r="VFU12" s="177"/>
      <c r="VFV12" s="177"/>
      <c r="VFW12" s="177"/>
      <c r="VFX12" s="177"/>
      <c r="VFY12" s="177"/>
      <c r="VFZ12" s="177"/>
      <c r="VGA12" s="177"/>
      <c r="VGB12" s="177"/>
      <c r="VGC12" s="177"/>
      <c r="VGD12" s="177"/>
      <c r="VGE12" s="177"/>
      <c r="VGF12" s="177"/>
      <c r="VGG12" s="177"/>
      <c r="VGH12" s="177"/>
      <c r="VGI12" s="177"/>
      <c r="VGJ12" s="177"/>
      <c r="VGK12" s="177"/>
      <c r="VGL12" s="177"/>
      <c r="VGM12" s="177"/>
      <c r="VGN12" s="177"/>
      <c r="VGO12" s="177"/>
      <c r="VGP12" s="177"/>
      <c r="VGQ12" s="177"/>
      <c r="VGR12" s="177"/>
      <c r="VGS12" s="177"/>
      <c r="VGT12" s="177"/>
      <c r="VGU12" s="177"/>
      <c r="VGV12" s="177"/>
      <c r="VGW12" s="177"/>
      <c r="VGX12" s="177"/>
      <c r="VGY12" s="177"/>
      <c r="VGZ12" s="177"/>
      <c r="VHA12" s="177"/>
      <c r="VHB12" s="177"/>
      <c r="VHC12" s="177"/>
      <c r="VHD12" s="177"/>
      <c r="VHE12" s="177"/>
      <c r="VHF12" s="177"/>
      <c r="VHG12" s="177"/>
      <c r="VHH12" s="177"/>
      <c r="VHI12" s="177"/>
      <c r="VHJ12" s="177"/>
      <c r="VHK12" s="177"/>
      <c r="VHL12" s="177"/>
      <c r="VHM12" s="177"/>
      <c r="VHN12" s="177"/>
      <c r="VHO12" s="177"/>
      <c r="VHP12" s="177"/>
      <c r="VHQ12" s="177"/>
      <c r="VHR12" s="177"/>
      <c r="VHS12" s="177"/>
      <c r="VHT12" s="177"/>
      <c r="VHU12" s="177"/>
      <c r="VHV12" s="177"/>
      <c r="VHW12" s="177"/>
      <c r="VHX12" s="177"/>
      <c r="VHY12" s="177"/>
      <c r="VHZ12" s="177"/>
      <c r="VIA12" s="177"/>
      <c r="VIB12" s="177"/>
      <c r="VIC12" s="177"/>
      <c r="VID12" s="177"/>
      <c r="VIE12" s="177"/>
      <c r="VIF12" s="177"/>
      <c r="VIG12" s="177"/>
      <c r="VIH12" s="177"/>
      <c r="VII12" s="177"/>
      <c r="VIJ12" s="177"/>
      <c r="VIK12" s="177"/>
      <c r="VIL12" s="177"/>
      <c r="VIM12" s="177"/>
      <c r="VIN12" s="177"/>
      <c r="VIO12" s="177"/>
      <c r="VIP12" s="177"/>
      <c r="VIQ12" s="177"/>
      <c r="VIR12" s="177"/>
      <c r="VIS12" s="177"/>
      <c r="VIT12" s="177"/>
      <c r="VIU12" s="177"/>
      <c r="VIV12" s="177"/>
      <c r="VIW12" s="177"/>
      <c r="VIX12" s="177"/>
      <c r="VIY12" s="177"/>
      <c r="VIZ12" s="177"/>
      <c r="VJA12" s="177"/>
      <c r="VJB12" s="177"/>
      <c r="VJC12" s="177"/>
      <c r="VJD12" s="177"/>
      <c r="VJE12" s="177"/>
      <c r="VJF12" s="177"/>
      <c r="VJG12" s="177"/>
      <c r="VJH12" s="177"/>
      <c r="VJI12" s="177"/>
      <c r="VJJ12" s="177"/>
      <c r="VJK12" s="177"/>
      <c r="VJL12" s="177"/>
      <c r="VJM12" s="177"/>
      <c r="VJN12" s="177"/>
      <c r="VJO12" s="177"/>
      <c r="VJP12" s="177"/>
      <c r="VJQ12" s="177"/>
      <c r="VJR12" s="177"/>
      <c r="VJS12" s="177"/>
      <c r="VJT12" s="177"/>
      <c r="VJU12" s="177"/>
      <c r="VJV12" s="177"/>
      <c r="VJW12" s="177"/>
      <c r="VJX12" s="177"/>
      <c r="VJY12" s="177"/>
      <c r="VJZ12" s="177"/>
      <c r="VKA12" s="177"/>
      <c r="VKB12" s="177"/>
      <c r="VKC12" s="177"/>
      <c r="VKD12" s="177"/>
      <c r="VKE12" s="177"/>
      <c r="VKF12" s="177"/>
      <c r="VKG12" s="177"/>
      <c r="VKH12" s="177"/>
      <c r="VKI12" s="177"/>
      <c r="VKJ12" s="177"/>
      <c r="VKK12" s="177"/>
      <c r="VKL12" s="177"/>
      <c r="VKM12" s="177"/>
      <c r="VKN12" s="177"/>
      <c r="VKO12" s="177"/>
      <c r="VKP12" s="177"/>
      <c r="VKQ12" s="177"/>
      <c r="VKR12" s="177"/>
      <c r="VKS12" s="177"/>
      <c r="VKT12" s="177"/>
      <c r="VKU12" s="177"/>
      <c r="VKV12" s="177"/>
      <c r="VKW12" s="177"/>
      <c r="VKX12" s="177"/>
      <c r="VKY12" s="177"/>
      <c r="VKZ12" s="177"/>
      <c r="VLA12" s="177"/>
      <c r="VLB12" s="177"/>
      <c r="VLC12" s="177"/>
      <c r="VLD12" s="177"/>
      <c r="VLE12" s="177"/>
      <c r="VLF12" s="177"/>
      <c r="VLG12" s="177"/>
      <c r="VLH12" s="177"/>
      <c r="VLI12" s="177"/>
      <c r="VLJ12" s="177"/>
      <c r="VLK12" s="177"/>
      <c r="VLL12" s="177"/>
      <c r="VLM12" s="177"/>
      <c r="VLN12" s="177"/>
      <c r="VLO12" s="177"/>
      <c r="VLP12" s="177"/>
      <c r="VLQ12" s="177"/>
      <c r="VLR12" s="177"/>
      <c r="VLS12" s="177"/>
      <c r="VLT12" s="177"/>
      <c r="VLU12" s="177"/>
      <c r="VLV12" s="177"/>
      <c r="VLW12" s="177"/>
      <c r="VLX12" s="177"/>
      <c r="VLY12" s="177"/>
      <c r="VLZ12" s="177"/>
      <c r="VMA12" s="177"/>
      <c r="VMB12" s="177"/>
      <c r="VMC12" s="177"/>
      <c r="VMD12" s="177"/>
      <c r="VME12" s="177"/>
      <c r="VMF12" s="177"/>
      <c r="VMG12" s="177"/>
      <c r="VMH12" s="177"/>
      <c r="VMI12" s="177"/>
      <c r="VMJ12" s="177"/>
      <c r="VMK12" s="177"/>
      <c r="VML12" s="177"/>
      <c r="VMM12" s="177"/>
      <c r="VMN12" s="177"/>
      <c r="VMO12" s="177"/>
      <c r="VMP12" s="177"/>
      <c r="VMQ12" s="177"/>
      <c r="VMR12" s="177"/>
      <c r="VMS12" s="177"/>
      <c r="VMT12" s="177"/>
      <c r="VMU12" s="177"/>
      <c r="VMV12" s="177"/>
      <c r="VMW12" s="177"/>
      <c r="VMX12" s="177"/>
      <c r="VMY12" s="177"/>
      <c r="VMZ12" s="177"/>
      <c r="VNA12" s="177"/>
      <c r="VNB12" s="177"/>
      <c r="VNC12" s="177"/>
      <c r="VND12" s="177"/>
      <c r="VNE12" s="177"/>
      <c r="VNF12" s="177"/>
      <c r="VNG12" s="177"/>
      <c r="VNH12" s="177"/>
      <c r="VNI12" s="177"/>
      <c r="VNJ12" s="177"/>
      <c r="VNK12" s="177"/>
      <c r="VNL12" s="177"/>
      <c r="VNM12" s="177"/>
      <c r="VNN12" s="177"/>
      <c r="VNO12" s="177"/>
      <c r="VNP12" s="177"/>
      <c r="VNQ12" s="177"/>
      <c r="VNR12" s="177"/>
      <c r="VNS12" s="177"/>
      <c r="VNT12" s="177"/>
      <c r="VNU12" s="177"/>
      <c r="VNV12" s="177"/>
      <c r="VNW12" s="177"/>
      <c r="VNX12" s="177"/>
      <c r="VNY12" s="177"/>
      <c r="VNZ12" s="177"/>
      <c r="VOA12" s="177"/>
      <c r="VOB12" s="177"/>
      <c r="VOC12" s="177"/>
      <c r="VOD12" s="177"/>
      <c r="VOE12" s="177"/>
      <c r="VOF12" s="177"/>
      <c r="VOG12" s="177"/>
      <c r="VOH12" s="177"/>
      <c r="VOI12" s="177"/>
      <c r="VOJ12" s="177"/>
      <c r="VOK12" s="177"/>
      <c r="VOL12" s="177"/>
      <c r="VOM12" s="177"/>
      <c r="VON12" s="177"/>
      <c r="VOO12" s="177"/>
      <c r="VOP12" s="177"/>
      <c r="VOQ12" s="177"/>
      <c r="VOR12" s="177"/>
      <c r="VOS12" s="177"/>
      <c r="VOT12" s="177"/>
      <c r="VOU12" s="177"/>
      <c r="VOV12" s="177"/>
      <c r="VOW12" s="177"/>
      <c r="VOX12" s="177"/>
      <c r="VOY12" s="177"/>
      <c r="VOZ12" s="177"/>
      <c r="VPA12" s="177"/>
      <c r="VPB12" s="177"/>
      <c r="VPC12" s="177"/>
      <c r="VPD12" s="177"/>
      <c r="VPE12" s="177"/>
      <c r="VPF12" s="177"/>
      <c r="VPG12" s="177"/>
      <c r="VPH12" s="177"/>
      <c r="VPI12" s="177"/>
      <c r="VPJ12" s="177"/>
      <c r="VPK12" s="177"/>
      <c r="VPL12" s="177"/>
      <c r="VPM12" s="177"/>
      <c r="VPN12" s="177"/>
      <c r="VPO12" s="177"/>
      <c r="VPP12" s="177"/>
      <c r="VPQ12" s="177"/>
      <c r="VPR12" s="177"/>
      <c r="VPS12" s="177"/>
      <c r="VPT12" s="177"/>
      <c r="VPU12" s="177"/>
      <c r="VPV12" s="177"/>
      <c r="VPW12" s="177"/>
      <c r="VPX12" s="177"/>
      <c r="VPY12" s="177"/>
      <c r="VPZ12" s="177"/>
      <c r="VQA12" s="177"/>
      <c r="VQB12" s="177"/>
      <c r="VQC12" s="177"/>
      <c r="VQD12" s="177"/>
      <c r="VQE12" s="177"/>
      <c r="VQF12" s="177"/>
      <c r="VQG12" s="177"/>
      <c r="VQH12" s="177"/>
      <c r="VQI12" s="177"/>
      <c r="VQJ12" s="177"/>
      <c r="VQK12" s="177"/>
      <c r="VQL12" s="177"/>
      <c r="VQM12" s="177"/>
      <c r="VQN12" s="177"/>
      <c r="VQO12" s="177"/>
      <c r="VQP12" s="177"/>
      <c r="VQQ12" s="177"/>
      <c r="VQR12" s="177"/>
      <c r="VQS12" s="177"/>
      <c r="VQT12" s="177"/>
      <c r="VQU12" s="177"/>
      <c r="VQV12" s="177"/>
      <c r="VQW12" s="177"/>
      <c r="VQX12" s="177"/>
      <c r="VQY12" s="177"/>
      <c r="VQZ12" s="177"/>
      <c r="VRA12" s="177"/>
      <c r="VRB12" s="177"/>
      <c r="VRC12" s="177"/>
      <c r="VRD12" s="177"/>
      <c r="VRE12" s="177"/>
      <c r="VRF12" s="177"/>
      <c r="VRG12" s="177"/>
      <c r="VRH12" s="177"/>
      <c r="VRI12" s="177"/>
      <c r="VRJ12" s="177"/>
      <c r="VRK12" s="177"/>
      <c r="VRL12" s="177"/>
      <c r="VRM12" s="177"/>
      <c r="VRN12" s="177"/>
      <c r="VRO12" s="177"/>
      <c r="VRP12" s="177"/>
      <c r="VRQ12" s="177"/>
      <c r="VRR12" s="177"/>
      <c r="VRS12" s="177"/>
      <c r="VRT12" s="177"/>
      <c r="VRU12" s="177"/>
      <c r="VRV12" s="177"/>
      <c r="VRW12" s="177"/>
      <c r="VRX12" s="177"/>
      <c r="VRY12" s="177"/>
      <c r="VRZ12" s="177"/>
      <c r="VSA12" s="177"/>
      <c r="VSB12" s="177"/>
      <c r="VSC12" s="177"/>
      <c r="VSD12" s="177"/>
      <c r="VSE12" s="177"/>
      <c r="VSF12" s="177"/>
      <c r="VSG12" s="177"/>
      <c r="VSH12" s="177"/>
      <c r="VSI12" s="177"/>
      <c r="VSJ12" s="177"/>
      <c r="VSK12" s="177"/>
      <c r="VSL12" s="177"/>
      <c r="VSM12" s="177"/>
      <c r="VSN12" s="177"/>
      <c r="VSO12" s="177"/>
      <c r="VSP12" s="177"/>
      <c r="VSQ12" s="177"/>
      <c r="VSR12" s="177"/>
      <c r="VSS12" s="177"/>
      <c r="VST12" s="177"/>
      <c r="VSU12" s="177"/>
      <c r="VSV12" s="177"/>
      <c r="VSW12" s="177"/>
      <c r="VSX12" s="177"/>
      <c r="VSY12" s="177"/>
      <c r="VSZ12" s="177"/>
      <c r="VTA12" s="177"/>
      <c r="VTB12" s="177"/>
      <c r="VTC12" s="177"/>
      <c r="VTD12" s="177"/>
      <c r="VTE12" s="177"/>
      <c r="VTF12" s="177"/>
      <c r="VTG12" s="177"/>
      <c r="VTH12" s="177"/>
      <c r="VTI12" s="177"/>
      <c r="VTJ12" s="177"/>
      <c r="VTK12" s="177"/>
      <c r="VTL12" s="177"/>
      <c r="VTM12" s="177"/>
      <c r="VTN12" s="177"/>
      <c r="VTO12" s="177"/>
      <c r="VTP12" s="177"/>
      <c r="VTQ12" s="177"/>
      <c r="VTR12" s="177"/>
      <c r="VTS12" s="177"/>
      <c r="VTT12" s="177"/>
      <c r="VTU12" s="177"/>
      <c r="VTV12" s="177"/>
      <c r="VTW12" s="177"/>
      <c r="VTX12" s="177"/>
      <c r="VTY12" s="177"/>
      <c r="VTZ12" s="177"/>
      <c r="VUA12" s="177"/>
      <c r="VUB12" s="177"/>
      <c r="VUC12" s="177"/>
      <c r="VUD12" s="177"/>
      <c r="VUE12" s="177"/>
      <c r="VUF12" s="177"/>
      <c r="VUG12" s="177"/>
      <c r="VUH12" s="177"/>
      <c r="VUI12" s="177"/>
      <c r="VUJ12" s="177"/>
      <c r="VUK12" s="177"/>
      <c r="VUL12" s="177"/>
      <c r="VUM12" s="177"/>
      <c r="VUN12" s="177"/>
      <c r="VUO12" s="177"/>
      <c r="VUP12" s="177"/>
      <c r="VUQ12" s="177"/>
      <c r="VUR12" s="177"/>
      <c r="VUS12" s="177"/>
      <c r="VUT12" s="177"/>
      <c r="VUU12" s="177"/>
      <c r="VUV12" s="177"/>
      <c r="VUW12" s="177"/>
      <c r="VUX12" s="177"/>
      <c r="VUY12" s="177"/>
      <c r="VUZ12" s="177"/>
      <c r="VVA12" s="177"/>
      <c r="VVB12" s="177"/>
      <c r="VVC12" s="177"/>
      <c r="VVD12" s="177"/>
      <c r="VVE12" s="177"/>
      <c r="VVF12" s="177"/>
      <c r="VVG12" s="177"/>
      <c r="VVH12" s="177"/>
      <c r="VVI12" s="177"/>
      <c r="VVJ12" s="177"/>
      <c r="VVK12" s="177"/>
      <c r="VVL12" s="177"/>
      <c r="VVM12" s="177"/>
      <c r="VVN12" s="177"/>
      <c r="VVO12" s="177"/>
      <c r="VVP12" s="177"/>
      <c r="VVQ12" s="177"/>
      <c r="VVR12" s="177"/>
      <c r="VVS12" s="177"/>
      <c r="VVT12" s="177"/>
      <c r="VVU12" s="177"/>
      <c r="VVV12" s="177"/>
      <c r="VVW12" s="177"/>
      <c r="VVX12" s="177"/>
      <c r="VVY12" s="177"/>
      <c r="VVZ12" s="177"/>
      <c r="VWA12" s="177"/>
      <c r="VWB12" s="177"/>
      <c r="VWC12" s="177"/>
      <c r="VWD12" s="177"/>
      <c r="VWE12" s="177"/>
      <c r="VWF12" s="177"/>
      <c r="VWG12" s="177"/>
      <c r="VWH12" s="177"/>
      <c r="VWI12" s="177"/>
      <c r="VWJ12" s="177"/>
      <c r="VWK12" s="177"/>
      <c r="VWL12" s="177"/>
      <c r="VWM12" s="177"/>
      <c r="VWN12" s="177"/>
      <c r="VWO12" s="177"/>
      <c r="VWP12" s="177"/>
      <c r="VWQ12" s="177"/>
      <c r="VWR12" s="177"/>
      <c r="VWS12" s="177"/>
      <c r="VWT12" s="177"/>
      <c r="VWU12" s="177"/>
      <c r="VWV12" s="177"/>
      <c r="VWW12" s="177"/>
      <c r="VWX12" s="177"/>
      <c r="VWY12" s="177"/>
      <c r="VWZ12" s="177"/>
      <c r="VXA12" s="177"/>
      <c r="VXB12" s="177"/>
      <c r="VXC12" s="177"/>
      <c r="VXD12" s="177"/>
      <c r="VXE12" s="177"/>
      <c r="VXF12" s="177"/>
      <c r="VXG12" s="177"/>
      <c r="VXH12" s="177"/>
      <c r="VXI12" s="177"/>
      <c r="VXJ12" s="177"/>
      <c r="VXK12" s="177"/>
      <c r="VXL12" s="177"/>
      <c r="VXM12" s="177"/>
      <c r="VXN12" s="177"/>
      <c r="VXO12" s="177"/>
      <c r="VXP12" s="177"/>
      <c r="VXQ12" s="177"/>
      <c r="VXR12" s="177"/>
      <c r="VXS12" s="177"/>
      <c r="VXT12" s="177"/>
      <c r="VXU12" s="177"/>
      <c r="VXV12" s="177"/>
      <c r="VXW12" s="177"/>
      <c r="VXX12" s="177"/>
      <c r="VXY12" s="177"/>
      <c r="VXZ12" s="177"/>
      <c r="VYA12" s="177"/>
      <c r="VYB12" s="177"/>
      <c r="VYC12" s="177"/>
      <c r="VYD12" s="177"/>
      <c r="VYE12" s="177"/>
      <c r="VYF12" s="177"/>
      <c r="VYG12" s="177"/>
      <c r="VYH12" s="177"/>
      <c r="VYI12" s="177"/>
      <c r="VYJ12" s="177"/>
      <c r="VYK12" s="177"/>
      <c r="VYL12" s="177"/>
      <c r="VYM12" s="177"/>
      <c r="VYN12" s="177"/>
      <c r="VYO12" s="177"/>
      <c r="VYP12" s="177"/>
      <c r="VYQ12" s="177"/>
      <c r="VYR12" s="177"/>
      <c r="VYS12" s="177"/>
      <c r="VYT12" s="177"/>
      <c r="VYU12" s="177"/>
      <c r="VYV12" s="177"/>
      <c r="VYW12" s="177"/>
      <c r="VYX12" s="177"/>
      <c r="VYY12" s="177"/>
      <c r="VYZ12" s="177"/>
      <c r="VZA12" s="177"/>
      <c r="VZB12" s="177"/>
      <c r="VZC12" s="177"/>
      <c r="VZD12" s="177"/>
      <c r="VZE12" s="177"/>
      <c r="VZF12" s="177"/>
      <c r="VZG12" s="177"/>
      <c r="VZH12" s="177"/>
      <c r="VZI12" s="177"/>
      <c r="VZJ12" s="177"/>
      <c r="VZK12" s="177"/>
      <c r="VZL12" s="177"/>
      <c r="VZM12" s="177"/>
      <c r="VZN12" s="177"/>
      <c r="VZO12" s="177"/>
      <c r="VZP12" s="177"/>
      <c r="VZQ12" s="177"/>
      <c r="VZR12" s="177"/>
      <c r="VZS12" s="177"/>
      <c r="VZT12" s="177"/>
      <c r="VZU12" s="177"/>
      <c r="VZV12" s="177"/>
      <c r="VZW12" s="177"/>
      <c r="VZX12" s="177"/>
      <c r="VZY12" s="177"/>
      <c r="VZZ12" s="177"/>
      <c r="WAA12" s="177"/>
      <c r="WAB12" s="177"/>
      <c r="WAC12" s="177"/>
      <c r="WAD12" s="177"/>
      <c r="WAE12" s="177"/>
      <c r="WAF12" s="177"/>
      <c r="WAG12" s="177"/>
      <c r="WAH12" s="177"/>
      <c r="WAI12" s="177"/>
      <c r="WAJ12" s="177"/>
      <c r="WAK12" s="177"/>
      <c r="WAL12" s="177"/>
      <c r="WAM12" s="177"/>
      <c r="WAN12" s="177"/>
      <c r="WAO12" s="177"/>
      <c r="WAP12" s="177"/>
      <c r="WAQ12" s="177"/>
      <c r="WAR12" s="177"/>
      <c r="WAS12" s="177"/>
      <c r="WAT12" s="177"/>
      <c r="WAU12" s="177"/>
      <c r="WAV12" s="177"/>
      <c r="WAW12" s="177"/>
      <c r="WAX12" s="177"/>
      <c r="WAY12" s="177"/>
      <c r="WAZ12" s="177"/>
      <c r="WBA12" s="177"/>
      <c r="WBB12" s="177"/>
      <c r="WBC12" s="177"/>
      <c r="WBD12" s="177"/>
      <c r="WBE12" s="177"/>
      <c r="WBF12" s="177"/>
      <c r="WBG12" s="177"/>
      <c r="WBH12" s="177"/>
      <c r="WBI12" s="177"/>
      <c r="WBJ12" s="177"/>
      <c r="WBK12" s="177"/>
      <c r="WBL12" s="177"/>
      <c r="WBM12" s="177"/>
      <c r="WBN12" s="177"/>
      <c r="WBO12" s="177"/>
      <c r="WBP12" s="177"/>
      <c r="WBQ12" s="177"/>
      <c r="WBR12" s="177"/>
      <c r="WBS12" s="177"/>
      <c r="WBT12" s="177"/>
      <c r="WBU12" s="177"/>
      <c r="WBV12" s="177"/>
      <c r="WBW12" s="177"/>
      <c r="WBX12" s="177"/>
      <c r="WBY12" s="177"/>
      <c r="WBZ12" s="177"/>
      <c r="WCA12" s="177"/>
      <c r="WCB12" s="177"/>
      <c r="WCC12" s="177"/>
      <c r="WCD12" s="177"/>
      <c r="WCE12" s="177"/>
      <c r="WCF12" s="177"/>
      <c r="WCG12" s="177"/>
      <c r="WCH12" s="177"/>
      <c r="WCI12" s="177"/>
      <c r="WCJ12" s="177"/>
      <c r="WCK12" s="177"/>
      <c r="WCL12" s="177"/>
      <c r="WCM12" s="177"/>
      <c r="WCN12" s="177"/>
      <c r="WCO12" s="177"/>
      <c r="WCP12" s="177"/>
      <c r="WCQ12" s="177"/>
      <c r="WCR12" s="177"/>
      <c r="WCS12" s="177"/>
      <c r="WCT12" s="177"/>
      <c r="WCU12" s="177"/>
      <c r="WCV12" s="177"/>
      <c r="WCW12" s="177"/>
      <c r="WCX12" s="177"/>
      <c r="WCY12" s="177"/>
      <c r="WCZ12" s="177"/>
      <c r="WDA12" s="177"/>
      <c r="WDB12" s="177"/>
      <c r="WDC12" s="177"/>
      <c r="WDD12" s="177"/>
      <c r="WDE12" s="177"/>
      <c r="WDF12" s="177"/>
      <c r="WDG12" s="177"/>
      <c r="WDH12" s="177"/>
      <c r="WDI12" s="177"/>
      <c r="WDJ12" s="177"/>
      <c r="WDK12" s="177"/>
      <c r="WDL12" s="177"/>
      <c r="WDM12" s="177"/>
      <c r="WDN12" s="177"/>
      <c r="WDO12" s="177"/>
      <c r="WDP12" s="177"/>
      <c r="WDQ12" s="177"/>
      <c r="WDR12" s="177"/>
      <c r="WDS12" s="177"/>
      <c r="WDT12" s="177"/>
      <c r="WDU12" s="177"/>
      <c r="WDV12" s="177"/>
      <c r="WDW12" s="177"/>
      <c r="WDX12" s="177"/>
      <c r="WDY12" s="177"/>
      <c r="WDZ12" s="177"/>
      <c r="WEA12" s="177"/>
      <c r="WEB12" s="177"/>
      <c r="WEC12" s="177"/>
      <c r="WED12" s="177"/>
      <c r="WEE12" s="177"/>
      <c r="WEF12" s="177"/>
      <c r="WEG12" s="177"/>
      <c r="WEH12" s="177"/>
      <c r="WEI12" s="177"/>
      <c r="WEJ12" s="177"/>
      <c r="WEK12" s="177"/>
      <c r="WEL12" s="177"/>
      <c r="WEM12" s="177"/>
      <c r="WEN12" s="177"/>
      <c r="WEO12" s="177"/>
      <c r="WEP12" s="177"/>
      <c r="WEQ12" s="177"/>
      <c r="WER12" s="177"/>
      <c r="WES12" s="177"/>
      <c r="WET12" s="177"/>
      <c r="WEU12" s="177"/>
      <c r="WEV12" s="177"/>
      <c r="WEW12" s="177"/>
      <c r="WEX12" s="177"/>
      <c r="WEY12" s="177"/>
      <c r="WEZ12" s="177"/>
      <c r="WFA12" s="177"/>
      <c r="WFB12" s="177"/>
      <c r="WFC12" s="177"/>
      <c r="WFD12" s="177"/>
      <c r="WFE12" s="177"/>
      <c r="WFF12" s="177"/>
      <c r="WFG12" s="177"/>
      <c r="WFH12" s="177"/>
      <c r="WFI12" s="177"/>
      <c r="WFJ12" s="177"/>
      <c r="WFK12" s="177"/>
      <c r="WFL12" s="177"/>
      <c r="WFM12" s="177"/>
      <c r="WFN12" s="177"/>
      <c r="WFO12" s="177"/>
      <c r="WFP12" s="177"/>
      <c r="WFQ12" s="177"/>
      <c r="WFR12" s="177"/>
      <c r="WFS12" s="177"/>
      <c r="WFT12" s="177"/>
      <c r="WFU12" s="177"/>
      <c r="WFV12" s="177"/>
      <c r="WFW12" s="177"/>
      <c r="WFX12" s="177"/>
      <c r="WFY12" s="177"/>
      <c r="WFZ12" s="177"/>
      <c r="WGA12" s="177"/>
      <c r="WGB12" s="177"/>
      <c r="WGC12" s="177"/>
      <c r="WGD12" s="177"/>
      <c r="WGE12" s="177"/>
      <c r="WGF12" s="177"/>
      <c r="WGG12" s="177"/>
      <c r="WGH12" s="177"/>
      <c r="WGI12" s="177"/>
      <c r="WGJ12" s="177"/>
      <c r="WGK12" s="177"/>
      <c r="WGL12" s="177"/>
      <c r="WGM12" s="177"/>
      <c r="WGN12" s="177"/>
      <c r="WGO12" s="177"/>
      <c r="WGP12" s="177"/>
      <c r="WGQ12" s="177"/>
      <c r="WGR12" s="177"/>
      <c r="WGS12" s="177"/>
      <c r="WGT12" s="177"/>
      <c r="WGU12" s="177"/>
      <c r="WGV12" s="177"/>
      <c r="WGW12" s="177"/>
      <c r="WGX12" s="177"/>
      <c r="WGY12" s="177"/>
      <c r="WGZ12" s="177"/>
      <c r="WHA12" s="177"/>
      <c r="WHB12" s="177"/>
      <c r="WHC12" s="177"/>
      <c r="WHD12" s="177"/>
      <c r="WHE12" s="177"/>
      <c r="WHF12" s="177"/>
      <c r="WHG12" s="177"/>
      <c r="WHH12" s="177"/>
      <c r="WHI12" s="177"/>
      <c r="WHJ12" s="177"/>
      <c r="WHK12" s="177"/>
      <c r="WHL12" s="177"/>
      <c r="WHM12" s="177"/>
      <c r="WHN12" s="177"/>
      <c r="WHO12" s="177"/>
      <c r="WHP12" s="177"/>
      <c r="WHQ12" s="177"/>
      <c r="WHR12" s="177"/>
      <c r="WHS12" s="177"/>
      <c r="WHT12" s="177"/>
      <c r="WHU12" s="177"/>
      <c r="WHV12" s="177"/>
      <c r="WHW12" s="177"/>
      <c r="WHX12" s="177"/>
      <c r="WHY12" s="177"/>
      <c r="WHZ12" s="177"/>
      <c r="WIA12" s="177"/>
      <c r="WIB12" s="177"/>
      <c r="WIC12" s="177"/>
      <c r="WID12" s="177"/>
      <c r="WIE12" s="177"/>
      <c r="WIF12" s="177"/>
      <c r="WIG12" s="177"/>
      <c r="WIH12" s="177"/>
      <c r="WII12" s="177"/>
      <c r="WIJ12" s="177"/>
      <c r="WIK12" s="177"/>
      <c r="WIL12" s="177"/>
      <c r="WIM12" s="177"/>
      <c r="WIN12" s="177"/>
      <c r="WIO12" s="177"/>
      <c r="WIP12" s="177"/>
      <c r="WIQ12" s="177"/>
      <c r="WIR12" s="177"/>
      <c r="WIS12" s="177"/>
      <c r="WIT12" s="177"/>
      <c r="WIU12" s="177"/>
      <c r="WIV12" s="177"/>
      <c r="WIW12" s="177"/>
      <c r="WIX12" s="177"/>
      <c r="WIY12" s="177"/>
      <c r="WIZ12" s="177"/>
      <c r="WJA12" s="177"/>
      <c r="WJB12" s="177"/>
      <c r="WJC12" s="177"/>
      <c r="WJD12" s="177"/>
      <c r="WJE12" s="177"/>
      <c r="WJF12" s="177"/>
      <c r="WJG12" s="177"/>
      <c r="WJH12" s="177"/>
      <c r="WJI12" s="177"/>
      <c r="WJJ12" s="177"/>
      <c r="WJK12" s="177"/>
      <c r="WJL12" s="177"/>
      <c r="WJM12" s="177"/>
      <c r="WJN12" s="177"/>
      <c r="WJO12" s="177"/>
      <c r="WJP12" s="177"/>
      <c r="WJQ12" s="177"/>
      <c r="WJR12" s="177"/>
      <c r="WJS12" s="177"/>
      <c r="WJT12" s="177"/>
      <c r="WJU12" s="177"/>
      <c r="WJV12" s="177"/>
      <c r="WJW12" s="177"/>
      <c r="WJX12" s="177"/>
      <c r="WJY12" s="177"/>
      <c r="WJZ12" s="177"/>
      <c r="WKA12" s="177"/>
      <c r="WKB12" s="177"/>
      <c r="WKC12" s="177"/>
      <c r="WKD12" s="177"/>
      <c r="WKE12" s="177"/>
      <c r="WKF12" s="177"/>
      <c r="WKG12" s="177"/>
      <c r="WKH12" s="177"/>
      <c r="WKI12" s="177"/>
      <c r="WKJ12" s="177"/>
      <c r="WKK12" s="177"/>
      <c r="WKL12" s="177"/>
      <c r="WKM12" s="177"/>
      <c r="WKN12" s="177"/>
      <c r="WKO12" s="177"/>
      <c r="WKP12" s="177"/>
      <c r="WKQ12" s="177"/>
      <c r="WKR12" s="177"/>
      <c r="WKS12" s="177"/>
      <c r="WKT12" s="177"/>
      <c r="WKU12" s="177"/>
      <c r="WKV12" s="177"/>
      <c r="WKW12" s="177"/>
      <c r="WKX12" s="177"/>
      <c r="WKY12" s="177"/>
      <c r="WKZ12" s="177"/>
      <c r="WLA12" s="177"/>
      <c r="WLB12" s="177"/>
      <c r="WLC12" s="177"/>
      <c r="WLD12" s="177"/>
      <c r="WLE12" s="177"/>
      <c r="WLF12" s="177"/>
      <c r="WLG12" s="177"/>
      <c r="WLH12" s="177"/>
      <c r="WLI12" s="177"/>
      <c r="WLJ12" s="177"/>
      <c r="WLK12" s="177"/>
      <c r="WLL12" s="177"/>
      <c r="WLM12" s="177"/>
      <c r="WLN12" s="177"/>
      <c r="WLO12" s="177"/>
      <c r="WLP12" s="177"/>
      <c r="WLQ12" s="177"/>
      <c r="WLR12" s="177"/>
      <c r="WLS12" s="177"/>
      <c r="WLT12" s="177"/>
      <c r="WLU12" s="177"/>
      <c r="WLV12" s="177"/>
      <c r="WLW12" s="177"/>
      <c r="WLX12" s="177"/>
      <c r="WLY12" s="177"/>
      <c r="WLZ12" s="177"/>
      <c r="WMA12" s="177"/>
      <c r="WMB12" s="177"/>
      <c r="WMC12" s="177"/>
      <c r="WMD12" s="177"/>
      <c r="WME12" s="177"/>
      <c r="WMF12" s="177"/>
      <c r="WMG12" s="177"/>
      <c r="WMH12" s="177"/>
      <c r="WMI12" s="177"/>
      <c r="WMJ12" s="177"/>
      <c r="WMK12" s="177"/>
      <c r="WML12" s="177"/>
      <c r="WMM12" s="177"/>
      <c r="WMN12" s="177"/>
      <c r="WMO12" s="177"/>
      <c r="WMP12" s="177"/>
      <c r="WMQ12" s="177"/>
      <c r="WMR12" s="177"/>
      <c r="WMS12" s="177"/>
      <c r="WMT12" s="177"/>
      <c r="WMU12" s="177"/>
      <c r="WMV12" s="177"/>
      <c r="WMW12" s="177"/>
      <c r="WMX12" s="177"/>
      <c r="WMY12" s="177"/>
      <c r="WMZ12" s="177"/>
      <c r="WNA12" s="177"/>
      <c r="WNB12" s="177"/>
      <c r="WNC12" s="177"/>
      <c r="WND12" s="177"/>
      <c r="WNE12" s="177"/>
      <c r="WNF12" s="177"/>
      <c r="WNG12" s="177"/>
      <c r="WNH12" s="177"/>
      <c r="WNI12" s="177"/>
      <c r="WNJ12" s="177"/>
      <c r="WNK12" s="177"/>
      <c r="WNL12" s="177"/>
      <c r="WNM12" s="177"/>
      <c r="WNN12" s="177"/>
      <c r="WNO12" s="177"/>
      <c r="WNP12" s="177"/>
      <c r="WNQ12" s="177"/>
      <c r="WNR12" s="177"/>
      <c r="WNS12" s="177"/>
      <c r="WNT12" s="177"/>
      <c r="WNU12" s="177"/>
      <c r="WNV12" s="177"/>
      <c r="WNW12" s="177"/>
      <c r="WNX12" s="177"/>
      <c r="WNY12" s="177"/>
      <c r="WNZ12" s="177"/>
      <c r="WOA12" s="177"/>
      <c r="WOB12" s="177"/>
      <c r="WOC12" s="177"/>
      <c r="WOD12" s="177"/>
      <c r="WOE12" s="177"/>
      <c r="WOF12" s="177"/>
      <c r="WOG12" s="177"/>
      <c r="WOH12" s="177"/>
      <c r="WOI12" s="177"/>
      <c r="WOJ12" s="177"/>
      <c r="WOK12" s="177"/>
      <c r="WOL12" s="177"/>
      <c r="WOM12" s="177"/>
      <c r="WON12" s="177"/>
      <c r="WOO12" s="177"/>
      <c r="WOP12" s="177"/>
      <c r="WOQ12" s="177"/>
      <c r="WOR12" s="177"/>
      <c r="WOS12" s="177"/>
      <c r="WOT12" s="177"/>
      <c r="WOU12" s="177"/>
      <c r="WOV12" s="177"/>
      <c r="WOW12" s="177"/>
      <c r="WOX12" s="177"/>
      <c r="WOY12" s="177"/>
      <c r="WOZ12" s="177"/>
      <c r="WPA12" s="177"/>
      <c r="WPB12" s="177"/>
      <c r="WPC12" s="177"/>
      <c r="WPD12" s="177"/>
      <c r="WPE12" s="177"/>
      <c r="WPF12" s="177"/>
      <c r="WPG12" s="177"/>
      <c r="WPH12" s="177"/>
      <c r="WPI12" s="177"/>
      <c r="WPJ12" s="177"/>
      <c r="WPK12" s="177"/>
      <c r="WPL12" s="177"/>
      <c r="WPM12" s="177"/>
      <c r="WPN12" s="177"/>
      <c r="WPO12" s="177"/>
      <c r="WPP12" s="177"/>
      <c r="WPQ12" s="177"/>
      <c r="WPR12" s="177"/>
      <c r="WPS12" s="177"/>
      <c r="WPT12" s="177"/>
      <c r="WPU12" s="177"/>
      <c r="WPV12" s="177"/>
      <c r="WPW12" s="177"/>
      <c r="WPX12" s="177"/>
      <c r="WPY12" s="177"/>
      <c r="WPZ12" s="177"/>
      <c r="WQA12" s="177"/>
      <c r="WQB12" s="177"/>
      <c r="WQC12" s="177"/>
      <c r="WQD12" s="177"/>
      <c r="WQE12" s="177"/>
      <c r="WQF12" s="177"/>
      <c r="WQG12" s="177"/>
      <c r="WQH12" s="177"/>
      <c r="WQI12" s="177"/>
      <c r="WQJ12" s="177"/>
      <c r="WQK12" s="177"/>
      <c r="WQL12" s="177"/>
      <c r="WQM12" s="177"/>
      <c r="WQN12" s="177"/>
      <c r="WQO12" s="177"/>
      <c r="WQP12" s="177"/>
      <c r="WQQ12" s="177"/>
      <c r="WQR12" s="177"/>
      <c r="WQS12" s="177"/>
      <c r="WQT12" s="177"/>
      <c r="WQU12" s="177"/>
      <c r="WQV12" s="177"/>
      <c r="WQW12" s="177"/>
      <c r="WQX12" s="177"/>
      <c r="WQY12" s="177"/>
      <c r="WQZ12" s="177"/>
      <c r="WRA12" s="177"/>
      <c r="WRB12" s="177"/>
      <c r="WRC12" s="177"/>
      <c r="WRD12" s="177"/>
      <c r="WRE12" s="177"/>
      <c r="WRF12" s="177"/>
      <c r="WRG12" s="177"/>
      <c r="WRH12" s="177"/>
      <c r="WRI12" s="177"/>
      <c r="WRJ12" s="177"/>
      <c r="WRK12" s="177"/>
      <c r="WRL12" s="177"/>
      <c r="WRM12" s="177"/>
      <c r="WRN12" s="177"/>
      <c r="WRO12" s="177"/>
      <c r="WRP12" s="177"/>
      <c r="WRQ12" s="177"/>
      <c r="WRR12" s="177"/>
      <c r="WRS12" s="177"/>
      <c r="WRT12" s="177"/>
      <c r="WRU12" s="177"/>
      <c r="WRV12" s="177"/>
      <c r="WRW12" s="177"/>
      <c r="WRX12" s="177"/>
      <c r="WRY12" s="177"/>
      <c r="WRZ12" s="177"/>
      <c r="WSA12" s="177"/>
      <c r="WSB12" s="177"/>
      <c r="WSC12" s="177"/>
      <c r="WSD12" s="177"/>
      <c r="WSE12" s="177"/>
      <c r="WSF12" s="177"/>
      <c r="WSG12" s="177"/>
      <c r="WSH12" s="177"/>
      <c r="WSI12" s="177"/>
      <c r="WSJ12" s="177"/>
      <c r="WSK12" s="177"/>
      <c r="WSL12" s="177"/>
      <c r="WSM12" s="177"/>
      <c r="WSN12" s="177"/>
      <c r="WSO12" s="177"/>
      <c r="WSP12" s="177"/>
      <c r="WSQ12" s="177"/>
      <c r="WSR12" s="177"/>
      <c r="WSS12" s="177"/>
      <c r="WST12" s="177"/>
      <c r="WSU12" s="177"/>
      <c r="WSV12" s="177"/>
      <c r="WSW12" s="177"/>
      <c r="WSX12" s="177"/>
      <c r="WSY12" s="177"/>
      <c r="WSZ12" s="177"/>
      <c r="WTA12" s="177"/>
      <c r="WTB12" s="177"/>
      <c r="WTC12" s="177"/>
      <c r="WTD12" s="177"/>
      <c r="WTE12" s="177"/>
      <c r="WTF12" s="177"/>
      <c r="WTG12" s="177"/>
      <c r="WTH12" s="177"/>
      <c r="WTI12" s="177"/>
      <c r="WTJ12" s="177"/>
      <c r="WTK12" s="177"/>
      <c r="WTL12" s="177"/>
      <c r="WTM12" s="177"/>
      <c r="WTN12" s="177"/>
      <c r="WTO12" s="177"/>
      <c r="WTP12" s="177"/>
      <c r="WTQ12" s="177"/>
      <c r="WTR12" s="177"/>
      <c r="WTS12" s="177"/>
      <c r="WTT12" s="177"/>
      <c r="WTU12" s="177"/>
      <c r="WTV12" s="177"/>
      <c r="WTW12" s="177"/>
      <c r="WTX12" s="177"/>
      <c r="WTY12" s="177"/>
      <c r="WTZ12" s="177"/>
      <c r="WUA12" s="177"/>
      <c r="WUB12" s="177"/>
      <c r="WUC12" s="177"/>
      <c r="WUD12" s="177"/>
      <c r="WUE12" s="177"/>
      <c r="WUF12" s="177"/>
      <c r="WUG12" s="177"/>
      <c r="WUH12" s="177"/>
      <c r="WUI12" s="177"/>
      <c r="WUJ12" s="177"/>
      <c r="WUK12" s="177"/>
      <c r="WUL12" s="177"/>
      <c r="WUM12" s="177"/>
      <c r="WUN12" s="177"/>
      <c r="WUO12" s="177"/>
      <c r="WUP12" s="177"/>
      <c r="WUQ12" s="177"/>
      <c r="WUR12" s="177"/>
      <c r="WUS12" s="177"/>
      <c r="WUT12" s="177"/>
      <c r="WUU12" s="177"/>
      <c r="WUV12" s="177"/>
      <c r="WUW12" s="177"/>
      <c r="WUX12" s="177"/>
      <c r="WUY12" s="177"/>
      <c r="WUZ12" s="177"/>
      <c r="WVA12" s="177"/>
      <c r="WVB12" s="177"/>
      <c r="WVC12" s="177"/>
      <c r="WVD12" s="177"/>
      <c r="WVE12" s="177"/>
      <c r="WVF12" s="177"/>
      <c r="WVG12" s="177"/>
      <c r="WVH12" s="177"/>
      <c r="WVI12" s="177"/>
      <c r="WVJ12" s="177"/>
      <c r="WVK12" s="177"/>
      <c r="WVL12" s="177"/>
      <c r="WVM12" s="177"/>
      <c r="WVN12" s="177"/>
      <c r="WVO12" s="177"/>
      <c r="WVP12" s="177"/>
      <c r="WVQ12" s="177"/>
      <c r="WVR12" s="177"/>
      <c r="WVS12" s="177"/>
      <c r="WVT12" s="177"/>
      <c r="WVU12" s="177"/>
      <c r="WVV12" s="177"/>
      <c r="WVW12" s="177"/>
      <c r="WVX12" s="177"/>
      <c r="WVY12" s="177"/>
      <c r="WVZ12" s="177"/>
      <c r="WWA12" s="177"/>
      <c r="WWB12" s="177"/>
      <c r="WWC12" s="177"/>
      <c r="WWD12" s="177"/>
      <c r="WWE12" s="177"/>
      <c r="WWF12" s="177"/>
      <c r="WWG12" s="177"/>
      <c r="WWH12" s="177"/>
      <c r="WWI12" s="177"/>
      <c r="WWJ12" s="177"/>
      <c r="WWK12" s="177"/>
      <c r="WWL12" s="177"/>
      <c r="WWM12" s="177"/>
      <c r="WWN12" s="177"/>
      <c r="WWO12" s="177"/>
      <c r="WWP12" s="177"/>
      <c r="WWQ12" s="177"/>
      <c r="WWR12" s="177"/>
      <c r="WWS12" s="177"/>
      <c r="WWT12" s="177"/>
      <c r="WWU12" s="177"/>
      <c r="WWV12" s="177"/>
      <c r="WWW12" s="177"/>
      <c r="WWX12" s="177"/>
      <c r="WWY12" s="177"/>
      <c r="WWZ12" s="177"/>
      <c r="WXA12" s="177"/>
      <c r="WXB12" s="177"/>
      <c r="WXC12" s="177"/>
      <c r="WXD12" s="177"/>
      <c r="WXE12" s="177"/>
      <c r="WXF12" s="177"/>
      <c r="WXG12" s="177"/>
      <c r="WXH12" s="177"/>
      <c r="WXI12" s="177"/>
      <c r="WXJ12" s="177"/>
      <c r="WXK12" s="177"/>
      <c r="WXL12" s="177"/>
      <c r="WXM12" s="177"/>
      <c r="WXN12" s="177"/>
      <c r="WXO12" s="177"/>
      <c r="WXP12" s="177"/>
      <c r="WXQ12" s="177"/>
      <c r="WXR12" s="177"/>
      <c r="WXS12" s="177"/>
      <c r="WXT12" s="177"/>
      <c r="WXU12" s="177"/>
      <c r="WXV12" s="177"/>
      <c r="WXW12" s="177"/>
      <c r="WXX12" s="177"/>
      <c r="WXY12" s="177"/>
      <c r="WXZ12" s="177"/>
      <c r="WYA12" s="177"/>
      <c r="WYB12" s="177"/>
      <c r="WYC12" s="177"/>
      <c r="WYD12" s="177"/>
      <c r="WYE12" s="177"/>
      <c r="WYF12" s="177"/>
      <c r="WYG12" s="177"/>
      <c r="WYH12" s="177"/>
      <c r="WYI12" s="177"/>
      <c r="WYJ12" s="177"/>
      <c r="WYK12" s="177"/>
      <c r="WYL12" s="177"/>
      <c r="WYM12" s="177"/>
      <c r="WYN12" s="177"/>
      <c r="WYO12" s="177"/>
      <c r="WYP12" s="177"/>
      <c r="WYQ12" s="177"/>
      <c r="WYR12" s="177"/>
      <c r="WYS12" s="177"/>
      <c r="WYT12" s="177"/>
      <c r="WYU12" s="177"/>
      <c r="WYV12" s="177"/>
      <c r="WYW12" s="177"/>
      <c r="WYX12" s="177"/>
      <c r="WYY12" s="177"/>
      <c r="WYZ12" s="177"/>
      <c r="WZA12" s="177"/>
      <c r="WZB12" s="177"/>
      <c r="WZC12" s="177"/>
      <c r="WZD12" s="177"/>
      <c r="WZE12" s="177"/>
      <c r="WZF12" s="177"/>
      <c r="WZG12" s="177"/>
      <c r="WZH12" s="177"/>
      <c r="WZI12" s="177"/>
      <c r="WZJ12" s="177"/>
      <c r="WZK12" s="177"/>
      <c r="WZL12" s="177"/>
      <c r="WZM12" s="177"/>
      <c r="WZN12" s="177"/>
      <c r="WZO12" s="177"/>
      <c r="WZP12" s="177"/>
      <c r="WZQ12" s="177"/>
      <c r="WZR12" s="177"/>
      <c r="WZS12" s="177"/>
      <c r="WZT12" s="177"/>
      <c r="WZU12" s="177"/>
      <c r="WZV12" s="177"/>
      <c r="WZW12" s="177"/>
      <c r="WZX12" s="177"/>
      <c r="WZY12" s="177"/>
      <c r="WZZ12" s="177"/>
      <c r="XAA12" s="177"/>
      <c r="XAB12" s="177"/>
      <c r="XAC12" s="177"/>
      <c r="XAD12" s="177"/>
      <c r="XAE12" s="177"/>
      <c r="XAF12" s="177"/>
      <c r="XAG12" s="177"/>
      <c r="XAH12" s="177"/>
      <c r="XAI12" s="177"/>
      <c r="XAJ12" s="177"/>
      <c r="XAK12" s="177"/>
      <c r="XAL12" s="177"/>
      <c r="XAM12" s="177"/>
      <c r="XAN12" s="177"/>
      <c r="XAO12" s="177"/>
      <c r="XAP12" s="177"/>
      <c r="XAQ12" s="177"/>
      <c r="XAR12" s="177"/>
      <c r="XAS12" s="177"/>
      <c r="XAT12" s="177"/>
      <c r="XAU12" s="177"/>
      <c r="XAV12" s="177"/>
      <c r="XAW12" s="177"/>
      <c r="XAX12" s="177"/>
      <c r="XAY12" s="177"/>
      <c r="XAZ12" s="177"/>
      <c r="XBA12" s="177"/>
      <c r="XBB12" s="177"/>
      <c r="XBC12" s="177"/>
      <c r="XBD12" s="177"/>
      <c r="XBE12" s="177"/>
      <c r="XBF12" s="177"/>
      <c r="XBG12" s="177"/>
      <c r="XBH12" s="177"/>
      <c r="XBI12" s="177"/>
      <c r="XBJ12" s="177"/>
      <c r="XBK12" s="177"/>
      <c r="XBL12" s="177"/>
      <c r="XBM12" s="177"/>
      <c r="XBN12" s="177"/>
      <c r="XBO12" s="177"/>
      <c r="XBP12" s="177"/>
      <c r="XBQ12" s="177"/>
      <c r="XBR12" s="177"/>
      <c r="XBS12" s="177"/>
      <c r="XBT12" s="177"/>
      <c r="XBU12" s="177"/>
      <c r="XBV12" s="177"/>
      <c r="XBW12" s="177"/>
      <c r="XBX12" s="177"/>
      <c r="XBY12" s="177"/>
      <c r="XBZ12" s="177"/>
      <c r="XCA12" s="177"/>
      <c r="XCB12" s="177"/>
      <c r="XCC12" s="177"/>
      <c r="XCD12" s="177"/>
      <c r="XCE12" s="177"/>
      <c r="XCF12" s="177"/>
      <c r="XCG12" s="177"/>
      <c r="XCH12" s="177"/>
      <c r="XCI12" s="177"/>
      <c r="XCJ12" s="177"/>
      <c r="XCK12" s="177"/>
      <c r="XCL12" s="177"/>
      <c r="XCM12" s="177"/>
      <c r="XCN12" s="177"/>
      <c r="XCO12" s="177"/>
      <c r="XCP12" s="177"/>
      <c r="XCQ12" s="177"/>
      <c r="XCR12" s="177"/>
      <c r="XCS12" s="177"/>
      <c r="XCT12" s="177"/>
      <c r="XCU12" s="177"/>
      <c r="XCV12" s="177"/>
      <c r="XCW12" s="177"/>
      <c r="XCX12" s="177"/>
      <c r="XCY12" s="177"/>
      <c r="XCZ12" s="177"/>
      <c r="XDA12" s="177"/>
      <c r="XDB12" s="177"/>
      <c r="XDC12" s="177"/>
      <c r="XDD12" s="177"/>
      <c r="XDE12" s="177"/>
      <c r="XDF12" s="177"/>
      <c r="XDG12" s="177"/>
      <c r="XDH12" s="177"/>
      <c r="XDI12" s="177"/>
      <c r="XDJ12" s="177"/>
      <c r="XDK12" s="177"/>
      <c r="XDL12" s="177"/>
      <c r="XDM12" s="177"/>
      <c r="XDN12" s="177"/>
      <c r="XDO12" s="177"/>
      <c r="XDP12" s="177"/>
      <c r="XDQ12" s="177"/>
      <c r="XDR12" s="177"/>
      <c r="XDS12" s="177"/>
      <c r="XDT12" s="177"/>
      <c r="XDU12" s="177"/>
      <c r="XDV12" s="177"/>
      <c r="XDW12" s="177"/>
      <c r="XDX12" s="177"/>
      <c r="XDY12" s="177"/>
      <c r="XDZ12" s="177"/>
      <c r="XEA12" s="177"/>
      <c r="XEB12" s="177"/>
      <c r="XEC12" s="177"/>
      <c r="XED12" s="177"/>
      <c r="XEE12" s="177"/>
      <c r="XEF12" s="177"/>
      <c r="XEG12" s="177"/>
      <c r="XEH12" s="177"/>
      <c r="XEI12" s="177"/>
      <c r="XEJ12" s="177"/>
      <c r="XEK12" s="177"/>
      <c r="XEL12" s="177"/>
      <c r="XEM12" s="177"/>
      <c r="XEN12" s="177"/>
      <c r="XEO12" s="177"/>
      <c r="XEP12" s="177"/>
      <c r="XEQ12" s="177"/>
      <c r="XER12" s="177"/>
      <c r="XES12" s="177"/>
      <c r="XET12" s="177"/>
      <c r="XEU12" s="177"/>
      <c r="XEV12" s="177"/>
      <c r="XEW12" s="177"/>
      <c r="XEX12" s="177"/>
      <c r="XEY12" s="177"/>
      <c r="XEZ12" s="177"/>
      <c r="XFA12" s="177"/>
      <c r="XFB12" s="177"/>
      <c r="XFC12" s="177"/>
      <c r="XFD12" s="177"/>
    </row>
    <row r="13" spans="1:16384" ht="15" customHeight="1" x14ac:dyDescent="0.25">
      <c r="A13" s="175"/>
      <c r="B13" s="153"/>
      <c r="C13" s="176"/>
      <c r="D13" s="50" t="s">
        <v>236</v>
      </c>
      <c r="E13" s="51"/>
      <c r="F13" s="51"/>
      <c r="G13" s="51"/>
      <c r="H13" s="51"/>
      <c r="I13" s="51"/>
      <c r="J13" s="51"/>
      <c r="K13" s="51"/>
      <c r="L13" s="51"/>
      <c r="M13" s="51"/>
      <c r="N13" s="51"/>
      <c r="O13" s="51"/>
      <c r="P13" s="51"/>
      <c r="Q13" s="51"/>
      <c r="R13" s="51"/>
      <c r="S13" s="51"/>
      <c r="T13" s="51"/>
      <c r="U13" s="51"/>
      <c r="V13" s="51"/>
      <c r="W13" s="51"/>
      <c r="X13" s="51"/>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75"/>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c r="DK13" s="47"/>
      <c r="DL13" s="47"/>
      <c r="DM13" s="47"/>
      <c r="DN13" s="47"/>
      <c r="DO13" s="47"/>
      <c r="DP13" s="47"/>
      <c r="DQ13" s="47"/>
      <c r="DR13" s="47"/>
      <c r="DS13" s="47"/>
      <c r="DT13" s="47"/>
      <c r="DU13" s="47"/>
      <c r="DV13" s="47"/>
      <c r="DW13" s="47"/>
      <c r="DX13" s="47"/>
      <c r="DY13" s="47"/>
      <c r="DZ13" s="47"/>
      <c r="EA13" s="47"/>
      <c r="EB13" s="47"/>
      <c r="EC13" s="47"/>
      <c r="ED13" s="47"/>
      <c r="EE13" s="47"/>
      <c r="EF13" s="47"/>
      <c r="EG13" s="47"/>
      <c r="EH13" s="47"/>
      <c r="EI13" s="47"/>
      <c r="EJ13" s="47"/>
      <c r="EK13" s="47"/>
      <c r="EL13" s="47"/>
      <c r="EM13" s="47"/>
      <c r="EN13" s="47"/>
      <c r="EO13" s="47"/>
      <c r="EP13" s="47"/>
      <c r="EQ13" s="47"/>
      <c r="ER13" s="47"/>
      <c r="ES13" s="47"/>
      <c r="ET13" s="47"/>
      <c r="EU13" s="47"/>
      <c r="EV13" s="47"/>
      <c r="EW13" s="47"/>
      <c r="EX13" s="47"/>
      <c r="EY13" s="47"/>
      <c r="EZ13" s="47"/>
      <c r="FA13" s="47"/>
      <c r="FB13" s="47"/>
      <c r="FC13" s="47"/>
      <c r="FD13" s="47"/>
      <c r="FE13" s="47"/>
      <c r="FF13" s="47"/>
      <c r="FG13" s="47"/>
      <c r="FH13" s="47"/>
      <c r="FI13" s="47"/>
      <c r="FJ13" s="47"/>
      <c r="FK13" s="47"/>
      <c r="FL13" s="47"/>
      <c r="FM13" s="47"/>
      <c r="FN13" s="47"/>
      <c r="FO13" s="47"/>
      <c r="FP13" s="47"/>
      <c r="FQ13" s="47"/>
      <c r="FR13" s="47"/>
      <c r="FS13" s="47"/>
      <c r="FT13" s="47"/>
      <c r="FU13" s="47"/>
      <c r="FV13" s="47"/>
      <c r="FW13" s="47"/>
      <c r="FX13" s="47"/>
      <c r="FY13" s="47"/>
      <c r="FZ13" s="47"/>
      <c r="GA13" s="47"/>
      <c r="GB13" s="47"/>
      <c r="GC13" s="47"/>
      <c r="GD13" s="47"/>
      <c r="GE13" s="47"/>
      <c r="GF13" s="47"/>
      <c r="GG13" s="47"/>
      <c r="GH13" s="47"/>
      <c r="GI13" s="47"/>
      <c r="GJ13" s="47"/>
      <c r="GK13" s="47"/>
      <c r="GL13" s="47"/>
      <c r="GM13" s="47"/>
      <c r="GN13" s="47"/>
      <c r="GO13" s="47"/>
      <c r="GP13" s="47"/>
      <c r="GQ13" s="47"/>
      <c r="GR13" s="47"/>
      <c r="GS13" s="47"/>
      <c r="GT13" s="47"/>
      <c r="GU13" s="47"/>
      <c r="GV13" s="47"/>
      <c r="GW13" s="47"/>
      <c r="GX13" s="47"/>
      <c r="GY13" s="47"/>
      <c r="GZ13" s="47"/>
      <c r="HA13" s="47"/>
      <c r="HB13" s="47"/>
      <c r="HC13" s="47"/>
      <c r="HD13" s="47"/>
      <c r="HE13" s="47"/>
      <c r="HF13" s="47"/>
      <c r="HG13" s="47"/>
      <c r="HH13" s="47"/>
      <c r="HI13" s="47"/>
      <c r="HJ13" s="47"/>
      <c r="HK13" s="47"/>
      <c r="HL13" s="47"/>
      <c r="HM13" s="47"/>
      <c r="HN13" s="47"/>
      <c r="HO13" s="47"/>
      <c r="HP13" s="47"/>
      <c r="HQ13" s="47"/>
      <c r="HR13" s="47"/>
      <c r="HS13" s="47"/>
      <c r="HT13" s="47"/>
      <c r="HU13" s="47"/>
      <c r="HV13" s="47"/>
      <c r="HW13" s="47"/>
      <c r="HX13" s="47"/>
      <c r="HY13" s="47"/>
      <c r="HZ13" s="47"/>
      <c r="IA13" s="47"/>
      <c r="IB13" s="47"/>
      <c r="IC13" s="47"/>
      <c r="ID13" s="47"/>
      <c r="IE13" s="47"/>
      <c r="IF13" s="47"/>
      <c r="IG13" s="47"/>
      <c r="IH13" s="47"/>
      <c r="II13" s="47"/>
      <c r="IJ13" s="47"/>
      <c r="IK13" s="47"/>
      <c r="IL13" s="47"/>
      <c r="IM13" s="47"/>
      <c r="IN13" s="47"/>
      <c r="IO13" s="47"/>
      <c r="IP13" s="47"/>
      <c r="IQ13" s="47"/>
      <c r="IR13" s="47"/>
      <c r="IS13" s="47"/>
      <c r="IT13" s="47"/>
      <c r="IU13" s="47"/>
      <c r="IV13" s="47"/>
      <c r="IW13" s="47"/>
      <c r="IX13" s="47"/>
      <c r="IY13" s="47"/>
      <c r="IZ13" s="47"/>
      <c r="JA13" s="47"/>
      <c r="JB13" s="47"/>
      <c r="JC13" s="47"/>
      <c r="JD13" s="47"/>
      <c r="JE13" s="47"/>
      <c r="JF13" s="47"/>
      <c r="JG13" s="47"/>
      <c r="JH13" s="47"/>
      <c r="JI13" s="47"/>
      <c r="JJ13" s="47"/>
      <c r="JK13" s="47"/>
      <c r="JL13" s="47"/>
      <c r="JM13" s="47"/>
      <c r="JN13" s="47"/>
      <c r="JO13" s="47"/>
      <c r="JP13" s="47"/>
      <c r="JQ13" s="47"/>
      <c r="JR13" s="47"/>
      <c r="JS13" s="47"/>
      <c r="JT13" s="47"/>
      <c r="JU13" s="47"/>
      <c r="JV13" s="47"/>
      <c r="JW13" s="47"/>
      <c r="JX13" s="47"/>
      <c r="JY13" s="47"/>
      <c r="JZ13" s="47"/>
      <c r="KA13" s="47"/>
      <c r="KB13" s="47"/>
      <c r="KC13" s="47"/>
      <c r="KD13" s="47"/>
      <c r="KE13" s="47"/>
      <c r="KF13" s="47"/>
      <c r="KG13" s="47"/>
      <c r="KH13" s="47"/>
      <c r="KI13" s="47"/>
      <c r="KJ13" s="47"/>
      <c r="KK13" s="47"/>
      <c r="KL13" s="47"/>
      <c r="KM13" s="47"/>
      <c r="KN13" s="47"/>
      <c r="KO13" s="47"/>
      <c r="KP13" s="47"/>
      <c r="KQ13" s="47"/>
      <c r="KR13" s="47"/>
      <c r="KS13" s="47"/>
      <c r="KT13" s="47"/>
      <c r="KU13" s="47"/>
      <c r="KV13" s="47"/>
      <c r="KW13" s="47"/>
      <c r="KX13" s="47"/>
      <c r="KY13" s="47"/>
      <c r="KZ13" s="47"/>
      <c r="LA13" s="47"/>
      <c r="LB13" s="47"/>
      <c r="LC13" s="47"/>
      <c r="LD13" s="47"/>
      <c r="LE13" s="47"/>
      <c r="LF13" s="47"/>
      <c r="LG13" s="47"/>
      <c r="LH13" s="47"/>
      <c r="LI13" s="47"/>
      <c r="LJ13" s="47"/>
      <c r="LK13" s="47"/>
      <c r="LL13" s="47"/>
      <c r="LM13" s="47"/>
      <c r="LN13" s="47"/>
      <c r="LO13" s="47"/>
      <c r="LP13" s="47"/>
      <c r="LQ13" s="47"/>
      <c r="LR13" s="47"/>
      <c r="LS13" s="47"/>
      <c r="LT13" s="47"/>
      <c r="LU13" s="47"/>
      <c r="LV13" s="47"/>
      <c r="LW13" s="47"/>
      <c r="LX13" s="47"/>
      <c r="LY13" s="47"/>
      <c r="LZ13" s="47"/>
      <c r="MA13" s="47"/>
      <c r="MB13" s="47"/>
      <c r="MC13" s="47"/>
      <c r="MD13" s="47"/>
      <c r="ME13" s="47"/>
      <c r="MF13" s="47"/>
      <c r="MG13" s="47"/>
      <c r="MH13" s="47"/>
      <c r="MI13" s="47"/>
      <c r="MJ13" s="47"/>
      <c r="MK13" s="47"/>
      <c r="ML13" s="47"/>
      <c r="MM13" s="47"/>
      <c r="MN13" s="47"/>
      <c r="MO13" s="47"/>
      <c r="MP13" s="47"/>
      <c r="MQ13" s="47"/>
      <c r="MR13" s="47"/>
      <c r="MS13" s="47"/>
      <c r="MT13" s="47"/>
      <c r="MU13" s="47"/>
      <c r="MV13" s="47"/>
      <c r="MW13" s="47"/>
      <c r="MX13" s="47"/>
      <c r="MY13" s="47"/>
      <c r="MZ13" s="47"/>
      <c r="NA13" s="47"/>
      <c r="NB13" s="47"/>
      <c r="NC13" s="47"/>
      <c r="ND13" s="47"/>
      <c r="NE13" s="47"/>
      <c r="NF13" s="47"/>
      <c r="NG13" s="47"/>
      <c r="NH13" s="47"/>
      <c r="NI13" s="47"/>
      <c r="NJ13" s="47"/>
      <c r="NK13" s="47"/>
      <c r="NL13" s="47"/>
      <c r="NM13" s="47"/>
      <c r="NN13" s="47"/>
      <c r="NO13" s="47"/>
      <c r="NP13" s="47"/>
      <c r="NQ13" s="47"/>
      <c r="NR13" s="47"/>
      <c r="NS13" s="47"/>
      <c r="NT13" s="47"/>
      <c r="NU13" s="47"/>
      <c r="NV13" s="47"/>
      <c r="NW13" s="47"/>
      <c r="NX13" s="47"/>
      <c r="NY13" s="47"/>
      <c r="NZ13" s="47"/>
      <c r="OA13" s="47"/>
      <c r="OB13" s="47"/>
      <c r="OC13" s="47"/>
      <c r="OD13" s="47"/>
      <c r="OE13" s="47"/>
      <c r="OF13" s="47"/>
      <c r="OG13" s="47"/>
      <c r="OH13" s="47"/>
      <c r="OI13" s="47"/>
      <c r="OJ13" s="47"/>
      <c r="OK13" s="47"/>
      <c r="OL13" s="47"/>
      <c r="OM13" s="47"/>
      <c r="ON13" s="47"/>
      <c r="OO13" s="47"/>
      <c r="OP13" s="47"/>
      <c r="OQ13" s="47"/>
      <c r="OR13" s="47"/>
      <c r="OS13" s="47"/>
      <c r="OT13" s="47"/>
      <c r="OU13" s="47"/>
      <c r="OV13" s="47"/>
      <c r="OW13" s="47"/>
      <c r="OX13" s="47"/>
      <c r="OY13" s="47"/>
      <c r="OZ13" s="47"/>
      <c r="PA13" s="47"/>
      <c r="PB13" s="47"/>
      <c r="PC13" s="47"/>
      <c r="PD13" s="47"/>
      <c r="PE13" s="47"/>
      <c r="PF13" s="47"/>
      <c r="PG13" s="47"/>
      <c r="PH13" s="47"/>
      <c r="PI13" s="47"/>
      <c r="PJ13" s="47"/>
      <c r="PK13" s="47"/>
      <c r="PL13" s="47"/>
      <c r="PM13" s="47"/>
      <c r="PN13" s="47"/>
      <c r="PO13" s="47"/>
      <c r="PP13" s="47"/>
      <c r="PQ13" s="47"/>
      <c r="PR13" s="47"/>
      <c r="PS13" s="47"/>
      <c r="PT13" s="47"/>
      <c r="PU13" s="47"/>
      <c r="PV13" s="47"/>
      <c r="PW13" s="47"/>
      <c r="PX13" s="47"/>
      <c r="PY13" s="47"/>
      <c r="PZ13" s="47"/>
      <c r="QA13" s="47"/>
      <c r="QB13" s="47"/>
      <c r="QC13" s="47"/>
      <c r="QD13" s="47"/>
      <c r="QE13" s="47"/>
      <c r="QF13" s="47"/>
      <c r="QG13" s="47"/>
      <c r="QH13" s="47"/>
      <c r="QI13" s="47"/>
      <c r="QJ13" s="47"/>
      <c r="QK13" s="47"/>
      <c r="QL13" s="47"/>
      <c r="QM13" s="47"/>
      <c r="QN13" s="47"/>
      <c r="QO13" s="47"/>
      <c r="QP13" s="47"/>
      <c r="QQ13" s="47"/>
      <c r="QR13" s="47"/>
      <c r="QS13" s="47"/>
      <c r="QT13" s="47"/>
      <c r="QU13" s="47"/>
      <c r="QV13" s="47"/>
      <c r="QW13" s="47"/>
      <c r="QX13" s="47"/>
      <c r="QY13" s="47"/>
      <c r="QZ13" s="47"/>
      <c r="RA13" s="47"/>
      <c r="RB13" s="47"/>
      <c r="RC13" s="47"/>
      <c r="RD13" s="47"/>
      <c r="RE13" s="47"/>
      <c r="RF13" s="47"/>
      <c r="RG13" s="47"/>
      <c r="RH13" s="47"/>
      <c r="RI13" s="47"/>
      <c r="RJ13" s="47"/>
      <c r="RK13" s="47"/>
      <c r="RL13" s="47"/>
      <c r="RM13" s="47"/>
      <c r="RN13" s="47"/>
      <c r="RO13" s="47"/>
      <c r="RP13" s="47"/>
      <c r="RQ13" s="47"/>
      <c r="RR13" s="47"/>
      <c r="RS13" s="47"/>
      <c r="RT13" s="47"/>
      <c r="RU13" s="47"/>
      <c r="RV13" s="47"/>
      <c r="RW13" s="47"/>
      <c r="RX13" s="47"/>
      <c r="RY13" s="47"/>
      <c r="RZ13" s="47"/>
      <c r="SA13" s="47"/>
      <c r="SB13" s="47"/>
      <c r="SC13" s="47"/>
      <c r="SD13" s="47"/>
      <c r="SE13" s="47"/>
      <c r="SF13" s="47"/>
      <c r="SG13" s="47"/>
      <c r="SH13" s="47"/>
      <c r="SI13" s="47"/>
      <c r="SJ13" s="47"/>
      <c r="SK13" s="47"/>
      <c r="SL13" s="47"/>
      <c r="SM13" s="47"/>
      <c r="SN13" s="47"/>
      <c r="SO13" s="47"/>
      <c r="SP13" s="47"/>
      <c r="SQ13" s="47"/>
      <c r="SR13" s="47"/>
      <c r="SS13" s="47"/>
      <c r="ST13" s="47"/>
      <c r="SU13" s="47"/>
      <c r="SV13" s="47"/>
      <c r="SW13" s="47"/>
      <c r="SX13" s="47"/>
      <c r="SY13" s="47"/>
      <c r="SZ13" s="47"/>
      <c r="TA13" s="47"/>
      <c r="TB13" s="47"/>
      <c r="TC13" s="47"/>
      <c r="TD13" s="47"/>
      <c r="TE13" s="47"/>
      <c r="TF13" s="47"/>
      <c r="TG13" s="47"/>
      <c r="TH13" s="47"/>
      <c r="TI13" s="47"/>
      <c r="TJ13" s="47"/>
      <c r="TK13" s="47"/>
      <c r="TL13" s="47"/>
      <c r="TM13" s="47"/>
      <c r="TN13" s="47"/>
      <c r="TO13" s="47"/>
      <c r="TP13" s="47"/>
      <c r="TQ13" s="47"/>
      <c r="TR13" s="47"/>
      <c r="TS13" s="47"/>
      <c r="TT13" s="47"/>
      <c r="TU13" s="47"/>
      <c r="TV13" s="47"/>
      <c r="TW13" s="47"/>
      <c r="TX13" s="47"/>
      <c r="TY13" s="47"/>
      <c r="TZ13" s="47"/>
      <c r="UA13" s="47"/>
      <c r="UB13" s="47"/>
      <c r="UC13" s="47"/>
      <c r="UD13" s="47"/>
      <c r="UE13" s="47"/>
      <c r="UF13" s="47"/>
      <c r="UG13" s="47"/>
      <c r="UH13" s="47"/>
      <c r="UI13" s="47"/>
      <c r="UJ13" s="47"/>
      <c r="UK13" s="47"/>
      <c r="UL13" s="47"/>
      <c r="UM13" s="47"/>
      <c r="UN13" s="47"/>
      <c r="UO13" s="47"/>
      <c r="UP13" s="47"/>
      <c r="UQ13" s="47"/>
      <c r="UR13" s="47"/>
      <c r="US13" s="47"/>
      <c r="UT13" s="47"/>
      <c r="UU13" s="47"/>
      <c r="UV13" s="47"/>
      <c r="UW13" s="47"/>
      <c r="UX13" s="47"/>
      <c r="UY13" s="47"/>
      <c r="UZ13" s="47"/>
      <c r="VA13" s="47"/>
      <c r="VB13" s="47"/>
      <c r="VC13" s="47"/>
      <c r="VD13" s="47"/>
      <c r="VE13" s="47"/>
      <c r="VF13" s="47"/>
      <c r="VG13" s="47"/>
      <c r="VH13" s="47"/>
      <c r="VI13" s="47"/>
      <c r="VJ13" s="47"/>
      <c r="VK13" s="47"/>
      <c r="VL13" s="47"/>
      <c r="VM13" s="47"/>
      <c r="VN13" s="47"/>
      <c r="VO13" s="47"/>
      <c r="VP13" s="47"/>
      <c r="VQ13" s="47"/>
      <c r="VR13" s="47"/>
      <c r="VS13" s="47"/>
      <c r="VT13" s="47"/>
      <c r="VU13" s="47"/>
      <c r="VV13" s="47"/>
      <c r="VW13" s="47"/>
      <c r="VX13" s="47"/>
      <c r="VY13" s="47"/>
      <c r="VZ13" s="47"/>
      <c r="WA13" s="47"/>
      <c r="WB13" s="47"/>
      <c r="WC13" s="47"/>
      <c r="WD13" s="47"/>
      <c r="WE13" s="47"/>
      <c r="WF13" s="47"/>
      <c r="WG13" s="47"/>
      <c r="WH13" s="47"/>
      <c r="WI13" s="47"/>
      <c r="WJ13" s="47"/>
      <c r="WK13" s="47"/>
      <c r="WL13" s="47"/>
      <c r="WM13" s="47"/>
      <c r="WN13" s="47"/>
      <c r="WO13" s="47"/>
      <c r="WP13" s="47"/>
      <c r="WQ13" s="47"/>
      <c r="WR13" s="47"/>
      <c r="WS13" s="47"/>
      <c r="WT13" s="47"/>
      <c r="WU13" s="47"/>
      <c r="WV13" s="47"/>
      <c r="WW13" s="47"/>
      <c r="WX13" s="47"/>
      <c r="WY13" s="47"/>
      <c r="WZ13" s="47"/>
      <c r="XA13" s="47"/>
      <c r="XB13" s="47"/>
      <c r="XC13" s="47"/>
      <c r="XD13" s="47"/>
      <c r="XE13" s="47"/>
      <c r="XF13" s="47"/>
      <c r="XG13" s="47"/>
      <c r="XH13" s="47"/>
      <c r="XI13" s="47"/>
      <c r="XJ13" s="47"/>
      <c r="XK13" s="47"/>
      <c r="XL13" s="47"/>
      <c r="XM13" s="47"/>
      <c r="XN13" s="47"/>
      <c r="XO13" s="47"/>
      <c r="XP13" s="47"/>
      <c r="XQ13" s="47"/>
      <c r="XR13" s="47"/>
      <c r="XS13" s="47"/>
      <c r="XT13" s="47"/>
      <c r="XU13" s="47"/>
      <c r="XV13" s="47"/>
      <c r="XW13" s="47"/>
      <c r="XX13" s="47"/>
      <c r="XY13" s="47"/>
      <c r="XZ13" s="47"/>
      <c r="YA13" s="47"/>
      <c r="YB13" s="47"/>
      <c r="YC13" s="47"/>
      <c r="YD13" s="47"/>
      <c r="YE13" s="47"/>
      <c r="YF13" s="47"/>
      <c r="YG13" s="47"/>
      <c r="YH13" s="47"/>
      <c r="YI13" s="47"/>
      <c r="YJ13" s="47"/>
      <c r="YK13" s="47"/>
      <c r="YL13" s="47"/>
      <c r="YM13" s="47"/>
      <c r="YN13" s="47"/>
      <c r="YO13" s="47"/>
      <c r="YP13" s="47"/>
      <c r="YQ13" s="47"/>
      <c r="YR13" s="47"/>
      <c r="YS13" s="47"/>
      <c r="YT13" s="47"/>
      <c r="YU13" s="47"/>
      <c r="YV13" s="47"/>
      <c r="YW13" s="47"/>
      <c r="YX13" s="47"/>
      <c r="YY13" s="47"/>
      <c r="YZ13" s="47"/>
      <c r="ZA13" s="47"/>
      <c r="ZB13" s="47"/>
      <c r="ZC13" s="47"/>
      <c r="ZD13" s="47"/>
      <c r="ZE13" s="47"/>
      <c r="ZF13" s="47"/>
      <c r="ZG13" s="47"/>
      <c r="ZH13" s="47"/>
      <c r="ZI13" s="47"/>
      <c r="ZJ13" s="47"/>
      <c r="ZK13" s="47"/>
      <c r="ZL13" s="47"/>
      <c r="ZM13" s="47"/>
      <c r="ZN13" s="47"/>
      <c r="ZO13" s="47"/>
      <c r="ZP13" s="47"/>
      <c r="ZQ13" s="47"/>
      <c r="ZR13" s="47"/>
      <c r="ZS13" s="47"/>
      <c r="ZT13" s="47"/>
      <c r="ZU13" s="47"/>
      <c r="ZV13" s="47"/>
      <c r="ZW13" s="47"/>
      <c r="ZX13" s="47"/>
      <c r="ZY13" s="47"/>
      <c r="ZZ13" s="47"/>
      <c r="AAA13" s="47"/>
      <c r="AAB13" s="47"/>
      <c r="AAC13" s="47"/>
      <c r="AAD13" s="47"/>
      <c r="AAE13" s="47"/>
      <c r="AAF13" s="47"/>
      <c r="AAG13" s="47"/>
      <c r="AAH13" s="47"/>
      <c r="AAI13" s="47"/>
      <c r="AAJ13" s="47"/>
      <c r="AAK13" s="47"/>
      <c r="AAL13" s="47"/>
      <c r="AAM13" s="47"/>
      <c r="AAN13" s="47"/>
      <c r="AAO13" s="47"/>
      <c r="AAP13" s="47"/>
      <c r="AAQ13" s="47"/>
      <c r="AAR13" s="47"/>
      <c r="AAS13" s="47"/>
      <c r="AAT13" s="47"/>
      <c r="AAU13" s="47"/>
      <c r="AAV13" s="47"/>
      <c r="AAW13" s="47"/>
      <c r="AAX13" s="47"/>
      <c r="AAY13" s="47"/>
      <c r="AAZ13" s="47"/>
      <c r="ABA13" s="47"/>
      <c r="ABB13" s="47"/>
      <c r="ABC13" s="47"/>
      <c r="ABD13" s="47"/>
      <c r="ABE13" s="47"/>
      <c r="ABF13" s="47"/>
      <c r="ABG13" s="47"/>
      <c r="ABH13" s="47"/>
      <c r="ABI13" s="47"/>
      <c r="ABJ13" s="47"/>
      <c r="ABK13" s="47"/>
      <c r="ABL13" s="47"/>
      <c r="ABM13" s="47"/>
      <c r="ABN13" s="47"/>
      <c r="ABO13" s="47"/>
      <c r="ABP13" s="47"/>
      <c r="ABQ13" s="47"/>
      <c r="ABR13" s="47"/>
      <c r="ABS13" s="47"/>
      <c r="ABT13" s="47"/>
      <c r="ABU13" s="47"/>
      <c r="ABV13" s="47"/>
      <c r="ABW13" s="47"/>
      <c r="ABX13" s="47"/>
      <c r="ABY13" s="47"/>
      <c r="ABZ13" s="47"/>
      <c r="ACA13" s="47"/>
      <c r="ACB13" s="47"/>
      <c r="ACC13" s="47"/>
      <c r="ACD13" s="47"/>
      <c r="ACE13" s="47"/>
      <c r="ACF13" s="47"/>
      <c r="ACG13" s="47"/>
      <c r="ACH13" s="47"/>
      <c r="ACI13" s="47"/>
      <c r="ACJ13" s="47"/>
      <c r="ACK13" s="47"/>
      <c r="ACL13" s="47"/>
      <c r="ACM13" s="47"/>
      <c r="ACN13" s="47"/>
      <c r="ACO13" s="47"/>
      <c r="ACP13" s="47"/>
      <c r="ACQ13" s="47"/>
      <c r="ACR13" s="47"/>
      <c r="ACS13" s="47"/>
      <c r="ACT13" s="47"/>
      <c r="ACU13" s="47"/>
      <c r="ACV13" s="47"/>
      <c r="ACW13" s="47"/>
      <c r="ACX13" s="47"/>
      <c r="ACY13" s="47"/>
      <c r="ACZ13" s="47"/>
      <c r="ADA13" s="47"/>
      <c r="ADB13" s="47"/>
      <c r="ADC13" s="47"/>
      <c r="ADD13" s="47"/>
      <c r="ADE13" s="47"/>
      <c r="ADF13" s="47"/>
      <c r="ADG13" s="47"/>
      <c r="ADH13" s="47"/>
      <c r="ADI13" s="47"/>
      <c r="ADJ13" s="47"/>
      <c r="ADK13" s="47"/>
      <c r="ADL13" s="47"/>
      <c r="ADM13" s="47"/>
      <c r="ADN13" s="47"/>
      <c r="ADO13" s="47"/>
      <c r="ADP13" s="47"/>
      <c r="ADQ13" s="47"/>
      <c r="ADR13" s="47"/>
      <c r="ADS13" s="47"/>
      <c r="ADT13" s="47"/>
      <c r="ADU13" s="47"/>
      <c r="ADV13" s="47"/>
      <c r="ADW13" s="47"/>
      <c r="ADX13" s="47"/>
      <c r="ADY13" s="47"/>
      <c r="ADZ13" s="47"/>
      <c r="AEA13" s="47"/>
      <c r="AEB13" s="47"/>
      <c r="AEC13" s="47"/>
      <c r="AED13" s="47"/>
      <c r="AEE13" s="47"/>
      <c r="AEF13" s="47"/>
      <c r="AEG13" s="47"/>
      <c r="AEH13" s="47"/>
      <c r="AEI13" s="47"/>
      <c r="AEJ13" s="47"/>
      <c r="AEK13" s="47"/>
      <c r="AEL13" s="47"/>
      <c r="AEM13" s="47"/>
      <c r="AEN13" s="47"/>
      <c r="AEO13" s="47"/>
      <c r="AEP13" s="47"/>
      <c r="AEQ13" s="47"/>
      <c r="AER13" s="47"/>
      <c r="AES13" s="47"/>
      <c r="AET13" s="47"/>
      <c r="AEU13" s="47"/>
      <c r="AEV13" s="47"/>
      <c r="AEW13" s="47"/>
      <c r="AEX13" s="47"/>
      <c r="AEY13" s="47"/>
      <c r="AEZ13" s="47"/>
      <c r="AFA13" s="47"/>
      <c r="AFB13" s="47"/>
      <c r="AFC13" s="47"/>
      <c r="AFD13" s="47"/>
      <c r="AFE13" s="47"/>
      <c r="AFF13" s="47"/>
      <c r="AFG13" s="47"/>
      <c r="AFH13" s="47"/>
      <c r="AFI13" s="47"/>
      <c r="AFJ13" s="47"/>
      <c r="AFK13" s="47"/>
      <c r="AFL13" s="47"/>
      <c r="AFM13" s="47"/>
      <c r="AFN13" s="47"/>
      <c r="AFO13" s="47"/>
      <c r="AFP13" s="47"/>
      <c r="AFQ13" s="47"/>
      <c r="AFR13" s="47"/>
      <c r="AFS13" s="47"/>
      <c r="AFT13" s="47"/>
      <c r="AFU13" s="47"/>
      <c r="AFV13" s="47"/>
      <c r="AFW13" s="47"/>
      <c r="AFX13" s="47"/>
      <c r="AFY13" s="47"/>
      <c r="AFZ13" s="47"/>
      <c r="AGA13" s="47"/>
      <c r="AGB13" s="47"/>
      <c r="AGC13" s="47"/>
      <c r="AGD13" s="47"/>
      <c r="AGE13" s="47"/>
      <c r="AGF13" s="47"/>
      <c r="AGG13" s="47"/>
      <c r="AGH13" s="47"/>
      <c r="AGI13" s="47"/>
      <c r="AGJ13" s="47"/>
      <c r="AGK13" s="47"/>
      <c r="AGL13" s="47"/>
      <c r="AGM13" s="47"/>
      <c r="AGN13" s="47"/>
      <c r="AGO13" s="47"/>
      <c r="AGP13" s="47"/>
      <c r="AGQ13" s="47"/>
      <c r="AGR13" s="47"/>
      <c r="AGS13" s="47"/>
      <c r="AGT13" s="47"/>
      <c r="AGU13" s="47"/>
      <c r="AGV13" s="47"/>
      <c r="AGW13" s="47"/>
      <c r="AGX13" s="47"/>
      <c r="AGY13" s="47"/>
      <c r="AGZ13" s="47"/>
      <c r="AHA13" s="47"/>
      <c r="AHB13" s="47"/>
      <c r="AHC13" s="47"/>
      <c r="AHD13" s="47"/>
      <c r="AHE13" s="47"/>
      <c r="AHF13" s="47"/>
      <c r="AHG13" s="47"/>
      <c r="AHH13" s="47"/>
      <c r="AHI13" s="47"/>
      <c r="AHJ13" s="47"/>
      <c r="AHK13" s="47"/>
      <c r="AHL13" s="47"/>
      <c r="AHM13" s="47"/>
      <c r="AHN13" s="47"/>
      <c r="AHO13" s="47"/>
      <c r="AHP13" s="47"/>
      <c r="AHQ13" s="47"/>
      <c r="AHR13" s="47"/>
      <c r="AHS13" s="47"/>
      <c r="AHT13" s="47"/>
      <c r="AHU13" s="47"/>
      <c r="AHV13" s="47"/>
      <c r="AHW13" s="47"/>
      <c r="AHX13" s="47"/>
      <c r="AHY13" s="47"/>
      <c r="AHZ13" s="47"/>
      <c r="AIA13" s="47"/>
      <c r="AIB13" s="47"/>
      <c r="AIC13" s="47"/>
      <c r="AID13" s="47"/>
      <c r="AIE13" s="47"/>
      <c r="AIF13" s="47"/>
      <c r="AIG13" s="47"/>
      <c r="AIH13" s="47"/>
      <c r="AII13" s="47"/>
      <c r="AIJ13" s="47"/>
      <c r="AIK13" s="47"/>
      <c r="AIL13" s="47"/>
      <c r="AIM13" s="47"/>
      <c r="AIN13" s="47"/>
      <c r="AIO13" s="47"/>
      <c r="AIP13" s="47"/>
      <c r="AIQ13" s="47"/>
      <c r="AIR13" s="47"/>
      <c r="AIS13" s="47"/>
      <c r="AIT13" s="47"/>
      <c r="AIU13" s="47"/>
      <c r="AIV13" s="47"/>
      <c r="AIW13" s="47"/>
      <c r="AIX13" s="47"/>
      <c r="AIY13" s="47"/>
      <c r="AIZ13" s="47"/>
      <c r="AJA13" s="47"/>
      <c r="AJB13" s="47"/>
      <c r="AJC13" s="47"/>
      <c r="AJD13" s="47"/>
      <c r="AJE13" s="47"/>
      <c r="AJF13" s="47"/>
      <c r="AJG13" s="47"/>
      <c r="AJH13" s="47"/>
      <c r="AJI13" s="47"/>
      <c r="AJJ13" s="47"/>
      <c r="AJK13" s="47"/>
      <c r="AJL13" s="47"/>
      <c r="AJM13" s="47"/>
      <c r="AJN13" s="47"/>
      <c r="AJO13" s="47"/>
      <c r="AJP13" s="47"/>
      <c r="AJQ13" s="47"/>
      <c r="AJR13" s="47"/>
      <c r="AJS13" s="47"/>
      <c r="AJT13" s="47"/>
      <c r="AJU13" s="47"/>
      <c r="AJV13" s="47"/>
      <c r="AJW13" s="47"/>
      <c r="AJX13" s="47"/>
      <c r="AJY13" s="47"/>
      <c r="AJZ13" s="47"/>
      <c r="AKA13" s="47"/>
      <c r="AKB13" s="47"/>
      <c r="AKC13" s="47"/>
      <c r="AKD13" s="47"/>
      <c r="AKE13" s="47"/>
      <c r="AKF13" s="47"/>
      <c r="AKG13" s="47"/>
      <c r="AKH13" s="47"/>
      <c r="AKI13" s="47"/>
      <c r="AKJ13" s="47"/>
      <c r="AKK13" s="47"/>
      <c r="AKL13" s="47"/>
      <c r="AKM13" s="47"/>
      <c r="AKN13" s="47"/>
      <c r="AKO13" s="47"/>
      <c r="AKP13" s="47"/>
      <c r="AKQ13" s="47"/>
      <c r="AKR13" s="47"/>
      <c r="AKS13" s="47"/>
      <c r="AKT13" s="47"/>
      <c r="AKU13" s="47"/>
      <c r="AKV13" s="47"/>
      <c r="AKW13" s="47"/>
      <c r="AKX13" s="47"/>
      <c r="AKY13" s="47"/>
      <c r="AKZ13" s="47"/>
      <c r="ALA13" s="47"/>
      <c r="ALB13" s="47"/>
      <c r="ALC13" s="47"/>
      <c r="ALD13" s="47"/>
      <c r="ALE13" s="47"/>
      <c r="ALF13" s="47"/>
      <c r="ALG13" s="47"/>
      <c r="ALH13" s="47"/>
      <c r="ALI13" s="47"/>
      <c r="ALJ13" s="47"/>
      <c r="ALK13" s="47"/>
      <c r="ALL13" s="47"/>
      <c r="ALM13" s="47"/>
      <c r="ALN13" s="47"/>
      <c r="ALO13" s="47"/>
      <c r="ALP13" s="47"/>
      <c r="ALQ13" s="47"/>
      <c r="ALR13" s="47"/>
      <c r="ALS13" s="47"/>
      <c r="ALT13" s="47"/>
      <c r="ALU13" s="47"/>
      <c r="ALV13" s="47"/>
      <c r="ALW13" s="47"/>
      <c r="ALX13" s="47"/>
      <c r="ALY13" s="47"/>
      <c r="ALZ13" s="47"/>
      <c r="AMA13" s="47"/>
      <c r="AMB13" s="47"/>
      <c r="AMC13" s="47"/>
      <c r="AMD13" s="47"/>
      <c r="AME13" s="47"/>
      <c r="AMF13" s="47"/>
      <c r="AMG13" s="47"/>
      <c r="AMH13" s="47"/>
      <c r="AMI13" s="47"/>
      <c r="AMJ13" s="47"/>
      <c r="AMK13" s="47"/>
      <c r="AML13" s="47"/>
      <c r="AMM13" s="47"/>
      <c r="AMN13" s="47"/>
      <c r="AMO13" s="47"/>
      <c r="AMP13" s="47"/>
      <c r="AMQ13" s="47"/>
      <c r="AMR13" s="47"/>
      <c r="AMS13" s="47"/>
      <c r="AMT13" s="47"/>
      <c r="AMU13" s="47"/>
      <c r="AMV13" s="47"/>
      <c r="AMW13" s="47"/>
      <c r="AMX13" s="47"/>
      <c r="AMY13" s="47"/>
      <c r="AMZ13" s="47"/>
      <c r="ANA13" s="47"/>
      <c r="ANB13" s="47"/>
      <c r="ANC13" s="47"/>
      <c r="AND13" s="47"/>
      <c r="ANE13" s="47"/>
      <c r="ANF13" s="47"/>
      <c r="ANG13" s="47"/>
      <c r="ANH13" s="47"/>
      <c r="ANI13" s="47"/>
      <c r="ANJ13" s="47"/>
      <c r="ANK13" s="47"/>
      <c r="ANL13" s="47"/>
      <c r="ANM13" s="47"/>
      <c r="ANN13" s="47"/>
      <c r="ANO13" s="47"/>
      <c r="ANP13" s="47"/>
      <c r="ANQ13" s="47"/>
      <c r="ANR13" s="47"/>
      <c r="ANS13" s="47"/>
      <c r="ANT13" s="47"/>
      <c r="ANU13" s="47"/>
      <c r="ANV13" s="47"/>
      <c r="ANW13" s="47"/>
      <c r="ANX13" s="47"/>
      <c r="ANY13" s="47"/>
      <c r="ANZ13" s="47"/>
      <c r="AOA13" s="47"/>
      <c r="AOB13" s="47"/>
      <c r="AOC13" s="47"/>
      <c r="AOD13" s="47"/>
      <c r="AOE13" s="47"/>
      <c r="AOF13" s="47"/>
      <c r="AOG13" s="47"/>
      <c r="AOH13" s="47"/>
      <c r="AOI13" s="47"/>
      <c r="AOJ13" s="47"/>
      <c r="AOK13" s="47"/>
      <c r="AOL13" s="47"/>
      <c r="AOM13" s="47"/>
      <c r="AON13" s="47"/>
      <c r="AOO13" s="47"/>
      <c r="AOP13" s="47"/>
      <c r="AOQ13" s="47"/>
      <c r="AOR13" s="47"/>
      <c r="AOS13" s="47"/>
      <c r="AOT13" s="47"/>
      <c r="AOU13" s="47"/>
      <c r="AOV13" s="47"/>
      <c r="AOW13" s="47"/>
      <c r="AOX13" s="47"/>
      <c r="AOY13" s="47"/>
      <c r="AOZ13" s="47"/>
      <c r="APA13" s="47"/>
      <c r="APB13" s="47"/>
      <c r="APC13" s="47"/>
      <c r="APD13" s="47"/>
      <c r="APE13" s="47"/>
      <c r="APF13" s="47"/>
      <c r="APG13" s="47"/>
      <c r="APH13" s="47"/>
      <c r="API13" s="47"/>
      <c r="APJ13" s="47"/>
      <c r="APK13" s="47"/>
      <c r="APL13" s="47"/>
      <c r="APM13" s="47"/>
      <c r="APN13" s="47"/>
      <c r="APO13" s="47"/>
      <c r="APP13" s="47"/>
      <c r="APQ13" s="47"/>
      <c r="APR13" s="47"/>
      <c r="APS13" s="47"/>
      <c r="APT13" s="47"/>
      <c r="APU13" s="47"/>
      <c r="APV13" s="47"/>
      <c r="APW13" s="47"/>
      <c r="APX13" s="47"/>
      <c r="APY13" s="47"/>
      <c r="APZ13" s="47"/>
      <c r="AQA13" s="47"/>
      <c r="AQB13" s="47"/>
      <c r="AQC13" s="47"/>
      <c r="AQD13" s="47"/>
      <c r="AQE13" s="47"/>
      <c r="AQF13" s="47"/>
      <c r="AQG13" s="47"/>
      <c r="AQH13" s="47"/>
      <c r="AQI13" s="47"/>
      <c r="AQJ13" s="47"/>
      <c r="AQK13" s="47"/>
      <c r="AQL13" s="47"/>
      <c r="AQM13" s="47"/>
      <c r="AQN13" s="47"/>
      <c r="AQO13" s="47"/>
      <c r="AQP13" s="47"/>
      <c r="AQQ13" s="47"/>
      <c r="AQR13" s="47"/>
      <c r="AQS13" s="47"/>
      <c r="AQT13" s="47"/>
      <c r="AQU13" s="47"/>
      <c r="AQV13" s="47"/>
      <c r="AQW13" s="47"/>
      <c r="AQX13" s="47"/>
      <c r="AQY13" s="47"/>
      <c r="AQZ13" s="47"/>
      <c r="ARA13" s="47"/>
      <c r="ARB13" s="47"/>
      <c r="ARC13" s="47"/>
      <c r="ARD13" s="47"/>
      <c r="ARE13" s="47"/>
      <c r="ARF13" s="47"/>
      <c r="ARG13" s="47"/>
      <c r="ARH13" s="47"/>
      <c r="ARI13" s="47"/>
      <c r="ARJ13" s="47"/>
      <c r="ARK13" s="47"/>
      <c r="ARL13" s="47"/>
      <c r="ARM13" s="47"/>
      <c r="ARN13" s="47"/>
      <c r="ARO13" s="47"/>
      <c r="ARP13" s="47"/>
      <c r="ARQ13" s="47"/>
      <c r="ARR13" s="47"/>
      <c r="ARS13" s="47"/>
      <c r="ART13" s="47"/>
      <c r="ARU13" s="47"/>
      <c r="ARV13" s="47"/>
      <c r="ARW13" s="47"/>
      <c r="ARX13" s="47"/>
      <c r="ARY13" s="47"/>
      <c r="ARZ13" s="47"/>
      <c r="ASA13" s="47"/>
      <c r="ASB13" s="47"/>
      <c r="ASC13" s="47"/>
      <c r="ASD13" s="47"/>
      <c r="ASE13" s="47"/>
      <c r="ASF13" s="47"/>
      <c r="ASG13" s="47"/>
      <c r="ASH13" s="47"/>
      <c r="ASI13" s="47"/>
      <c r="ASJ13" s="47"/>
      <c r="ASK13" s="47"/>
      <c r="ASL13" s="47"/>
      <c r="ASM13" s="47"/>
      <c r="ASN13" s="47"/>
      <c r="ASO13" s="47"/>
      <c r="ASP13" s="47"/>
      <c r="ASQ13" s="47"/>
      <c r="ASR13" s="47"/>
      <c r="ASS13" s="47"/>
      <c r="AST13" s="47"/>
      <c r="ASU13" s="47"/>
      <c r="ASV13" s="47"/>
      <c r="ASW13" s="47"/>
      <c r="ASX13" s="47"/>
      <c r="ASY13" s="47"/>
      <c r="ASZ13" s="47"/>
      <c r="ATA13" s="47"/>
      <c r="ATB13" s="47"/>
      <c r="ATC13" s="47"/>
      <c r="ATD13" s="47"/>
      <c r="ATE13" s="47"/>
      <c r="ATF13" s="47"/>
      <c r="ATG13" s="47"/>
      <c r="ATH13" s="47"/>
      <c r="ATI13" s="47"/>
      <c r="ATJ13" s="47"/>
      <c r="ATK13" s="47"/>
      <c r="ATL13" s="47"/>
      <c r="ATM13" s="47"/>
      <c r="ATN13" s="47"/>
      <c r="ATO13" s="47"/>
      <c r="ATP13" s="47"/>
      <c r="ATQ13" s="47"/>
      <c r="ATR13" s="47"/>
      <c r="ATS13" s="47"/>
      <c r="ATT13" s="47"/>
      <c r="ATU13" s="47"/>
      <c r="ATV13" s="47"/>
      <c r="ATW13" s="47"/>
      <c r="ATX13" s="47"/>
      <c r="ATY13" s="47"/>
      <c r="ATZ13" s="47"/>
      <c r="AUA13" s="47"/>
      <c r="AUB13" s="47"/>
      <c r="AUC13" s="47"/>
      <c r="AUD13" s="47"/>
      <c r="AUE13" s="47"/>
      <c r="AUF13" s="47"/>
      <c r="AUG13" s="47"/>
      <c r="AUH13" s="47"/>
      <c r="AUI13" s="47"/>
      <c r="AUJ13" s="47"/>
      <c r="AUK13" s="47"/>
      <c r="AUL13" s="47"/>
      <c r="AUM13" s="47"/>
      <c r="AUN13" s="47"/>
      <c r="AUO13" s="47"/>
      <c r="AUP13" s="47"/>
      <c r="AUQ13" s="47"/>
      <c r="AUR13" s="47"/>
      <c r="AUS13" s="47"/>
      <c r="AUT13" s="47"/>
      <c r="AUU13" s="47"/>
      <c r="AUV13" s="47"/>
      <c r="AUW13" s="47"/>
      <c r="AUX13" s="47"/>
      <c r="AUY13" s="47"/>
      <c r="AUZ13" s="47"/>
      <c r="AVA13" s="47"/>
      <c r="AVB13" s="47"/>
      <c r="AVC13" s="47"/>
      <c r="AVD13" s="47"/>
      <c r="AVE13" s="47"/>
      <c r="AVF13" s="47"/>
      <c r="AVG13" s="47"/>
      <c r="AVH13" s="47"/>
      <c r="AVI13" s="47"/>
      <c r="AVJ13" s="47"/>
      <c r="AVK13" s="47"/>
      <c r="AVL13" s="47"/>
      <c r="AVM13" s="47"/>
      <c r="AVN13" s="47"/>
      <c r="AVO13" s="47"/>
      <c r="AVP13" s="47"/>
      <c r="AVQ13" s="47"/>
      <c r="AVR13" s="47"/>
      <c r="AVS13" s="47"/>
      <c r="AVT13" s="47"/>
      <c r="AVU13" s="47"/>
      <c r="AVV13" s="47"/>
      <c r="AVW13" s="47"/>
      <c r="AVX13" s="47"/>
      <c r="AVY13" s="47"/>
      <c r="AVZ13" s="47"/>
      <c r="AWA13" s="47"/>
      <c r="AWB13" s="47"/>
      <c r="AWC13" s="47"/>
      <c r="AWD13" s="47"/>
      <c r="AWE13" s="47"/>
      <c r="AWF13" s="47"/>
      <c r="AWG13" s="47"/>
      <c r="AWH13" s="47"/>
      <c r="AWI13" s="47"/>
      <c r="AWJ13" s="47"/>
      <c r="AWK13" s="47"/>
      <c r="AWL13" s="47"/>
      <c r="AWM13" s="47"/>
      <c r="AWN13" s="47"/>
      <c r="AWO13" s="47"/>
      <c r="AWP13" s="47"/>
      <c r="AWQ13" s="47"/>
      <c r="AWR13" s="47"/>
      <c r="AWS13" s="47"/>
      <c r="AWT13" s="47"/>
      <c r="AWU13" s="47"/>
      <c r="AWV13" s="47"/>
      <c r="AWW13" s="47"/>
      <c r="AWX13" s="47"/>
      <c r="AWY13" s="47"/>
      <c r="AWZ13" s="47"/>
      <c r="AXA13" s="47"/>
      <c r="AXB13" s="47"/>
      <c r="AXC13" s="47"/>
      <c r="AXD13" s="47"/>
      <c r="AXE13" s="47"/>
      <c r="AXF13" s="47"/>
      <c r="AXG13" s="47"/>
      <c r="AXH13" s="47"/>
      <c r="AXI13" s="47"/>
      <c r="AXJ13" s="47"/>
      <c r="AXK13" s="47"/>
      <c r="AXL13" s="47"/>
      <c r="AXM13" s="47"/>
      <c r="AXN13" s="47"/>
      <c r="AXO13" s="47"/>
      <c r="AXP13" s="47"/>
      <c r="AXQ13" s="47"/>
      <c r="AXR13" s="47"/>
      <c r="AXS13" s="47"/>
      <c r="AXT13" s="47"/>
      <c r="AXU13" s="47"/>
      <c r="AXV13" s="47"/>
      <c r="AXW13" s="47"/>
      <c r="AXX13" s="47"/>
      <c r="AXY13" s="47"/>
      <c r="AXZ13" s="47"/>
      <c r="AYA13" s="47"/>
      <c r="AYB13" s="47"/>
      <c r="AYC13" s="47"/>
      <c r="AYD13" s="47"/>
      <c r="AYE13" s="47"/>
      <c r="AYF13" s="47"/>
      <c r="AYG13" s="47"/>
      <c r="AYH13" s="47"/>
      <c r="AYI13" s="47"/>
      <c r="AYJ13" s="47"/>
      <c r="AYK13" s="47"/>
      <c r="AYL13" s="47"/>
      <c r="AYM13" s="47"/>
      <c r="AYN13" s="47"/>
      <c r="AYO13" s="47"/>
      <c r="AYP13" s="47"/>
      <c r="AYQ13" s="47"/>
      <c r="AYR13" s="47"/>
      <c r="AYS13" s="47"/>
      <c r="AYT13" s="47"/>
      <c r="AYU13" s="47"/>
      <c r="AYV13" s="47"/>
      <c r="AYW13" s="47"/>
      <c r="AYX13" s="47"/>
      <c r="AYY13" s="47"/>
      <c r="AYZ13" s="47"/>
      <c r="AZA13" s="47"/>
      <c r="AZB13" s="47"/>
      <c r="AZC13" s="47"/>
      <c r="AZD13" s="47"/>
      <c r="AZE13" s="47"/>
      <c r="AZF13" s="47"/>
      <c r="AZG13" s="47"/>
      <c r="AZH13" s="47"/>
      <c r="AZI13" s="47"/>
      <c r="AZJ13" s="47"/>
      <c r="AZK13" s="47"/>
      <c r="AZL13" s="47"/>
      <c r="AZM13" s="47"/>
      <c r="AZN13" s="47"/>
      <c r="AZO13" s="47"/>
      <c r="AZP13" s="47"/>
      <c r="AZQ13" s="47"/>
      <c r="AZR13" s="47"/>
      <c r="AZS13" s="47"/>
      <c r="AZT13" s="47"/>
      <c r="AZU13" s="47"/>
      <c r="AZV13" s="47"/>
      <c r="AZW13" s="47"/>
      <c r="AZX13" s="47"/>
      <c r="AZY13" s="47"/>
      <c r="AZZ13" s="47"/>
      <c r="BAA13" s="47"/>
      <c r="BAB13" s="47"/>
      <c r="BAC13" s="47"/>
      <c r="BAD13" s="47"/>
      <c r="BAE13" s="47"/>
      <c r="BAF13" s="47"/>
      <c r="BAG13" s="47"/>
      <c r="BAH13" s="47"/>
      <c r="BAI13" s="47"/>
      <c r="BAJ13" s="47"/>
      <c r="BAK13" s="47"/>
      <c r="BAL13" s="47"/>
      <c r="BAM13" s="47"/>
      <c r="BAN13" s="47"/>
      <c r="BAO13" s="47"/>
      <c r="BAP13" s="47"/>
      <c r="BAQ13" s="47"/>
      <c r="BAR13" s="47"/>
      <c r="BAS13" s="47"/>
      <c r="BAT13" s="47"/>
      <c r="BAU13" s="47"/>
      <c r="BAV13" s="47"/>
      <c r="BAW13" s="47"/>
      <c r="BAX13" s="47"/>
      <c r="BAY13" s="47"/>
      <c r="BAZ13" s="47"/>
      <c r="BBA13" s="47"/>
      <c r="BBB13" s="47"/>
      <c r="BBC13" s="47"/>
      <c r="BBD13" s="47"/>
      <c r="BBE13" s="47"/>
      <c r="BBF13" s="47"/>
      <c r="BBG13" s="47"/>
      <c r="BBH13" s="47"/>
      <c r="BBI13" s="47"/>
      <c r="BBJ13" s="47"/>
      <c r="BBK13" s="47"/>
      <c r="BBL13" s="47"/>
      <c r="BBM13" s="47"/>
      <c r="BBN13" s="47"/>
      <c r="BBO13" s="47"/>
      <c r="BBP13" s="47"/>
      <c r="BBQ13" s="47"/>
      <c r="BBR13" s="47"/>
      <c r="BBS13" s="47"/>
      <c r="BBT13" s="47"/>
      <c r="BBU13" s="47"/>
      <c r="BBV13" s="47"/>
      <c r="BBW13" s="47"/>
      <c r="BBX13" s="47"/>
      <c r="BBY13" s="47"/>
      <c r="BBZ13" s="47"/>
      <c r="BCA13" s="47"/>
      <c r="BCB13" s="47"/>
      <c r="BCC13" s="47"/>
      <c r="BCD13" s="47"/>
      <c r="BCE13" s="47"/>
      <c r="BCF13" s="47"/>
      <c r="BCG13" s="47"/>
      <c r="BCH13" s="47"/>
      <c r="BCI13" s="47"/>
      <c r="BCJ13" s="47"/>
      <c r="BCK13" s="47"/>
      <c r="BCL13" s="47"/>
      <c r="BCM13" s="47"/>
      <c r="BCN13" s="47"/>
      <c r="BCO13" s="47"/>
      <c r="BCP13" s="47"/>
      <c r="BCQ13" s="47"/>
      <c r="BCR13" s="47"/>
      <c r="BCS13" s="47"/>
      <c r="BCT13" s="47"/>
      <c r="BCU13" s="47"/>
      <c r="BCV13" s="47"/>
      <c r="BCW13" s="47"/>
      <c r="BCX13" s="47"/>
      <c r="BCY13" s="47"/>
      <c r="BCZ13" s="47"/>
      <c r="BDA13" s="47"/>
      <c r="BDB13" s="47"/>
      <c r="BDC13" s="47"/>
      <c r="BDD13" s="47"/>
      <c r="BDE13" s="47"/>
      <c r="BDF13" s="47"/>
      <c r="BDG13" s="47"/>
      <c r="BDH13" s="47"/>
      <c r="BDI13" s="47"/>
      <c r="BDJ13" s="47"/>
      <c r="BDK13" s="47"/>
      <c r="BDL13" s="47"/>
      <c r="BDM13" s="47"/>
      <c r="BDN13" s="47"/>
      <c r="BDO13" s="47"/>
      <c r="BDP13" s="47"/>
      <c r="BDQ13" s="47"/>
      <c r="BDR13" s="47"/>
      <c r="BDS13" s="47"/>
      <c r="BDT13" s="47"/>
      <c r="BDU13" s="47"/>
      <c r="BDV13" s="47"/>
      <c r="BDW13" s="47"/>
      <c r="BDX13" s="47"/>
      <c r="BDY13" s="47"/>
      <c r="BDZ13" s="47"/>
      <c r="BEA13" s="47"/>
      <c r="BEB13" s="47"/>
      <c r="BEC13" s="47"/>
      <c r="BED13" s="47"/>
      <c r="BEE13" s="47"/>
      <c r="BEF13" s="47"/>
      <c r="BEG13" s="47"/>
      <c r="BEH13" s="47"/>
      <c r="BEI13" s="47"/>
      <c r="BEJ13" s="47"/>
      <c r="BEK13" s="47"/>
      <c r="BEL13" s="47"/>
      <c r="BEM13" s="47"/>
      <c r="BEN13" s="47"/>
      <c r="BEO13" s="47"/>
      <c r="BEP13" s="47"/>
      <c r="BEQ13" s="47"/>
      <c r="BER13" s="47"/>
      <c r="BES13" s="47"/>
      <c r="BET13" s="47"/>
      <c r="BEU13" s="47"/>
      <c r="BEV13" s="47"/>
      <c r="BEW13" s="47"/>
      <c r="BEX13" s="47"/>
      <c r="BEY13" s="47"/>
      <c r="BEZ13" s="47"/>
      <c r="BFA13" s="47"/>
      <c r="BFB13" s="47"/>
      <c r="BFC13" s="47"/>
      <c r="BFD13" s="47"/>
      <c r="BFE13" s="47"/>
      <c r="BFF13" s="47"/>
      <c r="BFG13" s="47"/>
      <c r="BFH13" s="47"/>
      <c r="BFI13" s="47"/>
      <c r="BFJ13" s="47"/>
      <c r="BFK13" s="47"/>
      <c r="BFL13" s="47"/>
      <c r="BFM13" s="47"/>
      <c r="BFN13" s="47"/>
      <c r="BFO13" s="47"/>
      <c r="BFP13" s="47"/>
      <c r="BFQ13" s="47"/>
      <c r="BFR13" s="47"/>
      <c r="BFS13" s="47"/>
      <c r="BFT13" s="47"/>
      <c r="BFU13" s="47"/>
      <c r="BFV13" s="47"/>
      <c r="BFW13" s="47"/>
      <c r="BFX13" s="47"/>
      <c r="BFY13" s="47"/>
      <c r="BFZ13" s="47"/>
      <c r="BGA13" s="47"/>
      <c r="BGB13" s="47"/>
      <c r="BGC13" s="47"/>
      <c r="BGD13" s="47"/>
      <c r="BGE13" s="47"/>
      <c r="BGF13" s="47"/>
      <c r="BGG13" s="47"/>
      <c r="BGH13" s="47"/>
      <c r="BGI13" s="47"/>
      <c r="BGJ13" s="47"/>
      <c r="BGK13" s="47"/>
      <c r="BGL13" s="47"/>
      <c r="BGM13" s="47"/>
      <c r="BGN13" s="47"/>
      <c r="BGO13" s="47"/>
      <c r="BGP13" s="47"/>
      <c r="BGQ13" s="47"/>
      <c r="BGR13" s="47"/>
      <c r="BGS13" s="47"/>
      <c r="BGT13" s="47"/>
      <c r="BGU13" s="47"/>
      <c r="BGV13" s="47"/>
      <c r="BGW13" s="47"/>
      <c r="BGX13" s="47"/>
      <c r="BGY13" s="47"/>
      <c r="BGZ13" s="47"/>
      <c r="BHA13" s="47"/>
      <c r="BHB13" s="47"/>
      <c r="BHC13" s="47"/>
      <c r="BHD13" s="47"/>
      <c r="BHE13" s="47"/>
      <c r="BHF13" s="47"/>
      <c r="BHG13" s="47"/>
      <c r="BHH13" s="47"/>
      <c r="BHI13" s="47"/>
      <c r="BHJ13" s="47"/>
      <c r="BHK13" s="47"/>
      <c r="BHL13" s="47"/>
      <c r="BHM13" s="47"/>
      <c r="BHN13" s="47"/>
      <c r="BHO13" s="47"/>
      <c r="BHP13" s="47"/>
      <c r="BHQ13" s="47"/>
      <c r="BHR13" s="47"/>
      <c r="BHS13" s="47"/>
      <c r="BHT13" s="47"/>
      <c r="BHU13" s="47"/>
      <c r="BHV13" s="47"/>
      <c r="BHW13" s="47"/>
      <c r="BHX13" s="47"/>
      <c r="BHY13" s="47"/>
      <c r="BHZ13" s="47"/>
      <c r="BIA13" s="47"/>
      <c r="BIB13" s="47"/>
      <c r="BIC13" s="47"/>
      <c r="BID13" s="47"/>
      <c r="BIE13" s="47"/>
      <c r="BIF13" s="47"/>
      <c r="BIG13" s="47"/>
      <c r="BIH13" s="47"/>
      <c r="BII13" s="47"/>
      <c r="BIJ13" s="47"/>
      <c r="BIK13" s="47"/>
      <c r="BIL13" s="47"/>
      <c r="BIM13" s="47"/>
      <c r="BIN13" s="47"/>
      <c r="BIO13" s="47"/>
      <c r="BIP13" s="47"/>
      <c r="BIQ13" s="47"/>
      <c r="BIR13" s="47"/>
      <c r="BIS13" s="47"/>
      <c r="BIT13" s="47"/>
      <c r="BIU13" s="47"/>
      <c r="BIV13" s="47"/>
      <c r="BIW13" s="47"/>
      <c r="BIX13" s="47"/>
      <c r="BIY13" s="47"/>
      <c r="BIZ13" s="47"/>
      <c r="BJA13" s="47"/>
      <c r="BJB13" s="47"/>
      <c r="BJC13" s="47"/>
      <c r="BJD13" s="47"/>
      <c r="BJE13" s="47"/>
      <c r="BJF13" s="47"/>
      <c r="BJG13" s="47"/>
      <c r="BJH13" s="47"/>
      <c r="BJI13" s="47"/>
      <c r="BJJ13" s="47"/>
      <c r="BJK13" s="47"/>
      <c r="BJL13" s="47"/>
      <c r="BJM13" s="47"/>
      <c r="BJN13" s="47"/>
      <c r="BJO13" s="47"/>
      <c r="BJP13" s="47"/>
      <c r="BJQ13" s="47"/>
      <c r="BJR13" s="47"/>
      <c r="BJS13" s="47"/>
      <c r="BJT13" s="47"/>
      <c r="BJU13" s="47"/>
      <c r="BJV13" s="47"/>
      <c r="BJW13" s="47"/>
      <c r="BJX13" s="47"/>
      <c r="BJY13" s="47"/>
      <c r="BJZ13" s="47"/>
      <c r="BKA13" s="47"/>
      <c r="BKB13" s="47"/>
      <c r="BKC13" s="47"/>
      <c r="BKD13" s="47"/>
      <c r="BKE13" s="47"/>
      <c r="BKF13" s="47"/>
      <c r="BKG13" s="47"/>
      <c r="BKH13" s="47"/>
      <c r="BKI13" s="47"/>
      <c r="BKJ13" s="47"/>
      <c r="BKK13" s="47"/>
      <c r="BKL13" s="47"/>
      <c r="BKM13" s="47"/>
      <c r="BKN13" s="47"/>
      <c r="BKO13" s="47"/>
      <c r="BKP13" s="47"/>
      <c r="BKQ13" s="47"/>
      <c r="BKR13" s="47"/>
      <c r="BKS13" s="47"/>
      <c r="BKT13" s="47"/>
      <c r="BKU13" s="47"/>
      <c r="BKV13" s="47"/>
      <c r="BKW13" s="47"/>
      <c r="BKX13" s="47"/>
      <c r="BKY13" s="47"/>
      <c r="BKZ13" s="47"/>
      <c r="BLA13" s="47"/>
      <c r="BLB13" s="47"/>
      <c r="BLC13" s="47"/>
      <c r="BLD13" s="47"/>
      <c r="BLE13" s="47"/>
      <c r="BLF13" s="47"/>
      <c r="BLG13" s="47"/>
      <c r="BLH13" s="47"/>
      <c r="BLI13" s="47"/>
      <c r="BLJ13" s="47"/>
      <c r="BLK13" s="47"/>
      <c r="BLL13" s="47"/>
      <c r="BLM13" s="47"/>
      <c r="BLN13" s="47"/>
      <c r="BLO13" s="47"/>
      <c r="BLP13" s="47"/>
      <c r="BLQ13" s="47"/>
      <c r="BLR13" s="47"/>
      <c r="BLS13" s="47"/>
      <c r="BLT13" s="47"/>
      <c r="BLU13" s="47"/>
      <c r="BLV13" s="47"/>
      <c r="BLW13" s="47"/>
      <c r="BLX13" s="47"/>
      <c r="BLY13" s="47"/>
      <c r="BLZ13" s="47"/>
      <c r="BMA13" s="47"/>
      <c r="BMB13" s="47"/>
      <c r="BMC13" s="47"/>
      <c r="BMD13" s="47"/>
      <c r="BME13" s="47"/>
      <c r="BMF13" s="47"/>
      <c r="BMG13" s="47"/>
      <c r="BMH13" s="47"/>
      <c r="BMI13" s="47"/>
      <c r="BMJ13" s="47"/>
      <c r="BMK13" s="47"/>
      <c r="BML13" s="47"/>
      <c r="BMM13" s="47"/>
      <c r="BMN13" s="47"/>
      <c r="BMO13" s="47"/>
      <c r="BMP13" s="47"/>
      <c r="BMQ13" s="47"/>
      <c r="BMR13" s="47"/>
      <c r="BMS13" s="47"/>
      <c r="BMT13" s="47"/>
      <c r="BMU13" s="47"/>
      <c r="BMV13" s="47"/>
      <c r="BMW13" s="47"/>
      <c r="BMX13" s="47"/>
      <c r="BMY13" s="47"/>
      <c r="BMZ13" s="47"/>
      <c r="BNA13" s="47"/>
      <c r="BNB13" s="47"/>
      <c r="BNC13" s="47"/>
      <c r="BND13" s="47"/>
      <c r="BNE13" s="47"/>
      <c r="BNF13" s="47"/>
      <c r="BNG13" s="47"/>
      <c r="BNH13" s="47"/>
      <c r="BNI13" s="47"/>
      <c r="BNJ13" s="47"/>
      <c r="BNK13" s="47"/>
      <c r="BNL13" s="47"/>
      <c r="BNM13" s="47"/>
      <c r="BNN13" s="47"/>
      <c r="BNO13" s="47"/>
      <c r="BNP13" s="47"/>
      <c r="BNQ13" s="47"/>
      <c r="BNR13" s="47"/>
      <c r="BNS13" s="47"/>
      <c r="BNT13" s="47"/>
      <c r="BNU13" s="47"/>
      <c r="BNV13" s="47"/>
      <c r="BNW13" s="47"/>
      <c r="BNX13" s="47"/>
      <c r="BNY13" s="47"/>
      <c r="BNZ13" s="47"/>
      <c r="BOA13" s="47"/>
      <c r="BOB13" s="47"/>
      <c r="BOC13" s="47"/>
      <c r="BOD13" s="47"/>
      <c r="BOE13" s="47"/>
      <c r="BOF13" s="47"/>
      <c r="BOG13" s="47"/>
      <c r="BOH13" s="47"/>
      <c r="BOI13" s="47"/>
      <c r="BOJ13" s="47"/>
      <c r="BOK13" s="47"/>
      <c r="BOL13" s="47"/>
      <c r="BOM13" s="47"/>
      <c r="BON13" s="47"/>
      <c r="BOO13" s="47"/>
      <c r="BOP13" s="47"/>
      <c r="BOQ13" s="47"/>
      <c r="BOR13" s="47"/>
      <c r="BOS13" s="47"/>
      <c r="BOT13" s="47"/>
      <c r="BOU13" s="47"/>
      <c r="BOV13" s="47"/>
      <c r="BOW13" s="47"/>
      <c r="BOX13" s="47"/>
      <c r="BOY13" s="47"/>
      <c r="BOZ13" s="47"/>
      <c r="BPA13" s="47"/>
      <c r="BPB13" s="47"/>
      <c r="BPC13" s="47"/>
      <c r="BPD13" s="47"/>
      <c r="BPE13" s="47"/>
      <c r="BPF13" s="47"/>
      <c r="BPG13" s="47"/>
      <c r="BPH13" s="47"/>
      <c r="BPI13" s="47"/>
      <c r="BPJ13" s="47"/>
      <c r="BPK13" s="47"/>
      <c r="BPL13" s="47"/>
      <c r="BPM13" s="47"/>
      <c r="BPN13" s="47"/>
      <c r="BPO13" s="47"/>
      <c r="BPP13" s="47"/>
      <c r="BPQ13" s="47"/>
      <c r="BPR13" s="47"/>
      <c r="BPS13" s="47"/>
      <c r="BPT13" s="47"/>
      <c r="BPU13" s="47"/>
      <c r="BPV13" s="47"/>
      <c r="BPW13" s="47"/>
      <c r="BPX13" s="47"/>
      <c r="BPY13" s="47"/>
      <c r="BPZ13" s="47"/>
      <c r="BQA13" s="47"/>
      <c r="BQB13" s="47"/>
      <c r="BQC13" s="47"/>
      <c r="BQD13" s="47"/>
      <c r="BQE13" s="47"/>
      <c r="BQF13" s="47"/>
      <c r="BQG13" s="47"/>
      <c r="BQH13" s="47"/>
      <c r="BQI13" s="47"/>
      <c r="BQJ13" s="47"/>
      <c r="BQK13" s="47"/>
      <c r="BQL13" s="47"/>
      <c r="BQM13" s="47"/>
      <c r="BQN13" s="47"/>
      <c r="BQO13" s="47"/>
      <c r="BQP13" s="47"/>
      <c r="BQQ13" s="47"/>
      <c r="BQR13" s="47"/>
      <c r="BQS13" s="47"/>
      <c r="BQT13" s="47"/>
      <c r="BQU13" s="47"/>
      <c r="BQV13" s="47"/>
      <c r="BQW13" s="47"/>
      <c r="BQX13" s="47"/>
      <c r="BQY13" s="47"/>
      <c r="BQZ13" s="47"/>
      <c r="BRA13" s="47"/>
      <c r="BRB13" s="47"/>
      <c r="BRC13" s="47"/>
      <c r="BRD13" s="47"/>
      <c r="BRE13" s="47"/>
      <c r="BRF13" s="47"/>
      <c r="BRG13" s="47"/>
      <c r="BRH13" s="47"/>
      <c r="BRI13" s="47"/>
      <c r="BRJ13" s="47"/>
      <c r="BRK13" s="47"/>
      <c r="BRL13" s="47"/>
      <c r="BRM13" s="47"/>
      <c r="BRN13" s="47"/>
      <c r="BRO13" s="47"/>
      <c r="BRP13" s="47"/>
      <c r="BRQ13" s="47"/>
      <c r="BRR13" s="47"/>
      <c r="BRS13" s="47"/>
      <c r="BRT13" s="47"/>
      <c r="BRU13" s="47"/>
      <c r="BRV13" s="47"/>
      <c r="BRW13" s="47"/>
      <c r="BRX13" s="47"/>
      <c r="BRY13" s="47"/>
      <c r="BRZ13" s="47"/>
      <c r="BSA13" s="47"/>
      <c r="BSB13" s="47"/>
      <c r="BSC13" s="47"/>
      <c r="BSD13" s="47"/>
      <c r="BSE13" s="47"/>
      <c r="BSF13" s="47"/>
      <c r="BSG13" s="47"/>
      <c r="BSH13" s="47"/>
      <c r="BSI13" s="47"/>
      <c r="BSJ13" s="47"/>
      <c r="BSK13" s="47"/>
      <c r="BSL13" s="47"/>
      <c r="BSM13" s="47"/>
      <c r="BSN13" s="47"/>
      <c r="BSO13" s="47"/>
      <c r="BSP13" s="47"/>
      <c r="BSQ13" s="47"/>
      <c r="BSR13" s="47"/>
      <c r="BSS13" s="47"/>
      <c r="BST13" s="47"/>
      <c r="BSU13" s="47"/>
      <c r="BSV13" s="47"/>
      <c r="BSW13" s="47"/>
      <c r="BSX13" s="47"/>
      <c r="BSY13" s="47"/>
      <c r="BSZ13" s="47"/>
      <c r="BTA13" s="47"/>
      <c r="BTB13" s="47"/>
      <c r="BTC13" s="47"/>
      <c r="BTD13" s="47"/>
      <c r="BTE13" s="47"/>
      <c r="BTF13" s="47"/>
      <c r="BTG13" s="47"/>
      <c r="BTH13" s="47"/>
      <c r="BTI13" s="47"/>
      <c r="BTJ13" s="47"/>
      <c r="BTK13" s="47"/>
      <c r="BTL13" s="47"/>
      <c r="BTM13" s="47"/>
      <c r="BTN13" s="47"/>
      <c r="BTO13" s="47"/>
      <c r="BTP13" s="47"/>
      <c r="BTQ13" s="47"/>
      <c r="BTR13" s="47"/>
      <c r="BTS13" s="47"/>
      <c r="BTT13" s="47"/>
      <c r="BTU13" s="47"/>
      <c r="BTV13" s="47"/>
      <c r="BTW13" s="47"/>
      <c r="BTX13" s="47"/>
      <c r="BTY13" s="47"/>
      <c r="BTZ13" s="47"/>
      <c r="BUA13" s="47"/>
      <c r="BUB13" s="47"/>
      <c r="BUC13" s="47"/>
      <c r="BUD13" s="47"/>
      <c r="BUE13" s="47"/>
      <c r="BUF13" s="47"/>
      <c r="BUG13" s="47"/>
      <c r="BUH13" s="47"/>
      <c r="BUI13" s="47"/>
      <c r="BUJ13" s="47"/>
      <c r="BUK13" s="47"/>
      <c r="BUL13" s="47"/>
      <c r="BUM13" s="47"/>
      <c r="BUN13" s="47"/>
      <c r="BUO13" s="47"/>
      <c r="BUP13" s="47"/>
      <c r="BUQ13" s="47"/>
      <c r="BUR13" s="47"/>
      <c r="BUS13" s="47"/>
      <c r="BUT13" s="47"/>
      <c r="BUU13" s="47"/>
      <c r="BUV13" s="47"/>
      <c r="BUW13" s="47"/>
      <c r="BUX13" s="47"/>
      <c r="BUY13" s="47"/>
      <c r="BUZ13" s="47"/>
      <c r="BVA13" s="47"/>
      <c r="BVB13" s="47"/>
      <c r="BVC13" s="47"/>
      <c r="BVD13" s="47"/>
      <c r="BVE13" s="47"/>
      <c r="BVF13" s="47"/>
      <c r="BVG13" s="47"/>
      <c r="BVH13" s="47"/>
      <c r="BVI13" s="47"/>
      <c r="BVJ13" s="47"/>
      <c r="BVK13" s="47"/>
      <c r="BVL13" s="47"/>
      <c r="BVM13" s="47"/>
      <c r="BVN13" s="47"/>
      <c r="BVO13" s="47"/>
      <c r="BVP13" s="47"/>
      <c r="BVQ13" s="47"/>
      <c r="BVR13" s="47"/>
      <c r="BVS13" s="47"/>
      <c r="BVT13" s="47"/>
      <c r="BVU13" s="47"/>
      <c r="BVV13" s="47"/>
      <c r="BVW13" s="47"/>
      <c r="BVX13" s="47"/>
      <c r="BVY13" s="47"/>
      <c r="BVZ13" s="47"/>
      <c r="BWA13" s="47"/>
      <c r="BWB13" s="47"/>
      <c r="BWC13" s="47"/>
      <c r="BWD13" s="47"/>
      <c r="BWE13" s="47"/>
      <c r="BWF13" s="47"/>
      <c r="BWG13" s="47"/>
      <c r="BWH13" s="47"/>
      <c r="BWI13" s="47"/>
      <c r="BWJ13" s="47"/>
      <c r="BWK13" s="47"/>
      <c r="BWL13" s="47"/>
      <c r="BWM13" s="47"/>
      <c r="BWN13" s="47"/>
      <c r="BWO13" s="47"/>
      <c r="BWP13" s="47"/>
      <c r="BWQ13" s="47"/>
      <c r="BWR13" s="47"/>
      <c r="BWS13" s="47"/>
      <c r="BWT13" s="47"/>
      <c r="BWU13" s="47"/>
      <c r="BWV13" s="47"/>
      <c r="BWW13" s="47"/>
      <c r="BWX13" s="47"/>
      <c r="BWY13" s="47"/>
      <c r="BWZ13" s="47"/>
      <c r="BXA13" s="47"/>
      <c r="BXB13" s="47"/>
      <c r="BXC13" s="47"/>
      <c r="BXD13" s="47"/>
      <c r="BXE13" s="47"/>
      <c r="BXF13" s="47"/>
      <c r="BXG13" s="47"/>
      <c r="BXH13" s="47"/>
      <c r="BXI13" s="47"/>
      <c r="BXJ13" s="47"/>
      <c r="BXK13" s="47"/>
      <c r="BXL13" s="47"/>
      <c r="BXM13" s="47"/>
      <c r="BXN13" s="47"/>
      <c r="BXO13" s="47"/>
      <c r="BXP13" s="47"/>
      <c r="BXQ13" s="47"/>
      <c r="BXR13" s="47"/>
      <c r="BXS13" s="47"/>
      <c r="BXT13" s="47"/>
      <c r="BXU13" s="47"/>
      <c r="BXV13" s="47"/>
      <c r="BXW13" s="47"/>
      <c r="BXX13" s="47"/>
      <c r="BXY13" s="47"/>
      <c r="BXZ13" s="47"/>
      <c r="BYA13" s="47"/>
      <c r="BYB13" s="47"/>
      <c r="BYC13" s="47"/>
      <c r="BYD13" s="47"/>
      <c r="BYE13" s="47"/>
      <c r="BYF13" s="47"/>
      <c r="BYG13" s="47"/>
      <c r="BYH13" s="47"/>
      <c r="BYI13" s="47"/>
      <c r="BYJ13" s="47"/>
      <c r="BYK13" s="47"/>
      <c r="BYL13" s="47"/>
      <c r="BYM13" s="47"/>
      <c r="BYN13" s="47"/>
      <c r="BYO13" s="47"/>
      <c r="BYP13" s="47"/>
      <c r="BYQ13" s="47"/>
      <c r="BYR13" s="47"/>
      <c r="BYS13" s="47"/>
      <c r="BYT13" s="47"/>
      <c r="BYU13" s="47"/>
      <c r="BYV13" s="47"/>
      <c r="BYW13" s="47"/>
      <c r="BYX13" s="47"/>
      <c r="BYY13" s="47"/>
      <c r="BYZ13" s="47"/>
      <c r="BZA13" s="47"/>
      <c r="BZB13" s="47"/>
      <c r="BZC13" s="47"/>
      <c r="BZD13" s="47"/>
      <c r="BZE13" s="47"/>
      <c r="BZF13" s="47"/>
      <c r="BZG13" s="47"/>
      <c r="BZH13" s="47"/>
      <c r="BZI13" s="47"/>
      <c r="BZJ13" s="47"/>
      <c r="BZK13" s="47"/>
      <c r="BZL13" s="47"/>
      <c r="BZM13" s="47"/>
      <c r="BZN13" s="47"/>
      <c r="BZO13" s="47"/>
      <c r="BZP13" s="47"/>
      <c r="BZQ13" s="47"/>
      <c r="BZR13" s="47"/>
      <c r="BZS13" s="47"/>
      <c r="BZT13" s="47"/>
      <c r="BZU13" s="47"/>
      <c r="BZV13" s="47"/>
      <c r="BZW13" s="47"/>
      <c r="BZX13" s="47"/>
      <c r="BZY13" s="47"/>
      <c r="BZZ13" s="47"/>
      <c r="CAA13" s="47"/>
      <c r="CAB13" s="47"/>
      <c r="CAC13" s="47"/>
      <c r="CAD13" s="47"/>
      <c r="CAE13" s="47"/>
      <c r="CAF13" s="47"/>
      <c r="CAG13" s="47"/>
      <c r="CAH13" s="47"/>
      <c r="CAI13" s="47"/>
      <c r="CAJ13" s="47"/>
      <c r="CAK13" s="47"/>
      <c r="CAL13" s="47"/>
      <c r="CAM13" s="47"/>
      <c r="CAN13" s="47"/>
      <c r="CAO13" s="47"/>
      <c r="CAP13" s="47"/>
      <c r="CAQ13" s="47"/>
      <c r="CAR13" s="47"/>
      <c r="CAS13" s="47"/>
      <c r="CAT13" s="47"/>
      <c r="CAU13" s="47"/>
      <c r="CAV13" s="47"/>
      <c r="CAW13" s="47"/>
      <c r="CAX13" s="47"/>
      <c r="CAY13" s="47"/>
      <c r="CAZ13" s="47"/>
      <c r="CBA13" s="47"/>
      <c r="CBB13" s="47"/>
      <c r="CBC13" s="47"/>
      <c r="CBD13" s="47"/>
      <c r="CBE13" s="47"/>
      <c r="CBF13" s="47"/>
      <c r="CBG13" s="47"/>
      <c r="CBH13" s="47"/>
      <c r="CBI13" s="47"/>
      <c r="CBJ13" s="47"/>
      <c r="CBK13" s="47"/>
      <c r="CBL13" s="47"/>
      <c r="CBM13" s="47"/>
      <c r="CBN13" s="47"/>
      <c r="CBO13" s="47"/>
      <c r="CBP13" s="47"/>
      <c r="CBQ13" s="47"/>
      <c r="CBR13" s="47"/>
      <c r="CBS13" s="47"/>
      <c r="CBT13" s="47"/>
      <c r="CBU13" s="47"/>
      <c r="CBV13" s="47"/>
      <c r="CBW13" s="47"/>
      <c r="CBX13" s="47"/>
      <c r="CBY13" s="47"/>
      <c r="CBZ13" s="47"/>
      <c r="CCA13" s="47"/>
      <c r="CCB13" s="47"/>
      <c r="CCC13" s="47"/>
      <c r="CCD13" s="47"/>
      <c r="CCE13" s="47"/>
      <c r="CCF13" s="47"/>
      <c r="CCG13" s="47"/>
      <c r="CCH13" s="47"/>
      <c r="CCI13" s="47"/>
      <c r="CCJ13" s="47"/>
      <c r="CCK13" s="47"/>
      <c r="CCL13" s="47"/>
      <c r="CCM13" s="47"/>
      <c r="CCN13" s="47"/>
      <c r="CCO13" s="47"/>
      <c r="CCP13" s="47"/>
      <c r="CCQ13" s="47"/>
      <c r="CCR13" s="47"/>
      <c r="CCS13" s="47"/>
      <c r="CCT13" s="47"/>
      <c r="CCU13" s="47"/>
      <c r="CCV13" s="47"/>
      <c r="CCW13" s="47"/>
      <c r="CCX13" s="47"/>
      <c r="CCY13" s="47"/>
      <c r="CCZ13" s="47"/>
      <c r="CDA13" s="47"/>
      <c r="CDB13" s="47"/>
      <c r="CDC13" s="47"/>
      <c r="CDD13" s="47"/>
      <c r="CDE13" s="47"/>
      <c r="CDF13" s="47"/>
      <c r="CDG13" s="47"/>
      <c r="CDH13" s="47"/>
      <c r="CDI13" s="47"/>
      <c r="CDJ13" s="47"/>
      <c r="CDK13" s="47"/>
      <c r="CDL13" s="47"/>
      <c r="CDM13" s="47"/>
      <c r="CDN13" s="47"/>
      <c r="CDO13" s="47"/>
      <c r="CDP13" s="47"/>
      <c r="CDQ13" s="47"/>
      <c r="CDR13" s="47"/>
      <c r="CDS13" s="47"/>
      <c r="CDT13" s="47"/>
      <c r="CDU13" s="47"/>
      <c r="CDV13" s="47"/>
      <c r="CDW13" s="47"/>
      <c r="CDX13" s="47"/>
      <c r="CDY13" s="47"/>
      <c r="CDZ13" s="47"/>
      <c r="CEA13" s="47"/>
      <c r="CEB13" s="47"/>
      <c r="CEC13" s="47"/>
      <c r="CED13" s="47"/>
      <c r="CEE13" s="47"/>
      <c r="CEF13" s="47"/>
      <c r="CEG13" s="47"/>
      <c r="CEH13" s="47"/>
      <c r="CEI13" s="47"/>
      <c r="CEJ13" s="47"/>
      <c r="CEK13" s="47"/>
      <c r="CEL13" s="47"/>
      <c r="CEM13" s="47"/>
      <c r="CEN13" s="47"/>
      <c r="CEO13" s="47"/>
      <c r="CEP13" s="47"/>
      <c r="CEQ13" s="47"/>
      <c r="CER13" s="47"/>
      <c r="CES13" s="47"/>
      <c r="CET13" s="47"/>
      <c r="CEU13" s="47"/>
      <c r="CEV13" s="47"/>
      <c r="CEW13" s="47"/>
      <c r="CEX13" s="47"/>
      <c r="CEY13" s="47"/>
      <c r="CEZ13" s="47"/>
      <c r="CFA13" s="47"/>
      <c r="CFB13" s="47"/>
      <c r="CFC13" s="47"/>
      <c r="CFD13" s="47"/>
      <c r="CFE13" s="47"/>
      <c r="CFF13" s="47"/>
      <c r="CFG13" s="47"/>
      <c r="CFH13" s="47"/>
      <c r="CFI13" s="47"/>
      <c r="CFJ13" s="47"/>
      <c r="CFK13" s="47"/>
      <c r="CFL13" s="47"/>
      <c r="CFM13" s="47"/>
      <c r="CFN13" s="47"/>
      <c r="CFO13" s="47"/>
      <c r="CFP13" s="47"/>
      <c r="CFQ13" s="47"/>
      <c r="CFR13" s="47"/>
      <c r="CFS13" s="47"/>
      <c r="CFT13" s="47"/>
      <c r="CFU13" s="47"/>
      <c r="CFV13" s="47"/>
      <c r="CFW13" s="47"/>
      <c r="CFX13" s="47"/>
      <c r="CFY13" s="47"/>
      <c r="CFZ13" s="47"/>
      <c r="CGA13" s="47"/>
      <c r="CGB13" s="47"/>
      <c r="CGC13" s="47"/>
      <c r="CGD13" s="47"/>
      <c r="CGE13" s="47"/>
      <c r="CGF13" s="47"/>
      <c r="CGG13" s="47"/>
      <c r="CGH13" s="47"/>
      <c r="CGI13" s="47"/>
      <c r="CGJ13" s="47"/>
      <c r="CGK13" s="47"/>
      <c r="CGL13" s="47"/>
      <c r="CGM13" s="47"/>
      <c r="CGN13" s="47"/>
      <c r="CGO13" s="47"/>
      <c r="CGP13" s="47"/>
      <c r="CGQ13" s="47"/>
      <c r="CGR13" s="47"/>
      <c r="CGS13" s="47"/>
      <c r="CGT13" s="47"/>
      <c r="CGU13" s="47"/>
      <c r="CGV13" s="47"/>
      <c r="CGW13" s="47"/>
      <c r="CGX13" s="47"/>
      <c r="CGY13" s="47"/>
      <c r="CGZ13" s="47"/>
      <c r="CHA13" s="47"/>
      <c r="CHB13" s="47"/>
      <c r="CHC13" s="47"/>
      <c r="CHD13" s="47"/>
      <c r="CHE13" s="47"/>
      <c r="CHF13" s="47"/>
      <c r="CHG13" s="47"/>
      <c r="CHH13" s="47"/>
      <c r="CHI13" s="47"/>
      <c r="CHJ13" s="47"/>
      <c r="CHK13" s="47"/>
      <c r="CHL13" s="47"/>
      <c r="CHM13" s="47"/>
      <c r="CHN13" s="47"/>
      <c r="CHO13" s="47"/>
      <c r="CHP13" s="47"/>
      <c r="CHQ13" s="47"/>
      <c r="CHR13" s="47"/>
      <c r="CHS13" s="47"/>
      <c r="CHT13" s="47"/>
      <c r="CHU13" s="47"/>
      <c r="CHV13" s="47"/>
      <c r="CHW13" s="47"/>
      <c r="CHX13" s="47"/>
      <c r="CHY13" s="47"/>
      <c r="CHZ13" s="47"/>
      <c r="CIA13" s="47"/>
      <c r="CIB13" s="47"/>
      <c r="CIC13" s="47"/>
      <c r="CID13" s="47"/>
      <c r="CIE13" s="47"/>
      <c r="CIF13" s="47"/>
      <c r="CIG13" s="47"/>
      <c r="CIH13" s="47"/>
      <c r="CII13" s="47"/>
      <c r="CIJ13" s="47"/>
      <c r="CIK13" s="47"/>
      <c r="CIL13" s="47"/>
      <c r="CIM13" s="47"/>
      <c r="CIN13" s="47"/>
      <c r="CIO13" s="47"/>
      <c r="CIP13" s="47"/>
      <c r="CIQ13" s="47"/>
      <c r="CIR13" s="47"/>
      <c r="CIS13" s="47"/>
      <c r="CIT13" s="47"/>
      <c r="CIU13" s="47"/>
      <c r="CIV13" s="47"/>
      <c r="CIW13" s="47"/>
      <c r="CIX13" s="47"/>
      <c r="CIY13" s="47"/>
      <c r="CIZ13" s="47"/>
      <c r="CJA13" s="47"/>
      <c r="CJB13" s="47"/>
      <c r="CJC13" s="47"/>
      <c r="CJD13" s="47"/>
      <c r="CJE13" s="47"/>
      <c r="CJF13" s="47"/>
      <c r="CJG13" s="47"/>
      <c r="CJH13" s="47"/>
      <c r="CJI13" s="47"/>
      <c r="CJJ13" s="47"/>
      <c r="CJK13" s="47"/>
      <c r="CJL13" s="47"/>
      <c r="CJM13" s="47"/>
      <c r="CJN13" s="47"/>
      <c r="CJO13" s="47"/>
      <c r="CJP13" s="47"/>
      <c r="CJQ13" s="47"/>
      <c r="CJR13" s="47"/>
      <c r="CJS13" s="47"/>
      <c r="CJT13" s="47"/>
      <c r="CJU13" s="47"/>
      <c r="CJV13" s="47"/>
      <c r="CJW13" s="47"/>
      <c r="CJX13" s="47"/>
      <c r="CJY13" s="47"/>
      <c r="CJZ13" s="47"/>
      <c r="CKA13" s="47"/>
      <c r="CKB13" s="47"/>
      <c r="CKC13" s="47"/>
      <c r="CKD13" s="47"/>
      <c r="CKE13" s="47"/>
      <c r="CKF13" s="47"/>
      <c r="CKG13" s="47"/>
      <c r="CKH13" s="47"/>
      <c r="CKI13" s="47"/>
      <c r="CKJ13" s="47"/>
      <c r="CKK13" s="47"/>
      <c r="CKL13" s="47"/>
      <c r="CKM13" s="47"/>
      <c r="CKN13" s="47"/>
      <c r="CKO13" s="47"/>
      <c r="CKP13" s="47"/>
      <c r="CKQ13" s="47"/>
      <c r="CKR13" s="47"/>
      <c r="CKS13" s="47"/>
      <c r="CKT13" s="47"/>
      <c r="CKU13" s="47"/>
      <c r="CKV13" s="47"/>
      <c r="CKW13" s="47"/>
      <c r="CKX13" s="47"/>
      <c r="CKY13" s="47"/>
      <c r="CKZ13" s="47"/>
      <c r="CLA13" s="47"/>
      <c r="CLB13" s="47"/>
      <c r="CLC13" s="47"/>
      <c r="CLD13" s="47"/>
      <c r="CLE13" s="47"/>
      <c r="CLF13" s="47"/>
      <c r="CLG13" s="47"/>
      <c r="CLH13" s="47"/>
      <c r="CLI13" s="47"/>
      <c r="CLJ13" s="47"/>
      <c r="CLK13" s="47"/>
      <c r="CLL13" s="47"/>
      <c r="CLM13" s="47"/>
      <c r="CLN13" s="47"/>
      <c r="CLO13" s="47"/>
      <c r="CLP13" s="47"/>
      <c r="CLQ13" s="47"/>
      <c r="CLR13" s="47"/>
      <c r="CLS13" s="47"/>
      <c r="CLT13" s="47"/>
      <c r="CLU13" s="47"/>
      <c r="CLV13" s="47"/>
      <c r="CLW13" s="47"/>
      <c r="CLX13" s="47"/>
      <c r="CLY13" s="47"/>
      <c r="CLZ13" s="47"/>
      <c r="CMA13" s="47"/>
      <c r="CMB13" s="47"/>
      <c r="CMC13" s="47"/>
      <c r="CMD13" s="47"/>
      <c r="CME13" s="47"/>
      <c r="CMF13" s="47"/>
      <c r="CMG13" s="47"/>
      <c r="CMH13" s="47"/>
      <c r="CMI13" s="47"/>
      <c r="CMJ13" s="47"/>
      <c r="CMK13" s="47"/>
      <c r="CML13" s="47"/>
      <c r="CMM13" s="47"/>
      <c r="CMN13" s="47"/>
      <c r="CMO13" s="47"/>
      <c r="CMP13" s="47"/>
      <c r="CMQ13" s="47"/>
      <c r="CMR13" s="47"/>
      <c r="CMS13" s="47"/>
      <c r="CMT13" s="47"/>
      <c r="CMU13" s="47"/>
      <c r="CMV13" s="47"/>
      <c r="CMW13" s="47"/>
      <c r="CMX13" s="47"/>
      <c r="CMY13" s="47"/>
      <c r="CMZ13" s="47"/>
      <c r="CNA13" s="47"/>
      <c r="CNB13" s="47"/>
      <c r="CNC13" s="47"/>
      <c r="CND13" s="47"/>
      <c r="CNE13" s="47"/>
      <c r="CNF13" s="47"/>
      <c r="CNG13" s="47"/>
      <c r="CNH13" s="47"/>
      <c r="CNI13" s="47"/>
      <c r="CNJ13" s="47"/>
      <c r="CNK13" s="47"/>
      <c r="CNL13" s="47"/>
      <c r="CNM13" s="47"/>
      <c r="CNN13" s="47"/>
      <c r="CNO13" s="47"/>
      <c r="CNP13" s="47"/>
      <c r="CNQ13" s="47"/>
      <c r="CNR13" s="47"/>
      <c r="CNS13" s="47"/>
      <c r="CNT13" s="47"/>
      <c r="CNU13" s="47"/>
      <c r="CNV13" s="47"/>
      <c r="CNW13" s="47"/>
      <c r="CNX13" s="47"/>
      <c r="CNY13" s="47"/>
      <c r="CNZ13" s="47"/>
      <c r="COA13" s="47"/>
      <c r="COB13" s="47"/>
      <c r="COC13" s="47"/>
      <c r="COD13" s="47"/>
      <c r="COE13" s="47"/>
      <c r="COF13" s="47"/>
      <c r="COG13" s="47"/>
      <c r="COH13" s="47"/>
      <c r="COI13" s="47"/>
      <c r="COJ13" s="47"/>
      <c r="COK13" s="47"/>
      <c r="COL13" s="47"/>
      <c r="COM13" s="47"/>
      <c r="CON13" s="47"/>
      <c r="COO13" s="47"/>
      <c r="COP13" s="47"/>
      <c r="COQ13" s="47"/>
      <c r="COR13" s="47"/>
      <c r="COS13" s="47"/>
      <c r="COT13" s="47"/>
      <c r="COU13" s="47"/>
      <c r="COV13" s="47"/>
      <c r="COW13" s="47"/>
      <c r="COX13" s="47"/>
      <c r="COY13" s="47"/>
      <c r="COZ13" s="47"/>
      <c r="CPA13" s="47"/>
      <c r="CPB13" s="47"/>
      <c r="CPC13" s="47"/>
      <c r="CPD13" s="47"/>
      <c r="CPE13" s="47"/>
      <c r="CPF13" s="47"/>
      <c r="CPG13" s="47"/>
      <c r="CPH13" s="47"/>
      <c r="CPI13" s="47"/>
      <c r="CPJ13" s="47"/>
      <c r="CPK13" s="47"/>
      <c r="CPL13" s="47"/>
      <c r="CPM13" s="47"/>
      <c r="CPN13" s="47"/>
      <c r="CPO13" s="47"/>
      <c r="CPP13" s="47"/>
      <c r="CPQ13" s="47"/>
      <c r="CPR13" s="47"/>
      <c r="CPS13" s="47"/>
      <c r="CPT13" s="47"/>
      <c r="CPU13" s="47"/>
      <c r="CPV13" s="47"/>
      <c r="CPW13" s="47"/>
      <c r="CPX13" s="47"/>
      <c r="CPY13" s="47"/>
      <c r="CPZ13" s="47"/>
      <c r="CQA13" s="47"/>
      <c r="CQB13" s="47"/>
      <c r="CQC13" s="47"/>
      <c r="CQD13" s="47"/>
      <c r="CQE13" s="47"/>
      <c r="CQF13" s="47"/>
      <c r="CQG13" s="47"/>
      <c r="CQH13" s="47"/>
      <c r="CQI13" s="47"/>
      <c r="CQJ13" s="47"/>
      <c r="CQK13" s="47"/>
      <c r="CQL13" s="47"/>
      <c r="CQM13" s="47"/>
      <c r="CQN13" s="47"/>
      <c r="CQO13" s="47"/>
      <c r="CQP13" s="47"/>
      <c r="CQQ13" s="47"/>
      <c r="CQR13" s="47"/>
      <c r="CQS13" s="47"/>
      <c r="CQT13" s="47"/>
      <c r="CQU13" s="47"/>
      <c r="CQV13" s="47"/>
      <c r="CQW13" s="47"/>
      <c r="CQX13" s="47"/>
      <c r="CQY13" s="47"/>
      <c r="CQZ13" s="47"/>
      <c r="CRA13" s="47"/>
      <c r="CRB13" s="47"/>
      <c r="CRC13" s="47"/>
      <c r="CRD13" s="47"/>
      <c r="CRE13" s="47"/>
      <c r="CRF13" s="47"/>
      <c r="CRG13" s="47"/>
      <c r="CRH13" s="47"/>
      <c r="CRI13" s="47"/>
      <c r="CRJ13" s="47"/>
      <c r="CRK13" s="47"/>
      <c r="CRL13" s="47"/>
      <c r="CRM13" s="47"/>
      <c r="CRN13" s="47"/>
      <c r="CRO13" s="47"/>
      <c r="CRP13" s="47"/>
      <c r="CRQ13" s="47"/>
      <c r="CRR13" s="47"/>
      <c r="CRS13" s="47"/>
      <c r="CRT13" s="47"/>
      <c r="CRU13" s="47"/>
      <c r="CRV13" s="47"/>
      <c r="CRW13" s="47"/>
      <c r="CRX13" s="47"/>
      <c r="CRY13" s="47"/>
      <c r="CRZ13" s="47"/>
      <c r="CSA13" s="47"/>
      <c r="CSB13" s="47"/>
      <c r="CSC13" s="47"/>
      <c r="CSD13" s="47"/>
      <c r="CSE13" s="47"/>
      <c r="CSF13" s="47"/>
      <c r="CSG13" s="47"/>
      <c r="CSH13" s="47"/>
      <c r="CSI13" s="47"/>
      <c r="CSJ13" s="47"/>
      <c r="CSK13" s="47"/>
      <c r="CSL13" s="47"/>
      <c r="CSM13" s="47"/>
      <c r="CSN13" s="47"/>
      <c r="CSO13" s="47"/>
      <c r="CSP13" s="47"/>
      <c r="CSQ13" s="47"/>
      <c r="CSR13" s="47"/>
      <c r="CSS13" s="47"/>
      <c r="CST13" s="47"/>
      <c r="CSU13" s="47"/>
      <c r="CSV13" s="47"/>
      <c r="CSW13" s="47"/>
      <c r="CSX13" s="47"/>
      <c r="CSY13" s="47"/>
      <c r="CSZ13" s="47"/>
      <c r="CTA13" s="47"/>
      <c r="CTB13" s="47"/>
      <c r="CTC13" s="47"/>
      <c r="CTD13" s="47"/>
      <c r="CTE13" s="47"/>
      <c r="CTF13" s="47"/>
      <c r="CTG13" s="47"/>
      <c r="CTH13" s="47"/>
      <c r="CTI13" s="47"/>
      <c r="CTJ13" s="47"/>
      <c r="CTK13" s="47"/>
      <c r="CTL13" s="47"/>
      <c r="CTM13" s="47"/>
      <c r="CTN13" s="47"/>
      <c r="CTO13" s="47"/>
      <c r="CTP13" s="47"/>
      <c r="CTQ13" s="47"/>
      <c r="CTR13" s="47"/>
      <c r="CTS13" s="47"/>
      <c r="CTT13" s="47"/>
      <c r="CTU13" s="47"/>
      <c r="CTV13" s="47"/>
      <c r="CTW13" s="47"/>
      <c r="CTX13" s="47"/>
      <c r="CTY13" s="47"/>
      <c r="CTZ13" s="47"/>
      <c r="CUA13" s="47"/>
      <c r="CUB13" s="47"/>
      <c r="CUC13" s="47"/>
      <c r="CUD13" s="47"/>
      <c r="CUE13" s="47"/>
      <c r="CUF13" s="47"/>
      <c r="CUG13" s="47"/>
      <c r="CUH13" s="47"/>
      <c r="CUI13" s="47"/>
      <c r="CUJ13" s="47"/>
      <c r="CUK13" s="47"/>
      <c r="CUL13" s="47"/>
      <c r="CUM13" s="47"/>
      <c r="CUN13" s="47"/>
      <c r="CUO13" s="47"/>
      <c r="CUP13" s="47"/>
      <c r="CUQ13" s="47"/>
      <c r="CUR13" s="47"/>
      <c r="CUS13" s="47"/>
      <c r="CUT13" s="47"/>
      <c r="CUU13" s="47"/>
      <c r="CUV13" s="47"/>
      <c r="CUW13" s="47"/>
      <c r="CUX13" s="47"/>
      <c r="CUY13" s="47"/>
      <c r="CUZ13" s="47"/>
      <c r="CVA13" s="47"/>
      <c r="CVB13" s="47"/>
      <c r="CVC13" s="47"/>
      <c r="CVD13" s="47"/>
      <c r="CVE13" s="47"/>
      <c r="CVF13" s="47"/>
      <c r="CVG13" s="47"/>
      <c r="CVH13" s="47"/>
      <c r="CVI13" s="47"/>
      <c r="CVJ13" s="47"/>
      <c r="CVK13" s="47"/>
      <c r="CVL13" s="47"/>
      <c r="CVM13" s="47"/>
      <c r="CVN13" s="47"/>
      <c r="CVO13" s="47"/>
      <c r="CVP13" s="47"/>
      <c r="CVQ13" s="47"/>
      <c r="CVR13" s="47"/>
      <c r="CVS13" s="47"/>
      <c r="CVT13" s="47"/>
      <c r="CVU13" s="47"/>
      <c r="CVV13" s="47"/>
      <c r="CVW13" s="47"/>
      <c r="CVX13" s="47"/>
      <c r="CVY13" s="47"/>
      <c r="CVZ13" s="47"/>
      <c r="CWA13" s="47"/>
      <c r="CWB13" s="47"/>
      <c r="CWC13" s="47"/>
      <c r="CWD13" s="47"/>
      <c r="CWE13" s="47"/>
      <c r="CWF13" s="47"/>
      <c r="CWG13" s="47"/>
      <c r="CWH13" s="47"/>
      <c r="CWI13" s="47"/>
      <c r="CWJ13" s="47"/>
      <c r="CWK13" s="47"/>
      <c r="CWL13" s="47"/>
      <c r="CWM13" s="47"/>
      <c r="CWN13" s="47"/>
      <c r="CWO13" s="47"/>
      <c r="CWP13" s="47"/>
      <c r="CWQ13" s="47"/>
      <c r="CWR13" s="47"/>
      <c r="CWS13" s="47"/>
      <c r="CWT13" s="47"/>
      <c r="CWU13" s="47"/>
      <c r="CWV13" s="47"/>
      <c r="CWW13" s="47"/>
      <c r="CWX13" s="47"/>
      <c r="CWY13" s="47"/>
      <c r="CWZ13" s="47"/>
      <c r="CXA13" s="47"/>
      <c r="CXB13" s="47"/>
      <c r="CXC13" s="47"/>
      <c r="CXD13" s="47"/>
      <c r="CXE13" s="47"/>
      <c r="CXF13" s="47"/>
      <c r="CXG13" s="47"/>
      <c r="CXH13" s="47"/>
      <c r="CXI13" s="47"/>
      <c r="CXJ13" s="47"/>
      <c r="CXK13" s="47"/>
      <c r="CXL13" s="47"/>
      <c r="CXM13" s="47"/>
      <c r="CXN13" s="47"/>
      <c r="CXO13" s="47"/>
      <c r="CXP13" s="47"/>
      <c r="CXQ13" s="47"/>
      <c r="CXR13" s="47"/>
      <c r="CXS13" s="47"/>
      <c r="CXT13" s="47"/>
      <c r="CXU13" s="47"/>
      <c r="CXV13" s="47"/>
      <c r="CXW13" s="47"/>
      <c r="CXX13" s="47"/>
      <c r="CXY13" s="47"/>
      <c r="CXZ13" s="47"/>
      <c r="CYA13" s="47"/>
      <c r="CYB13" s="47"/>
      <c r="CYC13" s="47"/>
      <c r="CYD13" s="47"/>
      <c r="CYE13" s="47"/>
      <c r="CYF13" s="47"/>
      <c r="CYG13" s="47"/>
      <c r="CYH13" s="47"/>
      <c r="CYI13" s="47"/>
      <c r="CYJ13" s="47"/>
      <c r="CYK13" s="47"/>
      <c r="CYL13" s="47"/>
      <c r="CYM13" s="47"/>
      <c r="CYN13" s="47"/>
      <c r="CYO13" s="47"/>
      <c r="CYP13" s="47"/>
      <c r="CYQ13" s="47"/>
      <c r="CYR13" s="47"/>
      <c r="CYS13" s="47"/>
      <c r="CYT13" s="47"/>
      <c r="CYU13" s="47"/>
      <c r="CYV13" s="47"/>
      <c r="CYW13" s="47"/>
      <c r="CYX13" s="47"/>
      <c r="CYY13" s="47"/>
      <c r="CYZ13" s="47"/>
      <c r="CZA13" s="47"/>
      <c r="CZB13" s="47"/>
      <c r="CZC13" s="47"/>
      <c r="CZD13" s="47"/>
      <c r="CZE13" s="47"/>
      <c r="CZF13" s="47"/>
      <c r="CZG13" s="47"/>
      <c r="CZH13" s="47"/>
      <c r="CZI13" s="47"/>
      <c r="CZJ13" s="47"/>
      <c r="CZK13" s="47"/>
      <c r="CZL13" s="47"/>
      <c r="CZM13" s="47"/>
      <c r="CZN13" s="47"/>
      <c r="CZO13" s="47"/>
      <c r="CZP13" s="47"/>
      <c r="CZQ13" s="47"/>
      <c r="CZR13" s="47"/>
      <c r="CZS13" s="47"/>
      <c r="CZT13" s="47"/>
      <c r="CZU13" s="47"/>
      <c r="CZV13" s="47"/>
      <c r="CZW13" s="47"/>
      <c r="CZX13" s="47"/>
      <c r="CZY13" s="47"/>
      <c r="CZZ13" s="47"/>
      <c r="DAA13" s="47"/>
      <c r="DAB13" s="47"/>
      <c r="DAC13" s="47"/>
      <c r="DAD13" s="47"/>
      <c r="DAE13" s="47"/>
      <c r="DAF13" s="47"/>
      <c r="DAG13" s="47"/>
      <c r="DAH13" s="47"/>
      <c r="DAI13" s="47"/>
      <c r="DAJ13" s="47"/>
      <c r="DAK13" s="47"/>
      <c r="DAL13" s="47"/>
      <c r="DAM13" s="47"/>
      <c r="DAN13" s="47"/>
      <c r="DAO13" s="47"/>
      <c r="DAP13" s="47"/>
      <c r="DAQ13" s="47"/>
      <c r="DAR13" s="47"/>
      <c r="DAS13" s="47"/>
      <c r="DAT13" s="47"/>
      <c r="DAU13" s="47"/>
      <c r="DAV13" s="47"/>
      <c r="DAW13" s="47"/>
      <c r="DAX13" s="47"/>
      <c r="DAY13" s="47"/>
      <c r="DAZ13" s="47"/>
      <c r="DBA13" s="47"/>
      <c r="DBB13" s="47"/>
      <c r="DBC13" s="47"/>
      <c r="DBD13" s="47"/>
      <c r="DBE13" s="47"/>
      <c r="DBF13" s="47"/>
      <c r="DBG13" s="47"/>
      <c r="DBH13" s="47"/>
      <c r="DBI13" s="47"/>
      <c r="DBJ13" s="47"/>
      <c r="DBK13" s="47"/>
      <c r="DBL13" s="47"/>
      <c r="DBM13" s="47"/>
      <c r="DBN13" s="47"/>
      <c r="DBO13" s="47"/>
      <c r="DBP13" s="47"/>
      <c r="DBQ13" s="47"/>
      <c r="DBR13" s="47"/>
      <c r="DBS13" s="47"/>
      <c r="DBT13" s="47"/>
      <c r="DBU13" s="47"/>
      <c r="DBV13" s="47"/>
      <c r="DBW13" s="47"/>
      <c r="DBX13" s="47"/>
      <c r="DBY13" s="47"/>
      <c r="DBZ13" s="47"/>
      <c r="DCA13" s="47"/>
      <c r="DCB13" s="47"/>
      <c r="DCC13" s="47"/>
      <c r="DCD13" s="47"/>
      <c r="DCE13" s="47"/>
      <c r="DCF13" s="47"/>
      <c r="DCG13" s="47"/>
      <c r="DCH13" s="47"/>
      <c r="DCI13" s="47"/>
      <c r="DCJ13" s="47"/>
      <c r="DCK13" s="47"/>
      <c r="DCL13" s="47"/>
      <c r="DCM13" s="47"/>
      <c r="DCN13" s="47"/>
      <c r="DCO13" s="47"/>
      <c r="DCP13" s="47"/>
      <c r="DCQ13" s="47"/>
      <c r="DCR13" s="47"/>
      <c r="DCS13" s="47"/>
      <c r="DCT13" s="47"/>
      <c r="DCU13" s="47"/>
      <c r="DCV13" s="47"/>
      <c r="DCW13" s="47"/>
      <c r="DCX13" s="47"/>
      <c r="DCY13" s="47"/>
      <c r="DCZ13" s="47"/>
      <c r="DDA13" s="47"/>
      <c r="DDB13" s="47"/>
      <c r="DDC13" s="47"/>
      <c r="DDD13" s="47"/>
      <c r="DDE13" s="47"/>
      <c r="DDF13" s="47"/>
      <c r="DDG13" s="47"/>
      <c r="DDH13" s="47"/>
      <c r="DDI13" s="47"/>
      <c r="DDJ13" s="47"/>
      <c r="DDK13" s="47"/>
      <c r="DDL13" s="47"/>
      <c r="DDM13" s="47"/>
      <c r="DDN13" s="47"/>
      <c r="DDO13" s="47"/>
      <c r="DDP13" s="47"/>
      <c r="DDQ13" s="47"/>
      <c r="DDR13" s="47"/>
      <c r="DDS13" s="47"/>
      <c r="DDT13" s="47"/>
      <c r="DDU13" s="47"/>
      <c r="DDV13" s="47"/>
      <c r="DDW13" s="47"/>
      <c r="DDX13" s="47"/>
      <c r="DDY13" s="47"/>
      <c r="DDZ13" s="47"/>
      <c r="DEA13" s="47"/>
      <c r="DEB13" s="47"/>
      <c r="DEC13" s="47"/>
      <c r="DED13" s="47"/>
      <c r="DEE13" s="47"/>
      <c r="DEF13" s="47"/>
      <c r="DEG13" s="47"/>
      <c r="DEH13" s="47"/>
      <c r="DEI13" s="47"/>
      <c r="DEJ13" s="47"/>
      <c r="DEK13" s="47"/>
      <c r="DEL13" s="47"/>
      <c r="DEM13" s="47"/>
      <c r="DEN13" s="47"/>
      <c r="DEO13" s="47"/>
      <c r="DEP13" s="47"/>
      <c r="DEQ13" s="47"/>
      <c r="DER13" s="47"/>
      <c r="DES13" s="47"/>
      <c r="DET13" s="47"/>
      <c r="DEU13" s="47"/>
      <c r="DEV13" s="47"/>
      <c r="DEW13" s="47"/>
      <c r="DEX13" s="47"/>
      <c r="DEY13" s="47"/>
      <c r="DEZ13" s="47"/>
      <c r="DFA13" s="47"/>
      <c r="DFB13" s="47"/>
      <c r="DFC13" s="47"/>
      <c r="DFD13" s="47"/>
      <c r="DFE13" s="47"/>
      <c r="DFF13" s="47"/>
      <c r="DFG13" s="47"/>
      <c r="DFH13" s="47"/>
      <c r="DFI13" s="47"/>
      <c r="DFJ13" s="47"/>
      <c r="DFK13" s="47"/>
      <c r="DFL13" s="47"/>
      <c r="DFM13" s="47"/>
      <c r="DFN13" s="47"/>
      <c r="DFO13" s="47"/>
      <c r="DFP13" s="47"/>
      <c r="DFQ13" s="47"/>
      <c r="DFR13" s="47"/>
      <c r="DFS13" s="47"/>
      <c r="DFT13" s="47"/>
      <c r="DFU13" s="47"/>
      <c r="DFV13" s="47"/>
      <c r="DFW13" s="47"/>
      <c r="DFX13" s="47"/>
      <c r="DFY13" s="47"/>
      <c r="DFZ13" s="47"/>
      <c r="DGA13" s="47"/>
      <c r="DGB13" s="47"/>
      <c r="DGC13" s="47"/>
      <c r="DGD13" s="47"/>
      <c r="DGE13" s="47"/>
      <c r="DGF13" s="47"/>
      <c r="DGG13" s="47"/>
      <c r="DGH13" s="47"/>
      <c r="DGI13" s="47"/>
      <c r="DGJ13" s="47"/>
      <c r="DGK13" s="47"/>
      <c r="DGL13" s="47"/>
      <c r="DGM13" s="47"/>
      <c r="DGN13" s="47"/>
      <c r="DGO13" s="47"/>
      <c r="DGP13" s="47"/>
      <c r="DGQ13" s="47"/>
      <c r="DGR13" s="47"/>
      <c r="DGS13" s="47"/>
      <c r="DGT13" s="47"/>
      <c r="DGU13" s="47"/>
      <c r="DGV13" s="47"/>
      <c r="DGW13" s="47"/>
      <c r="DGX13" s="47"/>
      <c r="DGY13" s="47"/>
      <c r="DGZ13" s="47"/>
      <c r="DHA13" s="47"/>
      <c r="DHB13" s="47"/>
      <c r="DHC13" s="47"/>
      <c r="DHD13" s="47"/>
      <c r="DHE13" s="47"/>
      <c r="DHF13" s="47"/>
      <c r="DHG13" s="47"/>
      <c r="DHH13" s="47"/>
      <c r="DHI13" s="47"/>
      <c r="DHJ13" s="47"/>
      <c r="DHK13" s="47"/>
      <c r="DHL13" s="47"/>
      <c r="DHM13" s="47"/>
      <c r="DHN13" s="47"/>
      <c r="DHO13" s="47"/>
      <c r="DHP13" s="47"/>
      <c r="DHQ13" s="47"/>
      <c r="DHR13" s="47"/>
      <c r="DHS13" s="47"/>
      <c r="DHT13" s="47"/>
      <c r="DHU13" s="47"/>
      <c r="DHV13" s="47"/>
      <c r="DHW13" s="47"/>
      <c r="DHX13" s="47"/>
      <c r="DHY13" s="47"/>
      <c r="DHZ13" s="47"/>
      <c r="DIA13" s="47"/>
      <c r="DIB13" s="47"/>
      <c r="DIC13" s="47"/>
      <c r="DID13" s="47"/>
      <c r="DIE13" s="47"/>
      <c r="DIF13" s="47"/>
      <c r="DIG13" s="47"/>
      <c r="DIH13" s="47"/>
      <c r="DII13" s="47"/>
      <c r="DIJ13" s="47"/>
      <c r="DIK13" s="47"/>
      <c r="DIL13" s="47"/>
      <c r="DIM13" s="47"/>
      <c r="DIN13" s="47"/>
      <c r="DIO13" s="47"/>
      <c r="DIP13" s="47"/>
      <c r="DIQ13" s="47"/>
      <c r="DIR13" s="47"/>
      <c r="DIS13" s="47"/>
      <c r="DIT13" s="47"/>
      <c r="DIU13" s="47"/>
      <c r="DIV13" s="47"/>
      <c r="DIW13" s="47"/>
      <c r="DIX13" s="47"/>
      <c r="DIY13" s="47"/>
      <c r="DIZ13" s="47"/>
      <c r="DJA13" s="47"/>
      <c r="DJB13" s="47"/>
      <c r="DJC13" s="47"/>
      <c r="DJD13" s="47"/>
      <c r="DJE13" s="47"/>
      <c r="DJF13" s="47"/>
      <c r="DJG13" s="47"/>
      <c r="DJH13" s="47"/>
      <c r="DJI13" s="47"/>
      <c r="DJJ13" s="47"/>
      <c r="DJK13" s="47"/>
      <c r="DJL13" s="47"/>
      <c r="DJM13" s="47"/>
      <c r="DJN13" s="47"/>
      <c r="DJO13" s="47"/>
      <c r="DJP13" s="47"/>
      <c r="DJQ13" s="47"/>
      <c r="DJR13" s="47"/>
      <c r="DJS13" s="47"/>
      <c r="DJT13" s="47"/>
      <c r="DJU13" s="47"/>
      <c r="DJV13" s="47"/>
      <c r="DJW13" s="47"/>
      <c r="DJX13" s="47"/>
      <c r="DJY13" s="47"/>
      <c r="DJZ13" s="47"/>
      <c r="DKA13" s="47"/>
      <c r="DKB13" s="47"/>
      <c r="DKC13" s="47"/>
      <c r="DKD13" s="47"/>
      <c r="DKE13" s="47"/>
      <c r="DKF13" s="47"/>
      <c r="DKG13" s="47"/>
      <c r="DKH13" s="47"/>
      <c r="DKI13" s="47"/>
      <c r="DKJ13" s="47"/>
      <c r="DKK13" s="47"/>
      <c r="DKL13" s="47"/>
      <c r="DKM13" s="47"/>
      <c r="DKN13" s="47"/>
      <c r="DKO13" s="47"/>
      <c r="DKP13" s="47"/>
      <c r="DKQ13" s="47"/>
      <c r="DKR13" s="47"/>
      <c r="DKS13" s="47"/>
      <c r="DKT13" s="47"/>
      <c r="DKU13" s="47"/>
      <c r="DKV13" s="47"/>
      <c r="DKW13" s="47"/>
      <c r="DKX13" s="47"/>
      <c r="DKY13" s="47"/>
      <c r="DKZ13" s="47"/>
      <c r="DLA13" s="47"/>
      <c r="DLB13" s="47"/>
      <c r="DLC13" s="47"/>
      <c r="DLD13" s="47"/>
      <c r="DLE13" s="47"/>
      <c r="DLF13" s="47"/>
      <c r="DLG13" s="47"/>
      <c r="DLH13" s="47"/>
      <c r="DLI13" s="47"/>
      <c r="DLJ13" s="47"/>
      <c r="DLK13" s="47"/>
      <c r="DLL13" s="47"/>
      <c r="DLM13" s="47"/>
      <c r="DLN13" s="47"/>
      <c r="DLO13" s="47"/>
      <c r="DLP13" s="47"/>
      <c r="DLQ13" s="47"/>
      <c r="DLR13" s="47"/>
      <c r="DLS13" s="47"/>
      <c r="DLT13" s="47"/>
      <c r="DLU13" s="47"/>
      <c r="DLV13" s="47"/>
      <c r="DLW13" s="47"/>
      <c r="DLX13" s="47"/>
      <c r="DLY13" s="47"/>
      <c r="DLZ13" s="47"/>
      <c r="DMA13" s="47"/>
      <c r="DMB13" s="47"/>
      <c r="DMC13" s="47"/>
      <c r="DMD13" s="47"/>
      <c r="DME13" s="47"/>
      <c r="DMF13" s="47"/>
      <c r="DMG13" s="47"/>
      <c r="DMH13" s="47"/>
      <c r="DMI13" s="47"/>
      <c r="DMJ13" s="47"/>
      <c r="DMK13" s="47"/>
      <c r="DML13" s="47"/>
      <c r="DMM13" s="47"/>
      <c r="DMN13" s="47"/>
      <c r="DMO13" s="47"/>
      <c r="DMP13" s="47"/>
      <c r="DMQ13" s="47"/>
      <c r="DMR13" s="47"/>
      <c r="DMS13" s="47"/>
      <c r="DMT13" s="47"/>
      <c r="DMU13" s="47"/>
      <c r="DMV13" s="47"/>
      <c r="DMW13" s="47"/>
      <c r="DMX13" s="47"/>
      <c r="DMY13" s="47"/>
      <c r="DMZ13" s="47"/>
      <c r="DNA13" s="47"/>
      <c r="DNB13" s="47"/>
      <c r="DNC13" s="47"/>
      <c r="DND13" s="47"/>
      <c r="DNE13" s="47"/>
      <c r="DNF13" s="47"/>
      <c r="DNG13" s="47"/>
      <c r="DNH13" s="47"/>
      <c r="DNI13" s="47"/>
      <c r="DNJ13" s="47"/>
      <c r="DNK13" s="47"/>
      <c r="DNL13" s="47"/>
      <c r="DNM13" s="47"/>
      <c r="DNN13" s="47"/>
      <c r="DNO13" s="47"/>
      <c r="DNP13" s="47"/>
      <c r="DNQ13" s="47"/>
      <c r="DNR13" s="47"/>
      <c r="DNS13" s="47"/>
      <c r="DNT13" s="47"/>
      <c r="DNU13" s="47"/>
      <c r="DNV13" s="47"/>
      <c r="DNW13" s="47"/>
      <c r="DNX13" s="47"/>
      <c r="DNY13" s="47"/>
      <c r="DNZ13" s="47"/>
      <c r="DOA13" s="47"/>
      <c r="DOB13" s="47"/>
      <c r="DOC13" s="47"/>
      <c r="DOD13" s="47"/>
      <c r="DOE13" s="47"/>
      <c r="DOF13" s="47"/>
      <c r="DOG13" s="47"/>
      <c r="DOH13" s="47"/>
      <c r="DOI13" s="47"/>
      <c r="DOJ13" s="47"/>
      <c r="DOK13" s="47"/>
      <c r="DOL13" s="47"/>
      <c r="DOM13" s="47"/>
      <c r="DON13" s="47"/>
      <c r="DOO13" s="47"/>
      <c r="DOP13" s="47"/>
      <c r="DOQ13" s="47"/>
      <c r="DOR13" s="47"/>
      <c r="DOS13" s="47"/>
      <c r="DOT13" s="47"/>
      <c r="DOU13" s="47"/>
      <c r="DOV13" s="47"/>
      <c r="DOW13" s="47"/>
      <c r="DOX13" s="47"/>
      <c r="DOY13" s="47"/>
      <c r="DOZ13" s="47"/>
      <c r="DPA13" s="47"/>
      <c r="DPB13" s="47"/>
      <c r="DPC13" s="47"/>
      <c r="DPD13" s="47"/>
      <c r="DPE13" s="47"/>
      <c r="DPF13" s="47"/>
      <c r="DPG13" s="47"/>
      <c r="DPH13" s="47"/>
      <c r="DPI13" s="47"/>
      <c r="DPJ13" s="47"/>
      <c r="DPK13" s="47"/>
      <c r="DPL13" s="47"/>
      <c r="DPM13" s="47"/>
      <c r="DPN13" s="47"/>
      <c r="DPO13" s="47"/>
      <c r="DPP13" s="47"/>
      <c r="DPQ13" s="47"/>
      <c r="DPR13" s="47"/>
      <c r="DPS13" s="47"/>
      <c r="DPT13" s="47"/>
      <c r="DPU13" s="47"/>
      <c r="DPV13" s="47"/>
      <c r="DPW13" s="47"/>
      <c r="DPX13" s="47"/>
      <c r="DPY13" s="47"/>
      <c r="DPZ13" s="47"/>
      <c r="DQA13" s="47"/>
      <c r="DQB13" s="47"/>
      <c r="DQC13" s="47"/>
      <c r="DQD13" s="47"/>
      <c r="DQE13" s="47"/>
      <c r="DQF13" s="47"/>
      <c r="DQG13" s="47"/>
      <c r="DQH13" s="47"/>
      <c r="DQI13" s="47"/>
      <c r="DQJ13" s="47"/>
      <c r="DQK13" s="47"/>
      <c r="DQL13" s="47"/>
      <c r="DQM13" s="47"/>
      <c r="DQN13" s="47"/>
      <c r="DQO13" s="47"/>
      <c r="DQP13" s="47"/>
      <c r="DQQ13" s="47"/>
      <c r="DQR13" s="47"/>
      <c r="DQS13" s="47"/>
      <c r="DQT13" s="47"/>
      <c r="DQU13" s="47"/>
      <c r="DQV13" s="47"/>
      <c r="DQW13" s="47"/>
      <c r="DQX13" s="47"/>
      <c r="DQY13" s="47"/>
      <c r="DQZ13" s="47"/>
      <c r="DRA13" s="47"/>
      <c r="DRB13" s="47"/>
      <c r="DRC13" s="47"/>
      <c r="DRD13" s="47"/>
      <c r="DRE13" s="47"/>
      <c r="DRF13" s="47"/>
      <c r="DRG13" s="47"/>
      <c r="DRH13" s="47"/>
      <c r="DRI13" s="47"/>
      <c r="DRJ13" s="47"/>
      <c r="DRK13" s="47"/>
      <c r="DRL13" s="47"/>
      <c r="DRM13" s="47"/>
      <c r="DRN13" s="47"/>
      <c r="DRO13" s="47"/>
      <c r="DRP13" s="47"/>
      <c r="DRQ13" s="47"/>
      <c r="DRR13" s="47"/>
      <c r="DRS13" s="47"/>
      <c r="DRT13" s="47"/>
      <c r="DRU13" s="47"/>
      <c r="DRV13" s="47"/>
      <c r="DRW13" s="47"/>
      <c r="DRX13" s="47"/>
      <c r="DRY13" s="47"/>
      <c r="DRZ13" s="47"/>
      <c r="DSA13" s="47"/>
      <c r="DSB13" s="47"/>
      <c r="DSC13" s="47"/>
      <c r="DSD13" s="47"/>
      <c r="DSE13" s="47"/>
      <c r="DSF13" s="47"/>
      <c r="DSG13" s="47"/>
      <c r="DSH13" s="47"/>
      <c r="DSI13" s="47"/>
      <c r="DSJ13" s="47"/>
      <c r="DSK13" s="47"/>
      <c r="DSL13" s="47"/>
      <c r="DSM13" s="47"/>
      <c r="DSN13" s="47"/>
      <c r="DSO13" s="47"/>
      <c r="DSP13" s="47"/>
      <c r="DSQ13" s="47"/>
      <c r="DSR13" s="47"/>
      <c r="DSS13" s="47"/>
      <c r="DST13" s="47"/>
      <c r="DSU13" s="47"/>
      <c r="DSV13" s="47"/>
      <c r="DSW13" s="47"/>
      <c r="DSX13" s="47"/>
      <c r="DSY13" s="47"/>
      <c r="DSZ13" s="47"/>
      <c r="DTA13" s="47"/>
      <c r="DTB13" s="47"/>
      <c r="DTC13" s="47"/>
      <c r="DTD13" s="47"/>
      <c r="DTE13" s="47"/>
      <c r="DTF13" s="47"/>
      <c r="DTG13" s="47"/>
      <c r="DTH13" s="47"/>
      <c r="DTI13" s="47"/>
      <c r="DTJ13" s="47"/>
      <c r="DTK13" s="47"/>
      <c r="DTL13" s="47"/>
      <c r="DTM13" s="47"/>
      <c r="DTN13" s="47"/>
      <c r="DTO13" s="47"/>
      <c r="DTP13" s="47"/>
      <c r="DTQ13" s="47"/>
      <c r="DTR13" s="47"/>
      <c r="DTS13" s="47"/>
      <c r="DTT13" s="47"/>
      <c r="DTU13" s="47"/>
      <c r="DTV13" s="47"/>
      <c r="DTW13" s="47"/>
      <c r="DTX13" s="47"/>
      <c r="DTY13" s="47"/>
      <c r="DTZ13" s="47"/>
      <c r="DUA13" s="47"/>
      <c r="DUB13" s="47"/>
      <c r="DUC13" s="47"/>
      <c r="DUD13" s="47"/>
      <c r="DUE13" s="47"/>
      <c r="DUF13" s="47"/>
      <c r="DUG13" s="47"/>
      <c r="DUH13" s="47"/>
      <c r="DUI13" s="47"/>
      <c r="DUJ13" s="47"/>
      <c r="DUK13" s="47"/>
      <c r="DUL13" s="47"/>
      <c r="DUM13" s="47"/>
      <c r="DUN13" s="47"/>
      <c r="DUO13" s="47"/>
      <c r="DUP13" s="178"/>
      <c r="DUQ13" s="178"/>
      <c r="DUR13" s="178"/>
      <c r="DUS13" s="178"/>
      <c r="DUT13" s="178"/>
      <c r="DUU13" s="178"/>
      <c r="DUV13" s="178"/>
      <c r="DUW13" s="178"/>
      <c r="DUX13" s="178"/>
      <c r="DUY13" s="178"/>
      <c r="DUZ13" s="178"/>
      <c r="DVA13" s="178"/>
      <c r="DVB13" s="178"/>
      <c r="DVC13" s="178"/>
      <c r="DVD13" s="178"/>
      <c r="DVE13" s="178"/>
      <c r="DVF13" s="178"/>
      <c r="DVG13" s="178"/>
      <c r="DVH13" s="178"/>
      <c r="DVI13" s="178"/>
      <c r="DVJ13" s="178"/>
      <c r="DVK13" s="178"/>
      <c r="DVL13" s="178"/>
      <c r="DVM13" s="178"/>
      <c r="DVN13" s="178"/>
      <c r="DVO13" s="178"/>
      <c r="DVP13" s="178"/>
      <c r="DVQ13" s="178"/>
      <c r="DVR13" s="178"/>
      <c r="DVS13" s="178"/>
      <c r="DVT13" s="178"/>
      <c r="DVU13" s="178"/>
      <c r="DVV13" s="178"/>
      <c r="DVW13" s="178"/>
      <c r="DVX13" s="178"/>
      <c r="DVY13" s="178"/>
      <c r="DVZ13" s="178"/>
      <c r="DWA13" s="178"/>
      <c r="DWB13" s="178"/>
      <c r="DWC13" s="178"/>
      <c r="DWD13" s="178"/>
      <c r="DWE13" s="178"/>
      <c r="DWF13" s="178"/>
      <c r="DWG13" s="178"/>
      <c r="DWH13" s="178"/>
      <c r="DWI13" s="178"/>
      <c r="DWJ13" s="178"/>
      <c r="DWK13" s="178"/>
      <c r="DWL13" s="178"/>
      <c r="DWM13" s="178"/>
      <c r="DWN13" s="178"/>
      <c r="DWO13" s="178"/>
      <c r="DWP13" s="178"/>
      <c r="DWQ13" s="178"/>
      <c r="DWR13" s="178"/>
      <c r="DWS13" s="178"/>
      <c r="DWT13" s="178"/>
      <c r="DWU13" s="178"/>
      <c r="DWV13" s="178"/>
      <c r="DWW13" s="178"/>
      <c r="DWX13" s="178"/>
      <c r="DWY13" s="178"/>
      <c r="DWZ13" s="178"/>
      <c r="DXA13" s="178"/>
      <c r="DXB13" s="178"/>
      <c r="DXC13" s="178"/>
      <c r="DXD13" s="178"/>
      <c r="DXE13" s="178"/>
      <c r="DXF13" s="178"/>
      <c r="DXG13" s="178"/>
      <c r="DXH13" s="178"/>
      <c r="DXI13" s="178"/>
      <c r="DXJ13" s="178"/>
      <c r="DXK13" s="178"/>
      <c r="DXL13" s="178"/>
      <c r="DXM13" s="178"/>
      <c r="DXN13" s="178"/>
      <c r="DXO13" s="178"/>
      <c r="DXP13" s="178"/>
      <c r="DXQ13" s="178"/>
      <c r="DXR13" s="178"/>
      <c r="DXS13" s="178"/>
      <c r="DXT13" s="178"/>
      <c r="DXU13" s="178"/>
      <c r="DXV13" s="178"/>
      <c r="DXW13" s="178"/>
      <c r="DXX13" s="178"/>
      <c r="DXY13" s="178"/>
      <c r="DXZ13" s="178"/>
      <c r="DYA13" s="178"/>
      <c r="DYB13" s="178"/>
      <c r="DYC13" s="178"/>
      <c r="DYD13" s="178"/>
      <c r="DYE13" s="178"/>
      <c r="DYF13" s="178"/>
      <c r="DYG13" s="178"/>
      <c r="DYH13" s="178"/>
      <c r="DYI13" s="178"/>
      <c r="DYJ13" s="178"/>
      <c r="DYK13" s="178"/>
      <c r="DYL13" s="178"/>
      <c r="DYM13" s="178"/>
      <c r="DYN13" s="178"/>
      <c r="DYO13" s="178"/>
      <c r="DYP13" s="178"/>
      <c r="DYQ13" s="178"/>
      <c r="DYR13" s="178"/>
      <c r="DYS13" s="178"/>
      <c r="DYT13" s="178"/>
      <c r="DYU13" s="178"/>
      <c r="DYV13" s="178"/>
      <c r="DYW13" s="178"/>
      <c r="DYX13" s="178"/>
      <c r="DYY13" s="178"/>
      <c r="DYZ13" s="178"/>
      <c r="DZA13" s="178"/>
      <c r="DZB13" s="178"/>
      <c r="DZC13" s="178"/>
      <c r="DZD13" s="178"/>
      <c r="DZE13" s="178"/>
      <c r="DZF13" s="178"/>
      <c r="DZG13" s="178"/>
      <c r="DZH13" s="178"/>
      <c r="DZI13" s="178"/>
      <c r="DZJ13" s="178"/>
      <c r="DZK13" s="178"/>
      <c r="DZL13" s="178"/>
      <c r="DZM13" s="178"/>
      <c r="DZN13" s="178"/>
      <c r="DZO13" s="178"/>
      <c r="DZP13" s="178"/>
      <c r="DZQ13" s="178"/>
      <c r="DZR13" s="178"/>
      <c r="DZS13" s="178"/>
      <c r="DZT13" s="178"/>
      <c r="DZU13" s="178"/>
      <c r="DZV13" s="178"/>
      <c r="DZW13" s="178"/>
      <c r="DZX13" s="178"/>
      <c r="DZY13" s="178"/>
      <c r="DZZ13" s="178"/>
      <c r="EAA13" s="178"/>
      <c r="EAB13" s="178"/>
      <c r="EAC13" s="178"/>
      <c r="EAD13" s="178"/>
      <c r="EAE13" s="178"/>
      <c r="EAF13" s="178"/>
      <c r="EAG13" s="178"/>
      <c r="EAH13" s="178"/>
      <c r="EAI13" s="178"/>
      <c r="EAJ13" s="178"/>
      <c r="EAK13" s="178"/>
      <c r="EAL13" s="178"/>
      <c r="EAM13" s="178"/>
      <c r="EAN13" s="178"/>
      <c r="EAO13" s="178"/>
      <c r="EAP13" s="178"/>
      <c r="EAQ13" s="178"/>
      <c r="EAR13" s="178"/>
      <c r="EAS13" s="178"/>
      <c r="EAT13" s="178"/>
      <c r="EAU13" s="178"/>
      <c r="EAV13" s="178"/>
      <c r="EAW13" s="178"/>
      <c r="EAX13" s="178"/>
      <c r="EAY13" s="178"/>
      <c r="EAZ13" s="178"/>
      <c r="EBA13" s="178"/>
      <c r="EBB13" s="178"/>
      <c r="EBC13" s="178"/>
      <c r="EBD13" s="178"/>
      <c r="EBE13" s="178"/>
      <c r="EBF13" s="178"/>
      <c r="EBG13" s="178"/>
      <c r="EBH13" s="178"/>
      <c r="EBI13" s="178"/>
      <c r="EBJ13" s="178"/>
      <c r="EBK13" s="178"/>
      <c r="EBL13" s="178"/>
      <c r="EBM13" s="178"/>
      <c r="EBN13" s="178"/>
      <c r="EBO13" s="178"/>
      <c r="EBP13" s="178"/>
      <c r="EBQ13" s="178"/>
      <c r="EBR13" s="178"/>
      <c r="EBS13" s="178"/>
      <c r="EBT13" s="178"/>
      <c r="EBU13" s="178"/>
      <c r="EBV13" s="178"/>
      <c r="EBW13" s="178"/>
      <c r="EBX13" s="178"/>
      <c r="EBY13" s="178"/>
      <c r="EBZ13" s="178"/>
      <c r="ECA13" s="178"/>
      <c r="ECB13" s="178"/>
      <c r="ECC13" s="178"/>
      <c r="ECD13" s="178"/>
      <c r="ECE13" s="178"/>
      <c r="ECF13" s="178"/>
      <c r="ECG13" s="178"/>
      <c r="ECH13" s="178"/>
      <c r="ECI13" s="178"/>
      <c r="ECJ13" s="178"/>
      <c r="ECK13" s="178"/>
      <c r="ECL13" s="178"/>
      <c r="ECM13" s="178"/>
      <c r="ECN13" s="178"/>
      <c r="ECO13" s="178"/>
      <c r="ECP13" s="178"/>
      <c r="ECQ13" s="178"/>
      <c r="ECR13" s="178"/>
      <c r="ECS13" s="178"/>
      <c r="ECT13" s="178"/>
      <c r="ECU13" s="178"/>
      <c r="ECV13" s="178"/>
      <c r="ECW13" s="178"/>
      <c r="ECX13" s="178"/>
      <c r="ECY13" s="178"/>
      <c r="ECZ13" s="178"/>
      <c r="EDA13" s="178"/>
      <c r="EDB13" s="178"/>
      <c r="EDC13" s="178"/>
      <c r="EDD13" s="178"/>
      <c r="EDE13" s="178"/>
      <c r="EDF13" s="178"/>
      <c r="EDG13" s="178"/>
      <c r="EDH13" s="178"/>
      <c r="EDI13" s="178"/>
      <c r="EDJ13" s="178"/>
      <c r="EDK13" s="178"/>
      <c r="EDL13" s="178"/>
      <c r="EDM13" s="178"/>
      <c r="EDN13" s="178"/>
      <c r="EDO13" s="178"/>
      <c r="EDP13" s="178"/>
      <c r="EDQ13" s="178"/>
      <c r="EDR13" s="178"/>
      <c r="EDS13" s="178"/>
      <c r="EDT13" s="178"/>
      <c r="EDU13" s="178"/>
      <c r="EDV13" s="178"/>
      <c r="EDW13" s="178"/>
      <c r="EDX13" s="178"/>
      <c r="EDY13" s="178"/>
      <c r="EDZ13" s="178"/>
      <c r="EEA13" s="178"/>
      <c r="EEB13" s="178"/>
      <c r="EEC13" s="178"/>
      <c r="EED13" s="178"/>
      <c r="EEE13" s="178"/>
      <c r="EEF13" s="178"/>
      <c r="EEG13" s="178"/>
      <c r="EEH13" s="178"/>
      <c r="EEI13" s="178"/>
      <c r="EEJ13" s="178"/>
      <c r="EEK13" s="178"/>
      <c r="EEL13" s="178"/>
      <c r="EEM13" s="178"/>
      <c r="EEN13" s="178"/>
      <c r="EEO13" s="178"/>
      <c r="EEP13" s="178"/>
      <c r="EEQ13" s="178"/>
      <c r="EER13" s="178"/>
      <c r="EES13" s="178"/>
      <c r="EET13" s="178"/>
      <c r="EEU13" s="178"/>
      <c r="EEV13" s="178"/>
      <c r="EEW13" s="178"/>
      <c r="EEX13" s="178"/>
      <c r="EEY13" s="178"/>
      <c r="EEZ13" s="178"/>
      <c r="EFA13" s="178"/>
      <c r="EFB13" s="178"/>
      <c r="EFC13" s="178"/>
      <c r="EFD13" s="178"/>
      <c r="EFE13" s="178"/>
      <c r="EFF13" s="178"/>
      <c r="EFG13" s="178"/>
      <c r="EFH13" s="178"/>
      <c r="EFI13" s="178"/>
      <c r="EFJ13" s="178"/>
      <c r="EFK13" s="178"/>
      <c r="EFL13" s="178"/>
      <c r="EFM13" s="178"/>
      <c r="EFN13" s="178"/>
      <c r="EFO13" s="178"/>
      <c r="EFP13" s="178"/>
      <c r="EFQ13" s="178"/>
      <c r="EFR13" s="178"/>
      <c r="EFS13" s="178"/>
      <c r="EFT13" s="178"/>
      <c r="EFU13" s="178"/>
      <c r="EFV13" s="178"/>
      <c r="EFW13" s="178"/>
      <c r="EFX13" s="178"/>
      <c r="EFY13" s="178"/>
      <c r="EFZ13" s="178"/>
      <c r="EGA13" s="178"/>
      <c r="EGB13" s="178"/>
      <c r="EGC13" s="178"/>
      <c r="EGD13" s="178"/>
      <c r="EGE13" s="178"/>
      <c r="EGF13" s="178"/>
      <c r="EGG13" s="178"/>
      <c r="EGH13" s="178"/>
      <c r="EGI13" s="178"/>
      <c r="EGJ13" s="178"/>
      <c r="EGK13" s="178"/>
      <c r="EGL13" s="178"/>
      <c r="EGM13" s="178"/>
      <c r="EGN13" s="178"/>
      <c r="EGO13" s="178"/>
      <c r="EGP13" s="178"/>
      <c r="EGQ13" s="178"/>
      <c r="EGR13" s="178"/>
      <c r="EGS13" s="178"/>
      <c r="EGT13" s="178"/>
      <c r="EGU13" s="178"/>
      <c r="EGV13" s="178"/>
      <c r="EGW13" s="178"/>
      <c r="EGX13" s="178"/>
      <c r="EGY13" s="178"/>
      <c r="EGZ13" s="178"/>
      <c r="EHA13" s="178"/>
      <c r="EHB13" s="178"/>
      <c r="EHC13" s="178"/>
      <c r="EHD13" s="178"/>
      <c r="EHE13" s="178"/>
      <c r="EHF13" s="178"/>
      <c r="EHG13" s="178"/>
      <c r="EHH13" s="178"/>
      <c r="EHI13" s="178"/>
      <c r="EHJ13" s="178"/>
      <c r="EHK13" s="178"/>
      <c r="EHL13" s="178"/>
      <c r="EHM13" s="178"/>
      <c r="EHN13" s="178"/>
      <c r="EHO13" s="178"/>
      <c r="EHP13" s="178"/>
      <c r="EHQ13" s="178"/>
      <c r="EHR13" s="178"/>
      <c r="EHS13" s="178"/>
      <c r="EHT13" s="178"/>
      <c r="EHU13" s="178"/>
      <c r="EHV13" s="178"/>
      <c r="EHW13" s="178"/>
      <c r="EHX13" s="178"/>
      <c r="EHY13" s="178"/>
      <c r="EHZ13" s="178"/>
      <c r="EIA13" s="178"/>
      <c r="EIB13" s="178"/>
      <c r="EIC13" s="178"/>
      <c r="EID13" s="178"/>
      <c r="EIE13" s="178"/>
      <c r="EIF13" s="178"/>
      <c r="EIG13" s="178"/>
      <c r="EIH13" s="178"/>
      <c r="EII13" s="178"/>
      <c r="EIJ13" s="178"/>
      <c r="EIK13" s="178"/>
      <c r="EIL13" s="178"/>
      <c r="EIM13" s="178"/>
      <c r="EIN13" s="178"/>
      <c r="EIO13" s="178"/>
      <c r="EIP13" s="178"/>
      <c r="EIQ13" s="178"/>
      <c r="EIR13" s="178"/>
      <c r="EIS13" s="178"/>
      <c r="EIT13" s="178"/>
      <c r="EIU13" s="178"/>
      <c r="EIV13" s="178"/>
      <c r="EIW13" s="178"/>
      <c r="EIX13" s="178"/>
      <c r="EIY13" s="178"/>
      <c r="EIZ13" s="178"/>
      <c r="EJA13" s="178"/>
      <c r="EJB13" s="178"/>
      <c r="EJC13" s="178"/>
      <c r="EJD13" s="178"/>
      <c r="EJE13" s="178"/>
      <c r="EJF13" s="178"/>
      <c r="EJG13" s="178"/>
      <c r="EJH13" s="178"/>
      <c r="EJI13" s="178"/>
      <c r="EJJ13" s="178"/>
      <c r="EJK13" s="178"/>
      <c r="EJL13" s="178"/>
      <c r="EJM13" s="178"/>
      <c r="EJN13" s="178"/>
      <c r="EJO13" s="178"/>
      <c r="EJP13" s="178"/>
      <c r="EJQ13" s="178"/>
      <c r="EJR13" s="178"/>
      <c r="EJS13" s="178"/>
      <c r="EJT13" s="178"/>
      <c r="EJU13" s="178"/>
      <c r="EJV13" s="178"/>
      <c r="EJW13" s="178"/>
      <c r="EJX13" s="178"/>
      <c r="EJY13" s="178"/>
      <c r="EJZ13" s="178"/>
      <c r="EKA13" s="178"/>
      <c r="EKB13" s="178"/>
      <c r="EKC13" s="178"/>
      <c r="EKD13" s="178"/>
      <c r="EKE13" s="178"/>
      <c r="EKF13" s="178"/>
      <c r="EKG13" s="178"/>
      <c r="EKH13" s="178"/>
      <c r="EKI13" s="178"/>
      <c r="EKJ13" s="178"/>
      <c r="EKK13" s="178"/>
      <c r="EKL13" s="178"/>
      <c r="EKM13" s="178"/>
      <c r="EKN13" s="178"/>
      <c r="EKO13" s="178"/>
      <c r="EKP13" s="178"/>
      <c r="EKQ13" s="178"/>
      <c r="EKR13" s="178"/>
      <c r="EKS13" s="178"/>
      <c r="EKT13" s="178"/>
      <c r="EKU13" s="178"/>
      <c r="EKV13" s="178"/>
      <c r="EKW13" s="178"/>
      <c r="EKX13" s="178"/>
      <c r="EKY13" s="178"/>
      <c r="EKZ13" s="178"/>
      <c r="ELA13" s="178"/>
      <c r="ELB13" s="178"/>
      <c r="ELC13" s="178"/>
      <c r="ELD13" s="178"/>
      <c r="ELE13" s="178"/>
      <c r="ELF13" s="178"/>
      <c r="ELG13" s="178"/>
      <c r="ELH13" s="178"/>
      <c r="ELI13" s="178"/>
      <c r="ELJ13" s="178"/>
      <c r="ELK13" s="178"/>
      <c r="ELL13" s="178"/>
      <c r="ELM13" s="178"/>
      <c r="ELN13" s="178"/>
      <c r="ELO13" s="178"/>
      <c r="ELP13" s="178"/>
      <c r="ELQ13" s="178"/>
      <c r="ELR13" s="178"/>
      <c r="ELS13" s="178"/>
      <c r="ELT13" s="178"/>
      <c r="ELU13" s="178"/>
      <c r="ELV13" s="178"/>
      <c r="ELW13" s="178"/>
      <c r="ELX13" s="178"/>
      <c r="ELY13" s="178"/>
      <c r="ELZ13" s="178"/>
      <c r="EMA13" s="178"/>
      <c r="EMB13" s="178"/>
      <c r="EMC13" s="178"/>
      <c r="EMD13" s="178"/>
      <c r="EME13" s="178"/>
      <c r="EMF13" s="178"/>
      <c r="EMG13" s="178"/>
      <c r="EMH13" s="178"/>
      <c r="EMI13" s="178"/>
      <c r="EMJ13" s="178"/>
      <c r="EMK13" s="178"/>
      <c r="EML13" s="178"/>
      <c r="EMM13" s="178"/>
      <c r="EMN13" s="178"/>
      <c r="EMO13" s="178"/>
      <c r="EMP13" s="178"/>
      <c r="EMQ13" s="178"/>
      <c r="EMR13" s="178"/>
      <c r="EMS13" s="178"/>
      <c r="EMT13" s="178"/>
      <c r="EMU13" s="178"/>
      <c r="EMV13" s="178"/>
      <c r="EMW13" s="178"/>
      <c r="EMX13" s="178"/>
      <c r="EMY13" s="178"/>
      <c r="EMZ13" s="178"/>
      <c r="ENA13" s="178"/>
      <c r="ENB13" s="178"/>
      <c r="ENC13" s="178"/>
      <c r="END13" s="178"/>
      <c r="ENE13" s="178"/>
      <c r="ENF13" s="178"/>
      <c r="ENG13" s="178"/>
      <c r="ENH13" s="178"/>
      <c r="ENI13" s="178"/>
      <c r="ENJ13" s="178"/>
      <c r="ENK13" s="178"/>
      <c r="ENL13" s="178"/>
      <c r="ENM13" s="178"/>
      <c r="ENN13" s="178"/>
      <c r="ENO13" s="178"/>
      <c r="ENP13" s="178"/>
      <c r="ENQ13" s="178"/>
      <c r="ENR13" s="178"/>
      <c r="ENS13" s="178"/>
      <c r="ENT13" s="178"/>
      <c r="ENU13" s="178"/>
      <c r="ENV13" s="178"/>
      <c r="ENW13" s="178"/>
      <c r="ENX13" s="178"/>
      <c r="ENY13" s="178"/>
      <c r="ENZ13" s="178"/>
      <c r="EOA13" s="178"/>
      <c r="EOB13" s="178"/>
      <c r="EOC13" s="178"/>
      <c r="EOD13" s="178"/>
      <c r="EOE13" s="178"/>
      <c r="EOF13" s="178"/>
      <c r="EOG13" s="178"/>
      <c r="EOH13" s="178"/>
      <c r="EOI13" s="178"/>
      <c r="EOJ13" s="178"/>
      <c r="EOK13" s="178"/>
      <c r="EOL13" s="178"/>
      <c r="EOM13" s="178"/>
      <c r="EON13" s="178"/>
      <c r="EOO13" s="178"/>
      <c r="EOP13" s="178"/>
      <c r="EOQ13" s="178"/>
      <c r="EOR13" s="178"/>
      <c r="EOS13" s="178"/>
      <c r="EOT13" s="178"/>
      <c r="EOU13" s="178"/>
      <c r="EOV13" s="178"/>
      <c r="EOW13" s="178"/>
      <c r="EOX13" s="178"/>
      <c r="EOY13" s="178"/>
      <c r="EOZ13" s="178"/>
      <c r="EPA13" s="178"/>
      <c r="EPB13" s="178"/>
      <c r="EPC13" s="178"/>
      <c r="EPD13" s="178"/>
      <c r="EPE13" s="178"/>
      <c r="EPF13" s="178"/>
      <c r="EPG13" s="178"/>
      <c r="EPH13" s="178"/>
      <c r="EPI13" s="178"/>
      <c r="EPJ13" s="178"/>
      <c r="EPK13" s="178"/>
      <c r="EPL13" s="178"/>
      <c r="EPM13" s="178"/>
      <c r="EPN13" s="178"/>
      <c r="EPO13" s="178"/>
      <c r="EPP13" s="178"/>
      <c r="EPQ13" s="178"/>
      <c r="EPR13" s="178"/>
      <c r="EPS13" s="178"/>
      <c r="EPT13" s="178"/>
      <c r="EPU13" s="178"/>
      <c r="EPV13" s="178"/>
      <c r="EPW13" s="178"/>
      <c r="EPX13" s="178"/>
      <c r="EPY13" s="178"/>
      <c r="EPZ13" s="178"/>
      <c r="EQA13" s="178"/>
      <c r="EQB13" s="178"/>
      <c r="EQC13" s="178"/>
      <c r="EQD13" s="178"/>
      <c r="EQE13" s="178"/>
      <c r="EQF13" s="178"/>
      <c r="EQG13" s="178"/>
      <c r="EQH13" s="178"/>
      <c r="EQI13" s="178"/>
      <c r="EQJ13" s="178"/>
      <c r="EQK13" s="178"/>
      <c r="EQL13" s="178"/>
      <c r="EQM13" s="178"/>
      <c r="EQN13" s="178"/>
      <c r="EQO13" s="178"/>
      <c r="EQP13" s="178"/>
      <c r="EQQ13" s="178"/>
      <c r="EQR13" s="178"/>
      <c r="EQS13" s="178"/>
      <c r="EQT13" s="178"/>
      <c r="EQU13" s="178"/>
      <c r="EQV13" s="178"/>
      <c r="EQW13" s="178"/>
      <c r="EQX13" s="178"/>
      <c r="EQY13" s="178"/>
      <c r="EQZ13" s="178"/>
      <c r="ERA13" s="178"/>
      <c r="ERB13" s="178"/>
      <c r="ERC13" s="178"/>
      <c r="ERD13" s="178"/>
      <c r="ERE13" s="178"/>
      <c r="ERF13" s="178"/>
      <c r="ERG13" s="178"/>
      <c r="ERH13" s="178"/>
      <c r="ERI13" s="178"/>
      <c r="ERJ13" s="178"/>
      <c r="ERK13" s="178"/>
      <c r="ERL13" s="178"/>
      <c r="ERM13" s="178"/>
      <c r="ERN13" s="178"/>
      <c r="ERO13" s="178"/>
      <c r="ERP13" s="178"/>
      <c r="ERQ13" s="178"/>
      <c r="ERR13" s="178"/>
      <c r="ERS13" s="178"/>
      <c r="ERT13" s="178"/>
      <c r="ERU13" s="178"/>
      <c r="ERV13" s="178"/>
      <c r="ERW13" s="178"/>
      <c r="ERX13" s="178"/>
      <c r="ERY13" s="178"/>
      <c r="ERZ13" s="178"/>
      <c r="ESA13" s="178"/>
      <c r="ESB13" s="178"/>
      <c r="ESC13" s="178"/>
      <c r="ESD13" s="178"/>
      <c r="ESE13" s="178"/>
      <c r="ESF13" s="178"/>
      <c r="ESG13" s="178"/>
      <c r="ESH13" s="178"/>
      <c r="ESI13" s="178"/>
      <c r="ESJ13" s="178"/>
      <c r="ESK13" s="178"/>
      <c r="ESL13" s="178"/>
      <c r="ESM13" s="178"/>
      <c r="ESN13" s="178"/>
      <c r="ESO13" s="178"/>
      <c r="ESP13" s="178"/>
      <c r="ESQ13" s="178"/>
      <c r="ESR13" s="178"/>
      <c r="ESS13" s="178"/>
      <c r="EST13" s="178"/>
      <c r="ESU13" s="178"/>
      <c r="ESV13" s="178"/>
      <c r="ESW13" s="178"/>
      <c r="ESX13" s="178"/>
      <c r="ESY13" s="178"/>
      <c r="ESZ13" s="178"/>
      <c r="ETA13" s="178"/>
      <c r="ETB13" s="178"/>
      <c r="ETC13" s="178"/>
      <c r="ETD13" s="178"/>
      <c r="ETE13" s="178"/>
      <c r="ETF13" s="178"/>
      <c r="ETG13" s="178"/>
      <c r="ETH13" s="178"/>
      <c r="ETI13" s="178"/>
      <c r="ETJ13" s="178"/>
      <c r="ETK13" s="178"/>
      <c r="ETL13" s="178"/>
      <c r="ETM13" s="178"/>
      <c r="ETN13" s="178"/>
      <c r="ETO13" s="178"/>
      <c r="ETP13" s="178"/>
      <c r="ETQ13" s="178"/>
      <c r="ETR13" s="178"/>
      <c r="ETS13" s="178"/>
      <c r="ETT13" s="178"/>
      <c r="ETU13" s="178"/>
      <c r="ETV13" s="178"/>
      <c r="ETW13" s="178"/>
      <c r="ETX13" s="178"/>
      <c r="ETY13" s="178"/>
      <c r="ETZ13" s="178"/>
      <c r="EUA13" s="178"/>
      <c r="EUB13" s="178"/>
      <c r="EUC13" s="178"/>
      <c r="EUD13" s="178"/>
      <c r="EUE13" s="178"/>
      <c r="EUF13" s="178"/>
      <c r="EUG13" s="178"/>
      <c r="EUH13" s="178"/>
      <c r="EUI13" s="178"/>
      <c r="EUJ13" s="178"/>
      <c r="EUK13" s="178"/>
      <c r="EUL13" s="178"/>
      <c r="EUM13" s="178"/>
      <c r="EUN13" s="178"/>
      <c r="EUO13" s="178"/>
      <c r="EUP13" s="178"/>
      <c r="EUQ13" s="178"/>
      <c r="EUR13" s="178"/>
      <c r="EUS13" s="178"/>
      <c r="EUT13" s="178"/>
      <c r="EUU13" s="178"/>
      <c r="EUV13" s="178"/>
      <c r="EUW13" s="178"/>
      <c r="EUX13" s="178"/>
      <c r="EUY13" s="178"/>
      <c r="EUZ13" s="178"/>
      <c r="EVA13" s="178"/>
      <c r="EVB13" s="178"/>
      <c r="EVC13" s="178"/>
      <c r="EVD13" s="178"/>
      <c r="EVE13" s="178"/>
      <c r="EVF13" s="178"/>
      <c r="EVG13" s="178"/>
      <c r="EVH13" s="178"/>
      <c r="EVI13" s="178"/>
      <c r="EVJ13" s="178"/>
      <c r="EVK13" s="178"/>
      <c r="EVL13" s="178"/>
      <c r="EVM13" s="178"/>
      <c r="EVN13" s="178"/>
      <c r="EVO13" s="178"/>
      <c r="EVP13" s="178"/>
      <c r="EVQ13" s="178"/>
      <c r="EVR13" s="178"/>
      <c r="EVS13" s="178"/>
      <c r="EVT13" s="178"/>
      <c r="EVU13" s="178"/>
      <c r="EVV13" s="178"/>
      <c r="EVW13" s="178"/>
      <c r="EVX13" s="178"/>
      <c r="EVY13" s="178"/>
      <c r="EVZ13" s="178"/>
      <c r="EWA13" s="178"/>
      <c r="EWB13" s="178"/>
      <c r="EWC13" s="178"/>
      <c r="EWD13" s="178"/>
      <c r="EWE13" s="178"/>
      <c r="EWF13" s="178"/>
      <c r="EWG13" s="178"/>
      <c r="EWH13" s="178"/>
      <c r="EWI13" s="178"/>
      <c r="EWJ13" s="178"/>
      <c r="EWK13" s="178"/>
      <c r="EWL13" s="178"/>
      <c r="EWM13" s="178"/>
      <c r="EWN13" s="178"/>
      <c r="EWO13" s="178"/>
      <c r="EWP13" s="178"/>
      <c r="EWQ13" s="178"/>
      <c r="EWR13" s="178"/>
      <c r="EWS13" s="178"/>
      <c r="EWT13" s="178"/>
      <c r="EWU13" s="178"/>
      <c r="EWV13" s="178"/>
      <c r="EWW13" s="178"/>
      <c r="EWX13" s="178"/>
      <c r="EWY13" s="178"/>
      <c r="EWZ13" s="178"/>
      <c r="EXA13" s="178"/>
      <c r="EXB13" s="178"/>
      <c r="EXC13" s="178"/>
      <c r="EXD13" s="178"/>
      <c r="EXE13" s="178"/>
      <c r="EXF13" s="178"/>
      <c r="EXG13" s="178"/>
      <c r="EXH13" s="178"/>
      <c r="EXI13" s="178"/>
      <c r="EXJ13" s="178"/>
      <c r="EXK13" s="178"/>
      <c r="EXL13" s="178"/>
      <c r="EXM13" s="178"/>
      <c r="EXN13" s="178"/>
      <c r="EXO13" s="178"/>
      <c r="EXP13" s="178"/>
      <c r="EXQ13" s="178"/>
      <c r="EXR13" s="178"/>
      <c r="EXS13" s="178"/>
      <c r="EXT13" s="178"/>
      <c r="EXU13" s="178"/>
      <c r="EXV13" s="178"/>
      <c r="EXW13" s="178"/>
      <c r="EXX13" s="178"/>
      <c r="EXY13" s="178"/>
      <c r="EXZ13" s="178"/>
      <c r="EYA13" s="178"/>
      <c r="EYB13" s="178"/>
      <c r="EYC13" s="178"/>
      <c r="EYD13" s="178"/>
      <c r="EYE13" s="178"/>
      <c r="EYF13" s="178"/>
      <c r="EYG13" s="178"/>
      <c r="EYH13" s="178"/>
      <c r="EYI13" s="178"/>
      <c r="EYJ13" s="178"/>
      <c r="EYK13" s="178"/>
      <c r="EYL13" s="178"/>
      <c r="EYM13" s="178"/>
      <c r="EYN13" s="178"/>
      <c r="EYO13" s="178"/>
      <c r="EYP13" s="178"/>
      <c r="EYQ13" s="178"/>
      <c r="EYR13" s="178"/>
      <c r="EYS13" s="178"/>
      <c r="EYT13" s="178"/>
      <c r="EYU13" s="178"/>
      <c r="EYV13" s="178"/>
      <c r="EYW13" s="178"/>
      <c r="EYX13" s="178"/>
      <c r="EYY13" s="178"/>
      <c r="EYZ13" s="178"/>
      <c r="EZA13" s="178"/>
      <c r="EZB13" s="178"/>
      <c r="EZC13" s="178"/>
      <c r="EZD13" s="178"/>
      <c r="EZE13" s="178"/>
      <c r="EZF13" s="178"/>
      <c r="EZG13" s="178"/>
      <c r="EZH13" s="178"/>
      <c r="EZI13" s="178"/>
      <c r="EZJ13" s="178"/>
      <c r="EZK13" s="178"/>
      <c r="EZL13" s="178"/>
      <c r="EZM13" s="178"/>
      <c r="EZN13" s="178"/>
      <c r="EZO13" s="178"/>
      <c r="EZP13" s="178"/>
      <c r="EZQ13" s="178"/>
      <c r="EZR13" s="178"/>
      <c r="EZS13" s="178"/>
      <c r="EZT13" s="178"/>
      <c r="EZU13" s="178"/>
      <c r="EZV13" s="178"/>
      <c r="EZW13" s="178"/>
      <c r="EZX13" s="178"/>
      <c r="EZY13" s="178"/>
      <c r="EZZ13" s="178"/>
      <c r="FAA13" s="178"/>
      <c r="FAB13" s="178"/>
      <c r="FAC13" s="178"/>
      <c r="FAD13" s="178"/>
      <c r="FAE13" s="178"/>
      <c r="FAF13" s="178"/>
      <c r="FAG13" s="178"/>
      <c r="FAH13" s="178"/>
      <c r="FAI13" s="178"/>
      <c r="FAJ13" s="178"/>
      <c r="FAK13" s="178"/>
      <c r="FAL13" s="178"/>
      <c r="FAM13" s="178"/>
      <c r="FAN13" s="178"/>
      <c r="FAO13" s="178"/>
      <c r="FAP13" s="178"/>
      <c r="FAQ13" s="178"/>
      <c r="FAR13" s="178"/>
      <c r="FAS13" s="178"/>
      <c r="FAT13" s="178"/>
      <c r="FAU13" s="178"/>
      <c r="FAV13" s="178"/>
      <c r="FAW13" s="178"/>
      <c r="FAX13" s="178"/>
      <c r="FAY13" s="178"/>
      <c r="FAZ13" s="178"/>
      <c r="FBA13" s="178"/>
      <c r="FBB13" s="178"/>
      <c r="FBC13" s="178"/>
      <c r="FBD13" s="178"/>
      <c r="FBE13" s="178"/>
      <c r="FBF13" s="178"/>
      <c r="FBG13" s="178"/>
      <c r="FBH13" s="178"/>
      <c r="FBI13" s="178"/>
      <c r="FBJ13" s="178"/>
      <c r="FBK13" s="178"/>
      <c r="FBL13" s="178"/>
      <c r="FBM13" s="178"/>
      <c r="FBN13" s="178"/>
      <c r="FBO13" s="178"/>
      <c r="FBP13" s="178"/>
      <c r="FBQ13" s="178"/>
      <c r="FBR13" s="178"/>
      <c r="FBS13" s="178"/>
      <c r="FBT13" s="178"/>
      <c r="FBU13" s="178"/>
      <c r="FBV13" s="178"/>
      <c r="FBW13" s="178"/>
      <c r="FBX13" s="178"/>
      <c r="FBY13" s="178"/>
      <c r="FBZ13" s="178"/>
      <c r="FCA13" s="178"/>
      <c r="FCB13" s="178"/>
      <c r="FCC13" s="178"/>
      <c r="FCD13" s="178"/>
      <c r="FCE13" s="178"/>
      <c r="FCF13" s="178"/>
      <c r="FCG13" s="178"/>
      <c r="FCH13" s="178"/>
      <c r="FCI13" s="178"/>
      <c r="FCJ13" s="178"/>
      <c r="FCK13" s="178"/>
      <c r="FCL13" s="178"/>
      <c r="FCM13" s="178"/>
      <c r="FCN13" s="178"/>
      <c r="FCO13" s="178"/>
      <c r="FCP13" s="178"/>
      <c r="FCQ13" s="178"/>
      <c r="FCR13" s="178"/>
      <c r="FCS13" s="178"/>
      <c r="FCT13" s="178"/>
      <c r="FCU13" s="178"/>
      <c r="FCV13" s="178"/>
      <c r="FCW13" s="178"/>
      <c r="FCX13" s="178"/>
      <c r="FCY13" s="178"/>
      <c r="FCZ13" s="178"/>
      <c r="FDA13" s="178"/>
      <c r="FDB13" s="178"/>
      <c r="FDC13" s="178"/>
      <c r="FDD13" s="178"/>
      <c r="FDE13" s="178"/>
      <c r="FDF13" s="178"/>
      <c r="FDG13" s="178"/>
      <c r="FDH13" s="178"/>
      <c r="FDI13" s="178"/>
      <c r="FDJ13" s="178"/>
      <c r="FDK13" s="178"/>
      <c r="FDL13" s="178"/>
      <c r="FDM13" s="178"/>
      <c r="FDN13" s="178"/>
      <c r="FDO13" s="178"/>
      <c r="FDP13" s="178"/>
      <c r="FDQ13" s="178"/>
      <c r="FDR13" s="178"/>
      <c r="FDS13" s="178"/>
      <c r="FDT13" s="178"/>
      <c r="FDU13" s="178"/>
      <c r="FDV13" s="178"/>
      <c r="FDW13" s="178"/>
      <c r="FDX13" s="178"/>
      <c r="FDY13" s="178"/>
      <c r="FDZ13" s="178"/>
      <c r="FEA13" s="178"/>
      <c r="FEB13" s="178"/>
      <c r="FEC13" s="178"/>
      <c r="FED13" s="178"/>
      <c r="FEE13" s="178"/>
      <c r="FEF13" s="178"/>
      <c r="FEG13" s="178"/>
      <c r="FEH13" s="178"/>
      <c r="FEI13" s="178"/>
      <c r="FEJ13" s="178"/>
      <c r="FEK13" s="178"/>
      <c r="FEL13" s="178"/>
      <c r="FEM13" s="178"/>
      <c r="FEN13" s="178"/>
      <c r="FEO13" s="178"/>
      <c r="FEP13" s="178"/>
      <c r="FEQ13" s="178"/>
      <c r="FER13" s="178"/>
      <c r="FES13" s="178"/>
      <c r="FET13" s="178"/>
      <c r="FEU13" s="178"/>
      <c r="FEV13" s="178"/>
      <c r="FEW13" s="178"/>
      <c r="FEX13" s="178"/>
      <c r="FEY13" s="178"/>
      <c r="FEZ13" s="178"/>
      <c r="FFA13" s="178"/>
      <c r="FFB13" s="178"/>
      <c r="FFC13" s="178"/>
      <c r="FFD13" s="178"/>
      <c r="FFE13" s="178"/>
      <c r="FFF13" s="178"/>
      <c r="FFG13" s="178"/>
      <c r="FFH13" s="178"/>
      <c r="FFI13" s="178"/>
      <c r="FFJ13" s="178"/>
      <c r="FFK13" s="178"/>
      <c r="FFL13" s="178"/>
      <c r="FFM13" s="178"/>
      <c r="FFN13" s="178"/>
      <c r="FFO13" s="178"/>
      <c r="FFP13" s="178"/>
      <c r="FFQ13" s="178"/>
      <c r="FFR13" s="178"/>
      <c r="FFS13" s="178"/>
      <c r="FFT13" s="178"/>
      <c r="FFU13" s="178"/>
      <c r="FFV13" s="178"/>
      <c r="FFW13" s="178"/>
      <c r="FFX13" s="178"/>
      <c r="FFY13" s="178"/>
      <c r="FFZ13" s="178"/>
      <c r="FGA13" s="178"/>
      <c r="FGB13" s="178"/>
      <c r="FGC13" s="178"/>
      <c r="FGD13" s="178"/>
      <c r="FGE13" s="178"/>
      <c r="FGF13" s="178"/>
      <c r="FGG13" s="178"/>
      <c r="FGH13" s="178"/>
      <c r="FGI13" s="178"/>
      <c r="FGJ13" s="178"/>
      <c r="FGK13" s="178"/>
      <c r="FGL13" s="178"/>
      <c r="FGM13" s="178"/>
      <c r="FGN13" s="178"/>
      <c r="FGO13" s="178"/>
      <c r="FGP13" s="178"/>
      <c r="FGQ13" s="178"/>
      <c r="FGR13" s="178"/>
      <c r="FGS13" s="178"/>
      <c r="FGT13" s="178"/>
      <c r="FGU13" s="178"/>
      <c r="FGV13" s="178"/>
      <c r="FGW13" s="178"/>
      <c r="FGX13" s="178"/>
      <c r="FGY13" s="178"/>
      <c r="FGZ13" s="178"/>
      <c r="FHA13" s="178"/>
      <c r="FHB13" s="178"/>
      <c r="FHC13" s="178"/>
      <c r="FHD13" s="178"/>
      <c r="FHE13" s="178"/>
      <c r="FHF13" s="178"/>
      <c r="FHG13" s="178"/>
      <c r="FHH13" s="178"/>
      <c r="FHI13" s="178"/>
      <c r="FHJ13" s="178"/>
      <c r="FHK13" s="178"/>
      <c r="FHL13" s="178"/>
      <c r="FHM13" s="178"/>
      <c r="FHN13" s="178"/>
      <c r="FHO13" s="178"/>
      <c r="FHP13" s="178"/>
      <c r="FHQ13" s="178"/>
      <c r="FHR13" s="178"/>
      <c r="FHS13" s="178"/>
      <c r="FHT13" s="178"/>
      <c r="FHU13" s="178"/>
      <c r="FHV13" s="178"/>
      <c r="FHW13" s="178"/>
      <c r="FHX13" s="178"/>
      <c r="FHY13" s="178"/>
      <c r="FHZ13" s="178"/>
      <c r="FIA13" s="178"/>
      <c r="FIB13" s="178"/>
      <c r="FIC13" s="178"/>
      <c r="FID13" s="178"/>
      <c r="FIE13" s="178"/>
      <c r="FIF13" s="178"/>
      <c r="FIG13" s="178"/>
      <c r="FIH13" s="178"/>
      <c r="FII13" s="178"/>
      <c r="FIJ13" s="178"/>
      <c r="FIK13" s="178"/>
      <c r="FIL13" s="178"/>
      <c r="FIM13" s="178"/>
      <c r="FIN13" s="178"/>
      <c r="FIO13" s="178"/>
      <c r="FIP13" s="178"/>
      <c r="FIQ13" s="178"/>
      <c r="FIR13" s="178"/>
      <c r="FIS13" s="178"/>
      <c r="FIT13" s="178"/>
      <c r="FIU13" s="178"/>
      <c r="FIV13" s="178"/>
      <c r="FIW13" s="178"/>
      <c r="FIX13" s="178"/>
      <c r="FIY13" s="178"/>
      <c r="FIZ13" s="178"/>
      <c r="FJA13" s="178"/>
      <c r="FJB13" s="178"/>
      <c r="FJC13" s="178"/>
      <c r="FJD13" s="178"/>
      <c r="FJE13" s="178"/>
      <c r="FJF13" s="178"/>
      <c r="FJG13" s="178"/>
      <c r="FJH13" s="178"/>
      <c r="FJI13" s="178"/>
      <c r="FJJ13" s="178"/>
      <c r="FJK13" s="178"/>
      <c r="FJL13" s="178"/>
      <c r="FJM13" s="178"/>
      <c r="FJN13" s="178"/>
      <c r="FJO13" s="178"/>
      <c r="FJP13" s="178"/>
      <c r="FJQ13" s="178"/>
      <c r="FJR13" s="178"/>
      <c r="FJS13" s="178"/>
      <c r="FJT13" s="178"/>
      <c r="FJU13" s="178"/>
      <c r="FJV13" s="178"/>
      <c r="FJW13" s="178"/>
      <c r="FJX13" s="178"/>
      <c r="FJY13" s="178"/>
      <c r="FJZ13" s="178"/>
      <c r="FKA13" s="178"/>
      <c r="FKB13" s="178"/>
      <c r="FKC13" s="178"/>
      <c r="FKD13" s="178"/>
      <c r="FKE13" s="178"/>
      <c r="FKF13" s="178"/>
      <c r="FKG13" s="178"/>
      <c r="FKH13" s="178"/>
      <c r="FKI13" s="178"/>
      <c r="FKJ13" s="178"/>
      <c r="FKK13" s="178"/>
      <c r="FKL13" s="178"/>
      <c r="FKM13" s="178"/>
      <c r="FKN13" s="178"/>
      <c r="FKO13" s="178"/>
      <c r="FKP13" s="178"/>
      <c r="FKQ13" s="178"/>
      <c r="FKR13" s="178"/>
      <c r="FKS13" s="178"/>
      <c r="FKT13" s="178"/>
      <c r="FKU13" s="178"/>
      <c r="FKV13" s="178"/>
      <c r="FKW13" s="178"/>
      <c r="FKX13" s="178"/>
      <c r="FKY13" s="178"/>
      <c r="FKZ13" s="178"/>
      <c r="FLA13" s="178"/>
      <c r="FLB13" s="178"/>
      <c r="FLC13" s="178"/>
      <c r="FLD13" s="178"/>
      <c r="FLE13" s="178"/>
      <c r="FLF13" s="178"/>
      <c r="FLG13" s="178"/>
      <c r="FLH13" s="178"/>
      <c r="FLI13" s="178"/>
      <c r="FLJ13" s="178"/>
      <c r="FLK13" s="178"/>
      <c r="FLL13" s="178"/>
      <c r="FLM13" s="178"/>
      <c r="FLN13" s="178"/>
      <c r="FLO13" s="178"/>
      <c r="FLP13" s="178"/>
      <c r="FLQ13" s="178"/>
      <c r="FLR13" s="178"/>
      <c r="FLS13" s="178"/>
      <c r="FLT13" s="178"/>
      <c r="FLU13" s="178"/>
      <c r="FLV13" s="178"/>
      <c r="FLW13" s="178"/>
      <c r="FLX13" s="178"/>
      <c r="FLY13" s="178"/>
      <c r="FLZ13" s="178"/>
      <c r="FMA13" s="178"/>
      <c r="FMB13" s="178"/>
      <c r="FMC13" s="178"/>
      <c r="FMD13" s="178"/>
      <c r="FME13" s="178"/>
      <c r="FMF13" s="178"/>
      <c r="FMG13" s="178"/>
      <c r="FMH13" s="178"/>
      <c r="FMI13" s="178"/>
      <c r="FMJ13" s="178"/>
      <c r="FMK13" s="178"/>
      <c r="FML13" s="178"/>
      <c r="FMM13" s="178"/>
      <c r="FMN13" s="178"/>
      <c r="FMO13" s="178"/>
      <c r="FMP13" s="178"/>
      <c r="FMQ13" s="178"/>
      <c r="FMR13" s="178"/>
      <c r="FMS13" s="178"/>
      <c r="FMT13" s="178"/>
      <c r="FMU13" s="178"/>
      <c r="FMV13" s="178"/>
      <c r="FMW13" s="178"/>
      <c r="FMX13" s="178"/>
      <c r="FMY13" s="178"/>
      <c r="FMZ13" s="178"/>
      <c r="FNA13" s="178"/>
      <c r="FNB13" s="178"/>
      <c r="FNC13" s="178"/>
      <c r="FND13" s="178"/>
      <c r="FNE13" s="178"/>
      <c r="FNF13" s="178"/>
      <c r="FNG13" s="178"/>
      <c r="FNH13" s="178"/>
      <c r="FNI13" s="178"/>
      <c r="FNJ13" s="178"/>
      <c r="FNK13" s="178"/>
      <c r="FNL13" s="178"/>
      <c r="FNM13" s="178"/>
      <c r="FNN13" s="178"/>
      <c r="FNO13" s="178"/>
      <c r="FNP13" s="178"/>
      <c r="FNQ13" s="178"/>
      <c r="FNR13" s="178"/>
      <c r="FNS13" s="178"/>
      <c r="FNT13" s="178"/>
      <c r="FNU13" s="178"/>
      <c r="FNV13" s="178"/>
      <c r="FNW13" s="178"/>
      <c r="FNX13" s="178"/>
      <c r="FNY13" s="178"/>
      <c r="FNZ13" s="178"/>
      <c r="FOA13" s="178"/>
      <c r="FOB13" s="178"/>
      <c r="FOC13" s="178"/>
      <c r="FOD13" s="178"/>
      <c r="FOE13" s="178"/>
      <c r="FOF13" s="178"/>
      <c r="FOG13" s="178"/>
      <c r="FOH13" s="178"/>
      <c r="FOI13" s="178"/>
      <c r="FOJ13" s="178"/>
      <c r="FOK13" s="178"/>
      <c r="FOL13" s="178"/>
      <c r="FOM13" s="178"/>
      <c r="FON13" s="178"/>
      <c r="FOO13" s="178"/>
      <c r="FOP13" s="178"/>
      <c r="FOQ13" s="178"/>
      <c r="FOR13" s="178"/>
      <c r="FOS13" s="178"/>
      <c r="FOT13" s="178"/>
      <c r="FOU13" s="178"/>
      <c r="FOV13" s="178"/>
      <c r="FOW13" s="178"/>
      <c r="FOX13" s="178"/>
      <c r="FOY13" s="178"/>
      <c r="FOZ13" s="178"/>
      <c r="FPA13" s="178"/>
      <c r="FPB13" s="178"/>
      <c r="FPC13" s="178"/>
      <c r="FPD13" s="178"/>
      <c r="FPE13" s="178"/>
      <c r="FPF13" s="178"/>
      <c r="FPG13" s="178"/>
      <c r="FPH13" s="178"/>
      <c r="FPI13" s="178"/>
      <c r="FPJ13" s="178"/>
      <c r="FPK13" s="178"/>
      <c r="FPL13" s="178"/>
      <c r="FPM13" s="178"/>
      <c r="FPN13" s="178"/>
      <c r="FPO13" s="178"/>
      <c r="FPP13" s="178"/>
      <c r="FPQ13" s="178"/>
      <c r="FPR13" s="178"/>
      <c r="FPS13" s="178"/>
      <c r="FPT13" s="178"/>
      <c r="FPU13" s="178"/>
      <c r="FPV13" s="178"/>
      <c r="FPW13" s="178"/>
      <c r="FPX13" s="178"/>
      <c r="FPY13" s="178"/>
      <c r="FPZ13" s="178"/>
      <c r="FQA13" s="178"/>
      <c r="FQB13" s="178"/>
      <c r="FQC13" s="178"/>
      <c r="FQD13" s="178"/>
      <c r="FQE13" s="178"/>
      <c r="FQF13" s="178"/>
      <c r="FQG13" s="178"/>
      <c r="FQH13" s="178"/>
      <c r="FQI13" s="178"/>
      <c r="FQJ13" s="178"/>
      <c r="FQK13" s="178"/>
      <c r="FQL13" s="178"/>
      <c r="FQM13" s="178"/>
      <c r="FQN13" s="178"/>
      <c r="FQO13" s="178"/>
      <c r="FQP13" s="178"/>
      <c r="FQQ13" s="178"/>
      <c r="FQR13" s="178"/>
      <c r="FQS13" s="178"/>
      <c r="FQT13" s="178"/>
      <c r="FQU13" s="178"/>
      <c r="FQV13" s="178"/>
      <c r="FQW13" s="178"/>
      <c r="FQX13" s="178"/>
      <c r="FQY13" s="178"/>
      <c r="FQZ13" s="178"/>
      <c r="FRA13" s="178"/>
      <c r="FRB13" s="178"/>
      <c r="FRC13" s="178"/>
      <c r="FRD13" s="178"/>
      <c r="FRE13" s="178"/>
      <c r="FRF13" s="178"/>
      <c r="FRG13" s="178"/>
      <c r="FRH13" s="178"/>
      <c r="FRI13" s="178"/>
      <c r="FRJ13" s="178"/>
      <c r="FRK13" s="178"/>
      <c r="FRL13" s="178"/>
      <c r="FRM13" s="178"/>
      <c r="FRN13" s="178"/>
      <c r="FRO13" s="178"/>
      <c r="FRP13" s="178"/>
      <c r="FRQ13" s="178"/>
      <c r="FRR13" s="178"/>
      <c r="FRS13" s="178"/>
      <c r="FRT13" s="178"/>
      <c r="FRU13" s="178"/>
      <c r="FRV13" s="178"/>
      <c r="FRW13" s="178"/>
      <c r="FRX13" s="178"/>
      <c r="FRY13" s="178"/>
      <c r="FRZ13" s="178"/>
      <c r="FSA13" s="178"/>
      <c r="FSB13" s="178"/>
      <c r="FSC13" s="178"/>
      <c r="FSD13" s="178"/>
      <c r="FSE13" s="178"/>
      <c r="FSF13" s="178"/>
      <c r="FSG13" s="178"/>
      <c r="FSH13" s="178"/>
      <c r="FSI13" s="178"/>
      <c r="FSJ13" s="178"/>
      <c r="FSK13" s="178"/>
      <c r="FSL13" s="178"/>
      <c r="FSM13" s="178"/>
      <c r="FSN13" s="178"/>
      <c r="FSO13" s="178"/>
      <c r="FSP13" s="178"/>
      <c r="FSQ13" s="178"/>
      <c r="FSR13" s="178"/>
      <c r="FSS13" s="178"/>
      <c r="FST13" s="178"/>
      <c r="FSU13" s="178"/>
      <c r="FSV13" s="178"/>
      <c r="FSW13" s="178"/>
      <c r="FSX13" s="178"/>
      <c r="FSY13" s="178"/>
      <c r="FSZ13" s="178"/>
      <c r="FTA13" s="178"/>
      <c r="FTB13" s="178"/>
      <c r="FTC13" s="178"/>
      <c r="FTD13" s="178"/>
      <c r="FTE13" s="178"/>
      <c r="FTF13" s="178"/>
      <c r="FTG13" s="178"/>
      <c r="FTH13" s="178"/>
      <c r="FTI13" s="178"/>
      <c r="FTJ13" s="178"/>
      <c r="FTK13" s="178"/>
      <c r="FTL13" s="178"/>
      <c r="FTM13" s="178"/>
      <c r="FTN13" s="178"/>
      <c r="FTO13" s="178"/>
      <c r="FTP13" s="178"/>
      <c r="FTQ13" s="178"/>
      <c r="FTR13" s="178"/>
      <c r="FTS13" s="178"/>
      <c r="FTT13" s="178"/>
      <c r="FTU13" s="178"/>
      <c r="FTV13" s="178"/>
      <c r="FTW13" s="178"/>
      <c r="FTX13" s="178"/>
      <c r="FTY13" s="178"/>
      <c r="FTZ13" s="178"/>
      <c r="FUA13" s="178"/>
      <c r="FUB13" s="178"/>
      <c r="FUC13" s="178"/>
      <c r="FUD13" s="178"/>
      <c r="FUE13" s="178"/>
      <c r="FUF13" s="178"/>
      <c r="FUG13" s="178"/>
      <c r="FUH13" s="178"/>
      <c r="FUI13" s="178"/>
      <c r="FUJ13" s="178"/>
      <c r="FUK13" s="178"/>
      <c r="FUL13" s="178"/>
      <c r="FUM13" s="178"/>
      <c r="FUN13" s="178"/>
      <c r="FUO13" s="178"/>
      <c r="FUP13" s="178"/>
      <c r="FUQ13" s="178"/>
      <c r="FUR13" s="178"/>
      <c r="FUS13" s="178"/>
      <c r="FUT13" s="178"/>
      <c r="FUU13" s="178"/>
      <c r="FUV13" s="178"/>
      <c r="FUW13" s="178"/>
      <c r="FUX13" s="178"/>
      <c r="FUY13" s="178"/>
      <c r="FUZ13" s="178"/>
      <c r="FVA13" s="178"/>
      <c r="FVB13" s="178"/>
      <c r="FVC13" s="178"/>
      <c r="FVD13" s="178"/>
      <c r="FVE13" s="178"/>
      <c r="FVF13" s="178"/>
      <c r="FVG13" s="178"/>
      <c r="FVH13" s="178"/>
      <c r="FVI13" s="178"/>
      <c r="FVJ13" s="178"/>
      <c r="FVK13" s="178"/>
      <c r="FVL13" s="178"/>
      <c r="FVM13" s="178"/>
      <c r="FVN13" s="178"/>
      <c r="FVO13" s="178"/>
      <c r="FVP13" s="178"/>
      <c r="FVQ13" s="178"/>
      <c r="FVR13" s="178"/>
      <c r="FVS13" s="178"/>
      <c r="FVT13" s="178"/>
      <c r="FVU13" s="178"/>
      <c r="FVV13" s="178"/>
      <c r="FVW13" s="178"/>
      <c r="FVX13" s="178"/>
      <c r="FVY13" s="178"/>
      <c r="FVZ13" s="178"/>
      <c r="FWA13" s="178"/>
      <c r="FWB13" s="178"/>
      <c r="FWC13" s="178"/>
      <c r="FWD13" s="178"/>
      <c r="FWE13" s="178"/>
      <c r="FWF13" s="178"/>
      <c r="FWG13" s="178"/>
      <c r="FWH13" s="178"/>
      <c r="FWI13" s="178"/>
      <c r="FWJ13" s="178"/>
      <c r="FWK13" s="178"/>
      <c r="FWL13" s="178"/>
      <c r="FWM13" s="178"/>
      <c r="FWN13" s="178"/>
      <c r="FWO13" s="178"/>
      <c r="FWP13" s="178"/>
      <c r="FWQ13" s="178"/>
      <c r="FWR13" s="178"/>
      <c r="FWS13" s="178"/>
      <c r="FWT13" s="178"/>
      <c r="FWU13" s="178"/>
      <c r="FWV13" s="178"/>
      <c r="FWW13" s="178"/>
      <c r="FWX13" s="178"/>
      <c r="FWY13" s="178"/>
      <c r="FWZ13" s="178"/>
      <c r="FXA13" s="178"/>
      <c r="FXB13" s="178"/>
      <c r="FXC13" s="178"/>
      <c r="FXD13" s="178"/>
      <c r="FXE13" s="178"/>
      <c r="FXF13" s="178"/>
      <c r="FXG13" s="178"/>
      <c r="FXH13" s="178"/>
      <c r="FXI13" s="178"/>
      <c r="FXJ13" s="178"/>
      <c r="FXK13" s="178"/>
      <c r="FXL13" s="178"/>
      <c r="FXM13" s="178"/>
      <c r="FXN13" s="178"/>
      <c r="FXO13" s="178"/>
      <c r="FXP13" s="178"/>
      <c r="FXQ13" s="178"/>
      <c r="FXR13" s="178"/>
      <c r="FXS13" s="178"/>
      <c r="FXT13" s="178"/>
      <c r="FXU13" s="178"/>
      <c r="FXV13" s="178"/>
      <c r="FXW13" s="178"/>
      <c r="FXX13" s="178"/>
      <c r="FXY13" s="178"/>
      <c r="FXZ13" s="178"/>
      <c r="FYA13" s="178"/>
      <c r="FYB13" s="178"/>
      <c r="FYC13" s="178"/>
      <c r="FYD13" s="178"/>
      <c r="FYE13" s="178"/>
      <c r="FYF13" s="178"/>
      <c r="FYG13" s="178"/>
      <c r="FYH13" s="178"/>
      <c r="FYI13" s="178"/>
      <c r="FYJ13" s="178"/>
      <c r="FYK13" s="178"/>
      <c r="FYL13" s="178"/>
      <c r="FYM13" s="178"/>
      <c r="FYN13" s="178"/>
      <c r="FYO13" s="178"/>
      <c r="FYP13" s="178"/>
      <c r="FYQ13" s="178"/>
      <c r="FYR13" s="178"/>
      <c r="FYS13" s="178"/>
      <c r="FYT13" s="178"/>
      <c r="FYU13" s="178"/>
      <c r="FYV13" s="178"/>
      <c r="FYW13" s="178"/>
      <c r="FYX13" s="178"/>
      <c r="FYY13" s="178"/>
      <c r="FYZ13" s="178"/>
      <c r="FZA13" s="178"/>
      <c r="FZB13" s="178"/>
      <c r="FZC13" s="178"/>
      <c r="FZD13" s="178"/>
      <c r="FZE13" s="178"/>
      <c r="FZF13" s="178"/>
      <c r="FZG13" s="178"/>
      <c r="FZH13" s="178"/>
      <c r="FZI13" s="178"/>
      <c r="FZJ13" s="178"/>
      <c r="FZK13" s="178"/>
      <c r="FZL13" s="178"/>
      <c r="FZM13" s="178"/>
      <c r="FZN13" s="178"/>
      <c r="FZO13" s="178"/>
      <c r="FZP13" s="178"/>
      <c r="FZQ13" s="178"/>
      <c r="FZR13" s="178"/>
      <c r="FZS13" s="178"/>
      <c r="FZT13" s="178"/>
      <c r="FZU13" s="178"/>
      <c r="FZV13" s="178"/>
      <c r="FZW13" s="178"/>
      <c r="FZX13" s="178"/>
      <c r="FZY13" s="178"/>
      <c r="FZZ13" s="178"/>
      <c r="GAA13" s="178"/>
      <c r="GAB13" s="178"/>
      <c r="GAC13" s="178"/>
      <c r="GAD13" s="178"/>
      <c r="GAE13" s="178"/>
      <c r="GAF13" s="178"/>
      <c r="GAG13" s="178"/>
      <c r="GAH13" s="178"/>
      <c r="GAI13" s="178"/>
      <c r="GAJ13" s="178"/>
      <c r="GAK13" s="178"/>
      <c r="GAL13" s="178"/>
      <c r="GAM13" s="178"/>
      <c r="GAN13" s="178"/>
      <c r="GAO13" s="178"/>
      <c r="GAP13" s="178"/>
      <c r="GAQ13" s="178"/>
      <c r="GAR13" s="178"/>
      <c r="GAS13" s="178"/>
      <c r="GAT13" s="178"/>
      <c r="GAU13" s="178"/>
      <c r="GAV13" s="178"/>
      <c r="GAW13" s="178"/>
      <c r="GAX13" s="178"/>
      <c r="GAY13" s="178"/>
      <c r="GAZ13" s="178"/>
      <c r="GBA13" s="178"/>
      <c r="GBB13" s="178"/>
      <c r="GBC13" s="178"/>
      <c r="GBD13" s="178"/>
      <c r="GBE13" s="178"/>
      <c r="GBF13" s="178"/>
      <c r="GBG13" s="178"/>
      <c r="GBH13" s="178"/>
      <c r="GBI13" s="178"/>
      <c r="GBJ13" s="178"/>
      <c r="GBK13" s="178"/>
      <c r="GBL13" s="178"/>
      <c r="GBM13" s="178"/>
      <c r="GBN13" s="178"/>
      <c r="GBO13" s="178"/>
      <c r="GBP13" s="178"/>
      <c r="GBQ13" s="178"/>
      <c r="GBR13" s="178"/>
      <c r="GBS13" s="178"/>
      <c r="GBT13" s="178"/>
      <c r="GBU13" s="178"/>
      <c r="GBV13" s="178"/>
      <c r="GBW13" s="178"/>
      <c r="GBX13" s="178"/>
      <c r="GBY13" s="178"/>
      <c r="GBZ13" s="178"/>
      <c r="GCA13" s="178"/>
      <c r="GCB13" s="178"/>
      <c r="GCC13" s="178"/>
      <c r="GCD13" s="178"/>
      <c r="GCE13" s="178"/>
      <c r="GCF13" s="178"/>
      <c r="GCG13" s="178"/>
      <c r="GCH13" s="178"/>
      <c r="GCI13" s="178"/>
      <c r="GCJ13" s="178"/>
      <c r="GCK13" s="178"/>
      <c r="GCL13" s="178"/>
      <c r="GCM13" s="178"/>
      <c r="GCN13" s="178"/>
      <c r="GCO13" s="178"/>
      <c r="GCP13" s="178"/>
      <c r="GCQ13" s="178"/>
      <c r="GCR13" s="178"/>
      <c r="GCS13" s="178"/>
      <c r="GCT13" s="178"/>
      <c r="GCU13" s="178"/>
      <c r="GCV13" s="178"/>
      <c r="GCW13" s="178"/>
      <c r="GCX13" s="178"/>
      <c r="GCY13" s="178"/>
      <c r="GCZ13" s="178"/>
      <c r="GDA13" s="178"/>
      <c r="GDB13" s="178"/>
      <c r="GDC13" s="178"/>
      <c r="GDD13" s="178"/>
      <c r="GDE13" s="178"/>
      <c r="GDF13" s="178"/>
      <c r="GDG13" s="178"/>
      <c r="GDH13" s="178"/>
      <c r="GDI13" s="178"/>
      <c r="GDJ13" s="178"/>
      <c r="GDK13" s="178"/>
      <c r="GDL13" s="178"/>
      <c r="GDM13" s="178"/>
      <c r="GDN13" s="178"/>
      <c r="GDO13" s="178"/>
      <c r="GDP13" s="178"/>
      <c r="GDQ13" s="178"/>
      <c r="GDR13" s="178"/>
      <c r="GDS13" s="178"/>
      <c r="GDT13" s="178"/>
      <c r="GDU13" s="178"/>
      <c r="GDV13" s="178"/>
      <c r="GDW13" s="178"/>
      <c r="GDX13" s="178"/>
      <c r="GDY13" s="178"/>
      <c r="GDZ13" s="178"/>
      <c r="GEA13" s="178"/>
      <c r="GEB13" s="178"/>
      <c r="GEC13" s="178"/>
      <c r="GED13" s="178"/>
      <c r="GEE13" s="178"/>
      <c r="GEF13" s="178"/>
      <c r="GEG13" s="178"/>
      <c r="GEH13" s="178"/>
      <c r="GEI13" s="178"/>
      <c r="GEJ13" s="178"/>
      <c r="GEK13" s="178"/>
      <c r="GEL13" s="178"/>
      <c r="GEM13" s="178"/>
      <c r="GEN13" s="178"/>
      <c r="GEO13" s="178"/>
      <c r="GEP13" s="178"/>
      <c r="GEQ13" s="178"/>
      <c r="GER13" s="178"/>
      <c r="GES13" s="178"/>
      <c r="GET13" s="178"/>
      <c r="GEU13" s="178"/>
      <c r="GEV13" s="178"/>
      <c r="GEW13" s="178"/>
      <c r="GEX13" s="178"/>
      <c r="GEY13" s="178"/>
      <c r="GEZ13" s="178"/>
      <c r="GFA13" s="178"/>
      <c r="GFB13" s="178"/>
      <c r="GFC13" s="178"/>
      <c r="GFD13" s="178"/>
      <c r="GFE13" s="178"/>
      <c r="GFF13" s="178"/>
      <c r="GFG13" s="178"/>
      <c r="GFH13" s="178"/>
      <c r="GFI13" s="178"/>
      <c r="GFJ13" s="178"/>
      <c r="GFK13" s="178"/>
      <c r="GFL13" s="178"/>
      <c r="GFM13" s="178"/>
      <c r="GFN13" s="178"/>
      <c r="GFO13" s="178"/>
      <c r="GFP13" s="178"/>
      <c r="GFQ13" s="178"/>
      <c r="GFR13" s="178"/>
      <c r="GFS13" s="178"/>
      <c r="GFT13" s="178"/>
      <c r="GFU13" s="178"/>
      <c r="GFV13" s="178"/>
      <c r="GFW13" s="178"/>
      <c r="GFX13" s="178"/>
      <c r="GFY13" s="178"/>
      <c r="GFZ13" s="178"/>
      <c r="GGA13" s="178"/>
      <c r="GGB13" s="178"/>
      <c r="GGC13" s="178"/>
      <c r="GGD13" s="178"/>
      <c r="GGE13" s="178"/>
      <c r="GGF13" s="178"/>
      <c r="GGG13" s="178"/>
      <c r="GGH13" s="178"/>
      <c r="GGI13" s="178"/>
      <c r="GGJ13" s="178"/>
      <c r="GGK13" s="178"/>
      <c r="GGL13" s="178"/>
      <c r="GGM13" s="178"/>
      <c r="GGN13" s="178"/>
      <c r="GGO13" s="178"/>
      <c r="GGP13" s="178"/>
      <c r="GGQ13" s="178"/>
      <c r="GGR13" s="178"/>
      <c r="GGS13" s="178"/>
      <c r="GGT13" s="178"/>
      <c r="GGU13" s="178"/>
      <c r="GGV13" s="178"/>
      <c r="GGW13" s="178"/>
      <c r="GGX13" s="178"/>
      <c r="GGY13" s="178"/>
      <c r="GGZ13" s="178"/>
      <c r="GHA13" s="178"/>
      <c r="GHB13" s="178"/>
      <c r="GHC13" s="178"/>
      <c r="GHD13" s="178"/>
      <c r="GHE13" s="178"/>
      <c r="GHF13" s="178"/>
      <c r="GHG13" s="178"/>
      <c r="GHH13" s="178"/>
      <c r="GHI13" s="178"/>
      <c r="GHJ13" s="178"/>
      <c r="GHK13" s="178"/>
      <c r="GHL13" s="178"/>
      <c r="GHM13" s="178"/>
      <c r="GHN13" s="178"/>
      <c r="GHO13" s="178"/>
      <c r="GHP13" s="178"/>
      <c r="GHQ13" s="178"/>
      <c r="GHR13" s="178"/>
      <c r="GHS13" s="178"/>
      <c r="GHT13" s="178"/>
      <c r="GHU13" s="178"/>
      <c r="GHV13" s="178"/>
      <c r="GHW13" s="178"/>
      <c r="GHX13" s="178"/>
      <c r="GHY13" s="178"/>
      <c r="GHZ13" s="178"/>
      <c r="GIA13" s="178"/>
      <c r="GIB13" s="178"/>
      <c r="GIC13" s="178"/>
      <c r="GID13" s="178"/>
      <c r="GIE13" s="178"/>
      <c r="GIF13" s="178"/>
      <c r="GIG13" s="178"/>
      <c r="GIH13" s="178"/>
      <c r="GII13" s="178"/>
      <c r="GIJ13" s="178"/>
      <c r="GIK13" s="178"/>
      <c r="GIL13" s="178"/>
      <c r="GIM13" s="178"/>
      <c r="GIN13" s="178"/>
      <c r="GIO13" s="178"/>
      <c r="GIP13" s="178"/>
      <c r="GIQ13" s="178"/>
      <c r="GIR13" s="178"/>
      <c r="GIS13" s="178"/>
      <c r="GIT13" s="178"/>
      <c r="GIU13" s="178"/>
      <c r="GIV13" s="178"/>
      <c r="GIW13" s="178"/>
      <c r="GIX13" s="178"/>
      <c r="GIY13" s="178"/>
      <c r="GIZ13" s="178"/>
      <c r="GJA13" s="178"/>
      <c r="GJB13" s="178"/>
      <c r="GJC13" s="178"/>
      <c r="GJD13" s="178"/>
      <c r="GJE13" s="178"/>
      <c r="GJF13" s="178"/>
      <c r="GJG13" s="178"/>
      <c r="GJH13" s="178"/>
      <c r="GJI13" s="178"/>
      <c r="GJJ13" s="178"/>
      <c r="GJK13" s="178"/>
      <c r="GJL13" s="178"/>
      <c r="GJM13" s="178"/>
      <c r="GJN13" s="178"/>
      <c r="GJO13" s="178"/>
      <c r="GJP13" s="178"/>
      <c r="GJQ13" s="178"/>
      <c r="GJR13" s="178"/>
      <c r="GJS13" s="178"/>
      <c r="GJT13" s="178"/>
      <c r="GJU13" s="178"/>
      <c r="GJV13" s="178"/>
      <c r="GJW13" s="178"/>
      <c r="GJX13" s="178"/>
      <c r="GJY13" s="178"/>
      <c r="GJZ13" s="178"/>
      <c r="GKA13" s="178"/>
      <c r="GKB13" s="178"/>
      <c r="GKC13" s="178"/>
      <c r="GKD13" s="178"/>
      <c r="GKE13" s="178"/>
      <c r="GKF13" s="178"/>
      <c r="GKG13" s="178"/>
      <c r="GKH13" s="178"/>
      <c r="GKI13" s="178"/>
      <c r="GKJ13" s="178"/>
      <c r="GKK13" s="178"/>
      <c r="GKL13" s="178"/>
      <c r="GKM13" s="178"/>
      <c r="GKN13" s="178"/>
      <c r="GKO13" s="178"/>
      <c r="GKP13" s="178"/>
      <c r="GKQ13" s="178"/>
      <c r="GKR13" s="178"/>
      <c r="GKS13" s="178"/>
      <c r="GKT13" s="178"/>
      <c r="GKU13" s="178"/>
      <c r="GKV13" s="178"/>
      <c r="GKW13" s="178"/>
      <c r="GKX13" s="178"/>
      <c r="GKY13" s="178"/>
      <c r="GKZ13" s="178"/>
      <c r="GLA13" s="178"/>
      <c r="GLB13" s="178"/>
      <c r="GLC13" s="178"/>
      <c r="GLD13" s="178"/>
      <c r="GLE13" s="178"/>
      <c r="GLF13" s="178"/>
      <c r="GLG13" s="178"/>
      <c r="GLH13" s="178"/>
      <c r="GLI13" s="178"/>
      <c r="GLJ13" s="178"/>
      <c r="GLK13" s="178"/>
      <c r="GLL13" s="178"/>
      <c r="GLM13" s="178"/>
      <c r="GLN13" s="178"/>
      <c r="GLO13" s="178"/>
      <c r="GLP13" s="178"/>
      <c r="GLQ13" s="178"/>
      <c r="GLR13" s="178"/>
      <c r="GLS13" s="178"/>
      <c r="GLT13" s="178"/>
      <c r="GLU13" s="178"/>
      <c r="GLV13" s="178"/>
      <c r="GLW13" s="178"/>
      <c r="GLX13" s="178"/>
      <c r="GLY13" s="178"/>
      <c r="GLZ13" s="178"/>
      <c r="GMA13" s="178"/>
      <c r="GMB13" s="178"/>
      <c r="GMC13" s="178"/>
      <c r="GMD13" s="178"/>
      <c r="GME13" s="178"/>
      <c r="GMF13" s="178"/>
      <c r="GMG13" s="178"/>
      <c r="GMH13" s="178"/>
      <c r="GMI13" s="178"/>
      <c r="GMJ13" s="178"/>
      <c r="GMK13" s="178"/>
      <c r="GML13" s="178"/>
      <c r="GMM13" s="178"/>
      <c r="GMN13" s="178"/>
      <c r="GMO13" s="178"/>
      <c r="GMP13" s="178"/>
      <c r="GMQ13" s="178"/>
      <c r="GMR13" s="178"/>
      <c r="GMS13" s="178"/>
      <c r="GMT13" s="178"/>
      <c r="GMU13" s="178"/>
      <c r="GMV13" s="178"/>
      <c r="GMW13" s="178"/>
      <c r="GMX13" s="178"/>
      <c r="GMY13" s="178"/>
      <c r="GMZ13" s="178"/>
      <c r="GNA13" s="178"/>
      <c r="GNB13" s="178"/>
      <c r="GNC13" s="178"/>
      <c r="GND13" s="178"/>
      <c r="GNE13" s="178"/>
      <c r="GNF13" s="178"/>
      <c r="GNG13" s="178"/>
      <c r="GNH13" s="178"/>
      <c r="GNI13" s="178"/>
      <c r="GNJ13" s="178"/>
      <c r="GNK13" s="178"/>
      <c r="GNL13" s="178"/>
      <c r="GNM13" s="178"/>
      <c r="GNN13" s="178"/>
      <c r="GNO13" s="178"/>
      <c r="GNP13" s="178"/>
      <c r="GNQ13" s="178"/>
      <c r="GNR13" s="178"/>
      <c r="GNS13" s="178"/>
      <c r="GNT13" s="178"/>
      <c r="GNU13" s="178"/>
      <c r="GNV13" s="178"/>
      <c r="GNW13" s="178"/>
      <c r="GNX13" s="178"/>
      <c r="GNY13" s="178"/>
      <c r="GNZ13" s="178"/>
      <c r="GOA13" s="178"/>
      <c r="GOB13" s="178"/>
      <c r="GOC13" s="178"/>
      <c r="GOD13" s="178"/>
      <c r="GOE13" s="178"/>
      <c r="GOF13" s="178"/>
      <c r="GOG13" s="178"/>
      <c r="GOH13" s="178"/>
      <c r="GOI13" s="178"/>
      <c r="GOJ13" s="178"/>
      <c r="GOK13" s="178"/>
      <c r="GOL13" s="178"/>
      <c r="GOM13" s="178"/>
      <c r="GON13" s="178"/>
      <c r="GOO13" s="178"/>
      <c r="GOP13" s="178"/>
      <c r="GOQ13" s="178"/>
      <c r="GOR13" s="178"/>
      <c r="GOS13" s="178"/>
      <c r="GOT13" s="178"/>
      <c r="GOU13" s="178"/>
      <c r="GOV13" s="178"/>
      <c r="GOW13" s="178"/>
      <c r="GOX13" s="178"/>
      <c r="GOY13" s="178"/>
      <c r="GOZ13" s="178"/>
      <c r="GPA13" s="178"/>
      <c r="GPB13" s="178"/>
      <c r="GPC13" s="178"/>
      <c r="GPD13" s="178"/>
      <c r="GPE13" s="178"/>
      <c r="GPF13" s="178"/>
      <c r="GPG13" s="178"/>
      <c r="GPH13" s="178"/>
      <c r="GPI13" s="178"/>
      <c r="GPJ13" s="178"/>
      <c r="GPK13" s="178"/>
      <c r="GPL13" s="178"/>
      <c r="GPM13" s="178"/>
      <c r="GPN13" s="178"/>
      <c r="GPO13" s="178"/>
      <c r="GPP13" s="178"/>
      <c r="GPQ13" s="178"/>
      <c r="GPR13" s="178"/>
      <c r="GPS13" s="178"/>
      <c r="GPT13" s="178"/>
      <c r="GPU13" s="178"/>
      <c r="GPV13" s="178"/>
      <c r="GPW13" s="178"/>
      <c r="GPX13" s="178"/>
      <c r="GPY13" s="178"/>
      <c r="GPZ13" s="178"/>
      <c r="GQA13" s="178"/>
      <c r="GQB13" s="178"/>
      <c r="GQC13" s="178"/>
      <c r="GQD13" s="178"/>
      <c r="GQE13" s="178"/>
      <c r="GQF13" s="178"/>
      <c r="GQG13" s="178"/>
      <c r="GQH13" s="178"/>
      <c r="GQI13" s="178"/>
      <c r="GQJ13" s="178"/>
      <c r="GQK13" s="178"/>
      <c r="GQL13" s="178"/>
      <c r="GQM13" s="178"/>
      <c r="GQN13" s="178"/>
      <c r="GQO13" s="178"/>
      <c r="GQP13" s="178"/>
      <c r="GQQ13" s="178"/>
      <c r="GQR13" s="178"/>
      <c r="GQS13" s="178"/>
      <c r="GQT13" s="178"/>
      <c r="GQU13" s="178"/>
      <c r="GQV13" s="178"/>
      <c r="GQW13" s="178"/>
      <c r="GQX13" s="178"/>
      <c r="GQY13" s="178"/>
      <c r="GQZ13" s="178"/>
      <c r="GRA13" s="178"/>
      <c r="GRB13" s="178"/>
      <c r="GRC13" s="178"/>
      <c r="GRD13" s="178"/>
      <c r="GRE13" s="178"/>
      <c r="GRF13" s="178"/>
      <c r="GRG13" s="178"/>
      <c r="GRH13" s="178"/>
      <c r="GRI13" s="178"/>
      <c r="GRJ13" s="178"/>
      <c r="GRK13" s="178"/>
      <c r="GRL13" s="178"/>
      <c r="GRM13" s="178"/>
      <c r="GRN13" s="178"/>
      <c r="GRO13" s="178"/>
      <c r="GRP13" s="178"/>
      <c r="GRQ13" s="178"/>
      <c r="GRR13" s="178"/>
      <c r="GRS13" s="178"/>
      <c r="GRT13" s="178"/>
      <c r="GRU13" s="178"/>
      <c r="GRV13" s="178"/>
      <c r="GRW13" s="178"/>
      <c r="GRX13" s="178"/>
      <c r="GRY13" s="178"/>
      <c r="GRZ13" s="178"/>
      <c r="GSA13" s="178"/>
      <c r="GSB13" s="178"/>
      <c r="GSC13" s="178"/>
      <c r="GSD13" s="178"/>
      <c r="GSE13" s="178"/>
      <c r="GSF13" s="178"/>
      <c r="GSG13" s="178"/>
      <c r="GSH13" s="178"/>
      <c r="GSI13" s="178"/>
      <c r="GSJ13" s="178"/>
      <c r="GSK13" s="178"/>
      <c r="GSL13" s="178"/>
      <c r="GSM13" s="178"/>
      <c r="GSN13" s="178"/>
      <c r="GSO13" s="178"/>
      <c r="GSP13" s="178"/>
      <c r="GSQ13" s="178"/>
      <c r="GSR13" s="178"/>
      <c r="GSS13" s="178"/>
      <c r="GST13" s="178"/>
      <c r="GSU13" s="178"/>
      <c r="GSV13" s="178"/>
      <c r="GSW13" s="178"/>
      <c r="GSX13" s="178"/>
      <c r="GSY13" s="178"/>
      <c r="GSZ13" s="178"/>
      <c r="GTA13" s="178"/>
      <c r="GTB13" s="178"/>
      <c r="GTC13" s="178"/>
      <c r="GTD13" s="178"/>
      <c r="GTE13" s="178"/>
      <c r="GTF13" s="178"/>
      <c r="GTG13" s="178"/>
      <c r="GTH13" s="178"/>
      <c r="GTI13" s="178"/>
      <c r="GTJ13" s="178"/>
      <c r="GTK13" s="178"/>
      <c r="GTL13" s="178"/>
      <c r="GTM13" s="178"/>
      <c r="GTN13" s="178"/>
      <c r="GTO13" s="178"/>
      <c r="GTP13" s="178"/>
      <c r="GTQ13" s="178"/>
      <c r="GTR13" s="178"/>
      <c r="GTS13" s="178"/>
      <c r="GTT13" s="178"/>
      <c r="GTU13" s="178"/>
      <c r="GTV13" s="178"/>
      <c r="GTW13" s="178"/>
      <c r="GTX13" s="178"/>
      <c r="GTY13" s="178"/>
      <c r="GTZ13" s="178"/>
      <c r="GUA13" s="178"/>
      <c r="GUB13" s="178"/>
      <c r="GUC13" s="178"/>
      <c r="GUD13" s="178"/>
      <c r="GUE13" s="178"/>
      <c r="GUF13" s="178"/>
      <c r="GUG13" s="178"/>
      <c r="GUH13" s="178"/>
      <c r="GUI13" s="178"/>
      <c r="GUJ13" s="178"/>
      <c r="GUK13" s="178"/>
      <c r="GUL13" s="178"/>
      <c r="GUM13" s="178"/>
      <c r="GUN13" s="178"/>
      <c r="GUO13" s="178"/>
      <c r="GUP13" s="178"/>
      <c r="GUQ13" s="178"/>
      <c r="GUR13" s="178"/>
      <c r="GUS13" s="178"/>
      <c r="GUT13" s="178"/>
      <c r="GUU13" s="178"/>
      <c r="GUV13" s="178"/>
      <c r="GUW13" s="178"/>
      <c r="GUX13" s="178"/>
      <c r="GUY13" s="178"/>
      <c r="GUZ13" s="178"/>
      <c r="GVA13" s="178"/>
      <c r="GVB13" s="178"/>
      <c r="GVC13" s="178"/>
      <c r="GVD13" s="178"/>
      <c r="GVE13" s="178"/>
      <c r="GVF13" s="178"/>
      <c r="GVG13" s="178"/>
      <c r="GVH13" s="178"/>
      <c r="GVI13" s="178"/>
      <c r="GVJ13" s="178"/>
      <c r="GVK13" s="178"/>
      <c r="GVL13" s="178"/>
      <c r="GVM13" s="178"/>
      <c r="GVN13" s="178"/>
      <c r="GVO13" s="178"/>
      <c r="GVP13" s="178"/>
      <c r="GVQ13" s="178"/>
      <c r="GVR13" s="178"/>
      <c r="GVS13" s="178"/>
      <c r="GVT13" s="178"/>
      <c r="GVU13" s="178"/>
      <c r="GVV13" s="178"/>
      <c r="GVW13" s="178"/>
      <c r="GVX13" s="178"/>
      <c r="GVY13" s="178"/>
      <c r="GVZ13" s="178"/>
      <c r="GWA13" s="178"/>
      <c r="GWB13" s="178"/>
      <c r="GWC13" s="178"/>
      <c r="GWD13" s="178"/>
      <c r="GWE13" s="178"/>
      <c r="GWF13" s="178"/>
      <c r="GWG13" s="178"/>
      <c r="GWH13" s="178"/>
      <c r="GWI13" s="178"/>
      <c r="GWJ13" s="178"/>
      <c r="GWK13" s="178"/>
      <c r="GWL13" s="178"/>
      <c r="GWM13" s="178"/>
      <c r="GWN13" s="178"/>
      <c r="GWO13" s="178"/>
      <c r="GWP13" s="178"/>
      <c r="GWQ13" s="178"/>
      <c r="GWR13" s="178"/>
      <c r="GWS13" s="178"/>
      <c r="GWT13" s="178"/>
      <c r="GWU13" s="178"/>
      <c r="GWV13" s="178"/>
      <c r="GWW13" s="178"/>
      <c r="GWX13" s="178"/>
      <c r="GWY13" s="178"/>
      <c r="GWZ13" s="178"/>
      <c r="GXA13" s="178"/>
      <c r="GXB13" s="178"/>
      <c r="GXC13" s="178"/>
      <c r="GXD13" s="178"/>
      <c r="GXE13" s="178"/>
      <c r="GXF13" s="178"/>
      <c r="GXG13" s="178"/>
      <c r="GXH13" s="178"/>
      <c r="GXI13" s="178"/>
      <c r="GXJ13" s="178"/>
      <c r="GXK13" s="178"/>
      <c r="GXL13" s="178"/>
      <c r="GXM13" s="178"/>
      <c r="GXN13" s="178"/>
      <c r="GXO13" s="178"/>
      <c r="GXP13" s="178"/>
      <c r="GXQ13" s="178"/>
      <c r="GXR13" s="178"/>
      <c r="GXS13" s="178"/>
      <c r="GXT13" s="178"/>
      <c r="GXU13" s="178"/>
      <c r="GXV13" s="178"/>
      <c r="GXW13" s="178"/>
      <c r="GXX13" s="178"/>
      <c r="GXY13" s="178"/>
      <c r="GXZ13" s="178"/>
      <c r="GYA13" s="178"/>
      <c r="GYB13" s="178"/>
      <c r="GYC13" s="178"/>
      <c r="GYD13" s="178"/>
      <c r="GYE13" s="178"/>
      <c r="GYF13" s="178"/>
      <c r="GYG13" s="178"/>
      <c r="GYH13" s="178"/>
      <c r="GYI13" s="178"/>
      <c r="GYJ13" s="178"/>
      <c r="GYK13" s="178"/>
      <c r="GYL13" s="178"/>
      <c r="GYM13" s="178"/>
      <c r="GYN13" s="178"/>
      <c r="GYO13" s="178"/>
      <c r="GYP13" s="178"/>
      <c r="GYQ13" s="178"/>
      <c r="GYR13" s="178"/>
      <c r="GYS13" s="178"/>
      <c r="GYT13" s="178"/>
      <c r="GYU13" s="178"/>
      <c r="GYV13" s="178"/>
      <c r="GYW13" s="178"/>
      <c r="GYX13" s="178"/>
      <c r="GYY13" s="178"/>
      <c r="GYZ13" s="178"/>
      <c r="GZA13" s="178"/>
      <c r="GZB13" s="178"/>
      <c r="GZC13" s="178"/>
      <c r="GZD13" s="178"/>
      <c r="GZE13" s="178"/>
      <c r="GZF13" s="178"/>
      <c r="GZG13" s="178"/>
      <c r="GZH13" s="178"/>
      <c r="GZI13" s="178"/>
      <c r="GZJ13" s="178"/>
      <c r="GZK13" s="178"/>
      <c r="GZL13" s="178"/>
      <c r="GZM13" s="178"/>
      <c r="GZN13" s="178"/>
      <c r="GZO13" s="178"/>
      <c r="GZP13" s="178"/>
      <c r="GZQ13" s="178"/>
      <c r="GZR13" s="178"/>
      <c r="GZS13" s="178"/>
      <c r="GZT13" s="178"/>
      <c r="GZU13" s="178"/>
      <c r="GZV13" s="178"/>
      <c r="GZW13" s="178"/>
      <c r="GZX13" s="178"/>
      <c r="GZY13" s="178"/>
      <c r="GZZ13" s="178"/>
      <c r="HAA13" s="178"/>
      <c r="HAB13" s="178"/>
      <c r="HAC13" s="178"/>
      <c r="HAD13" s="178"/>
      <c r="HAE13" s="178"/>
      <c r="HAF13" s="178"/>
      <c r="HAG13" s="178"/>
      <c r="HAH13" s="178"/>
      <c r="HAI13" s="178"/>
      <c r="HAJ13" s="178"/>
      <c r="HAK13" s="178"/>
      <c r="HAL13" s="178"/>
      <c r="HAM13" s="178"/>
      <c r="HAN13" s="178"/>
      <c r="HAO13" s="178"/>
      <c r="HAP13" s="178"/>
      <c r="HAQ13" s="178"/>
      <c r="HAR13" s="178"/>
      <c r="HAS13" s="178"/>
      <c r="HAT13" s="178"/>
      <c r="HAU13" s="178"/>
      <c r="HAV13" s="178"/>
      <c r="HAW13" s="178"/>
      <c r="HAX13" s="178"/>
      <c r="HAY13" s="178"/>
      <c r="HAZ13" s="178"/>
      <c r="HBA13" s="178"/>
      <c r="HBB13" s="178"/>
      <c r="HBC13" s="178"/>
      <c r="HBD13" s="178"/>
      <c r="HBE13" s="178"/>
      <c r="HBF13" s="178"/>
      <c r="HBG13" s="178"/>
      <c r="HBH13" s="178"/>
      <c r="HBI13" s="178"/>
      <c r="HBJ13" s="178"/>
      <c r="HBK13" s="178"/>
      <c r="HBL13" s="178"/>
      <c r="HBM13" s="178"/>
      <c r="HBN13" s="178"/>
      <c r="HBO13" s="178"/>
      <c r="HBP13" s="178"/>
      <c r="HBQ13" s="178"/>
      <c r="HBR13" s="178"/>
      <c r="HBS13" s="178"/>
      <c r="HBT13" s="178"/>
      <c r="HBU13" s="178"/>
      <c r="HBV13" s="178"/>
      <c r="HBW13" s="178"/>
      <c r="HBX13" s="178"/>
      <c r="HBY13" s="178"/>
      <c r="HBZ13" s="178"/>
      <c r="HCA13" s="178"/>
      <c r="HCB13" s="178"/>
      <c r="HCC13" s="178"/>
      <c r="HCD13" s="178"/>
      <c r="HCE13" s="178"/>
      <c r="HCF13" s="178"/>
      <c r="HCG13" s="178"/>
      <c r="HCH13" s="178"/>
      <c r="HCI13" s="178"/>
      <c r="HCJ13" s="178"/>
      <c r="HCK13" s="178"/>
      <c r="HCL13" s="178"/>
      <c r="HCM13" s="178"/>
      <c r="HCN13" s="178"/>
      <c r="HCO13" s="178"/>
      <c r="HCP13" s="178"/>
      <c r="HCQ13" s="178"/>
      <c r="HCR13" s="178"/>
      <c r="HCS13" s="178"/>
      <c r="HCT13" s="178"/>
      <c r="HCU13" s="178"/>
      <c r="HCV13" s="178"/>
      <c r="HCW13" s="178"/>
      <c r="HCX13" s="178"/>
      <c r="HCY13" s="178"/>
      <c r="HCZ13" s="178"/>
      <c r="HDA13" s="178"/>
      <c r="HDB13" s="178"/>
      <c r="HDC13" s="178"/>
      <c r="HDD13" s="178"/>
      <c r="HDE13" s="178"/>
      <c r="HDF13" s="178"/>
      <c r="HDG13" s="178"/>
      <c r="HDH13" s="178"/>
      <c r="HDI13" s="178"/>
      <c r="HDJ13" s="178"/>
      <c r="HDK13" s="178"/>
      <c r="HDL13" s="178"/>
      <c r="HDM13" s="178"/>
      <c r="HDN13" s="178"/>
      <c r="HDO13" s="178"/>
      <c r="HDP13" s="178"/>
      <c r="HDQ13" s="178"/>
      <c r="HDR13" s="178"/>
      <c r="HDS13" s="178"/>
      <c r="HDT13" s="178"/>
      <c r="HDU13" s="178"/>
      <c r="HDV13" s="178"/>
      <c r="HDW13" s="178"/>
      <c r="HDX13" s="178"/>
      <c r="HDY13" s="178"/>
      <c r="HDZ13" s="178"/>
      <c r="HEA13" s="178"/>
      <c r="HEB13" s="178"/>
      <c r="HEC13" s="178"/>
      <c r="HED13" s="178"/>
      <c r="HEE13" s="178"/>
      <c r="HEF13" s="178"/>
      <c r="HEG13" s="178"/>
      <c r="HEH13" s="178"/>
      <c r="HEI13" s="178"/>
      <c r="HEJ13" s="178"/>
      <c r="HEK13" s="178"/>
      <c r="HEL13" s="178"/>
      <c r="HEM13" s="178"/>
      <c r="HEN13" s="178"/>
      <c r="HEO13" s="178"/>
      <c r="HEP13" s="178"/>
      <c r="HEQ13" s="178"/>
      <c r="HER13" s="178"/>
      <c r="HES13" s="178"/>
      <c r="HET13" s="178"/>
      <c r="HEU13" s="178"/>
      <c r="HEV13" s="178"/>
      <c r="HEW13" s="178"/>
      <c r="HEX13" s="178"/>
      <c r="HEY13" s="178"/>
      <c r="HEZ13" s="178"/>
      <c r="HFA13" s="178"/>
      <c r="HFB13" s="178"/>
      <c r="HFC13" s="178"/>
      <c r="HFD13" s="178"/>
      <c r="HFE13" s="178"/>
      <c r="HFF13" s="178"/>
      <c r="HFG13" s="178"/>
      <c r="HFH13" s="178"/>
      <c r="HFI13" s="178"/>
      <c r="HFJ13" s="178"/>
      <c r="HFK13" s="178"/>
      <c r="HFL13" s="178"/>
      <c r="HFM13" s="178"/>
      <c r="HFN13" s="178"/>
      <c r="HFO13" s="178"/>
      <c r="HFP13" s="178"/>
      <c r="HFQ13" s="178"/>
      <c r="HFR13" s="178"/>
      <c r="HFS13" s="178"/>
      <c r="HFT13" s="178"/>
      <c r="HFU13" s="178"/>
      <c r="HFV13" s="178"/>
      <c r="HFW13" s="178"/>
      <c r="HFX13" s="178"/>
      <c r="HFY13" s="178"/>
      <c r="HFZ13" s="178"/>
      <c r="HGA13" s="178"/>
      <c r="HGB13" s="178"/>
      <c r="HGC13" s="178"/>
      <c r="HGD13" s="178"/>
      <c r="HGE13" s="178"/>
      <c r="HGF13" s="178"/>
      <c r="HGG13" s="178"/>
      <c r="HGH13" s="178"/>
      <c r="HGI13" s="178"/>
      <c r="HGJ13" s="178"/>
      <c r="HGK13" s="178"/>
      <c r="HGL13" s="178"/>
      <c r="HGM13" s="178"/>
      <c r="HGN13" s="178"/>
      <c r="HGO13" s="178"/>
      <c r="HGP13" s="178"/>
      <c r="HGQ13" s="178"/>
      <c r="HGR13" s="178"/>
      <c r="HGS13" s="178"/>
      <c r="HGT13" s="178"/>
      <c r="HGU13" s="178"/>
      <c r="HGV13" s="178"/>
      <c r="HGW13" s="178"/>
      <c r="HGX13" s="178"/>
      <c r="HGY13" s="178"/>
      <c r="HGZ13" s="178"/>
      <c r="HHA13" s="178"/>
      <c r="HHB13" s="178"/>
      <c r="HHC13" s="178"/>
      <c r="HHD13" s="178"/>
      <c r="HHE13" s="178"/>
      <c r="HHF13" s="178"/>
      <c r="HHG13" s="178"/>
      <c r="HHH13" s="178"/>
      <c r="HHI13" s="178"/>
      <c r="HHJ13" s="178"/>
      <c r="HHK13" s="178"/>
      <c r="HHL13" s="178"/>
      <c r="HHM13" s="178"/>
      <c r="HHN13" s="178"/>
      <c r="HHO13" s="178"/>
      <c r="HHP13" s="178"/>
      <c r="HHQ13" s="178"/>
      <c r="HHR13" s="178"/>
      <c r="HHS13" s="178"/>
      <c r="HHT13" s="178"/>
      <c r="HHU13" s="178"/>
      <c r="HHV13" s="178"/>
      <c r="HHW13" s="178"/>
      <c r="HHX13" s="178"/>
      <c r="HHY13" s="178"/>
      <c r="HHZ13" s="178"/>
      <c r="HIA13" s="178"/>
      <c r="HIB13" s="178"/>
      <c r="HIC13" s="178"/>
      <c r="HID13" s="178"/>
      <c r="HIE13" s="178"/>
      <c r="HIF13" s="178"/>
      <c r="HIG13" s="178"/>
      <c r="HIH13" s="178"/>
      <c r="HII13" s="178"/>
      <c r="HIJ13" s="178"/>
      <c r="HIK13" s="178"/>
      <c r="HIL13" s="178"/>
      <c r="HIM13" s="178"/>
      <c r="HIN13" s="178"/>
      <c r="HIO13" s="178"/>
      <c r="HIP13" s="178"/>
      <c r="HIQ13" s="178"/>
      <c r="HIR13" s="178"/>
      <c r="HIS13" s="178"/>
      <c r="HIT13" s="178"/>
      <c r="HIU13" s="178"/>
      <c r="HIV13" s="178"/>
      <c r="HIW13" s="178"/>
      <c r="HIX13" s="178"/>
      <c r="HIY13" s="178"/>
      <c r="HIZ13" s="178"/>
      <c r="HJA13" s="178"/>
      <c r="HJB13" s="178"/>
      <c r="HJC13" s="178"/>
      <c r="HJD13" s="178"/>
      <c r="HJE13" s="178"/>
      <c r="HJF13" s="178"/>
      <c r="HJG13" s="178"/>
      <c r="HJH13" s="178"/>
      <c r="HJI13" s="178"/>
      <c r="HJJ13" s="178"/>
      <c r="HJK13" s="178"/>
      <c r="HJL13" s="178"/>
      <c r="HJM13" s="178"/>
      <c r="HJN13" s="178"/>
      <c r="HJO13" s="178"/>
      <c r="HJP13" s="178"/>
      <c r="HJQ13" s="178"/>
      <c r="HJR13" s="178"/>
      <c r="HJS13" s="178"/>
      <c r="HJT13" s="178"/>
      <c r="HJU13" s="178"/>
      <c r="HJV13" s="178"/>
      <c r="HJW13" s="178"/>
      <c r="HJX13" s="178"/>
      <c r="HJY13" s="178"/>
      <c r="HJZ13" s="178"/>
      <c r="HKA13" s="178"/>
      <c r="HKB13" s="178"/>
      <c r="HKC13" s="178"/>
      <c r="HKD13" s="178"/>
      <c r="HKE13" s="178"/>
      <c r="HKF13" s="178"/>
      <c r="HKG13" s="178"/>
      <c r="HKH13" s="178"/>
      <c r="HKI13" s="178"/>
      <c r="HKJ13" s="178"/>
      <c r="HKK13" s="178"/>
      <c r="HKL13" s="178"/>
      <c r="HKM13" s="178"/>
      <c r="HKN13" s="178"/>
      <c r="HKO13" s="178"/>
      <c r="HKP13" s="178"/>
      <c r="HKQ13" s="178"/>
      <c r="HKR13" s="178"/>
      <c r="HKS13" s="178"/>
      <c r="HKT13" s="178"/>
      <c r="HKU13" s="178"/>
      <c r="HKV13" s="178"/>
      <c r="HKW13" s="178"/>
      <c r="HKX13" s="178"/>
      <c r="HKY13" s="178"/>
      <c r="HKZ13" s="178"/>
      <c r="HLA13" s="178"/>
      <c r="HLB13" s="178"/>
      <c r="HLC13" s="178"/>
      <c r="HLD13" s="178"/>
      <c r="HLE13" s="178"/>
      <c r="HLF13" s="178"/>
      <c r="HLG13" s="178"/>
      <c r="HLH13" s="178"/>
      <c r="HLI13" s="178"/>
      <c r="HLJ13" s="178"/>
      <c r="HLK13" s="178"/>
      <c r="HLL13" s="178"/>
      <c r="HLM13" s="178"/>
      <c r="HLN13" s="178"/>
      <c r="HLO13" s="178"/>
      <c r="HLP13" s="178"/>
      <c r="HLQ13" s="178"/>
      <c r="HLR13" s="178"/>
      <c r="HLS13" s="178"/>
      <c r="HLT13" s="178"/>
      <c r="HLU13" s="178"/>
      <c r="HLV13" s="178"/>
      <c r="HLW13" s="178"/>
      <c r="HLX13" s="178"/>
      <c r="HLY13" s="178"/>
      <c r="HLZ13" s="178"/>
      <c r="HMA13" s="178"/>
      <c r="HMB13" s="178"/>
      <c r="HMC13" s="178"/>
      <c r="HMD13" s="178"/>
      <c r="HME13" s="178"/>
      <c r="HMF13" s="178"/>
      <c r="HMG13" s="178"/>
      <c r="HMH13" s="178"/>
      <c r="HMI13" s="178"/>
      <c r="HMJ13" s="178"/>
      <c r="HMK13" s="178"/>
      <c r="HML13" s="178"/>
      <c r="HMM13" s="178"/>
      <c r="HMN13" s="178"/>
      <c r="HMO13" s="178"/>
      <c r="HMP13" s="178"/>
      <c r="HMQ13" s="178"/>
      <c r="HMR13" s="178"/>
      <c r="HMS13" s="178"/>
      <c r="HMT13" s="178"/>
      <c r="HMU13" s="178"/>
      <c r="HMV13" s="178"/>
      <c r="HMW13" s="178"/>
      <c r="HMX13" s="178"/>
      <c r="HMY13" s="178"/>
      <c r="HMZ13" s="178"/>
      <c r="HNA13" s="178"/>
      <c r="HNB13" s="178"/>
      <c r="HNC13" s="178"/>
      <c r="HND13" s="178"/>
      <c r="HNE13" s="178"/>
      <c r="HNF13" s="178"/>
      <c r="HNG13" s="178"/>
      <c r="HNH13" s="178"/>
      <c r="HNI13" s="178"/>
      <c r="HNJ13" s="178"/>
      <c r="HNK13" s="178"/>
      <c r="HNL13" s="178"/>
      <c r="HNM13" s="178"/>
      <c r="HNN13" s="178"/>
      <c r="HNO13" s="178"/>
      <c r="HNP13" s="178"/>
      <c r="HNQ13" s="178"/>
      <c r="HNR13" s="178"/>
      <c r="HNS13" s="178"/>
      <c r="HNT13" s="178"/>
      <c r="HNU13" s="178"/>
      <c r="HNV13" s="178"/>
      <c r="HNW13" s="178"/>
      <c r="HNX13" s="178"/>
      <c r="HNY13" s="178"/>
      <c r="HNZ13" s="178"/>
      <c r="HOA13" s="178"/>
      <c r="HOB13" s="178"/>
      <c r="HOC13" s="178"/>
      <c r="HOD13" s="178"/>
      <c r="HOE13" s="178"/>
      <c r="HOF13" s="178"/>
      <c r="HOG13" s="178"/>
      <c r="HOH13" s="178"/>
      <c r="HOI13" s="178"/>
      <c r="HOJ13" s="178"/>
      <c r="HOK13" s="178"/>
      <c r="HOL13" s="178"/>
      <c r="HOM13" s="178"/>
      <c r="HON13" s="178"/>
      <c r="HOO13" s="178"/>
      <c r="HOP13" s="178"/>
      <c r="HOQ13" s="178"/>
      <c r="HOR13" s="178"/>
      <c r="HOS13" s="178"/>
      <c r="HOT13" s="178"/>
      <c r="HOU13" s="178"/>
      <c r="HOV13" s="178"/>
      <c r="HOW13" s="178"/>
      <c r="HOX13" s="178"/>
      <c r="HOY13" s="178"/>
      <c r="HOZ13" s="178"/>
      <c r="HPA13" s="178"/>
      <c r="HPB13" s="178"/>
      <c r="HPC13" s="178"/>
      <c r="HPD13" s="178"/>
      <c r="HPE13" s="178"/>
      <c r="HPF13" s="178"/>
      <c r="HPG13" s="178"/>
      <c r="HPH13" s="178"/>
      <c r="HPI13" s="178"/>
      <c r="HPJ13" s="178"/>
      <c r="HPK13" s="178"/>
      <c r="HPL13" s="178"/>
      <c r="HPM13" s="178"/>
      <c r="HPN13" s="178"/>
      <c r="HPO13" s="178"/>
      <c r="HPP13" s="178"/>
      <c r="HPQ13" s="178"/>
      <c r="HPR13" s="178"/>
      <c r="HPS13" s="178"/>
      <c r="HPT13" s="178"/>
      <c r="HPU13" s="178"/>
      <c r="HPV13" s="178"/>
      <c r="HPW13" s="178"/>
      <c r="HPX13" s="178"/>
      <c r="HPY13" s="178"/>
      <c r="HPZ13" s="178"/>
      <c r="HQA13" s="178"/>
      <c r="HQB13" s="178"/>
      <c r="HQC13" s="178"/>
      <c r="HQD13" s="178"/>
      <c r="HQE13" s="178"/>
      <c r="HQF13" s="178"/>
      <c r="HQG13" s="178"/>
      <c r="HQH13" s="178"/>
      <c r="HQI13" s="178"/>
      <c r="HQJ13" s="178"/>
      <c r="HQK13" s="178"/>
      <c r="HQL13" s="178"/>
      <c r="HQM13" s="178"/>
      <c r="HQN13" s="178"/>
      <c r="HQO13" s="178"/>
      <c r="HQP13" s="178"/>
      <c r="HQQ13" s="178"/>
      <c r="HQR13" s="178"/>
      <c r="HQS13" s="178"/>
      <c r="HQT13" s="178"/>
      <c r="HQU13" s="178"/>
      <c r="HQV13" s="178"/>
      <c r="HQW13" s="178"/>
      <c r="HQX13" s="178"/>
      <c r="HQY13" s="178"/>
      <c r="HQZ13" s="178"/>
      <c r="HRA13" s="178"/>
      <c r="HRB13" s="178"/>
      <c r="HRC13" s="178"/>
      <c r="HRD13" s="178"/>
      <c r="HRE13" s="178"/>
      <c r="HRF13" s="178"/>
      <c r="HRG13" s="178"/>
      <c r="HRH13" s="178"/>
      <c r="HRI13" s="178"/>
      <c r="HRJ13" s="178"/>
      <c r="HRK13" s="178"/>
      <c r="HRL13" s="178"/>
      <c r="HRM13" s="178"/>
      <c r="HRN13" s="178"/>
      <c r="HRO13" s="178"/>
      <c r="HRP13" s="178"/>
      <c r="HRQ13" s="178"/>
      <c r="HRR13" s="178"/>
      <c r="HRS13" s="178"/>
      <c r="HRT13" s="178"/>
      <c r="HRU13" s="178"/>
      <c r="HRV13" s="178"/>
      <c r="HRW13" s="178"/>
      <c r="HRX13" s="178"/>
      <c r="HRY13" s="178"/>
      <c r="HRZ13" s="178"/>
      <c r="HSA13" s="178"/>
      <c r="HSB13" s="178"/>
      <c r="HSC13" s="178"/>
      <c r="HSD13" s="178"/>
      <c r="HSE13" s="178"/>
      <c r="HSF13" s="178"/>
      <c r="HSG13" s="178"/>
      <c r="HSH13" s="178"/>
      <c r="HSI13" s="178"/>
      <c r="HSJ13" s="178"/>
      <c r="HSK13" s="178"/>
      <c r="HSL13" s="178"/>
      <c r="HSM13" s="178"/>
      <c r="HSN13" s="178"/>
      <c r="HSO13" s="178"/>
      <c r="HSP13" s="178"/>
      <c r="HSQ13" s="178"/>
      <c r="HSR13" s="178"/>
      <c r="HSS13" s="178"/>
      <c r="HST13" s="178"/>
      <c r="HSU13" s="178"/>
      <c r="HSV13" s="178"/>
      <c r="HSW13" s="178"/>
      <c r="HSX13" s="178"/>
      <c r="HSY13" s="178"/>
      <c r="HSZ13" s="178"/>
      <c r="HTA13" s="178"/>
      <c r="HTB13" s="178"/>
      <c r="HTC13" s="178"/>
      <c r="HTD13" s="178"/>
      <c r="HTE13" s="178"/>
      <c r="HTF13" s="178"/>
      <c r="HTG13" s="178"/>
      <c r="HTH13" s="178"/>
      <c r="HTI13" s="178"/>
      <c r="HTJ13" s="178"/>
      <c r="HTK13" s="178"/>
      <c r="HTL13" s="178"/>
      <c r="HTM13" s="178"/>
      <c r="HTN13" s="178"/>
      <c r="HTO13" s="178"/>
      <c r="HTP13" s="178"/>
      <c r="HTQ13" s="178"/>
      <c r="HTR13" s="178"/>
      <c r="HTS13" s="178"/>
      <c r="HTT13" s="178"/>
      <c r="HTU13" s="178"/>
      <c r="HTV13" s="178"/>
      <c r="HTW13" s="178"/>
      <c r="HTX13" s="178"/>
      <c r="HTY13" s="178"/>
      <c r="HTZ13" s="178"/>
      <c r="HUA13" s="178"/>
      <c r="HUB13" s="178"/>
      <c r="HUC13" s="178"/>
      <c r="HUD13" s="178"/>
      <c r="HUE13" s="178"/>
      <c r="HUF13" s="178"/>
      <c r="HUG13" s="178"/>
      <c r="HUH13" s="178"/>
      <c r="HUI13" s="178"/>
      <c r="HUJ13" s="178"/>
      <c r="HUK13" s="178"/>
      <c r="HUL13" s="178"/>
      <c r="HUM13" s="178"/>
      <c r="HUN13" s="178"/>
      <c r="HUO13" s="178"/>
      <c r="HUP13" s="178"/>
      <c r="HUQ13" s="178"/>
      <c r="HUR13" s="178"/>
      <c r="HUS13" s="178"/>
      <c r="HUT13" s="178"/>
      <c r="HUU13" s="178"/>
      <c r="HUV13" s="178"/>
      <c r="HUW13" s="178"/>
      <c r="HUX13" s="178"/>
      <c r="HUY13" s="178"/>
      <c r="HUZ13" s="178"/>
      <c r="HVA13" s="178"/>
      <c r="HVB13" s="178"/>
      <c r="HVC13" s="178"/>
      <c r="HVD13" s="178"/>
      <c r="HVE13" s="178"/>
      <c r="HVF13" s="178"/>
      <c r="HVG13" s="178"/>
      <c r="HVH13" s="178"/>
      <c r="HVI13" s="178"/>
      <c r="HVJ13" s="178"/>
      <c r="HVK13" s="178"/>
      <c r="HVL13" s="178"/>
      <c r="HVM13" s="178"/>
      <c r="HVN13" s="178"/>
      <c r="HVO13" s="178"/>
      <c r="HVP13" s="178"/>
      <c r="HVQ13" s="178"/>
      <c r="HVR13" s="178"/>
      <c r="HVS13" s="178"/>
      <c r="HVT13" s="178"/>
      <c r="HVU13" s="178"/>
      <c r="HVV13" s="178"/>
      <c r="HVW13" s="178"/>
      <c r="HVX13" s="178"/>
      <c r="HVY13" s="178"/>
      <c r="HVZ13" s="178"/>
      <c r="HWA13" s="178"/>
      <c r="HWB13" s="178"/>
      <c r="HWC13" s="178"/>
      <c r="HWD13" s="178"/>
      <c r="HWE13" s="178"/>
      <c r="HWF13" s="178"/>
      <c r="HWG13" s="178"/>
      <c r="HWH13" s="178"/>
      <c r="HWI13" s="178"/>
      <c r="HWJ13" s="178"/>
      <c r="HWK13" s="178"/>
      <c r="HWL13" s="178"/>
      <c r="HWM13" s="178"/>
      <c r="HWN13" s="178"/>
      <c r="HWO13" s="178"/>
      <c r="HWP13" s="178"/>
      <c r="HWQ13" s="178"/>
      <c r="HWR13" s="178"/>
      <c r="HWS13" s="178"/>
      <c r="HWT13" s="178"/>
      <c r="HWU13" s="178"/>
      <c r="HWV13" s="178"/>
      <c r="HWW13" s="178"/>
      <c r="HWX13" s="178"/>
      <c r="HWY13" s="178"/>
      <c r="HWZ13" s="178"/>
      <c r="HXA13" s="178"/>
      <c r="HXB13" s="178"/>
      <c r="HXC13" s="178"/>
      <c r="HXD13" s="178"/>
      <c r="HXE13" s="178"/>
      <c r="HXF13" s="178"/>
      <c r="HXG13" s="178"/>
      <c r="HXH13" s="178"/>
      <c r="HXI13" s="178"/>
      <c r="HXJ13" s="178"/>
      <c r="HXK13" s="178"/>
      <c r="HXL13" s="178"/>
      <c r="HXM13" s="178"/>
      <c r="HXN13" s="178"/>
      <c r="HXO13" s="178"/>
      <c r="HXP13" s="178"/>
      <c r="HXQ13" s="178"/>
      <c r="HXR13" s="178"/>
      <c r="HXS13" s="178"/>
      <c r="HXT13" s="178"/>
      <c r="HXU13" s="178"/>
      <c r="HXV13" s="178"/>
      <c r="HXW13" s="178"/>
      <c r="HXX13" s="178"/>
      <c r="HXY13" s="178"/>
      <c r="HXZ13" s="178"/>
      <c r="HYA13" s="178"/>
      <c r="HYB13" s="178"/>
      <c r="HYC13" s="178"/>
      <c r="HYD13" s="178"/>
      <c r="HYE13" s="178"/>
      <c r="HYF13" s="178"/>
      <c r="HYG13" s="178"/>
      <c r="HYH13" s="178"/>
      <c r="HYI13" s="178"/>
      <c r="HYJ13" s="178"/>
      <c r="HYK13" s="178"/>
      <c r="HYL13" s="178"/>
      <c r="HYM13" s="178"/>
      <c r="HYN13" s="178"/>
      <c r="HYO13" s="178"/>
      <c r="HYP13" s="178"/>
      <c r="HYQ13" s="178"/>
      <c r="HYR13" s="178"/>
      <c r="HYS13" s="178"/>
      <c r="HYT13" s="178"/>
      <c r="HYU13" s="178"/>
      <c r="HYV13" s="178"/>
      <c r="HYW13" s="178"/>
      <c r="HYX13" s="178"/>
      <c r="HYY13" s="178"/>
      <c r="HYZ13" s="178"/>
      <c r="HZA13" s="178"/>
      <c r="HZB13" s="178"/>
      <c r="HZC13" s="178"/>
      <c r="HZD13" s="178"/>
      <c r="HZE13" s="178"/>
      <c r="HZF13" s="178"/>
      <c r="HZG13" s="178"/>
      <c r="HZH13" s="178"/>
      <c r="HZI13" s="178"/>
      <c r="HZJ13" s="178"/>
      <c r="HZK13" s="178"/>
      <c r="HZL13" s="178"/>
      <c r="HZM13" s="178"/>
      <c r="HZN13" s="178"/>
      <c r="HZO13" s="178"/>
      <c r="HZP13" s="178"/>
      <c r="HZQ13" s="178"/>
      <c r="HZR13" s="178"/>
      <c r="HZS13" s="178"/>
      <c r="HZT13" s="178"/>
      <c r="HZU13" s="178"/>
      <c r="HZV13" s="178"/>
      <c r="HZW13" s="178"/>
      <c r="HZX13" s="178"/>
      <c r="HZY13" s="178"/>
      <c r="HZZ13" s="178"/>
      <c r="IAA13" s="178"/>
      <c r="IAB13" s="178"/>
      <c r="IAC13" s="178"/>
      <c r="IAD13" s="178"/>
      <c r="IAE13" s="178"/>
      <c r="IAF13" s="178"/>
      <c r="IAG13" s="178"/>
      <c r="IAH13" s="178"/>
      <c r="IAI13" s="178"/>
      <c r="IAJ13" s="178"/>
      <c r="IAK13" s="178"/>
      <c r="IAL13" s="178"/>
      <c r="IAM13" s="178"/>
      <c r="IAN13" s="178"/>
      <c r="IAO13" s="178"/>
      <c r="IAP13" s="178"/>
      <c r="IAQ13" s="178"/>
      <c r="IAR13" s="178"/>
      <c r="IAS13" s="178"/>
      <c r="IAT13" s="178"/>
      <c r="IAU13" s="178"/>
      <c r="IAV13" s="178"/>
      <c r="IAW13" s="178"/>
      <c r="IAX13" s="178"/>
      <c r="IAY13" s="178"/>
      <c r="IAZ13" s="178"/>
      <c r="IBA13" s="178"/>
      <c r="IBB13" s="178"/>
      <c r="IBC13" s="178"/>
      <c r="IBD13" s="178"/>
      <c r="IBE13" s="178"/>
      <c r="IBF13" s="178"/>
      <c r="IBG13" s="178"/>
      <c r="IBH13" s="178"/>
      <c r="IBI13" s="178"/>
      <c r="IBJ13" s="178"/>
      <c r="IBK13" s="178"/>
      <c r="IBL13" s="178"/>
      <c r="IBM13" s="178"/>
      <c r="IBN13" s="178"/>
      <c r="IBO13" s="178"/>
      <c r="IBP13" s="178"/>
      <c r="IBQ13" s="178"/>
      <c r="IBR13" s="178"/>
      <c r="IBS13" s="178"/>
      <c r="IBT13" s="178"/>
      <c r="IBU13" s="178"/>
      <c r="IBV13" s="178"/>
      <c r="IBW13" s="178"/>
      <c r="IBX13" s="178"/>
      <c r="IBY13" s="178"/>
      <c r="IBZ13" s="178"/>
      <c r="ICA13" s="178"/>
      <c r="ICB13" s="178"/>
      <c r="ICC13" s="178"/>
      <c r="ICD13" s="178"/>
      <c r="ICE13" s="178"/>
      <c r="ICF13" s="178"/>
      <c r="ICG13" s="178"/>
      <c r="ICH13" s="178"/>
      <c r="ICI13" s="178"/>
      <c r="ICJ13" s="178"/>
      <c r="ICK13" s="178"/>
      <c r="ICL13" s="178"/>
      <c r="ICM13" s="178"/>
      <c r="ICN13" s="178"/>
      <c r="ICO13" s="178"/>
      <c r="ICP13" s="178"/>
      <c r="ICQ13" s="178"/>
      <c r="ICR13" s="178"/>
      <c r="ICS13" s="178"/>
      <c r="ICT13" s="178"/>
      <c r="ICU13" s="178"/>
      <c r="ICV13" s="178"/>
      <c r="ICW13" s="178"/>
      <c r="ICX13" s="178"/>
      <c r="ICY13" s="178"/>
      <c r="ICZ13" s="178"/>
      <c r="IDA13" s="178"/>
      <c r="IDB13" s="178"/>
      <c r="IDC13" s="178"/>
      <c r="IDD13" s="178"/>
      <c r="IDE13" s="178"/>
      <c r="IDF13" s="178"/>
      <c r="IDG13" s="178"/>
      <c r="IDH13" s="178"/>
      <c r="IDI13" s="178"/>
      <c r="IDJ13" s="178"/>
      <c r="IDK13" s="178"/>
      <c r="IDL13" s="178"/>
      <c r="IDM13" s="178"/>
      <c r="IDN13" s="178"/>
      <c r="IDO13" s="178"/>
      <c r="IDP13" s="178"/>
      <c r="IDQ13" s="178"/>
      <c r="IDR13" s="178"/>
      <c r="IDS13" s="178"/>
      <c r="IDT13" s="178"/>
      <c r="IDU13" s="178"/>
      <c r="IDV13" s="178"/>
      <c r="IDW13" s="178"/>
      <c r="IDX13" s="178"/>
      <c r="IDY13" s="178"/>
      <c r="IDZ13" s="178"/>
      <c r="IEA13" s="178"/>
      <c r="IEB13" s="178"/>
      <c r="IEC13" s="178"/>
      <c r="IED13" s="178"/>
      <c r="IEE13" s="178"/>
      <c r="IEF13" s="178"/>
      <c r="IEG13" s="178"/>
      <c r="IEH13" s="178"/>
      <c r="IEI13" s="178"/>
      <c r="IEJ13" s="178"/>
      <c r="IEK13" s="178"/>
      <c r="IEL13" s="178"/>
      <c r="IEM13" s="178"/>
      <c r="IEN13" s="178"/>
      <c r="IEO13" s="178"/>
      <c r="IEP13" s="178"/>
      <c r="IEQ13" s="178"/>
      <c r="IER13" s="178"/>
      <c r="IES13" s="178"/>
      <c r="IET13" s="178"/>
      <c r="IEU13" s="178"/>
      <c r="IEV13" s="178"/>
      <c r="IEW13" s="178"/>
      <c r="IEX13" s="178"/>
      <c r="IEY13" s="178"/>
      <c r="IEZ13" s="178"/>
      <c r="IFA13" s="178"/>
      <c r="IFB13" s="178"/>
      <c r="IFC13" s="178"/>
      <c r="IFD13" s="178"/>
      <c r="IFE13" s="178"/>
      <c r="IFF13" s="178"/>
      <c r="IFG13" s="178"/>
      <c r="IFH13" s="178"/>
      <c r="IFI13" s="178"/>
      <c r="IFJ13" s="178"/>
      <c r="IFK13" s="178"/>
      <c r="IFL13" s="178"/>
      <c r="IFM13" s="178"/>
      <c r="IFN13" s="178"/>
      <c r="IFO13" s="178"/>
      <c r="IFP13" s="178"/>
      <c r="IFQ13" s="178"/>
      <c r="IFR13" s="178"/>
      <c r="IFS13" s="178"/>
      <c r="IFT13" s="178"/>
      <c r="IFU13" s="178"/>
      <c r="IFV13" s="178"/>
      <c r="IFW13" s="178"/>
      <c r="IFX13" s="178"/>
      <c r="IFY13" s="178"/>
      <c r="IFZ13" s="178"/>
      <c r="IGA13" s="178"/>
      <c r="IGB13" s="178"/>
      <c r="IGC13" s="178"/>
      <c r="IGD13" s="178"/>
      <c r="IGE13" s="178"/>
      <c r="IGF13" s="178"/>
      <c r="IGG13" s="178"/>
      <c r="IGH13" s="178"/>
      <c r="IGI13" s="178"/>
      <c r="IGJ13" s="178"/>
      <c r="IGK13" s="178"/>
      <c r="IGL13" s="178"/>
      <c r="IGM13" s="178"/>
      <c r="IGN13" s="178"/>
      <c r="IGO13" s="178"/>
      <c r="IGP13" s="178"/>
      <c r="IGQ13" s="178"/>
      <c r="IGR13" s="178"/>
      <c r="IGS13" s="178"/>
      <c r="IGT13" s="178"/>
      <c r="IGU13" s="178"/>
      <c r="IGV13" s="178"/>
      <c r="IGW13" s="178"/>
      <c r="IGX13" s="178"/>
      <c r="IGY13" s="178"/>
      <c r="IGZ13" s="178"/>
      <c r="IHA13" s="178"/>
      <c r="IHB13" s="178"/>
      <c r="IHC13" s="178"/>
      <c r="IHD13" s="178"/>
      <c r="IHE13" s="178"/>
      <c r="IHF13" s="178"/>
      <c r="IHG13" s="178"/>
      <c r="IHH13" s="178"/>
      <c r="IHI13" s="178"/>
      <c r="IHJ13" s="178"/>
      <c r="IHK13" s="178"/>
      <c r="IHL13" s="178"/>
      <c r="IHM13" s="178"/>
      <c r="IHN13" s="178"/>
      <c r="IHO13" s="178"/>
      <c r="IHP13" s="178"/>
      <c r="IHQ13" s="178"/>
      <c r="IHR13" s="178"/>
      <c r="IHS13" s="178"/>
      <c r="IHT13" s="178"/>
      <c r="IHU13" s="178"/>
      <c r="IHV13" s="178"/>
      <c r="IHW13" s="178"/>
      <c r="IHX13" s="178"/>
      <c r="IHY13" s="178"/>
      <c r="IHZ13" s="178"/>
      <c r="IIA13" s="178"/>
      <c r="IIB13" s="178"/>
      <c r="IIC13" s="178"/>
      <c r="IID13" s="178"/>
      <c r="IIE13" s="178"/>
      <c r="IIF13" s="178"/>
      <c r="IIG13" s="178"/>
      <c r="IIH13" s="178"/>
      <c r="III13" s="178"/>
      <c r="IIJ13" s="178"/>
      <c r="IIK13" s="178"/>
      <c r="IIL13" s="178"/>
      <c r="IIM13" s="178"/>
      <c r="IIN13" s="178"/>
      <c r="IIO13" s="178"/>
      <c r="IIP13" s="178"/>
      <c r="IIQ13" s="178"/>
      <c r="IIR13" s="178"/>
      <c r="IIS13" s="178"/>
      <c r="IIT13" s="178"/>
      <c r="IIU13" s="178"/>
      <c r="IIV13" s="178"/>
      <c r="IIW13" s="178"/>
      <c r="IIX13" s="178"/>
      <c r="IIY13" s="178"/>
      <c r="IIZ13" s="178"/>
      <c r="IJA13" s="178"/>
      <c r="IJB13" s="178"/>
      <c r="IJC13" s="178"/>
      <c r="IJD13" s="178"/>
      <c r="IJE13" s="178"/>
      <c r="IJF13" s="178"/>
      <c r="IJG13" s="178"/>
      <c r="IJH13" s="178"/>
      <c r="IJI13" s="178"/>
      <c r="IJJ13" s="178"/>
      <c r="IJK13" s="178"/>
      <c r="IJL13" s="178"/>
      <c r="IJM13" s="178"/>
      <c r="IJN13" s="178"/>
      <c r="IJO13" s="178"/>
      <c r="IJP13" s="178"/>
      <c r="IJQ13" s="178"/>
      <c r="IJR13" s="178"/>
      <c r="IJS13" s="178"/>
      <c r="IJT13" s="178"/>
      <c r="IJU13" s="178"/>
      <c r="IJV13" s="178"/>
      <c r="IJW13" s="178"/>
      <c r="IJX13" s="178"/>
      <c r="IJY13" s="178"/>
      <c r="IJZ13" s="178"/>
      <c r="IKA13" s="178"/>
      <c r="IKB13" s="178"/>
      <c r="IKC13" s="178"/>
      <c r="IKD13" s="178"/>
      <c r="IKE13" s="178"/>
      <c r="IKF13" s="178"/>
      <c r="IKG13" s="178"/>
      <c r="IKH13" s="178"/>
      <c r="IKI13" s="178"/>
      <c r="IKJ13" s="178"/>
      <c r="IKK13" s="178"/>
      <c r="IKL13" s="178"/>
      <c r="IKM13" s="178"/>
      <c r="IKN13" s="178"/>
      <c r="IKO13" s="178"/>
      <c r="IKP13" s="178"/>
      <c r="IKQ13" s="178"/>
      <c r="IKR13" s="178"/>
      <c r="IKS13" s="178"/>
      <c r="IKT13" s="178"/>
      <c r="IKU13" s="178"/>
      <c r="IKV13" s="178"/>
      <c r="IKW13" s="178"/>
      <c r="IKX13" s="178"/>
      <c r="IKY13" s="178"/>
      <c r="IKZ13" s="178"/>
      <c r="ILA13" s="178"/>
      <c r="ILB13" s="178"/>
      <c r="ILC13" s="178"/>
      <c r="ILD13" s="178"/>
      <c r="ILE13" s="178"/>
      <c r="ILF13" s="178"/>
      <c r="ILG13" s="178"/>
      <c r="ILH13" s="178"/>
      <c r="ILI13" s="178"/>
      <c r="ILJ13" s="178"/>
      <c r="ILK13" s="178"/>
      <c r="ILL13" s="178"/>
      <c r="ILM13" s="178"/>
      <c r="ILN13" s="178"/>
      <c r="ILO13" s="178"/>
      <c r="ILP13" s="178"/>
      <c r="ILQ13" s="178"/>
      <c r="ILR13" s="178"/>
      <c r="ILS13" s="178"/>
      <c r="ILT13" s="178"/>
      <c r="ILU13" s="178"/>
      <c r="ILV13" s="178"/>
      <c r="ILW13" s="178"/>
      <c r="ILX13" s="178"/>
      <c r="ILY13" s="178"/>
      <c r="ILZ13" s="178"/>
      <c r="IMA13" s="178"/>
      <c r="IMB13" s="178"/>
      <c r="IMC13" s="178"/>
      <c r="IMD13" s="178"/>
      <c r="IME13" s="178"/>
      <c r="IMF13" s="178"/>
      <c r="IMG13" s="178"/>
      <c r="IMH13" s="178"/>
      <c r="IMI13" s="178"/>
      <c r="IMJ13" s="178"/>
      <c r="IMK13" s="178"/>
      <c r="IML13" s="178"/>
      <c r="IMM13" s="178"/>
      <c r="IMN13" s="178"/>
      <c r="IMO13" s="178"/>
      <c r="IMP13" s="178"/>
      <c r="IMQ13" s="178"/>
      <c r="IMR13" s="178"/>
      <c r="IMS13" s="178"/>
      <c r="IMT13" s="178"/>
      <c r="IMU13" s="178"/>
      <c r="IMV13" s="178"/>
      <c r="IMW13" s="178"/>
      <c r="IMX13" s="178"/>
      <c r="IMY13" s="178"/>
      <c r="IMZ13" s="178"/>
      <c r="INA13" s="178"/>
      <c r="INB13" s="178"/>
      <c r="INC13" s="178"/>
      <c r="IND13" s="178"/>
      <c r="INE13" s="178"/>
      <c r="INF13" s="178"/>
      <c r="ING13" s="178"/>
      <c r="INH13" s="178"/>
      <c r="INI13" s="178"/>
      <c r="INJ13" s="178"/>
      <c r="INK13" s="178"/>
      <c r="INL13" s="178"/>
      <c r="INM13" s="178"/>
      <c r="INN13" s="178"/>
      <c r="INO13" s="178"/>
      <c r="INP13" s="178"/>
      <c r="INQ13" s="178"/>
      <c r="INR13" s="178"/>
      <c r="INS13" s="178"/>
      <c r="INT13" s="178"/>
      <c r="INU13" s="178"/>
      <c r="INV13" s="178"/>
      <c r="INW13" s="178"/>
      <c r="INX13" s="178"/>
      <c r="INY13" s="178"/>
      <c r="INZ13" s="178"/>
      <c r="IOA13" s="178"/>
      <c r="IOB13" s="178"/>
      <c r="IOC13" s="178"/>
      <c r="IOD13" s="178"/>
      <c r="IOE13" s="178"/>
      <c r="IOF13" s="178"/>
      <c r="IOG13" s="178"/>
      <c r="IOH13" s="178"/>
      <c r="IOI13" s="178"/>
      <c r="IOJ13" s="178"/>
      <c r="IOK13" s="178"/>
      <c r="IOL13" s="178"/>
      <c r="IOM13" s="178"/>
      <c r="ION13" s="178"/>
      <c r="IOO13" s="178"/>
      <c r="IOP13" s="178"/>
      <c r="IOQ13" s="178"/>
      <c r="IOR13" s="178"/>
      <c r="IOS13" s="178"/>
      <c r="IOT13" s="178"/>
      <c r="IOU13" s="178"/>
      <c r="IOV13" s="178"/>
      <c r="IOW13" s="178"/>
      <c r="IOX13" s="178"/>
      <c r="IOY13" s="178"/>
      <c r="IOZ13" s="178"/>
      <c r="IPA13" s="178"/>
      <c r="IPB13" s="178"/>
      <c r="IPC13" s="178"/>
      <c r="IPD13" s="178"/>
      <c r="IPE13" s="178"/>
      <c r="IPF13" s="178"/>
      <c r="IPG13" s="178"/>
      <c r="IPH13" s="178"/>
      <c r="IPI13" s="178"/>
      <c r="IPJ13" s="178"/>
      <c r="IPK13" s="178"/>
      <c r="IPL13" s="178"/>
      <c r="IPM13" s="178"/>
      <c r="IPN13" s="178"/>
      <c r="IPO13" s="178"/>
      <c r="IPP13" s="178"/>
      <c r="IPQ13" s="178"/>
      <c r="IPR13" s="178"/>
      <c r="IPS13" s="178"/>
      <c r="IPT13" s="178"/>
      <c r="IPU13" s="178"/>
      <c r="IPV13" s="178"/>
      <c r="IPW13" s="178"/>
      <c r="IPX13" s="178"/>
      <c r="IPY13" s="178"/>
      <c r="IPZ13" s="178"/>
      <c r="IQA13" s="178"/>
      <c r="IQB13" s="178"/>
      <c r="IQC13" s="178"/>
      <c r="IQD13" s="178"/>
      <c r="IQE13" s="178"/>
      <c r="IQF13" s="178"/>
      <c r="IQG13" s="178"/>
      <c r="IQH13" s="178"/>
      <c r="IQI13" s="178"/>
      <c r="IQJ13" s="178"/>
      <c r="IQK13" s="178"/>
      <c r="IQL13" s="178"/>
      <c r="IQM13" s="178"/>
      <c r="IQN13" s="178"/>
      <c r="IQO13" s="178"/>
      <c r="IQP13" s="178"/>
      <c r="IQQ13" s="178"/>
      <c r="IQR13" s="178"/>
      <c r="IQS13" s="178"/>
      <c r="IQT13" s="178"/>
      <c r="IQU13" s="178"/>
      <c r="IQV13" s="178"/>
      <c r="IQW13" s="178"/>
      <c r="IQX13" s="178"/>
      <c r="IQY13" s="178"/>
      <c r="IQZ13" s="178"/>
      <c r="IRA13" s="178"/>
      <c r="IRB13" s="178"/>
      <c r="IRC13" s="178"/>
      <c r="IRD13" s="178"/>
      <c r="IRE13" s="178"/>
      <c r="IRF13" s="178"/>
      <c r="IRG13" s="178"/>
      <c r="IRH13" s="178"/>
      <c r="IRI13" s="178"/>
      <c r="IRJ13" s="178"/>
      <c r="IRK13" s="178"/>
      <c r="IRL13" s="178"/>
      <c r="IRM13" s="178"/>
      <c r="IRN13" s="178"/>
      <c r="IRO13" s="178"/>
      <c r="IRP13" s="178"/>
      <c r="IRQ13" s="178"/>
      <c r="IRR13" s="178"/>
      <c r="IRS13" s="178"/>
      <c r="IRT13" s="178"/>
      <c r="IRU13" s="178"/>
      <c r="IRV13" s="178"/>
      <c r="IRW13" s="178"/>
      <c r="IRX13" s="178"/>
      <c r="IRY13" s="178"/>
      <c r="IRZ13" s="178"/>
      <c r="ISA13" s="178"/>
      <c r="ISB13" s="178"/>
      <c r="ISC13" s="178"/>
      <c r="ISD13" s="178"/>
      <c r="ISE13" s="178"/>
      <c r="ISF13" s="178"/>
      <c r="ISG13" s="178"/>
      <c r="ISH13" s="178"/>
      <c r="ISI13" s="178"/>
      <c r="ISJ13" s="178"/>
      <c r="ISK13" s="178"/>
      <c r="ISL13" s="178"/>
      <c r="ISM13" s="178"/>
      <c r="ISN13" s="178"/>
      <c r="ISO13" s="178"/>
      <c r="ISP13" s="178"/>
      <c r="ISQ13" s="178"/>
      <c r="ISR13" s="178"/>
      <c r="ISS13" s="178"/>
      <c r="IST13" s="178"/>
      <c r="ISU13" s="178"/>
      <c r="ISV13" s="178"/>
      <c r="ISW13" s="178"/>
      <c r="ISX13" s="178"/>
      <c r="ISY13" s="178"/>
      <c r="ISZ13" s="178"/>
      <c r="ITA13" s="178"/>
      <c r="ITB13" s="178"/>
      <c r="ITC13" s="178"/>
      <c r="ITD13" s="178"/>
      <c r="ITE13" s="178"/>
      <c r="ITF13" s="178"/>
      <c r="ITG13" s="178"/>
      <c r="ITH13" s="178"/>
      <c r="ITI13" s="178"/>
      <c r="ITJ13" s="178"/>
      <c r="ITK13" s="178"/>
      <c r="ITL13" s="178"/>
      <c r="ITM13" s="178"/>
      <c r="ITN13" s="178"/>
      <c r="ITO13" s="178"/>
      <c r="ITP13" s="178"/>
      <c r="ITQ13" s="178"/>
      <c r="ITR13" s="178"/>
      <c r="ITS13" s="178"/>
      <c r="ITT13" s="178"/>
      <c r="ITU13" s="178"/>
      <c r="ITV13" s="178"/>
      <c r="ITW13" s="178"/>
      <c r="ITX13" s="178"/>
      <c r="ITY13" s="178"/>
      <c r="ITZ13" s="178"/>
      <c r="IUA13" s="178"/>
      <c r="IUB13" s="178"/>
      <c r="IUC13" s="178"/>
      <c r="IUD13" s="178"/>
      <c r="IUE13" s="178"/>
      <c r="IUF13" s="178"/>
      <c r="IUG13" s="178"/>
      <c r="IUH13" s="178"/>
      <c r="IUI13" s="178"/>
      <c r="IUJ13" s="178"/>
      <c r="IUK13" s="178"/>
      <c r="IUL13" s="178"/>
      <c r="IUM13" s="178"/>
      <c r="IUN13" s="178"/>
      <c r="IUO13" s="178"/>
      <c r="IUP13" s="178"/>
      <c r="IUQ13" s="178"/>
      <c r="IUR13" s="178"/>
      <c r="IUS13" s="178"/>
      <c r="IUT13" s="178"/>
      <c r="IUU13" s="178"/>
      <c r="IUV13" s="178"/>
      <c r="IUW13" s="178"/>
      <c r="IUX13" s="178"/>
      <c r="IUY13" s="178"/>
      <c r="IUZ13" s="178"/>
      <c r="IVA13" s="178"/>
      <c r="IVB13" s="178"/>
      <c r="IVC13" s="178"/>
      <c r="IVD13" s="178"/>
      <c r="IVE13" s="178"/>
      <c r="IVF13" s="178"/>
      <c r="IVG13" s="178"/>
      <c r="IVH13" s="178"/>
      <c r="IVI13" s="178"/>
      <c r="IVJ13" s="178"/>
      <c r="IVK13" s="178"/>
      <c r="IVL13" s="178"/>
      <c r="IVM13" s="178"/>
      <c r="IVN13" s="178"/>
      <c r="IVO13" s="178"/>
      <c r="IVP13" s="178"/>
      <c r="IVQ13" s="178"/>
      <c r="IVR13" s="178"/>
      <c r="IVS13" s="178"/>
      <c r="IVT13" s="178"/>
      <c r="IVU13" s="178"/>
      <c r="IVV13" s="178"/>
      <c r="IVW13" s="178"/>
      <c r="IVX13" s="178"/>
      <c r="IVY13" s="178"/>
      <c r="IVZ13" s="178"/>
      <c r="IWA13" s="178"/>
      <c r="IWB13" s="178"/>
      <c r="IWC13" s="178"/>
      <c r="IWD13" s="178"/>
      <c r="IWE13" s="178"/>
      <c r="IWF13" s="178"/>
      <c r="IWG13" s="178"/>
      <c r="IWH13" s="178"/>
      <c r="IWI13" s="178"/>
      <c r="IWJ13" s="178"/>
      <c r="IWK13" s="178"/>
      <c r="IWL13" s="178"/>
      <c r="IWM13" s="178"/>
      <c r="IWN13" s="178"/>
      <c r="IWO13" s="178"/>
      <c r="IWP13" s="178"/>
      <c r="IWQ13" s="178"/>
      <c r="IWR13" s="178"/>
      <c r="IWS13" s="178"/>
      <c r="IWT13" s="178"/>
      <c r="IWU13" s="178"/>
      <c r="IWV13" s="178"/>
      <c r="IWW13" s="178"/>
      <c r="IWX13" s="178"/>
      <c r="IWY13" s="178"/>
      <c r="IWZ13" s="178"/>
      <c r="IXA13" s="178"/>
      <c r="IXB13" s="178"/>
      <c r="IXC13" s="178"/>
      <c r="IXD13" s="178"/>
      <c r="IXE13" s="178"/>
      <c r="IXF13" s="178"/>
      <c r="IXG13" s="178"/>
      <c r="IXH13" s="178"/>
      <c r="IXI13" s="178"/>
      <c r="IXJ13" s="178"/>
      <c r="IXK13" s="178"/>
      <c r="IXL13" s="178"/>
      <c r="IXM13" s="178"/>
      <c r="IXN13" s="178"/>
      <c r="IXO13" s="178"/>
      <c r="IXP13" s="178"/>
      <c r="IXQ13" s="178"/>
      <c r="IXR13" s="178"/>
      <c r="IXS13" s="178"/>
      <c r="IXT13" s="178"/>
      <c r="IXU13" s="178"/>
      <c r="IXV13" s="178"/>
      <c r="IXW13" s="178"/>
      <c r="IXX13" s="178"/>
      <c r="IXY13" s="178"/>
      <c r="IXZ13" s="178"/>
      <c r="IYA13" s="178"/>
      <c r="IYB13" s="178"/>
      <c r="IYC13" s="178"/>
      <c r="IYD13" s="178"/>
      <c r="IYE13" s="178"/>
      <c r="IYF13" s="178"/>
      <c r="IYG13" s="178"/>
      <c r="IYH13" s="178"/>
      <c r="IYI13" s="178"/>
      <c r="IYJ13" s="178"/>
      <c r="IYK13" s="178"/>
      <c r="IYL13" s="178"/>
      <c r="IYM13" s="178"/>
      <c r="IYN13" s="178"/>
      <c r="IYO13" s="178"/>
      <c r="IYP13" s="178"/>
      <c r="IYQ13" s="178"/>
      <c r="IYR13" s="178"/>
      <c r="IYS13" s="178"/>
      <c r="IYT13" s="178"/>
      <c r="IYU13" s="178"/>
      <c r="IYV13" s="178"/>
      <c r="IYW13" s="178"/>
      <c r="IYX13" s="178"/>
      <c r="IYY13" s="178"/>
      <c r="IYZ13" s="178"/>
      <c r="IZA13" s="178"/>
      <c r="IZB13" s="178"/>
      <c r="IZC13" s="178"/>
      <c r="IZD13" s="178"/>
      <c r="IZE13" s="178"/>
      <c r="IZF13" s="178"/>
      <c r="IZG13" s="178"/>
      <c r="IZH13" s="178"/>
      <c r="IZI13" s="178"/>
      <c r="IZJ13" s="178"/>
      <c r="IZK13" s="178"/>
      <c r="IZL13" s="178"/>
      <c r="IZM13" s="178"/>
      <c r="IZN13" s="178"/>
      <c r="IZO13" s="178"/>
      <c r="IZP13" s="178"/>
      <c r="IZQ13" s="178"/>
      <c r="IZR13" s="178"/>
      <c r="IZS13" s="178"/>
      <c r="IZT13" s="178"/>
      <c r="IZU13" s="178"/>
      <c r="IZV13" s="178"/>
      <c r="IZW13" s="178"/>
      <c r="IZX13" s="178"/>
      <c r="IZY13" s="178"/>
      <c r="IZZ13" s="178"/>
      <c r="JAA13" s="178"/>
      <c r="JAB13" s="178"/>
      <c r="JAC13" s="178"/>
      <c r="JAD13" s="178"/>
      <c r="JAE13" s="178"/>
      <c r="JAF13" s="178"/>
      <c r="JAG13" s="178"/>
      <c r="JAH13" s="178"/>
      <c r="JAI13" s="178"/>
      <c r="JAJ13" s="178"/>
      <c r="JAK13" s="178"/>
      <c r="JAL13" s="178"/>
      <c r="JAM13" s="178"/>
      <c r="JAN13" s="178"/>
      <c r="JAO13" s="178"/>
      <c r="JAP13" s="178"/>
      <c r="JAQ13" s="178"/>
      <c r="JAR13" s="178"/>
      <c r="JAS13" s="178"/>
      <c r="JAT13" s="178"/>
      <c r="JAU13" s="178"/>
      <c r="JAV13" s="178"/>
      <c r="JAW13" s="178"/>
      <c r="JAX13" s="178"/>
      <c r="JAY13" s="178"/>
      <c r="JAZ13" s="178"/>
      <c r="JBA13" s="178"/>
      <c r="JBB13" s="178"/>
      <c r="JBC13" s="178"/>
      <c r="JBD13" s="178"/>
      <c r="JBE13" s="178"/>
      <c r="JBF13" s="178"/>
      <c r="JBG13" s="178"/>
      <c r="JBH13" s="178"/>
      <c r="JBI13" s="178"/>
      <c r="JBJ13" s="178"/>
      <c r="JBK13" s="178"/>
      <c r="JBL13" s="178"/>
      <c r="JBM13" s="178"/>
      <c r="JBN13" s="178"/>
      <c r="JBO13" s="178"/>
      <c r="JBP13" s="178"/>
      <c r="JBQ13" s="178"/>
      <c r="JBR13" s="178"/>
      <c r="JBS13" s="178"/>
      <c r="JBT13" s="178"/>
      <c r="JBU13" s="178"/>
      <c r="JBV13" s="178"/>
      <c r="JBW13" s="178"/>
      <c r="JBX13" s="178"/>
      <c r="JBY13" s="178"/>
      <c r="JBZ13" s="178"/>
      <c r="JCA13" s="178"/>
      <c r="JCB13" s="178"/>
      <c r="JCC13" s="178"/>
      <c r="JCD13" s="178"/>
      <c r="JCE13" s="178"/>
      <c r="JCF13" s="178"/>
      <c r="JCG13" s="178"/>
      <c r="JCH13" s="178"/>
      <c r="JCI13" s="178"/>
      <c r="JCJ13" s="178"/>
      <c r="JCK13" s="178"/>
      <c r="JCL13" s="178"/>
      <c r="JCM13" s="178"/>
      <c r="JCN13" s="178"/>
      <c r="JCO13" s="178"/>
      <c r="JCP13" s="178"/>
      <c r="JCQ13" s="178"/>
      <c r="JCR13" s="178"/>
      <c r="JCS13" s="178"/>
      <c r="JCT13" s="178"/>
      <c r="JCU13" s="178"/>
      <c r="JCV13" s="178"/>
      <c r="JCW13" s="178"/>
      <c r="JCX13" s="178"/>
      <c r="JCY13" s="178"/>
      <c r="JCZ13" s="178"/>
      <c r="JDA13" s="178"/>
      <c r="JDB13" s="178"/>
      <c r="JDC13" s="178"/>
      <c r="JDD13" s="178"/>
      <c r="JDE13" s="178"/>
      <c r="JDF13" s="178"/>
      <c r="JDG13" s="178"/>
      <c r="JDH13" s="178"/>
      <c r="JDI13" s="178"/>
      <c r="JDJ13" s="178"/>
      <c r="JDK13" s="178"/>
      <c r="JDL13" s="178"/>
      <c r="JDM13" s="178"/>
      <c r="JDN13" s="178"/>
      <c r="JDO13" s="178"/>
      <c r="JDP13" s="178"/>
      <c r="JDQ13" s="178"/>
      <c r="JDR13" s="178"/>
      <c r="JDS13" s="178"/>
      <c r="JDT13" s="178"/>
      <c r="JDU13" s="178"/>
      <c r="JDV13" s="178"/>
      <c r="JDW13" s="178"/>
      <c r="JDX13" s="178"/>
      <c r="JDY13" s="178"/>
      <c r="JDZ13" s="178"/>
      <c r="JEA13" s="178"/>
      <c r="JEB13" s="178"/>
      <c r="JEC13" s="178"/>
      <c r="JED13" s="178"/>
      <c r="JEE13" s="178"/>
      <c r="JEF13" s="178"/>
      <c r="JEG13" s="178"/>
      <c r="JEH13" s="178"/>
      <c r="JEI13" s="178"/>
      <c r="JEJ13" s="178"/>
      <c r="JEK13" s="178"/>
      <c r="JEL13" s="178"/>
      <c r="JEM13" s="178"/>
      <c r="JEN13" s="178"/>
      <c r="JEO13" s="178"/>
      <c r="JEP13" s="178"/>
      <c r="JEQ13" s="178"/>
      <c r="JER13" s="178"/>
      <c r="JES13" s="178"/>
      <c r="JET13" s="178"/>
      <c r="JEU13" s="178"/>
      <c r="JEV13" s="178"/>
      <c r="JEW13" s="178"/>
      <c r="JEX13" s="178"/>
      <c r="JEY13" s="178"/>
      <c r="JEZ13" s="178"/>
      <c r="JFA13" s="178"/>
      <c r="JFB13" s="178"/>
      <c r="JFC13" s="178"/>
      <c r="JFD13" s="178"/>
      <c r="JFE13" s="178"/>
      <c r="JFF13" s="178"/>
      <c r="JFG13" s="178"/>
      <c r="JFH13" s="178"/>
      <c r="JFI13" s="178"/>
      <c r="JFJ13" s="178"/>
      <c r="JFK13" s="178"/>
      <c r="JFL13" s="178"/>
      <c r="JFM13" s="178"/>
      <c r="JFN13" s="178"/>
      <c r="JFO13" s="178"/>
      <c r="JFP13" s="178"/>
      <c r="JFQ13" s="178"/>
      <c r="JFR13" s="178"/>
      <c r="JFS13" s="178"/>
      <c r="JFT13" s="178"/>
      <c r="JFU13" s="178"/>
      <c r="JFV13" s="178"/>
      <c r="JFW13" s="178"/>
      <c r="JFX13" s="178"/>
      <c r="JFY13" s="178"/>
      <c r="JFZ13" s="178"/>
      <c r="JGA13" s="178"/>
      <c r="JGB13" s="178"/>
      <c r="JGC13" s="178"/>
      <c r="JGD13" s="178"/>
      <c r="JGE13" s="178"/>
      <c r="JGF13" s="178"/>
      <c r="JGG13" s="178"/>
      <c r="JGH13" s="178"/>
      <c r="JGI13" s="178"/>
      <c r="JGJ13" s="178"/>
      <c r="JGK13" s="178"/>
      <c r="JGL13" s="178"/>
      <c r="JGM13" s="178"/>
      <c r="JGN13" s="178"/>
      <c r="JGO13" s="178"/>
      <c r="JGP13" s="178"/>
      <c r="JGQ13" s="178"/>
      <c r="JGR13" s="178"/>
      <c r="JGS13" s="178"/>
      <c r="JGT13" s="178"/>
      <c r="JGU13" s="178"/>
      <c r="JGV13" s="178"/>
      <c r="JGW13" s="178"/>
      <c r="JGX13" s="178"/>
      <c r="JGY13" s="178"/>
      <c r="JGZ13" s="178"/>
      <c r="JHA13" s="178"/>
      <c r="JHB13" s="178"/>
      <c r="JHC13" s="178"/>
      <c r="JHD13" s="178"/>
      <c r="JHE13" s="178"/>
      <c r="JHF13" s="178"/>
      <c r="JHG13" s="178"/>
      <c r="JHH13" s="178"/>
      <c r="JHI13" s="178"/>
      <c r="JHJ13" s="178"/>
      <c r="JHK13" s="178"/>
      <c r="JHL13" s="178"/>
      <c r="JHM13" s="178"/>
      <c r="JHN13" s="178"/>
      <c r="JHO13" s="178"/>
      <c r="JHP13" s="178"/>
      <c r="JHQ13" s="178"/>
      <c r="JHR13" s="178"/>
      <c r="JHS13" s="178"/>
      <c r="JHT13" s="178"/>
      <c r="JHU13" s="178"/>
      <c r="JHV13" s="178"/>
      <c r="JHW13" s="178"/>
      <c r="JHX13" s="178"/>
      <c r="JHY13" s="178"/>
      <c r="JHZ13" s="178"/>
      <c r="JIA13" s="178"/>
      <c r="JIB13" s="178"/>
      <c r="JIC13" s="178"/>
      <c r="JID13" s="178"/>
      <c r="JIE13" s="178"/>
      <c r="JIF13" s="178"/>
      <c r="JIG13" s="178"/>
      <c r="JIH13" s="178"/>
      <c r="JII13" s="178"/>
      <c r="JIJ13" s="178"/>
      <c r="JIK13" s="178"/>
      <c r="JIL13" s="178"/>
      <c r="JIM13" s="178"/>
      <c r="JIN13" s="178"/>
      <c r="JIO13" s="178"/>
      <c r="JIP13" s="178"/>
      <c r="JIQ13" s="178"/>
      <c r="JIR13" s="178"/>
      <c r="JIS13" s="178"/>
      <c r="JIT13" s="178"/>
      <c r="JIU13" s="178"/>
      <c r="JIV13" s="178"/>
      <c r="JIW13" s="178"/>
      <c r="JIX13" s="178"/>
      <c r="JIY13" s="178"/>
      <c r="JIZ13" s="178"/>
      <c r="JJA13" s="178"/>
      <c r="JJB13" s="178"/>
      <c r="JJC13" s="178"/>
      <c r="JJD13" s="178"/>
      <c r="JJE13" s="178"/>
      <c r="JJF13" s="178"/>
      <c r="JJG13" s="178"/>
      <c r="JJH13" s="178"/>
      <c r="JJI13" s="178"/>
      <c r="JJJ13" s="178"/>
      <c r="JJK13" s="178"/>
      <c r="JJL13" s="178"/>
      <c r="JJM13" s="178"/>
      <c r="JJN13" s="178"/>
      <c r="JJO13" s="178"/>
      <c r="JJP13" s="178"/>
      <c r="JJQ13" s="178"/>
      <c r="JJR13" s="178"/>
      <c r="JJS13" s="178"/>
      <c r="JJT13" s="178"/>
      <c r="JJU13" s="178"/>
      <c r="JJV13" s="178"/>
      <c r="JJW13" s="178"/>
      <c r="JJX13" s="178"/>
      <c r="JJY13" s="178"/>
      <c r="JJZ13" s="178"/>
      <c r="JKA13" s="178"/>
      <c r="JKB13" s="178"/>
      <c r="JKC13" s="178"/>
      <c r="JKD13" s="178"/>
      <c r="JKE13" s="178"/>
      <c r="JKF13" s="178"/>
      <c r="JKG13" s="178"/>
      <c r="JKH13" s="178"/>
      <c r="JKI13" s="178"/>
      <c r="JKJ13" s="178"/>
      <c r="JKK13" s="178"/>
      <c r="JKL13" s="178"/>
      <c r="JKM13" s="178"/>
      <c r="JKN13" s="178"/>
      <c r="JKO13" s="178"/>
      <c r="JKP13" s="178"/>
      <c r="JKQ13" s="178"/>
      <c r="JKR13" s="178"/>
      <c r="JKS13" s="178"/>
      <c r="JKT13" s="178"/>
      <c r="JKU13" s="178"/>
      <c r="JKV13" s="178"/>
      <c r="JKW13" s="178"/>
      <c r="JKX13" s="178"/>
      <c r="JKY13" s="178"/>
      <c r="JKZ13" s="178"/>
      <c r="JLA13" s="178"/>
      <c r="JLB13" s="178"/>
      <c r="JLC13" s="178"/>
      <c r="JLD13" s="178"/>
      <c r="JLE13" s="178"/>
      <c r="JLF13" s="178"/>
      <c r="JLG13" s="178"/>
      <c r="JLH13" s="178"/>
      <c r="JLI13" s="178"/>
      <c r="JLJ13" s="178"/>
      <c r="JLK13" s="178"/>
      <c r="JLL13" s="178"/>
      <c r="JLM13" s="178"/>
      <c r="JLN13" s="178"/>
      <c r="JLO13" s="178"/>
      <c r="JLP13" s="178"/>
      <c r="JLQ13" s="178"/>
      <c r="JLR13" s="178"/>
      <c r="JLS13" s="178"/>
      <c r="JLT13" s="178"/>
      <c r="JLU13" s="178"/>
      <c r="JLV13" s="178"/>
      <c r="JLW13" s="178"/>
      <c r="JLX13" s="178"/>
      <c r="JLY13" s="178"/>
      <c r="JLZ13" s="178"/>
      <c r="JMA13" s="178"/>
      <c r="JMB13" s="178"/>
      <c r="JMC13" s="178"/>
      <c r="JMD13" s="178"/>
      <c r="JME13" s="178"/>
      <c r="JMF13" s="178"/>
      <c r="JMG13" s="178"/>
      <c r="JMH13" s="178"/>
      <c r="JMI13" s="178"/>
      <c r="JMJ13" s="178"/>
      <c r="JMK13" s="178"/>
      <c r="JML13" s="178"/>
      <c r="JMM13" s="178"/>
      <c r="JMN13" s="178"/>
      <c r="JMO13" s="178"/>
      <c r="JMP13" s="178"/>
      <c r="JMQ13" s="178"/>
      <c r="JMR13" s="178"/>
      <c r="JMS13" s="178"/>
      <c r="JMT13" s="178"/>
      <c r="JMU13" s="178"/>
      <c r="JMV13" s="178"/>
      <c r="JMW13" s="178"/>
      <c r="JMX13" s="178"/>
      <c r="JMY13" s="178"/>
      <c r="JMZ13" s="178"/>
      <c r="JNA13" s="178"/>
      <c r="JNB13" s="178"/>
      <c r="JNC13" s="178"/>
      <c r="JND13" s="178"/>
      <c r="JNE13" s="178"/>
      <c r="JNF13" s="178"/>
      <c r="JNG13" s="178"/>
      <c r="JNH13" s="178"/>
      <c r="JNI13" s="178"/>
      <c r="JNJ13" s="178"/>
      <c r="JNK13" s="178"/>
      <c r="JNL13" s="178"/>
      <c r="JNM13" s="178"/>
      <c r="JNN13" s="178"/>
      <c r="JNO13" s="178"/>
      <c r="JNP13" s="178"/>
      <c r="JNQ13" s="178"/>
      <c r="JNR13" s="178"/>
      <c r="JNS13" s="178"/>
      <c r="JNT13" s="178"/>
      <c r="JNU13" s="178"/>
      <c r="JNV13" s="178"/>
      <c r="JNW13" s="178"/>
      <c r="JNX13" s="178"/>
      <c r="JNY13" s="178"/>
      <c r="JNZ13" s="178"/>
      <c r="JOA13" s="178"/>
      <c r="JOB13" s="178"/>
      <c r="JOC13" s="178"/>
      <c r="JOD13" s="178"/>
      <c r="JOE13" s="178"/>
      <c r="JOF13" s="178"/>
      <c r="JOG13" s="178"/>
      <c r="JOH13" s="178"/>
      <c r="JOI13" s="178"/>
      <c r="JOJ13" s="178"/>
      <c r="JOK13" s="178"/>
      <c r="JOL13" s="178"/>
      <c r="JOM13" s="178"/>
      <c r="JON13" s="178"/>
      <c r="JOO13" s="178"/>
      <c r="JOP13" s="178"/>
      <c r="JOQ13" s="178"/>
      <c r="JOR13" s="178"/>
      <c r="JOS13" s="178"/>
      <c r="JOT13" s="178"/>
      <c r="JOU13" s="178"/>
      <c r="JOV13" s="178"/>
      <c r="JOW13" s="178"/>
      <c r="JOX13" s="178"/>
      <c r="JOY13" s="178"/>
      <c r="JOZ13" s="178"/>
      <c r="JPA13" s="178"/>
      <c r="JPB13" s="178"/>
      <c r="JPC13" s="178"/>
      <c r="JPD13" s="178"/>
      <c r="JPE13" s="178"/>
      <c r="JPF13" s="178"/>
      <c r="JPG13" s="178"/>
      <c r="JPH13" s="178"/>
      <c r="JPI13" s="178"/>
      <c r="JPJ13" s="178"/>
      <c r="JPK13" s="178"/>
      <c r="JPL13" s="178"/>
      <c r="JPM13" s="178"/>
      <c r="JPN13" s="178"/>
      <c r="JPO13" s="178"/>
      <c r="JPP13" s="178"/>
      <c r="JPQ13" s="178"/>
      <c r="JPR13" s="178"/>
      <c r="JPS13" s="178"/>
      <c r="JPT13" s="178"/>
      <c r="JPU13" s="178"/>
      <c r="JPV13" s="178"/>
      <c r="JPW13" s="178"/>
      <c r="JPX13" s="178"/>
      <c r="JPY13" s="178"/>
      <c r="JPZ13" s="178"/>
      <c r="JQA13" s="178"/>
      <c r="JQB13" s="178"/>
      <c r="JQC13" s="178"/>
      <c r="JQD13" s="178"/>
      <c r="JQE13" s="178"/>
      <c r="JQF13" s="178"/>
      <c r="JQG13" s="178"/>
      <c r="JQH13" s="178"/>
      <c r="JQI13" s="178"/>
      <c r="JQJ13" s="178"/>
      <c r="JQK13" s="178"/>
      <c r="JQL13" s="178"/>
      <c r="JQM13" s="178"/>
      <c r="JQN13" s="178"/>
      <c r="JQO13" s="178"/>
      <c r="JQP13" s="178"/>
      <c r="JQQ13" s="178"/>
      <c r="JQR13" s="178"/>
      <c r="JQS13" s="178"/>
      <c r="JQT13" s="178"/>
      <c r="JQU13" s="178"/>
      <c r="JQV13" s="178"/>
      <c r="JQW13" s="178"/>
      <c r="JQX13" s="178"/>
      <c r="JQY13" s="178"/>
      <c r="JQZ13" s="178"/>
      <c r="JRA13" s="178"/>
      <c r="JRB13" s="178"/>
      <c r="JRC13" s="178"/>
      <c r="JRD13" s="178"/>
      <c r="JRE13" s="178"/>
      <c r="JRF13" s="178"/>
      <c r="JRG13" s="178"/>
      <c r="JRH13" s="178"/>
      <c r="JRI13" s="178"/>
      <c r="JRJ13" s="178"/>
      <c r="JRK13" s="178"/>
      <c r="JRL13" s="178"/>
      <c r="JRM13" s="178"/>
      <c r="JRN13" s="178"/>
      <c r="JRO13" s="178"/>
      <c r="JRP13" s="178"/>
      <c r="JRQ13" s="178"/>
      <c r="JRR13" s="178"/>
      <c r="JRS13" s="178"/>
      <c r="JRT13" s="178"/>
      <c r="JRU13" s="178"/>
      <c r="JRV13" s="178"/>
      <c r="JRW13" s="178"/>
      <c r="JRX13" s="178"/>
      <c r="JRY13" s="178"/>
      <c r="JRZ13" s="178"/>
      <c r="JSA13" s="178"/>
      <c r="JSB13" s="178"/>
      <c r="JSC13" s="178"/>
      <c r="JSD13" s="178"/>
      <c r="JSE13" s="178"/>
      <c r="JSF13" s="178"/>
      <c r="JSG13" s="178"/>
      <c r="JSH13" s="178"/>
      <c r="JSI13" s="178"/>
      <c r="JSJ13" s="178"/>
      <c r="JSK13" s="178"/>
      <c r="JSL13" s="178"/>
      <c r="JSM13" s="178"/>
      <c r="JSN13" s="178"/>
      <c r="JSO13" s="178"/>
      <c r="JSP13" s="178"/>
      <c r="JSQ13" s="178"/>
      <c r="JSR13" s="178"/>
      <c r="JSS13" s="178"/>
      <c r="JST13" s="178"/>
      <c r="JSU13" s="178"/>
      <c r="JSV13" s="178"/>
      <c r="JSW13" s="178"/>
      <c r="JSX13" s="178"/>
      <c r="JSY13" s="178"/>
      <c r="JSZ13" s="178"/>
      <c r="JTA13" s="178"/>
      <c r="JTB13" s="178"/>
      <c r="JTC13" s="178"/>
      <c r="JTD13" s="178"/>
      <c r="JTE13" s="178"/>
      <c r="JTF13" s="178"/>
      <c r="JTG13" s="178"/>
      <c r="JTH13" s="178"/>
      <c r="JTI13" s="178"/>
      <c r="JTJ13" s="178"/>
      <c r="JTK13" s="178"/>
      <c r="JTL13" s="178"/>
      <c r="JTM13" s="178"/>
      <c r="JTN13" s="178"/>
      <c r="JTO13" s="178"/>
      <c r="JTP13" s="178"/>
      <c r="JTQ13" s="178"/>
      <c r="JTR13" s="178"/>
      <c r="JTS13" s="178"/>
      <c r="JTT13" s="178"/>
      <c r="JTU13" s="178"/>
      <c r="JTV13" s="178"/>
      <c r="JTW13" s="178"/>
      <c r="JTX13" s="178"/>
      <c r="JTY13" s="178"/>
      <c r="JTZ13" s="178"/>
      <c r="JUA13" s="178"/>
      <c r="JUB13" s="178"/>
      <c r="JUC13" s="178"/>
      <c r="JUD13" s="178"/>
      <c r="JUE13" s="178"/>
      <c r="JUF13" s="178"/>
      <c r="JUG13" s="178"/>
      <c r="JUH13" s="178"/>
      <c r="JUI13" s="178"/>
      <c r="JUJ13" s="178"/>
      <c r="JUK13" s="178"/>
      <c r="JUL13" s="178"/>
      <c r="JUM13" s="178"/>
      <c r="JUN13" s="178"/>
      <c r="JUO13" s="178"/>
      <c r="JUP13" s="178"/>
      <c r="JUQ13" s="178"/>
      <c r="JUR13" s="178"/>
      <c r="JUS13" s="178"/>
      <c r="JUT13" s="178"/>
      <c r="JUU13" s="178"/>
      <c r="JUV13" s="178"/>
      <c r="JUW13" s="178"/>
      <c r="JUX13" s="178"/>
      <c r="JUY13" s="178"/>
      <c r="JUZ13" s="178"/>
      <c r="JVA13" s="178"/>
      <c r="JVB13" s="178"/>
      <c r="JVC13" s="178"/>
      <c r="JVD13" s="178"/>
      <c r="JVE13" s="178"/>
      <c r="JVF13" s="178"/>
      <c r="JVG13" s="178"/>
      <c r="JVH13" s="178"/>
      <c r="JVI13" s="178"/>
      <c r="JVJ13" s="178"/>
      <c r="JVK13" s="178"/>
      <c r="JVL13" s="178"/>
      <c r="JVM13" s="178"/>
      <c r="JVN13" s="178"/>
      <c r="JVO13" s="178"/>
      <c r="JVP13" s="178"/>
      <c r="JVQ13" s="178"/>
      <c r="JVR13" s="178"/>
      <c r="JVS13" s="178"/>
      <c r="JVT13" s="178"/>
      <c r="JVU13" s="178"/>
      <c r="JVV13" s="178"/>
      <c r="JVW13" s="178"/>
      <c r="JVX13" s="178"/>
      <c r="JVY13" s="178"/>
      <c r="JVZ13" s="178"/>
      <c r="JWA13" s="178"/>
      <c r="JWB13" s="178"/>
      <c r="JWC13" s="178"/>
      <c r="JWD13" s="178"/>
      <c r="JWE13" s="178"/>
      <c r="JWF13" s="178"/>
      <c r="JWG13" s="178"/>
      <c r="JWH13" s="178"/>
      <c r="JWI13" s="178"/>
      <c r="JWJ13" s="178"/>
      <c r="JWK13" s="178"/>
      <c r="JWL13" s="178"/>
      <c r="JWM13" s="178"/>
      <c r="JWN13" s="178"/>
      <c r="JWO13" s="178"/>
      <c r="JWP13" s="178"/>
      <c r="JWQ13" s="178"/>
      <c r="JWR13" s="178"/>
      <c r="JWS13" s="178"/>
      <c r="JWT13" s="178"/>
      <c r="JWU13" s="178"/>
      <c r="JWV13" s="178"/>
      <c r="JWW13" s="178"/>
      <c r="JWX13" s="178"/>
      <c r="JWY13" s="178"/>
      <c r="JWZ13" s="178"/>
      <c r="JXA13" s="178"/>
      <c r="JXB13" s="178"/>
      <c r="JXC13" s="178"/>
      <c r="JXD13" s="178"/>
      <c r="JXE13" s="178"/>
      <c r="JXF13" s="178"/>
      <c r="JXG13" s="178"/>
      <c r="JXH13" s="178"/>
      <c r="JXI13" s="178"/>
      <c r="JXJ13" s="178"/>
      <c r="JXK13" s="178"/>
      <c r="JXL13" s="178"/>
      <c r="JXM13" s="178"/>
      <c r="JXN13" s="178"/>
      <c r="JXO13" s="178"/>
      <c r="JXP13" s="178"/>
      <c r="JXQ13" s="178"/>
      <c r="JXR13" s="178"/>
      <c r="JXS13" s="178"/>
      <c r="JXT13" s="178"/>
      <c r="JXU13" s="178"/>
      <c r="JXV13" s="178"/>
      <c r="JXW13" s="178"/>
      <c r="JXX13" s="178"/>
      <c r="JXY13" s="178"/>
      <c r="JXZ13" s="178"/>
      <c r="JYA13" s="178"/>
      <c r="JYB13" s="178"/>
      <c r="JYC13" s="178"/>
      <c r="JYD13" s="178"/>
      <c r="JYE13" s="178"/>
      <c r="JYF13" s="178"/>
      <c r="JYG13" s="178"/>
      <c r="JYH13" s="178"/>
      <c r="JYI13" s="178"/>
      <c r="JYJ13" s="178"/>
      <c r="JYK13" s="178"/>
      <c r="JYL13" s="178"/>
      <c r="JYM13" s="178"/>
      <c r="JYN13" s="178"/>
      <c r="JYO13" s="178"/>
      <c r="JYP13" s="178"/>
      <c r="JYQ13" s="178"/>
      <c r="JYR13" s="178"/>
      <c r="JYS13" s="178"/>
      <c r="JYT13" s="178"/>
      <c r="JYU13" s="178"/>
      <c r="JYV13" s="178"/>
      <c r="JYW13" s="178"/>
      <c r="JYX13" s="178"/>
      <c r="JYY13" s="178"/>
      <c r="JYZ13" s="178"/>
      <c r="JZA13" s="178"/>
      <c r="JZB13" s="178"/>
      <c r="JZC13" s="178"/>
      <c r="JZD13" s="178"/>
      <c r="JZE13" s="178"/>
      <c r="JZF13" s="178"/>
      <c r="JZG13" s="178"/>
      <c r="JZH13" s="178"/>
      <c r="JZI13" s="178"/>
      <c r="JZJ13" s="178"/>
      <c r="JZK13" s="178"/>
      <c r="JZL13" s="178"/>
      <c r="JZM13" s="178"/>
      <c r="JZN13" s="178"/>
      <c r="JZO13" s="178"/>
      <c r="JZP13" s="178"/>
      <c r="JZQ13" s="178"/>
      <c r="JZR13" s="178"/>
      <c r="JZS13" s="178"/>
      <c r="JZT13" s="178"/>
      <c r="JZU13" s="178"/>
      <c r="JZV13" s="178"/>
      <c r="JZW13" s="178"/>
      <c r="JZX13" s="178"/>
      <c r="JZY13" s="178"/>
      <c r="JZZ13" s="178"/>
      <c r="KAA13" s="178"/>
      <c r="KAB13" s="178"/>
      <c r="KAC13" s="178"/>
      <c r="KAD13" s="178"/>
      <c r="KAE13" s="178"/>
      <c r="KAF13" s="178"/>
      <c r="KAG13" s="178"/>
      <c r="KAH13" s="178"/>
      <c r="KAI13" s="178"/>
      <c r="KAJ13" s="178"/>
      <c r="KAK13" s="178"/>
      <c r="KAL13" s="178"/>
      <c r="KAM13" s="178"/>
      <c r="KAN13" s="178"/>
      <c r="KAO13" s="178"/>
      <c r="KAP13" s="178"/>
      <c r="KAQ13" s="178"/>
      <c r="KAR13" s="178"/>
      <c r="KAS13" s="178"/>
      <c r="KAT13" s="178"/>
      <c r="KAU13" s="178"/>
      <c r="KAV13" s="178"/>
      <c r="KAW13" s="178"/>
      <c r="KAX13" s="178"/>
      <c r="KAY13" s="178"/>
      <c r="KAZ13" s="178"/>
      <c r="KBA13" s="178"/>
      <c r="KBB13" s="178"/>
      <c r="KBC13" s="178"/>
      <c r="KBD13" s="178"/>
      <c r="KBE13" s="178"/>
      <c r="KBF13" s="178"/>
      <c r="KBG13" s="178"/>
      <c r="KBH13" s="178"/>
      <c r="KBI13" s="178"/>
      <c r="KBJ13" s="178"/>
      <c r="KBK13" s="178"/>
      <c r="KBL13" s="178"/>
      <c r="KBM13" s="178"/>
      <c r="KBN13" s="178"/>
      <c r="KBO13" s="178"/>
      <c r="KBP13" s="178"/>
      <c r="KBQ13" s="178"/>
      <c r="KBR13" s="178"/>
      <c r="KBS13" s="178"/>
      <c r="KBT13" s="178"/>
      <c r="KBU13" s="178"/>
      <c r="KBV13" s="178"/>
      <c r="KBW13" s="178"/>
      <c r="KBX13" s="178"/>
      <c r="KBY13" s="178"/>
      <c r="KBZ13" s="178"/>
      <c r="KCA13" s="178"/>
      <c r="KCB13" s="178"/>
      <c r="KCC13" s="178"/>
      <c r="KCD13" s="178"/>
      <c r="KCE13" s="178"/>
      <c r="KCF13" s="178"/>
      <c r="KCG13" s="178"/>
      <c r="KCH13" s="178"/>
      <c r="KCI13" s="178"/>
      <c r="KCJ13" s="178"/>
      <c r="KCK13" s="178"/>
      <c r="KCL13" s="178"/>
      <c r="KCM13" s="178"/>
      <c r="KCN13" s="178"/>
      <c r="KCO13" s="178"/>
      <c r="KCP13" s="178"/>
      <c r="KCQ13" s="178"/>
      <c r="KCR13" s="178"/>
      <c r="KCS13" s="178"/>
      <c r="KCT13" s="178"/>
      <c r="KCU13" s="178"/>
      <c r="KCV13" s="178"/>
      <c r="KCW13" s="178"/>
      <c r="KCX13" s="178"/>
      <c r="KCY13" s="178"/>
      <c r="KCZ13" s="178"/>
      <c r="KDA13" s="178"/>
      <c r="KDB13" s="178"/>
      <c r="KDC13" s="178"/>
      <c r="KDD13" s="178"/>
      <c r="KDE13" s="178"/>
      <c r="KDF13" s="178"/>
      <c r="KDG13" s="178"/>
      <c r="KDH13" s="178"/>
      <c r="KDI13" s="178"/>
      <c r="KDJ13" s="178"/>
      <c r="KDK13" s="178"/>
      <c r="KDL13" s="178"/>
      <c r="KDM13" s="178"/>
      <c r="KDN13" s="178"/>
      <c r="KDO13" s="178"/>
      <c r="KDP13" s="178"/>
      <c r="KDQ13" s="178"/>
      <c r="KDR13" s="178"/>
      <c r="KDS13" s="178"/>
      <c r="KDT13" s="178"/>
      <c r="KDU13" s="178"/>
      <c r="KDV13" s="178"/>
      <c r="KDW13" s="178"/>
      <c r="KDX13" s="178"/>
      <c r="KDY13" s="178"/>
      <c r="KDZ13" s="178"/>
      <c r="KEA13" s="178"/>
      <c r="KEB13" s="178"/>
      <c r="KEC13" s="178"/>
      <c r="KED13" s="178"/>
      <c r="KEE13" s="178"/>
      <c r="KEF13" s="178"/>
      <c r="KEG13" s="178"/>
      <c r="KEH13" s="178"/>
      <c r="KEI13" s="178"/>
      <c r="KEJ13" s="178"/>
      <c r="KEK13" s="178"/>
      <c r="KEL13" s="178"/>
      <c r="KEM13" s="178"/>
      <c r="KEN13" s="178"/>
      <c r="KEO13" s="178"/>
      <c r="KEP13" s="178"/>
      <c r="KEQ13" s="178"/>
      <c r="KER13" s="178"/>
      <c r="KES13" s="178"/>
      <c r="KET13" s="178"/>
      <c r="KEU13" s="178"/>
      <c r="KEV13" s="178"/>
      <c r="KEW13" s="178"/>
      <c r="KEX13" s="178"/>
      <c r="KEY13" s="178"/>
      <c r="KEZ13" s="178"/>
      <c r="KFA13" s="178"/>
      <c r="KFB13" s="178"/>
      <c r="KFC13" s="178"/>
      <c r="KFD13" s="178"/>
      <c r="KFE13" s="178"/>
      <c r="KFF13" s="178"/>
      <c r="KFG13" s="178"/>
      <c r="KFH13" s="178"/>
      <c r="KFI13" s="178"/>
      <c r="KFJ13" s="178"/>
      <c r="KFK13" s="178"/>
      <c r="KFL13" s="178"/>
      <c r="KFM13" s="178"/>
      <c r="KFN13" s="178"/>
      <c r="KFO13" s="178"/>
      <c r="KFP13" s="178"/>
      <c r="KFQ13" s="178"/>
      <c r="KFR13" s="178"/>
      <c r="KFS13" s="178"/>
      <c r="KFT13" s="178"/>
      <c r="KFU13" s="178"/>
      <c r="KFV13" s="178"/>
      <c r="KFW13" s="178"/>
      <c r="KFX13" s="178"/>
      <c r="KFY13" s="178"/>
      <c r="KFZ13" s="178"/>
      <c r="KGA13" s="178"/>
      <c r="KGB13" s="178"/>
      <c r="KGC13" s="178"/>
      <c r="KGD13" s="178"/>
      <c r="KGE13" s="178"/>
      <c r="KGF13" s="178"/>
      <c r="KGG13" s="178"/>
      <c r="KGH13" s="178"/>
      <c r="KGI13" s="178"/>
      <c r="KGJ13" s="178"/>
      <c r="KGK13" s="178"/>
      <c r="KGL13" s="178"/>
      <c r="KGM13" s="178"/>
      <c r="KGN13" s="178"/>
      <c r="KGO13" s="178"/>
      <c r="KGP13" s="178"/>
      <c r="KGQ13" s="178"/>
      <c r="KGR13" s="178"/>
      <c r="KGS13" s="178"/>
      <c r="KGT13" s="178"/>
      <c r="KGU13" s="178"/>
      <c r="KGV13" s="178"/>
      <c r="KGW13" s="178"/>
      <c r="KGX13" s="178"/>
      <c r="KGY13" s="178"/>
      <c r="KGZ13" s="178"/>
      <c r="KHA13" s="178"/>
      <c r="KHB13" s="178"/>
      <c r="KHC13" s="178"/>
      <c r="KHD13" s="178"/>
      <c r="KHE13" s="178"/>
      <c r="KHF13" s="178"/>
      <c r="KHG13" s="178"/>
      <c r="KHH13" s="178"/>
      <c r="KHI13" s="178"/>
      <c r="KHJ13" s="178"/>
      <c r="KHK13" s="178"/>
      <c r="KHL13" s="178"/>
      <c r="KHM13" s="178"/>
      <c r="KHN13" s="178"/>
      <c r="KHO13" s="178"/>
      <c r="KHP13" s="178"/>
      <c r="KHQ13" s="178"/>
      <c r="KHR13" s="178"/>
      <c r="KHS13" s="178"/>
      <c r="KHT13" s="178"/>
      <c r="KHU13" s="178"/>
      <c r="KHV13" s="178"/>
      <c r="KHW13" s="178"/>
      <c r="KHX13" s="178"/>
      <c r="KHY13" s="178"/>
      <c r="KHZ13" s="178"/>
      <c r="KIA13" s="178"/>
      <c r="KIB13" s="178"/>
      <c r="KIC13" s="178"/>
      <c r="KID13" s="178"/>
      <c r="KIE13" s="178"/>
      <c r="KIF13" s="178"/>
      <c r="KIG13" s="178"/>
      <c r="KIH13" s="178"/>
      <c r="KII13" s="178"/>
      <c r="KIJ13" s="178"/>
      <c r="KIK13" s="178"/>
      <c r="KIL13" s="178"/>
      <c r="KIM13" s="178"/>
      <c r="KIN13" s="178"/>
      <c r="KIO13" s="178"/>
      <c r="KIP13" s="178"/>
      <c r="KIQ13" s="178"/>
      <c r="KIR13" s="178"/>
      <c r="KIS13" s="178"/>
      <c r="KIT13" s="178"/>
      <c r="KIU13" s="178"/>
      <c r="KIV13" s="178"/>
      <c r="KIW13" s="178"/>
      <c r="KIX13" s="178"/>
      <c r="KIY13" s="178"/>
      <c r="KIZ13" s="178"/>
      <c r="KJA13" s="178"/>
      <c r="KJB13" s="178"/>
      <c r="KJC13" s="178"/>
      <c r="KJD13" s="178"/>
      <c r="KJE13" s="178"/>
      <c r="KJF13" s="178"/>
      <c r="KJG13" s="178"/>
      <c r="KJH13" s="178"/>
      <c r="KJI13" s="178"/>
      <c r="KJJ13" s="178"/>
      <c r="KJK13" s="178"/>
      <c r="KJL13" s="178"/>
      <c r="KJM13" s="178"/>
      <c r="KJN13" s="178"/>
      <c r="KJO13" s="178"/>
      <c r="KJP13" s="178"/>
      <c r="KJQ13" s="178"/>
      <c r="KJR13" s="178"/>
      <c r="KJS13" s="178"/>
      <c r="KJT13" s="178"/>
      <c r="KJU13" s="178"/>
      <c r="KJV13" s="178"/>
      <c r="KJW13" s="178"/>
      <c r="KJX13" s="178"/>
      <c r="KJY13" s="178"/>
      <c r="KJZ13" s="178"/>
      <c r="KKA13" s="178"/>
      <c r="KKB13" s="178"/>
      <c r="KKC13" s="178"/>
      <c r="KKD13" s="178"/>
      <c r="KKE13" s="178"/>
      <c r="KKF13" s="178"/>
      <c r="KKG13" s="178"/>
      <c r="KKH13" s="178"/>
      <c r="KKI13" s="178"/>
      <c r="KKJ13" s="178"/>
      <c r="KKK13" s="178"/>
      <c r="KKL13" s="178"/>
      <c r="KKM13" s="178"/>
      <c r="KKN13" s="178"/>
      <c r="KKO13" s="178"/>
      <c r="KKP13" s="178"/>
      <c r="KKQ13" s="178"/>
      <c r="KKR13" s="178"/>
      <c r="KKS13" s="178"/>
      <c r="KKT13" s="178"/>
      <c r="KKU13" s="178"/>
      <c r="KKV13" s="178"/>
      <c r="KKW13" s="178"/>
      <c r="KKX13" s="178"/>
      <c r="KKY13" s="178"/>
      <c r="KKZ13" s="178"/>
      <c r="KLA13" s="178"/>
      <c r="KLB13" s="178"/>
      <c r="KLC13" s="178"/>
      <c r="KLD13" s="178"/>
      <c r="KLE13" s="178"/>
      <c r="KLF13" s="178"/>
      <c r="KLG13" s="178"/>
      <c r="KLH13" s="178"/>
      <c r="KLI13" s="178"/>
      <c r="KLJ13" s="178"/>
      <c r="KLK13" s="178"/>
      <c r="KLL13" s="178"/>
      <c r="KLM13" s="178"/>
      <c r="KLN13" s="178"/>
      <c r="KLO13" s="178"/>
      <c r="KLP13" s="178"/>
      <c r="KLQ13" s="178"/>
      <c r="KLR13" s="178"/>
      <c r="KLS13" s="178"/>
      <c r="KLT13" s="178"/>
      <c r="KLU13" s="178"/>
      <c r="KLV13" s="178"/>
      <c r="KLW13" s="178"/>
      <c r="KLX13" s="178"/>
      <c r="KLY13" s="178"/>
      <c r="KLZ13" s="178"/>
      <c r="KMA13" s="178"/>
      <c r="KMB13" s="178"/>
      <c r="KMC13" s="178"/>
      <c r="KMD13" s="178"/>
      <c r="KME13" s="178"/>
      <c r="KMF13" s="178"/>
      <c r="KMG13" s="178"/>
      <c r="KMH13" s="178"/>
      <c r="KMI13" s="178"/>
      <c r="KMJ13" s="178"/>
      <c r="KMK13" s="178"/>
      <c r="KML13" s="178"/>
      <c r="KMM13" s="178"/>
      <c r="KMN13" s="178"/>
      <c r="KMO13" s="178"/>
      <c r="KMP13" s="178"/>
      <c r="KMQ13" s="178"/>
      <c r="KMR13" s="178"/>
      <c r="KMS13" s="178"/>
      <c r="KMT13" s="178"/>
      <c r="KMU13" s="178"/>
      <c r="KMV13" s="178"/>
      <c r="KMW13" s="178"/>
      <c r="KMX13" s="178"/>
      <c r="KMY13" s="178"/>
      <c r="KMZ13" s="178"/>
      <c r="KNA13" s="178"/>
      <c r="KNB13" s="178"/>
      <c r="KNC13" s="178"/>
      <c r="KND13" s="178"/>
      <c r="KNE13" s="178"/>
      <c r="KNF13" s="178"/>
      <c r="KNG13" s="178"/>
      <c r="KNH13" s="178"/>
      <c r="KNI13" s="178"/>
      <c r="KNJ13" s="178"/>
      <c r="KNK13" s="178"/>
      <c r="KNL13" s="178"/>
      <c r="KNM13" s="178"/>
      <c r="KNN13" s="178"/>
      <c r="KNO13" s="178"/>
      <c r="KNP13" s="178"/>
      <c r="KNQ13" s="178"/>
      <c r="KNR13" s="178"/>
      <c r="KNS13" s="178"/>
      <c r="KNT13" s="178"/>
      <c r="KNU13" s="178"/>
      <c r="KNV13" s="178"/>
      <c r="KNW13" s="178"/>
      <c r="KNX13" s="178"/>
      <c r="KNY13" s="178"/>
      <c r="KNZ13" s="178"/>
      <c r="KOA13" s="178"/>
      <c r="KOB13" s="178"/>
      <c r="KOC13" s="178"/>
      <c r="KOD13" s="178"/>
      <c r="KOE13" s="178"/>
      <c r="KOF13" s="178"/>
      <c r="KOG13" s="178"/>
      <c r="KOH13" s="178"/>
      <c r="KOI13" s="178"/>
      <c r="KOJ13" s="178"/>
      <c r="KOK13" s="178"/>
      <c r="KOL13" s="178"/>
      <c r="KOM13" s="178"/>
      <c r="KON13" s="178"/>
      <c r="KOO13" s="178"/>
      <c r="KOP13" s="178"/>
      <c r="KOQ13" s="178"/>
      <c r="KOR13" s="178"/>
      <c r="KOS13" s="178"/>
      <c r="KOT13" s="178"/>
      <c r="KOU13" s="178"/>
      <c r="KOV13" s="178"/>
      <c r="KOW13" s="178"/>
      <c r="KOX13" s="178"/>
      <c r="KOY13" s="178"/>
      <c r="KOZ13" s="178"/>
      <c r="KPA13" s="178"/>
      <c r="KPB13" s="178"/>
      <c r="KPC13" s="178"/>
      <c r="KPD13" s="178"/>
      <c r="KPE13" s="178"/>
      <c r="KPF13" s="178"/>
      <c r="KPG13" s="178"/>
      <c r="KPH13" s="178"/>
      <c r="KPI13" s="178"/>
      <c r="KPJ13" s="178"/>
      <c r="KPK13" s="178"/>
      <c r="KPL13" s="178"/>
      <c r="KPM13" s="178"/>
      <c r="KPN13" s="178"/>
      <c r="KPO13" s="178"/>
      <c r="KPP13" s="178"/>
      <c r="KPQ13" s="178"/>
      <c r="KPR13" s="178"/>
      <c r="KPS13" s="178"/>
      <c r="KPT13" s="178"/>
      <c r="KPU13" s="178"/>
      <c r="KPV13" s="178"/>
      <c r="KPW13" s="178"/>
      <c r="KPX13" s="178"/>
      <c r="KPY13" s="178"/>
      <c r="KPZ13" s="178"/>
      <c r="KQA13" s="178"/>
      <c r="KQB13" s="178"/>
      <c r="KQC13" s="178"/>
      <c r="KQD13" s="178"/>
      <c r="KQE13" s="178"/>
      <c r="KQF13" s="178"/>
      <c r="KQG13" s="178"/>
      <c r="KQH13" s="178"/>
      <c r="KQI13" s="178"/>
      <c r="KQJ13" s="178"/>
      <c r="KQK13" s="178"/>
      <c r="KQL13" s="178"/>
      <c r="KQM13" s="178"/>
      <c r="KQN13" s="178"/>
      <c r="KQO13" s="178"/>
      <c r="KQP13" s="178"/>
      <c r="KQQ13" s="178"/>
      <c r="KQR13" s="178"/>
      <c r="KQS13" s="178"/>
      <c r="KQT13" s="178"/>
      <c r="KQU13" s="178"/>
      <c r="KQV13" s="178"/>
      <c r="KQW13" s="178"/>
      <c r="KQX13" s="178"/>
      <c r="KQY13" s="178"/>
      <c r="KQZ13" s="178"/>
      <c r="KRA13" s="178"/>
      <c r="KRB13" s="178"/>
      <c r="KRC13" s="178"/>
      <c r="KRD13" s="178"/>
      <c r="KRE13" s="178"/>
      <c r="KRF13" s="178"/>
      <c r="KRG13" s="178"/>
      <c r="KRH13" s="178"/>
      <c r="KRI13" s="178"/>
      <c r="KRJ13" s="178"/>
      <c r="KRK13" s="178"/>
      <c r="KRL13" s="178"/>
      <c r="KRM13" s="178"/>
      <c r="KRN13" s="178"/>
      <c r="KRO13" s="178"/>
      <c r="KRP13" s="178"/>
      <c r="KRQ13" s="178"/>
      <c r="KRR13" s="178"/>
      <c r="KRS13" s="178"/>
      <c r="KRT13" s="178"/>
      <c r="KRU13" s="178"/>
      <c r="KRV13" s="178"/>
      <c r="KRW13" s="178"/>
      <c r="KRX13" s="178"/>
      <c r="KRY13" s="178"/>
      <c r="KRZ13" s="178"/>
      <c r="KSA13" s="178"/>
      <c r="KSB13" s="178"/>
      <c r="KSC13" s="178"/>
      <c r="KSD13" s="178"/>
      <c r="KSE13" s="178"/>
      <c r="KSF13" s="178"/>
      <c r="KSG13" s="178"/>
      <c r="KSH13" s="178"/>
      <c r="KSI13" s="178"/>
      <c r="KSJ13" s="178"/>
      <c r="KSK13" s="178"/>
      <c r="KSL13" s="178"/>
      <c r="KSM13" s="178"/>
      <c r="KSN13" s="178"/>
      <c r="KSO13" s="178"/>
      <c r="KSP13" s="178"/>
      <c r="KSQ13" s="178"/>
      <c r="KSR13" s="178"/>
      <c r="KSS13" s="178"/>
      <c r="KST13" s="178"/>
      <c r="KSU13" s="178"/>
      <c r="KSV13" s="178"/>
      <c r="KSW13" s="178"/>
      <c r="KSX13" s="178"/>
      <c r="KSY13" s="178"/>
      <c r="KSZ13" s="178"/>
      <c r="KTA13" s="178"/>
      <c r="KTB13" s="178"/>
      <c r="KTC13" s="178"/>
      <c r="KTD13" s="178"/>
      <c r="KTE13" s="178"/>
      <c r="KTF13" s="178"/>
      <c r="KTG13" s="178"/>
      <c r="KTH13" s="178"/>
      <c r="KTI13" s="178"/>
      <c r="KTJ13" s="178"/>
      <c r="KTK13" s="178"/>
      <c r="KTL13" s="178"/>
      <c r="KTM13" s="178"/>
      <c r="KTN13" s="178"/>
      <c r="KTO13" s="178"/>
      <c r="KTP13" s="178"/>
      <c r="KTQ13" s="178"/>
      <c r="KTR13" s="178"/>
      <c r="KTS13" s="178"/>
      <c r="KTT13" s="178"/>
      <c r="KTU13" s="178"/>
      <c r="KTV13" s="178"/>
      <c r="KTW13" s="178"/>
      <c r="KTX13" s="178"/>
      <c r="KTY13" s="178"/>
      <c r="KTZ13" s="178"/>
      <c r="KUA13" s="178"/>
      <c r="KUB13" s="178"/>
      <c r="KUC13" s="178"/>
      <c r="KUD13" s="178"/>
      <c r="KUE13" s="178"/>
      <c r="KUF13" s="178"/>
      <c r="KUG13" s="178"/>
      <c r="KUH13" s="178"/>
      <c r="KUI13" s="178"/>
      <c r="KUJ13" s="178"/>
      <c r="KUK13" s="178"/>
      <c r="KUL13" s="178"/>
      <c r="KUM13" s="178"/>
      <c r="KUN13" s="178"/>
      <c r="KUO13" s="178"/>
      <c r="KUP13" s="178"/>
      <c r="KUQ13" s="178"/>
      <c r="KUR13" s="178"/>
      <c r="KUS13" s="178"/>
      <c r="KUT13" s="178"/>
      <c r="KUU13" s="178"/>
      <c r="KUV13" s="178"/>
      <c r="KUW13" s="178"/>
      <c r="KUX13" s="178"/>
      <c r="KUY13" s="178"/>
      <c r="KUZ13" s="178"/>
      <c r="KVA13" s="178"/>
      <c r="KVB13" s="178"/>
      <c r="KVC13" s="178"/>
      <c r="KVD13" s="178"/>
      <c r="KVE13" s="178"/>
      <c r="KVF13" s="178"/>
      <c r="KVG13" s="178"/>
      <c r="KVH13" s="178"/>
      <c r="KVI13" s="178"/>
      <c r="KVJ13" s="178"/>
      <c r="KVK13" s="178"/>
      <c r="KVL13" s="178"/>
      <c r="KVM13" s="178"/>
      <c r="KVN13" s="178"/>
      <c r="KVO13" s="178"/>
      <c r="KVP13" s="178"/>
      <c r="KVQ13" s="178"/>
      <c r="KVR13" s="178"/>
      <c r="KVS13" s="178"/>
      <c r="KVT13" s="178"/>
      <c r="KVU13" s="178"/>
      <c r="KVV13" s="178"/>
      <c r="KVW13" s="178"/>
      <c r="KVX13" s="178"/>
      <c r="KVY13" s="178"/>
      <c r="KVZ13" s="178"/>
      <c r="KWA13" s="178"/>
      <c r="KWB13" s="178"/>
      <c r="KWC13" s="178"/>
      <c r="KWD13" s="178"/>
      <c r="KWE13" s="178"/>
      <c r="KWF13" s="178"/>
      <c r="KWG13" s="178"/>
      <c r="KWH13" s="178"/>
      <c r="KWI13" s="178"/>
      <c r="KWJ13" s="178"/>
      <c r="KWK13" s="178"/>
      <c r="KWL13" s="178"/>
      <c r="KWM13" s="178"/>
      <c r="KWN13" s="178"/>
      <c r="KWO13" s="178"/>
      <c r="KWP13" s="178"/>
      <c r="KWQ13" s="178"/>
      <c r="KWR13" s="178"/>
      <c r="KWS13" s="178"/>
      <c r="KWT13" s="178"/>
      <c r="KWU13" s="178"/>
      <c r="KWV13" s="178"/>
      <c r="KWW13" s="178"/>
      <c r="KWX13" s="178"/>
      <c r="KWY13" s="178"/>
      <c r="KWZ13" s="178"/>
      <c r="KXA13" s="178"/>
      <c r="KXB13" s="178"/>
      <c r="KXC13" s="178"/>
      <c r="KXD13" s="178"/>
      <c r="KXE13" s="178"/>
      <c r="KXF13" s="178"/>
      <c r="KXG13" s="178"/>
      <c r="KXH13" s="178"/>
      <c r="KXI13" s="178"/>
      <c r="KXJ13" s="178"/>
      <c r="KXK13" s="178"/>
      <c r="KXL13" s="178"/>
      <c r="KXM13" s="178"/>
      <c r="KXN13" s="178"/>
      <c r="KXO13" s="178"/>
      <c r="KXP13" s="178"/>
      <c r="KXQ13" s="178"/>
      <c r="KXR13" s="178"/>
      <c r="KXS13" s="178"/>
      <c r="KXT13" s="178"/>
      <c r="KXU13" s="178"/>
      <c r="KXV13" s="178"/>
      <c r="KXW13" s="178"/>
      <c r="KXX13" s="178"/>
      <c r="KXY13" s="178"/>
      <c r="KXZ13" s="178"/>
      <c r="KYA13" s="178"/>
      <c r="KYB13" s="178"/>
      <c r="KYC13" s="178"/>
      <c r="KYD13" s="178"/>
      <c r="KYE13" s="178"/>
      <c r="KYF13" s="178"/>
      <c r="KYG13" s="178"/>
      <c r="KYH13" s="178"/>
      <c r="KYI13" s="178"/>
      <c r="KYJ13" s="178"/>
      <c r="KYK13" s="178"/>
      <c r="KYL13" s="178"/>
      <c r="KYM13" s="178"/>
      <c r="KYN13" s="178"/>
      <c r="KYO13" s="178"/>
      <c r="KYP13" s="178"/>
      <c r="KYQ13" s="178"/>
      <c r="KYR13" s="178"/>
      <c r="KYS13" s="178"/>
      <c r="KYT13" s="178"/>
      <c r="KYU13" s="178"/>
      <c r="KYV13" s="178"/>
      <c r="KYW13" s="178"/>
      <c r="KYX13" s="178"/>
      <c r="KYY13" s="178"/>
      <c r="KYZ13" s="178"/>
      <c r="KZA13" s="178"/>
      <c r="KZB13" s="178"/>
      <c r="KZC13" s="178"/>
      <c r="KZD13" s="178"/>
      <c r="KZE13" s="178"/>
      <c r="KZF13" s="178"/>
      <c r="KZG13" s="178"/>
      <c r="KZH13" s="178"/>
      <c r="KZI13" s="178"/>
      <c r="KZJ13" s="178"/>
      <c r="KZK13" s="178"/>
      <c r="KZL13" s="178"/>
      <c r="KZM13" s="178"/>
      <c r="KZN13" s="178"/>
      <c r="KZO13" s="178"/>
      <c r="KZP13" s="178"/>
      <c r="KZQ13" s="178"/>
      <c r="KZR13" s="178"/>
      <c r="KZS13" s="178"/>
      <c r="KZT13" s="178"/>
      <c r="KZU13" s="178"/>
      <c r="KZV13" s="178"/>
      <c r="KZW13" s="178"/>
      <c r="KZX13" s="178"/>
      <c r="KZY13" s="178"/>
      <c r="KZZ13" s="178"/>
      <c r="LAA13" s="178"/>
      <c r="LAB13" s="178"/>
      <c r="LAC13" s="178"/>
      <c r="LAD13" s="178"/>
      <c r="LAE13" s="178"/>
      <c r="LAF13" s="178"/>
      <c r="LAG13" s="178"/>
      <c r="LAH13" s="178"/>
      <c r="LAI13" s="178"/>
      <c r="LAJ13" s="178"/>
      <c r="LAK13" s="178"/>
      <c r="LAL13" s="178"/>
      <c r="LAM13" s="178"/>
      <c r="LAN13" s="178"/>
      <c r="LAO13" s="178"/>
      <c r="LAP13" s="178"/>
      <c r="LAQ13" s="178"/>
      <c r="LAR13" s="178"/>
      <c r="LAS13" s="178"/>
      <c r="LAT13" s="178"/>
      <c r="LAU13" s="178"/>
      <c r="LAV13" s="178"/>
      <c r="LAW13" s="178"/>
      <c r="LAX13" s="178"/>
      <c r="LAY13" s="178"/>
      <c r="LAZ13" s="178"/>
      <c r="LBA13" s="178"/>
      <c r="LBB13" s="178"/>
      <c r="LBC13" s="178"/>
      <c r="LBD13" s="178"/>
      <c r="LBE13" s="178"/>
      <c r="LBF13" s="178"/>
      <c r="LBG13" s="178"/>
      <c r="LBH13" s="178"/>
      <c r="LBI13" s="178"/>
      <c r="LBJ13" s="178"/>
      <c r="LBK13" s="178"/>
      <c r="LBL13" s="178"/>
      <c r="LBM13" s="178"/>
      <c r="LBN13" s="178"/>
      <c r="LBO13" s="178"/>
      <c r="LBP13" s="178"/>
      <c r="LBQ13" s="178"/>
      <c r="LBR13" s="178"/>
      <c r="LBS13" s="178"/>
      <c r="LBT13" s="178"/>
      <c r="LBU13" s="178"/>
      <c r="LBV13" s="178"/>
      <c r="LBW13" s="178"/>
      <c r="LBX13" s="178"/>
      <c r="LBY13" s="178"/>
      <c r="LBZ13" s="178"/>
      <c r="LCA13" s="178"/>
      <c r="LCB13" s="178"/>
      <c r="LCC13" s="178"/>
      <c r="LCD13" s="178"/>
      <c r="LCE13" s="178"/>
      <c r="LCF13" s="178"/>
      <c r="LCG13" s="178"/>
      <c r="LCH13" s="178"/>
      <c r="LCI13" s="178"/>
      <c r="LCJ13" s="178"/>
      <c r="LCK13" s="178"/>
      <c r="LCL13" s="178"/>
      <c r="LCM13" s="178"/>
      <c r="LCN13" s="178"/>
      <c r="LCO13" s="178"/>
      <c r="LCP13" s="178"/>
      <c r="LCQ13" s="178"/>
      <c r="LCR13" s="178"/>
      <c r="LCS13" s="178"/>
      <c r="LCT13" s="178"/>
      <c r="LCU13" s="178"/>
      <c r="LCV13" s="178"/>
      <c r="LCW13" s="178"/>
      <c r="LCX13" s="178"/>
      <c r="LCY13" s="178"/>
      <c r="LCZ13" s="178"/>
      <c r="LDA13" s="178"/>
      <c r="LDB13" s="178"/>
      <c r="LDC13" s="178"/>
      <c r="LDD13" s="178"/>
      <c r="LDE13" s="178"/>
      <c r="LDF13" s="178"/>
      <c r="LDG13" s="178"/>
      <c r="LDH13" s="178"/>
      <c r="LDI13" s="178"/>
      <c r="LDJ13" s="178"/>
      <c r="LDK13" s="178"/>
      <c r="LDL13" s="178"/>
      <c r="LDM13" s="178"/>
      <c r="LDN13" s="178"/>
      <c r="LDO13" s="178"/>
      <c r="LDP13" s="178"/>
      <c r="LDQ13" s="178"/>
      <c r="LDR13" s="178"/>
      <c r="LDS13" s="178"/>
      <c r="LDT13" s="178"/>
      <c r="LDU13" s="178"/>
      <c r="LDV13" s="178"/>
      <c r="LDW13" s="178"/>
      <c r="LDX13" s="178"/>
      <c r="LDY13" s="178"/>
      <c r="LDZ13" s="178"/>
      <c r="LEA13" s="178"/>
      <c r="LEB13" s="178"/>
      <c r="LEC13" s="178"/>
      <c r="LED13" s="178"/>
      <c r="LEE13" s="178"/>
      <c r="LEF13" s="178"/>
      <c r="LEG13" s="178"/>
      <c r="LEH13" s="178"/>
      <c r="LEI13" s="178"/>
      <c r="LEJ13" s="178"/>
      <c r="LEK13" s="178"/>
      <c r="LEL13" s="178"/>
      <c r="LEM13" s="178"/>
      <c r="LEN13" s="178"/>
      <c r="LEO13" s="178"/>
      <c r="LEP13" s="178"/>
      <c r="LEQ13" s="178"/>
      <c r="LER13" s="178"/>
      <c r="LES13" s="178"/>
      <c r="LET13" s="178"/>
      <c r="LEU13" s="178"/>
      <c r="LEV13" s="178"/>
      <c r="LEW13" s="178"/>
      <c r="LEX13" s="178"/>
      <c r="LEY13" s="178"/>
      <c r="LEZ13" s="178"/>
      <c r="LFA13" s="178"/>
      <c r="LFB13" s="178"/>
      <c r="LFC13" s="178"/>
      <c r="LFD13" s="178"/>
      <c r="LFE13" s="178"/>
      <c r="LFF13" s="178"/>
      <c r="LFG13" s="178"/>
      <c r="LFH13" s="178"/>
      <c r="LFI13" s="178"/>
      <c r="LFJ13" s="178"/>
      <c r="LFK13" s="178"/>
      <c r="LFL13" s="178"/>
      <c r="LFM13" s="178"/>
      <c r="LFN13" s="178"/>
      <c r="LFO13" s="178"/>
      <c r="LFP13" s="178"/>
      <c r="LFQ13" s="178"/>
      <c r="LFR13" s="178"/>
      <c r="LFS13" s="178"/>
      <c r="LFT13" s="178"/>
      <c r="LFU13" s="178"/>
      <c r="LFV13" s="178"/>
      <c r="LFW13" s="178"/>
      <c r="LFX13" s="178"/>
      <c r="LFY13" s="178"/>
      <c r="LFZ13" s="178"/>
      <c r="LGA13" s="178"/>
      <c r="LGB13" s="178"/>
      <c r="LGC13" s="178"/>
      <c r="LGD13" s="178"/>
      <c r="LGE13" s="178"/>
      <c r="LGF13" s="178"/>
      <c r="LGG13" s="178"/>
      <c r="LGH13" s="178"/>
      <c r="LGI13" s="178"/>
      <c r="LGJ13" s="178"/>
      <c r="LGK13" s="178"/>
      <c r="LGL13" s="178"/>
      <c r="LGM13" s="178"/>
      <c r="LGN13" s="178"/>
      <c r="LGO13" s="178"/>
      <c r="LGP13" s="178"/>
      <c r="LGQ13" s="178"/>
      <c r="LGR13" s="178"/>
      <c r="LGS13" s="178"/>
      <c r="LGT13" s="178"/>
      <c r="LGU13" s="178"/>
      <c r="LGV13" s="178"/>
      <c r="LGW13" s="178"/>
      <c r="LGX13" s="178"/>
      <c r="LGY13" s="178"/>
      <c r="LGZ13" s="178"/>
      <c r="LHA13" s="178"/>
      <c r="LHB13" s="178"/>
      <c r="LHC13" s="178"/>
      <c r="LHD13" s="178"/>
      <c r="LHE13" s="178"/>
      <c r="LHF13" s="178"/>
      <c r="LHG13" s="178"/>
      <c r="LHH13" s="178"/>
      <c r="LHI13" s="178"/>
      <c r="LHJ13" s="178"/>
      <c r="LHK13" s="178"/>
      <c r="LHL13" s="178"/>
      <c r="LHM13" s="178"/>
      <c r="LHN13" s="178"/>
      <c r="LHO13" s="178"/>
      <c r="LHP13" s="178"/>
      <c r="LHQ13" s="178"/>
      <c r="LHR13" s="178"/>
      <c r="LHS13" s="178"/>
      <c r="LHT13" s="178"/>
      <c r="LHU13" s="178"/>
      <c r="LHV13" s="178"/>
      <c r="LHW13" s="178"/>
      <c r="LHX13" s="178"/>
      <c r="LHY13" s="178"/>
      <c r="LHZ13" s="178"/>
      <c r="LIA13" s="178"/>
      <c r="LIB13" s="178"/>
      <c r="LIC13" s="178"/>
      <c r="LID13" s="178"/>
      <c r="LIE13" s="178"/>
      <c r="LIF13" s="178"/>
      <c r="LIG13" s="178"/>
      <c r="LIH13" s="178"/>
      <c r="LII13" s="178"/>
      <c r="LIJ13" s="178"/>
      <c r="LIK13" s="178"/>
      <c r="LIL13" s="178"/>
      <c r="LIM13" s="178"/>
      <c r="LIN13" s="178"/>
      <c r="LIO13" s="178"/>
      <c r="LIP13" s="178"/>
      <c r="LIQ13" s="178"/>
      <c r="LIR13" s="178"/>
      <c r="LIS13" s="178"/>
      <c r="LIT13" s="178"/>
      <c r="LIU13" s="178"/>
      <c r="LIV13" s="178"/>
      <c r="LIW13" s="178"/>
      <c r="LIX13" s="178"/>
      <c r="LIY13" s="178"/>
      <c r="LIZ13" s="178"/>
      <c r="LJA13" s="178"/>
      <c r="LJB13" s="178"/>
      <c r="LJC13" s="178"/>
      <c r="LJD13" s="178"/>
      <c r="LJE13" s="178"/>
      <c r="LJF13" s="178"/>
      <c r="LJG13" s="178"/>
      <c r="LJH13" s="178"/>
      <c r="LJI13" s="178"/>
      <c r="LJJ13" s="178"/>
      <c r="LJK13" s="178"/>
      <c r="LJL13" s="178"/>
      <c r="LJM13" s="178"/>
      <c r="LJN13" s="178"/>
      <c r="LJO13" s="178"/>
      <c r="LJP13" s="178"/>
      <c r="LJQ13" s="178"/>
      <c r="LJR13" s="178"/>
      <c r="LJS13" s="178"/>
      <c r="LJT13" s="178"/>
      <c r="LJU13" s="178"/>
      <c r="LJV13" s="178"/>
      <c r="LJW13" s="178"/>
      <c r="LJX13" s="178"/>
      <c r="LJY13" s="178"/>
      <c r="LJZ13" s="178"/>
      <c r="LKA13" s="178"/>
      <c r="LKB13" s="178"/>
      <c r="LKC13" s="178"/>
      <c r="LKD13" s="178"/>
      <c r="LKE13" s="178"/>
      <c r="LKF13" s="178"/>
      <c r="LKG13" s="178"/>
      <c r="LKH13" s="178"/>
      <c r="LKI13" s="178"/>
      <c r="LKJ13" s="178"/>
      <c r="LKK13" s="178"/>
      <c r="LKL13" s="178"/>
      <c r="LKM13" s="178"/>
      <c r="LKN13" s="178"/>
      <c r="LKO13" s="178"/>
      <c r="LKP13" s="178"/>
      <c r="LKQ13" s="178"/>
      <c r="LKR13" s="178"/>
      <c r="LKS13" s="178"/>
      <c r="LKT13" s="178"/>
      <c r="LKU13" s="178"/>
      <c r="LKV13" s="178"/>
      <c r="LKW13" s="178"/>
      <c r="LKX13" s="178"/>
      <c r="LKY13" s="178"/>
      <c r="LKZ13" s="178"/>
      <c r="LLA13" s="178"/>
      <c r="LLB13" s="178"/>
      <c r="LLC13" s="178"/>
      <c r="LLD13" s="178"/>
      <c r="LLE13" s="178"/>
      <c r="LLF13" s="178"/>
      <c r="LLG13" s="178"/>
      <c r="LLH13" s="178"/>
      <c r="LLI13" s="178"/>
      <c r="LLJ13" s="178"/>
      <c r="LLK13" s="178"/>
      <c r="LLL13" s="178"/>
      <c r="LLM13" s="178"/>
      <c r="LLN13" s="178"/>
      <c r="LLO13" s="178"/>
      <c r="LLP13" s="178"/>
      <c r="LLQ13" s="178"/>
      <c r="LLR13" s="178"/>
      <c r="LLS13" s="178"/>
      <c r="LLT13" s="178"/>
      <c r="LLU13" s="178"/>
      <c r="LLV13" s="178"/>
      <c r="LLW13" s="178"/>
      <c r="LLX13" s="178"/>
      <c r="LLY13" s="178"/>
      <c r="LLZ13" s="178"/>
      <c r="LMA13" s="178"/>
      <c r="LMB13" s="178"/>
      <c r="LMC13" s="178"/>
      <c r="LMD13" s="178"/>
      <c r="LME13" s="178"/>
      <c r="LMF13" s="178"/>
      <c r="LMG13" s="178"/>
      <c r="LMH13" s="178"/>
      <c r="LMI13" s="178"/>
      <c r="LMJ13" s="178"/>
      <c r="LMK13" s="178"/>
      <c r="LML13" s="178"/>
      <c r="LMM13" s="178"/>
      <c r="LMN13" s="178"/>
      <c r="LMO13" s="178"/>
      <c r="LMP13" s="178"/>
      <c r="LMQ13" s="178"/>
      <c r="LMR13" s="178"/>
      <c r="LMS13" s="178"/>
      <c r="LMT13" s="178"/>
      <c r="LMU13" s="178"/>
      <c r="LMV13" s="178"/>
      <c r="LMW13" s="178"/>
      <c r="LMX13" s="178"/>
      <c r="LMY13" s="178"/>
      <c r="LMZ13" s="178"/>
      <c r="LNA13" s="178"/>
      <c r="LNB13" s="178"/>
      <c r="LNC13" s="178"/>
      <c r="LND13" s="178"/>
      <c r="LNE13" s="178"/>
      <c r="LNF13" s="178"/>
      <c r="LNG13" s="178"/>
      <c r="LNH13" s="178"/>
      <c r="LNI13" s="178"/>
      <c r="LNJ13" s="178"/>
      <c r="LNK13" s="178"/>
      <c r="LNL13" s="178"/>
      <c r="LNM13" s="178"/>
      <c r="LNN13" s="178"/>
      <c r="LNO13" s="178"/>
      <c r="LNP13" s="178"/>
      <c r="LNQ13" s="178"/>
      <c r="LNR13" s="178"/>
      <c r="LNS13" s="178"/>
      <c r="LNT13" s="178"/>
      <c r="LNU13" s="178"/>
      <c r="LNV13" s="178"/>
      <c r="LNW13" s="178"/>
      <c r="LNX13" s="178"/>
      <c r="LNY13" s="178"/>
      <c r="LNZ13" s="178"/>
      <c r="LOA13" s="178"/>
      <c r="LOB13" s="178"/>
      <c r="LOC13" s="178"/>
      <c r="LOD13" s="178"/>
      <c r="LOE13" s="178"/>
      <c r="LOF13" s="178"/>
      <c r="LOG13" s="178"/>
      <c r="LOH13" s="178"/>
      <c r="LOI13" s="178"/>
      <c r="LOJ13" s="178"/>
      <c r="LOK13" s="178"/>
      <c r="LOL13" s="178"/>
      <c r="LOM13" s="178"/>
      <c r="LON13" s="178"/>
      <c r="LOO13" s="178"/>
      <c r="LOP13" s="178"/>
      <c r="LOQ13" s="178"/>
      <c r="LOR13" s="178"/>
      <c r="LOS13" s="178"/>
      <c r="LOT13" s="178"/>
      <c r="LOU13" s="178"/>
      <c r="LOV13" s="178"/>
      <c r="LOW13" s="178"/>
      <c r="LOX13" s="178"/>
      <c r="LOY13" s="178"/>
      <c r="LOZ13" s="178"/>
      <c r="LPA13" s="178"/>
      <c r="LPB13" s="178"/>
      <c r="LPC13" s="178"/>
      <c r="LPD13" s="178"/>
      <c r="LPE13" s="178"/>
      <c r="LPF13" s="178"/>
      <c r="LPG13" s="178"/>
      <c r="LPH13" s="178"/>
      <c r="LPI13" s="178"/>
      <c r="LPJ13" s="178"/>
      <c r="LPK13" s="178"/>
      <c r="LPL13" s="178"/>
      <c r="LPM13" s="178"/>
      <c r="LPN13" s="178"/>
      <c r="LPO13" s="178"/>
      <c r="LPP13" s="178"/>
      <c r="LPQ13" s="178"/>
      <c r="LPR13" s="178"/>
      <c r="LPS13" s="178"/>
      <c r="LPT13" s="178"/>
      <c r="LPU13" s="178"/>
      <c r="LPV13" s="178"/>
      <c r="LPW13" s="178"/>
      <c r="LPX13" s="178"/>
      <c r="LPY13" s="178"/>
      <c r="LPZ13" s="178"/>
      <c r="LQA13" s="178"/>
      <c r="LQB13" s="178"/>
      <c r="LQC13" s="178"/>
      <c r="LQD13" s="178"/>
      <c r="LQE13" s="178"/>
      <c r="LQF13" s="178"/>
      <c r="LQG13" s="178"/>
      <c r="LQH13" s="178"/>
      <c r="LQI13" s="178"/>
      <c r="LQJ13" s="178"/>
      <c r="LQK13" s="178"/>
      <c r="LQL13" s="178"/>
      <c r="LQM13" s="178"/>
      <c r="LQN13" s="178"/>
      <c r="LQO13" s="178"/>
      <c r="LQP13" s="178"/>
      <c r="LQQ13" s="178"/>
      <c r="LQR13" s="178"/>
      <c r="LQS13" s="178"/>
      <c r="LQT13" s="178"/>
      <c r="LQU13" s="178"/>
      <c r="LQV13" s="178"/>
      <c r="LQW13" s="178"/>
      <c r="LQX13" s="178"/>
      <c r="LQY13" s="178"/>
      <c r="LQZ13" s="178"/>
      <c r="LRA13" s="178"/>
      <c r="LRB13" s="178"/>
      <c r="LRC13" s="178"/>
      <c r="LRD13" s="178"/>
      <c r="LRE13" s="178"/>
      <c r="LRF13" s="178"/>
      <c r="LRG13" s="178"/>
      <c r="LRH13" s="178"/>
      <c r="LRI13" s="178"/>
      <c r="LRJ13" s="178"/>
      <c r="LRK13" s="178"/>
      <c r="LRL13" s="178"/>
      <c r="LRM13" s="178"/>
      <c r="LRN13" s="178"/>
      <c r="LRO13" s="178"/>
      <c r="LRP13" s="178"/>
      <c r="LRQ13" s="178"/>
      <c r="LRR13" s="178"/>
      <c r="LRS13" s="178"/>
      <c r="LRT13" s="178"/>
      <c r="LRU13" s="178"/>
      <c r="LRV13" s="178"/>
      <c r="LRW13" s="178"/>
      <c r="LRX13" s="178"/>
      <c r="LRY13" s="178"/>
      <c r="LRZ13" s="178"/>
      <c r="LSA13" s="178"/>
      <c r="LSB13" s="178"/>
      <c r="LSC13" s="178"/>
      <c r="LSD13" s="178"/>
      <c r="LSE13" s="178"/>
      <c r="LSF13" s="178"/>
      <c r="LSG13" s="178"/>
      <c r="LSH13" s="178"/>
      <c r="LSI13" s="178"/>
      <c r="LSJ13" s="178"/>
      <c r="LSK13" s="178"/>
      <c r="LSL13" s="178"/>
      <c r="LSM13" s="178"/>
      <c r="LSN13" s="178"/>
      <c r="LSO13" s="178"/>
      <c r="LSP13" s="178"/>
      <c r="LSQ13" s="178"/>
      <c r="LSR13" s="178"/>
      <c r="LSS13" s="178"/>
      <c r="LST13" s="178"/>
      <c r="LSU13" s="178"/>
      <c r="LSV13" s="178"/>
      <c r="LSW13" s="178"/>
      <c r="LSX13" s="178"/>
      <c r="LSY13" s="178"/>
      <c r="LSZ13" s="178"/>
      <c r="LTA13" s="178"/>
      <c r="LTB13" s="178"/>
      <c r="LTC13" s="178"/>
      <c r="LTD13" s="178"/>
      <c r="LTE13" s="178"/>
      <c r="LTF13" s="178"/>
      <c r="LTG13" s="178"/>
      <c r="LTH13" s="178"/>
      <c r="LTI13" s="178"/>
      <c r="LTJ13" s="178"/>
      <c r="LTK13" s="178"/>
      <c r="LTL13" s="178"/>
      <c r="LTM13" s="178"/>
      <c r="LTN13" s="178"/>
      <c r="LTO13" s="178"/>
      <c r="LTP13" s="178"/>
      <c r="LTQ13" s="178"/>
      <c r="LTR13" s="178"/>
      <c r="LTS13" s="178"/>
      <c r="LTT13" s="178"/>
      <c r="LTU13" s="178"/>
      <c r="LTV13" s="178"/>
      <c r="LTW13" s="178"/>
      <c r="LTX13" s="178"/>
      <c r="LTY13" s="178"/>
      <c r="LTZ13" s="178"/>
      <c r="LUA13" s="178"/>
      <c r="LUB13" s="178"/>
      <c r="LUC13" s="178"/>
      <c r="LUD13" s="178"/>
      <c r="LUE13" s="178"/>
      <c r="LUF13" s="178"/>
      <c r="LUG13" s="178"/>
      <c r="LUH13" s="178"/>
      <c r="LUI13" s="178"/>
      <c r="LUJ13" s="178"/>
      <c r="LUK13" s="178"/>
      <c r="LUL13" s="178"/>
      <c r="LUM13" s="178"/>
      <c r="LUN13" s="178"/>
      <c r="LUO13" s="178"/>
      <c r="LUP13" s="178"/>
      <c r="LUQ13" s="178"/>
      <c r="LUR13" s="178"/>
      <c r="LUS13" s="178"/>
      <c r="LUT13" s="178"/>
      <c r="LUU13" s="178"/>
      <c r="LUV13" s="178"/>
      <c r="LUW13" s="178"/>
      <c r="LUX13" s="178"/>
      <c r="LUY13" s="178"/>
      <c r="LUZ13" s="178"/>
      <c r="LVA13" s="178"/>
      <c r="LVB13" s="178"/>
      <c r="LVC13" s="178"/>
      <c r="LVD13" s="178"/>
      <c r="LVE13" s="178"/>
      <c r="LVF13" s="178"/>
      <c r="LVG13" s="178"/>
      <c r="LVH13" s="178"/>
      <c r="LVI13" s="178"/>
      <c r="LVJ13" s="178"/>
      <c r="LVK13" s="178"/>
      <c r="LVL13" s="178"/>
      <c r="LVM13" s="178"/>
      <c r="LVN13" s="178"/>
      <c r="LVO13" s="178"/>
      <c r="LVP13" s="178"/>
      <c r="LVQ13" s="178"/>
      <c r="LVR13" s="178"/>
      <c r="LVS13" s="178"/>
      <c r="LVT13" s="178"/>
      <c r="LVU13" s="178"/>
      <c r="LVV13" s="178"/>
      <c r="LVW13" s="178"/>
      <c r="LVX13" s="178"/>
      <c r="LVY13" s="178"/>
      <c r="LVZ13" s="178"/>
      <c r="LWA13" s="178"/>
      <c r="LWB13" s="178"/>
      <c r="LWC13" s="178"/>
      <c r="LWD13" s="178"/>
      <c r="LWE13" s="178"/>
      <c r="LWF13" s="178"/>
      <c r="LWG13" s="178"/>
      <c r="LWH13" s="178"/>
      <c r="LWI13" s="178"/>
      <c r="LWJ13" s="178"/>
      <c r="LWK13" s="178"/>
      <c r="LWL13" s="178"/>
      <c r="LWM13" s="178"/>
      <c r="LWN13" s="178"/>
      <c r="LWO13" s="178"/>
      <c r="LWP13" s="178"/>
      <c r="LWQ13" s="178"/>
      <c r="LWR13" s="178"/>
      <c r="LWS13" s="178"/>
      <c r="LWT13" s="178"/>
      <c r="LWU13" s="178"/>
      <c r="LWV13" s="178"/>
      <c r="LWW13" s="178"/>
      <c r="LWX13" s="178"/>
      <c r="LWY13" s="178"/>
      <c r="LWZ13" s="178"/>
      <c r="LXA13" s="178"/>
      <c r="LXB13" s="178"/>
      <c r="LXC13" s="178"/>
      <c r="LXD13" s="178"/>
      <c r="LXE13" s="178"/>
      <c r="LXF13" s="178"/>
      <c r="LXG13" s="178"/>
      <c r="LXH13" s="178"/>
      <c r="LXI13" s="178"/>
      <c r="LXJ13" s="178"/>
      <c r="LXK13" s="178"/>
      <c r="LXL13" s="178"/>
      <c r="LXM13" s="178"/>
      <c r="LXN13" s="178"/>
      <c r="LXO13" s="178"/>
      <c r="LXP13" s="178"/>
      <c r="LXQ13" s="178"/>
      <c r="LXR13" s="178"/>
      <c r="LXS13" s="178"/>
      <c r="LXT13" s="178"/>
      <c r="LXU13" s="178"/>
      <c r="LXV13" s="178"/>
      <c r="LXW13" s="178"/>
      <c r="LXX13" s="178"/>
      <c r="LXY13" s="178"/>
      <c r="LXZ13" s="178"/>
      <c r="LYA13" s="178"/>
      <c r="LYB13" s="178"/>
      <c r="LYC13" s="178"/>
      <c r="LYD13" s="178"/>
      <c r="LYE13" s="178"/>
      <c r="LYF13" s="178"/>
      <c r="LYG13" s="178"/>
      <c r="LYH13" s="178"/>
      <c r="LYI13" s="178"/>
      <c r="LYJ13" s="178"/>
      <c r="LYK13" s="178"/>
      <c r="LYL13" s="178"/>
      <c r="LYM13" s="178"/>
      <c r="LYN13" s="178"/>
      <c r="LYO13" s="178"/>
      <c r="LYP13" s="178"/>
      <c r="LYQ13" s="178"/>
      <c r="LYR13" s="178"/>
      <c r="LYS13" s="178"/>
      <c r="LYT13" s="178"/>
      <c r="LYU13" s="178"/>
      <c r="LYV13" s="178"/>
      <c r="LYW13" s="178"/>
      <c r="LYX13" s="178"/>
      <c r="LYY13" s="178"/>
      <c r="LYZ13" s="178"/>
      <c r="LZA13" s="178"/>
      <c r="LZB13" s="178"/>
      <c r="LZC13" s="178"/>
      <c r="LZD13" s="178"/>
      <c r="LZE13" s="178"/>
      <c r="LZF13" s="178"/>
      <c r="LZG13" s="178"/>
      <c r="LZH13" s="178"/>
      <c r="LZI13" s="178"/>
      <c r="LZJ13" s="178"/>
      <c r="LZK13" s="178"/>
      <c r="LZL13" s="178"/>
      <c r="LZM13" s="178"/>
      <c r="LZN13" s="178"/>
      <c r="LZO13" s="178"/>
      <c r="LZP13" s="178"/>
      <c r="LZQ13" s="178"/>
      <c r="LZR13" s="178"/>
      <c r="LZS13" s="178"/>
      <c r="LZT13" s="178"/>
      <c r="LZU13" s="178"/>
      <c r="LZV13" s="178"/>
      <c r="LZW13" s="178"/>
      <c r="LZX13" s="178"/>
      <c r="LZY13" s="178"/>
      <c r="LZZ13" s="178"/>
      <c r="MAA13" s="178"/>
      <c r="MAB13" s="178"/>
      <c r="MAC13" s="178"/>
      <c r="MAD13" s="178"/>
      <c r="MAE13" s="178"/>
      <c r="MAF13" s="178"/>
      <c r="MAG13" s="178"/>
      <c r="MAH13" s="178"/>
      <c r="MAI13" s="178"/>
      <c r="MAJ13" s="178"/>
      <c r="MAK13" s="178"/>
      <c r="MAL13" s="178"/>
      <c r="MAM13" s="178"/>
      <c r="MAN13" s="178"/>
      <c r="MAO13" s="178"/>
      <c r="MAP13" s="178"/>
      <c r="MAQ13" s="178"/>
      <c r="MAR13" s="178"/>
      <c r="MAS13" s="178"/>
      <c r="MAT13" s="178"/>
      <c r="MAU13" s="178"/>
      <c r="MAV13" s="178"/>
      <c r="MAW13" s="178"/>
      <c r="MAX13" s="178"/>
      <c r="MAY13" s="178"/>
      <c r="MAZ13" s="178"/>
      <c r="MBA13" s="178"/>
      <c r="MBB13" s="178"/>
      <c r="MBC13" s="178"/>
      <c r="MBD13" s="178"/>
      <c r="MBE13" s="178"/>
      <c r="MBF13" s="178"/>
      <c r="MBG13" s="178"/>
      <c r="MBH13" s="178"/>
      <c r="MBI13" s="178"/>
      <c r="MBJ13" s="178"/>
      <c r="MBK13" s="178"/>
      <c r="MBL13" s="178"/>
      <c r="MBM13" s="178"/>
      <c r="MBN13" s="178"/>
      <c r="MBO13" s="178"/>
      <c r="MBP13" s="178"/>
      <c r="MBQ13" s="178"/>
      <c r="MBR13" s="178"/>
      <c r="MBS13" s="178"/>
      <c r="MBT13" s="178"/>
      <c r="MBU13" s="178"/>
      <c r="MBV13" s="178"/>
      <c r="MBW13" s="178"/>
      <c r="MBX13" s="178"/>
      <c r="MBY13" s="178"/>
      <c r="MBZ13" s="178"/>
      <c r="MCA13" s="178"/>
      <c r="MCB13" s="178"/>
      <c r="MCC13" s="178"/>
      <c r="MCD13" s="178"/>
      <c r="MCE13" s="178"/>
      <c r="MCF13" s="178"/>
      <c r="MCG13" s="178"/>
      <c r="MCH13" s="178"/>
      <c r="MCI13" s="178"/>
      <c r="MCJ13" s="178"/>
      <c r="MCK13" s="178"/>
      <c r="MCL13" s="178"/>
      <c r="MCM13" s="178"/>
      <c r="MCN13" s="178"/>
      <c r="MCO13" s="178"/>
      <c r="MCP13" s="178"/>
      <c r="MCQ13" s="178"/>
      <c r="MCR13" s="178"/>
      <c r="MCS13" s="178"/>
      <c r="MCT13" s="178"/>
      <c r="MCU13" s="178"/>
      <c r="MCV13" s="178"/>
      <c r="MCW13" s="178"/>
      <c r="MCX13" s="178"/>
      <c r="MCY13" s="178"/>
      <c r="MCZ13" s="178"/>
      <c r="MDA13" s="178"/>
      <c r="MDB13" s="178"/>
      <c r="MDC13" s="178"/>
      <c r="MDD13" s="178"/>
      <c r="MDE13" s="178"/>
      <c r="MDF13" s="178"/>
      <c r="MDG13" s="178"/>
      <c r="MDH13" s="178"/>
      <c r="MDI13" s="178"/>
      <c r="MDJ13" s="178"/>
      <c r="MDK13" s="178"/>
      <c r="MDL13" s="178"/>
      <c r="MDM13" s="178"/>
      <c r="MDN13" s="178"/>
      <c r="MDO13" s="178"/>
      <c r="MDP13" s="178"/>
      <c r="MDQ13" s="178"/>
      <c r="MDR13" s="178"/>
      <c r="MDS13" s="178"/>
      <c r="MDT13" s="178"/>
      <c r="MDU13" s="178"/>
      <c r="MDV13" s="178"/>
      <c r="MDW13" s="178"/>
      <c r="MDX13" s="178"/>
      <c r="MDY13" s="178"/>
      <c r="MDZ13" s="178"/>
      <c r="MEA13" s="178"/>
      <c r="MEB13" s="178"/>
      <c r="MEC13" s="178"/>
      <c r="MED13" s="178"/>
      <c r="MEE13" s="178"/>
      <c r="MEF13" s="178"/>
      <c r="MEG13" s="178"/>
      <c r="MEH13" s="178"/>
      <c r="MEI13" s="178"/>
      <c r="MEJ13" s="178"/>
      <c r="MEK13" s="178"/>
      <c r="MEL13" s="178"/>
      <c r="MEM13" s="178"/>
      <c r="MEN13" s="178"/>
      <c r="MEO13" s="178"/>
      <c r="MEP13" s="178"/>
      <c r="MEQ13" s="178"/>
      <c r="MER13" s="178"/>
      <c r="MES13" s="178"/>
      <c r="MET13" s="178"/>
      <c r="MEU13" s="178"/>
      <c r="MEV13" s="178"/>
      <c r="MEW13" s="178"/>
      <c r="MEX13" s="178"/>
      <c r="MEY13" s="178"/>
      <c r="MEZ13" s="178"/>
      <c r="MFA13" s="178"/>
      <c r="MFB13" s="178"/>
      <c r="MFC13" s="178"/>
      <c r="MFD13" s="178"/>
      <c r="MFE13" s="178"/>
      <c r="MFF13" s="178"/>
      <c r="MFG13" s="178"/>
      <c r="MFH13" s="178"/>
      <c r="MFI13" s="178"/>
      <c r="MFJ13" s="178"/>
      <c r="MFK13" s="178"/>
      <c r="MFL13" s="178"/>
      <c r="MFM13" s="178"/>
      <c r="MFN13" s="178"/>
      <c r="MFO13" s="178"/>
      <c r="MFP13" s="178"/>
      <c r="MFQ13" s="178"/>
      <c r="MFR13" s="178"/>
      <c r="MFS13" s="178"/>
      <c r="MFT13" s="178"/>
      <c r="MFU13" s="178"/>
      <c r="MFV13" s="178"/>
      <c r="MFW13" s="178"/>
      <c r="MFX13" s="178"/>
      <c r="MFY13" s="178"/>
      <c r="MFZ13" s="178"/>
      <c r="MGA13" s="178"/>
      <c r="MGB13" s="178"/>
      <c r="MGC13" s="178"/>
      <c r="MGD13" s="178"/>
      <c r="MGE13" s="178"/>
      <c r="MGF13" s="178"/>
      <c r="MGG13" s="178"/>
      <c r="MGH13" s="178"/>
      <c r="MGI13" s="178"/>
      <c r="MGJ13" s="178"/>
      <c r="MGK13" s="178"/>
      <c r="MGL13" s="178"/>
      <c r="MGM13" s="178"/>
      <c r="MGN13" s="178"/>
      <c r="MGO13" s="178"/>
      <c r="MGP13" s="178"/>
      <c r="MGQ13" s="178"/>
      <c r="MGR13" s="178"/>
      <c r="MGS13" s="178"/>
      <c r="MGT13" s="178"/>
      <c r="MGU13" s="178"/>
      <c r="MGV13" s="178"/>
      <c r="MGW13" s="178"/>
      <c r="MGX13" s="178"/>
      <c r="MGY13" s="178"/>
      <c r="MGZ13" s="178"/>
      <c r="MHA13" s="178"/>
      <c r="MHB13" s="178"/>
      <c r="MHC13" s="178"/>
      <c r="MHD13" s="178"/>
      <c r="MHE13" s="178"/>
      <c r="MHF13" s="178"/>
      <c r="MHG13" s="178"/>
      <c r="MHH13" s="178"/>
      <c r="MHI13" s="178"/>
      <c r="MHJ13" s="178"/>
      <c r="MHK13" s="178"/>
      <c r="MHL13" s="178"/>
      <c r="MHM13" s="178"/>
      <c r="MHN13" s="178"/>
      <c r="MHO13" s="178"/>
      <c r="MHP13" s="178"/>
      <c r="MHQ13" s="178"/>
      <c r="MHR13" s="178"/>
      <c r="MHS13" s="178"/>
      <c r="MHT13" s="178"/>
      <c r="MHU13" s="178"/>
      <c r="MHV13" s="178"/>
      <c r="MHW13" s="178"/>
      <c r="MHX13" s="178"/>
      <c r="MHY13" s="178"/>
      <c r="MHZ13" s="178"/>
      <c r="MIA13" s="178"/>
      <c r="MIB13" s="178"/>
      <c r="MIC13" s="178"/>
      <c r="MID13" s="178"/>
      <c r="MIE13" s="178"/>
      <c r="MIF13" s="178"/>
      <c r="MIG13" s="178"/>
      <c r="MIH13" s="178"/>
      <c r="MII13" s="178"/>
      <c r="MIJ13" s="178"/>
      <c r="MIK13" s="178"/>
      <c r="MIL13" s="178"/>
      <c r="MIM13" s="178"/>
      <c r="MIN13" s="178"/>
      <c r="MIO13" s="178"/>
      <c r="MIP13" s="178"/>
      <c r="MIQ13" s="178"/>
      <c r="MIR13" s="178"/>
      <c r="MIS13" s="178"/>
      <c r="MIT13" s="178"/>
      <c r="MIU13" s="178"/>
      <c r="MIV13" s="178"/>
      <c r="MIW13" s="178"/>
      <c r="MIX13" s="178"/>
      <c r="MIY13" s="178"/>
      <c r="MIZ13" s="178"/>
      <c r="MJA13" s="178"/>
      <c r="MJB13" s="178"/>
      <c r="MJC13" s="178"/>
      <c r="MJD13" s="178"/>
      <c r="MJE13" s="178"/>
      <c r="MJF13" s="178"/>
      <c r="MJG13" s="178"/>
      <c r="MJH13" s="178"/>
      <c r="MJI13" s="178"/>
      <c r="MJJ13" s="178"/>
      <c r="MJK13" s="178"/>
      <c r="MJL13" s="178"/>
      <c r="MJM13" s="178"/>
      <c r="MJN13" s="178"/>
      <c r="MJO13" s="178"/>
      <c r="MJP13" s="178"/>
      <c r="MJQ13" s="178"/>
      <c r="MJR13" s="178"/>
      <c r="MJS13" s="178"/>
      <c r="MJT13" s="178"/>
      <c r="MJU13" s="178"/>
      <c r="MJV13" s="178"/>
      <c r="MJW13" s="178"/>
      <c r="MJX13" s="178"/>
      <c r="MJY13" s="178"/>
      <c r="MJZ13" s="178"/>
      <c r="MKA13" s="178"/>
      <c r="MKB13" s="178"/>
      <c r="MKC13" s="178"/>
      <c r="MKD13" s="178"/>
      <c r="MKE13" s="178"/>
      <c r="MKF13" s="178"/>
      <c r="MKG13" s="178"/>
      <c r="MKH13" s="178"/>
      <c r="MKI13" s="178"/>
      <c r="MKJ13" s="178"/>
      <c r="MKK13" s="178"/>
      <c r="MKL13" s="178"/>
      <c r="MKM13" s="178"/>
      <c r="MKN13" s="178"/>
      <c r="MKO13" s="178"/>
      <c r="MKP13" s="178"/>
      <c r="MKQ13" s="178"/>
      <c r="MKR13" s="178"/>
      <c r="MKS13" s="178"/>
      <c r="MKT13" s="178"/>
      <c r="MKU13" s="178"/>
      <c r="MKV13" s="178"/>
      <c r="MKW13" s="178"/>
      <c r="MKX13" s="178"/>
      <c r="MKY13" s="178"/>
      <c r="MKZ13" s="178"/>
      <c r="MLA13" s="178"/>
      <c r="MLB13" s="178"/>
      <c r="MLC13" s="178"/>
      <c r="MLD13" s="178"/>
      <c r="MLE13" s="178"/>
      <c r="MLF13" s="178"/>
      <c r="MLG13" s="178"/>
      <c r="MLH13" s="178"/>
      <c r="MLI13" s="178"/>
      <c r="MLJ13" s="178"/>
      <c r="MLK13" s="178"/>
      <c r="MLL13" s="178"/>
      <c r="MLM13" s="178"/>
      <c r="MLN13" s="178"/>
      <c r="MLO13" s="178"/>
      <c r="MLP13" s="178"/>
      <c r="MLQ13" s="178"/>
      <c r="MLR13" s="178"/>
      <c r="MLS13" s="178"/>
      <c r="MLT13" s="178"/>
      <c r="MLU13" s="178"/>
      <c r="MLV13" s="178"/>
      <c r="MLW13" s="178"/>
      <c r="MLX13" s="178"/>
      <c r="MLY13" s="178"/>
      <c r="MLZ13" s="178"/>
      <c r="MMA13" s="178"/>
      <c r="MMB13" s="178"/>
      <c r="MMC13" s="178"/>
      <c r="MMD13" s="178"/>
      <c r="MME13" s="178"/>
      <c r="MMF13" s="178"/>
      <c r="MMG13" s="178"/>
      <c r="MMH13" s="178"/>
      <c r="MMI13" s="178"/>
      <c r="MMJ13" s="178"/>
      <c r="MMK13" s="178"/>
      <c r="MML13" s="178"/>
      <c r="MMM13" s="178"/>
      <c r="MMN13" s="178"/>
      <c r="MMO13" s="178"/>
      <c r="MMP13" s="178"/>
      <c r="MMQ13" s="178"/>
      <c r="MMR13" s="178"/>
      <c r="MMS13" s="178"/>
      <c r="MMT13" s="178"/>
      <c r="MMU13" s="178"/>
      <c r="MMV13" s="178"/>
      <c r="MMW13" s="178"/>
      <c r="MMX13" s="178"/>
      <c r="MMY13" s="178"/>
      <c r="MMZ13" s="178"/>
      <c r="MNA13" s="178"/>
      <c r="MNB13" s="178"/>
      <c r="MNC13" s="178"/>
      <c r="MND13" s="178"/>
      <c r="MNE13" s="178"/>
      <c r="MNF13" s="178"/>
      <c r="MNG13" s="178"/>
      <c r="MNH13" s="178"/>
      <c r="MNI13" s="178"/>
      <c r="MNJ13" s="178"/>
      <c r="MNK13" s="178"/>
      <c r="MNL13" s="178"/>
      <c r="MNM13" s="178"/>
      <c r="MNN13" s="178"/>
      <c r="MNO13" s="178"/>
      <c r="MNP13" s="178"/>
      <c r="MNQ13" s="178"/>
      <c r="MNR13" s="178"/>
      <c r="MNS13" s="178"/>
      <c r="MNT13" s="178"/>
      <c r="MNU13" s="178"/>
      <c r="MNV13" s="178"/>
      <c r="MNW13" s="178"/>
      <c r="MNX13" s="178"/>
      <c r="MNY13" s="178"/>
      <c r="MNZ13" s="178"/>
      <c r="MOA13" s="178"/>
      <c r="MOB13" s="178"/>
      <c r="MOC13" s="178"/>
      <c r="MOD13" s="178"/>
      <c r="MOE13" s="178"/>
      <c r="MOF13" s="178"/>
      <c r="MOG13" s="178"/>
      <c r="MOH13" s="178"/>
      <c r="MOI13" s="178"/>
      <c r="MOJ13" s="178"/>
      <c r="MOK13" s="178"/>
      <c r="MOL13" s="178"/>
      <c r="MOM13" s="178"/>
      <c r="MON13" s="178"/>
      <c r="MOO13" s="178"/>
      <c r="MOP13" s="178"/>
      <c r="MOQ13" s="178"/>
      <c r="MOR13" s="178"/>
      <c r="MOS13" s="178"/>
      <c r="MOT13" s="178"/>
      <c r="MOU13" s="178"/>
      <c r="MOV13" s="178"/>
      <c r="MOW13" s="178"/>
      <c r="MOX13" s="178"/>
      <c r="MOY13" s="178"/>
      <c r="MOZ13" s="178"/>
      <c r="MPA13" s="178"/>
      <c r="MPB13" s="178"/>
      <c r="MPC13" s="178"/>
      <c r="MPD13" s="178"/>
      <c r="MPE13" s="178"/>
      <c r="MPF13" s="178"/>
      <c r="MPG13" s="178"/>
      <c r="MPH13" s="178"/>
      <c r="MPI13" s="178"/>
      <c r="MPJ13" s="178"/>
      <c r="MPK13" s="178"/>
      <c r="MPL13" s="178"/>
      <c r="MPM13" s="178"/>
      <c r="MPN13" s="178"/>
      <c r="MPO13" s="178"/>
      <c r="MPP13" s="178"/>
      <c r="MPQ13" s="178"/>
      <c r="MPR13" s="178"/>
      <c r="MPS13" s="178"/>
      <c r="MPT13" s="178"/>
      <c r="MPU13" s="178"/>
      <c r="MPV13" s="178"/>
      <c r="MPW13" s="178"/>
      <c r="MPX13" s="178"/>
      <c r="MPY13" s="178"/>
      <c r="MPZ13" s="178"/>
      <c r="MQA13" s="178"/>
      <c r="MQB13" s="178"/>
      <c r="MQC13" s="178"/>
      <c r="MQD13" s="178"/>
      <c r="MQE13" s="178"/>
      <c r="MQF13" s="178"/>
      <c r="MQG13" s="178"/>
      <c r="MQH13" s="178"/>
      <c r="MQI13" s="178"/>
      <c r="MQJ13" s="178"/>
      <c r="MQK13" s="178"/>
      <c r="MQL13" s="178"/>
      <c r="MQM13" s="178"/>
      <c r="MQN13" s="178"/>
      <c r="MQO13" s="178"/>
      <c r="MQP13" s="178"/>
      <c r="MQQ13" s="178"/>
      <c r="MQR13" s="178"/>
      <c r="MQS13" s="178"/>
      <c r="MQT13" s="178"/>
      <c r="MQU13" s="178"/>
      <c r="MQV13" s="178"/>
      <c r="MQW13" s="178"/>
      <c r="MQX13" s="178"/>
      <c r="MQY13" s="178"/>
      <c r="MQZ13" s="178"/>
      <c r="MRA13" s="178"/>
      <c r="MRB13" s="178"/>
      <c r="MRC13" s="178"/>
      <c r="MRD13" s="178"/>
      <c r="MRE13" s="178"/>
      <c r="MRF13" s="178"/>
      <c r="MRG13" s="178"/>
      <c r="MRH13" s="178"/>
      <c r="MRI13" s="178"/>
      <c r="MRJ13" s="178"/>
      <c r="MRK13" s="178"/>
      <c r="MRL13" s="178"/>
      <c r="MRM13" s="178"/>
      <c r="MRN13" s="178"/>
      <c r="MRO13" s="178"/>
      <c r="MRP13" s="178"/>
      <c r="MRQ13" s="178"/>
      <c r="MRR13" s="178"/>
      <c r="MRS13" s="178"/>
      <c r="MRT13" s="178"/>
      <c r="MRU13" s="178"/>
      <c r="MRV13" s="178"/>
      <c r="MRW13" s="178"/>
      <c r="MRX13" s="178"/>
      <c r="MRY13" s="178"/>
      <c r="MRZ13" s="178"/>
      <c r="MSA13" s="178"/>
      <c r="MSB13" s="178"/>
      <c r="MSC13" s="178"/>
      <c r="MSD13" s="178"/>
      <c r="MSE13" s="178"/>
      <c r="MSF13" s="178"/>
      <c r="MSG13" s="178"/>
      <c r="MSH13" s="178"/>
      <c r="MSI13" s="178"/>
      <c r="MSJ13" s="178"/>
      <c r="MSK13" s="178"/>
      <c r="MSL13" s="178"/>
      <c r="MSM13" s="178"/>
      <c r="MSN13" s="178"/>
      <c r="MSO13" s="178"/>
      <c r="MSP13" s="178"/>
      <c r="MSQ13" s="178"/>
      <c r="MSR13" s="178"/>
      <c r="MSS13" s="178"/>
      <c r="MST13" s="178"/>
      <c r="MSU13" s="178"/>
      <c r="MSV13" s="178"/>
      <c r="MSW13" s="178"/>
      <c r="MSX13" s="178"/>
      <c r="MSY13" s="178"/>
      <c r="MSZ13" s="178"/>
      <c r="MTA13" s="178"/>
      <c r="MTB13" s="178"/>
      <c r="MTC13" s="178"/>
      <c r="MTD13" s="178"/>
      <c r="MTE13" s="178"/>
      <c r="MTF13" s="178"/>
      <c r="MTG13" s="178"/>
      <c r="MTH13" s="178"/>
      <c r="MTI13" s="178"/>
      <c r="MTJ13" s="178"/>
      <c r="MTK13" s="178"/>
      <c r="MTL13" s="178"/>
      <c r="MTM13" s="178"/>
      <c r="MTN13" s="178"/>
      <c r="MTO13" s="178"/>
      <c r="MTP13" s="178"/>
      <c r="MTQ13" s="178"/>
      <c r="MTR13" s="178"/>
      <c r="MTS13" s="178"/>
      <c r="MTT13" s="178"/>
      <c r="MTU13" s="178"/>
      <c r="MTV13" s="178"/>
      <c r="MTW13" s="178"/>
      <c r="MTX13" s="178"/>
      <c r="MTY13" s="178"/>
      <c r="MTZ13" s="178"/>
      <c r="MUA13" s="178"/>
      <c r="MUB13" s="178"/>
      <c r="MUC13" s="178"/>
      <c r="MUD13" s="178"/>
      <c r="MUE13" s="178"/>
      <c r="MUF13" s="178"/>
      <c r="MUG13" s="178"/>
      <c r="MUH13" s="178"/>
      <c r="MUI13" s="178"/>
      <c r="MUJ13" s="178"/>
      <c r="MUK13" s="178"/>
      <c r="MUL13" s="178"/>
      <c r="MUM13" s="178"/>
      <c r="MUN13" s="178"/>
      <c r="MUO13" s="178"/>
      <c r="MUP13" s="178"/>
      <c r="MUQ13" s="178"/>
      <c r="MUR13" s="178"/>
      <c r="MUS13" s="178"/>
      <c r="MUT13" s="178"/>
      <c r="MUU13" s="178"/>
      <c r="MUV13" s="178"/>
      <c r="MUW13" s="178"/>
      <c r="MUX13" s="178"/>
      <c r="MUY13" s="178"/>
      <c r="MUZ13" s="178"/>
      <c r="MVA13" s="178"/>
      <c r="MVB13" s="178"/>
      <c r="MVC13" s="178"/>
      <c r="MVD13" s="178"/>
      <c r="MVE13" s="178"/>
      <c r="MVF13" s="178"/>
      <c r="MVG13" s="178"/>
      <c r="MVH13" s="178"/>
      <c r="MVI13" s="178"/>
      <c r="MVJ13" s="178"/>
      <c r="MVK13" s="178"/>
      <c r="MVL13" s="178"/>
      <c r="MVM13" s="178"/>
      <c r="MVN13" s="178"/>
      <c r="MVO13" s="178"/>
      <c r="MVP13" s="178"/>
      <c r="MVQ13" s="178"/>
      <c r="MVR13" s="178"/>
      <c r="MVS13" s="178"/>
      <c r="MVT13" s="178"/>
      <c r="MVU13" s="178"/>
      <c r="MVV13" s="178"/>
      <c r="MVW13" s="178"/>
      <c r="MVX13" s="178"/>
      <c r="MVY13" s="178"/>
      <c r="MVZ13" s="178"/>
      <c r="MWA13" s="178"/>
      <c r="MWB13" s="178"/>
      <c r="MWC13" s="178"/>
      <c r="MWD13" s="178"/>
      <c r="MWE13" s="178"/>
      <c r="MWF13" s="178"/>
      <c r="MWG13" s="178"/>
      <c r="MWH13" s="178"/>
      <c r="MWI13" s="178"/>
      <c r="MWJ13" s="178"/>
      <c r="MWK13" s="178"/>
      <c r="MWL13" s="178"/>
      <c r="MWM13" s="178"/>
      <c r="MWN13" s="178"/>
      <c r="MWO13" s="178"/>
      <c r="MWP13" s="178"/>
      <c r="MWQ13" s="178"/>
      <c r="MWR13" s="178"/>
      <c r="MWS13" s="178"/>
      <c r="MWT13" s="178"/>
      <c r="MWU13" s="178"/>
      <c r="MWV13" s="178"/>
      <c r="MWW13" s="178"/>
      <c r="MWX13" s="178"/>
      <c r="MWY13" s="178"/>
      <c r="MWZ13" s="178"/>
      <c r="MXA13" s="178"/>
      <c r="MXB13" s="178"/>
      <c r="MXC13" s="178"/>
      <c r="MXD13" s="178"/>
      <c r="MXE13" s="178"/>
      <c r="MXF13" s="178"/>
      <c r="MXG13" s="178"/>
      <c r="MXH13" s="178"/>
      <c r="MXI13" s="178"/>
      <c r="MXJ13" s="178"/>
      <c r="MXK13" s="178"/>
      <c r="MXL13" s="178"/>
      <c r="MXM13" s="178"/>
      <c r="MXN13" s="178"/>
      <c r="MXO13" s="178"/>
      <c r="MXP13" s="178"/>
      <c r="MXQ13" s="178"/>
      <c r="MXR13" s="178"/>
      <c r="MXS13" s="178"/>
      <c r="MXT13" s="178"/>
      <c r="MXU13" s="178"/>
      <c r="MXV13" s="178"/>
      <c r="MXW13" s="178"/>
      <c r="MXX13" s="178"/>
      <c r="MXY13" s="178"/>
      <c r="MXZ13" s="178"/>
      <c r="MYA13" s="178"/>
      <c r="MYB13" s="178"/>
      <c r="MYC13" s="178"/>
      <c r="MYD13" s="178"/>
      <c r="MYE13" s="178"/>
      <c r="MYF13" s="178"/>
      <c r="MYG13" s="178"/>
      <c r="MYH13" s="178"/>
      <c r="MYI13" s="178"/>
      <c r="MYJ13" s="178"/>
      <c r="MYK13" s="178"/>
      <c r="MYL13" s="178"/>
      <c r="MYM13" s="178"/>
      <c r="MYN13" s="178"/>
      <c r="MYO13" s="178"/>
      <c r="MYP13" s="178"/>
      <c r="MYQ13" s="178"/>
      <c r="MYR13" s="178"/>
      <c r="MYS13" s="178"/>
      <c r="MYT13" s="178"/>
      <c r="MYU13" s="178"/>
      <c r="MYV13" s="178"/>
      <c r="MYW13" s="178"/>
      <c r="MYX13" s="178"/>
      <c r="MYY13" s="178"/>
      <c r="MYZ13" s="178"/>
      <c r="MZA13" s="178"/>
      <c r="MZB13" s="178"/>
      <c r="MZC13" s="178"/>
      <c r="MZD13" s="178"/>
      <c r="MZE13" s="178"/>
      <c r="MZF13" s="178"/>
      <c r="MZG13" s="178"/>
      <c r="MZH13" s="178"/>
      <c r="MZI13" s="178"/>
      <c r="MZJ13" s="178"/>
      <c r="MZK13" s="178"/>
      <c r="MZL13" s="178"/>
      <c r="MZM13" s="178"/>
      <c r="MZN13" s="178"/>
      <c r="MZO13" s="178"/>
      <c r="MZP13" s="178"/>
      <c r="MZQ13" s="178"/>
      <c r="MZR13" s="178"/>
      <c r="MZS13" s="178"/>
      <c r="MZT13" s="178"/>
      <c r="MZU13" s="178"/>
      <c r="MZV13" s="178"/>
      <c r="MZW13" s="178"/>
      <c r="MZX13" s="178"/>
      <c r="MZY13" s="178"/>
      <c r="MZZ13" s="178"/>
      <c r="NAA13" s="178"/>
      <c r="NAB13" s="178"/>
      <c r="NAC13" s="178"/>
      <c r="NAD13" s="178"/>
      <c r="NAE13" s="178"/>
      <c r="NAF13" s="178"/>
      <c r="NAG13" s="178"/>
      <c r="NAH13" s="178"/>
      <c r="NAI13" s="178"/>
      <c r="NAJ13" s="178"/>
      <c r="NAK13" s="178"/>
      <c r="NAL13" s="178"/>
      <c r="NAM13" s="178"/>
      <c r="NAN13" s="178"/>
      <c r="NAO13" s="178"/>
      <c r="NAP13" s="178"/>
      <c r="NAQ13" s="178"/>
      <c r="NAR13" s="178"/>
      <c r="NAS13" s="178"/>
      <c r="NAT13" s="178"/>
      <c r="NAU13" s="178"/>
      <c r="NAV13" s="178"/>
      <c r="NAW13" s="178"/>
      <c r="NAX13" s="178"/>
      <c r="NAY13" s="178"/>
      <c r="NAZ13" s="178"/>
      <c r="NBA13" s="178"/>
      <c r="NBB13" s="178"/>
      <c r="NBC13" s="178"/>
      <c r="NBD13" s="178"/>
      <c r="NBE13" s="178"/>
      <c r="NBF13" s="178"/>
      <c r="NBG13" s="178"/>
      <c r="NBH13" s="178"/>
      <c r="NBI13" s="178"/>
      <c r="NBJ13" s="178"/>
      <c r="NBK13" s="178"/>
      <c r="NBL13" s="178"/>
      <c r="NBM13" s="178"/>
      <c r="NBN13" s="178"/>
      <c r="NBO13" s="178"/>
      <c r="NBP13" s="178"/>
      <c r="NBQ13" s="178"/>
      <c r="NBR13" s="178"/>
      <c r="NBS13" s="178"/>
      <c r="NBT13" s="178"/>
      <c r="NBU13" s="178"/>
      <c r="NBV13" s="178"/>
      <c r="NBW13" s="178"/>
      <c r="NBX13" s="178"/>
      <c r="NBY13" s="178"/>
      <c r="NBZ13" s="178"/>
      <c r="NCA13" s="178"/>
      <c r="NCB13" s="178"/>
      <c r="NCC13" s="178"/>
      <c r="NCD13" s="178"/>
      <c r="NCE13" s="178"/>
      <c r="NCF13" s="178"/>
      <c r="NCG13" s="178"/>
      <c r="NCH13" s="178"/>
      <c r="NCI13" s="178"/>
      <c r="NCJ13" s="178"/>
      <c r="NCK13" s="178"/>
      <c r="NCL13" s="178"/>
      <c r="NCM13" s="178"/>
      <c r="NCN13" s="178"/>
      <c r="NCO13" s="178"/>
      <c r="NCP13" s="178"/>
      <c r="NCQ13" s="178"/>
      <c r="NCR13" s="178"/>
      <c r="NCS13" s="178"/>
      <c r="NCT13" s="178"/>
      <c r="NCU13" s="178"/>
      <c r="NCV13" s="178"/>
      <c r="NCW13" s="178"/>
      <c r="NCX13" s="178"/>
      <c r="NCY13" s="178"/>
      <c r="NCZ13" s="178"/>
      <c r="NDA13" s="178"/>
      <c r="NDB13" s="178"/>
      <c r="NDC13" s="178"/>
      <c r="NDD13" s="178"/>
      <c r="NDE13" s="178"/>
      <c r="NDF13" s="178"/>
      <c r="NDG13" s="178"/>
      <c r="NDH13" s="178"/>
      <c r="NDI13" s="178"/>
      <c r="NDJ13" s="178"/>
      <c r="NDK13" s="178"/>
      <c r="NDL13" s="178"/>
      <c r="NDM13" s="178"/>
      <c r="NDN13" s="178"/>
      <c r="NDO13" s="178"/>
      <c r="NDP13" s="178"/>
      <c r="NDQ13" s="178"/>
      <c r="NDR13" s="178"/>
      <c r="NDS13" s="178"/>
      <c r="NDT13" s="178"/>
      <c r="NDU13" s="178"/>
      <c r="NDV13" s="178"/>
      <c r="NDW13" s="178"/>
      <c r="NDX13" s="178"/>
      <c r="NDY13" s="178"/>
      <c r="NDZ13" s="178"/>
      <c r="NEA13" s="178"/>
      <c r="NEB13" s="178"/>
      <c r="NEC13" s="178"/>
      <c r="NED13" s="178"/>
      <c r="NEE13" s="178"/>
      <c r="NEF13" s="178"/>
      <c r="NEG13" s="178"/>
      <c r="NEH13" s="178"/>
      <c r="NEI13" s="178"/>
      <c r="NEJ13" s="178"/>
      <c r="NEK13" s="178"/>
      <c r="NEL13" s="178"/>
      <c r="NEM13" s="178"/>
      <c r="NEN13" s="178"/>
      <c r="NEO13" s="178"/>
      <c r="NEP13" s="178"/>
      <c r="NEQ13" s="178"/>
      <c r="NER13" s="178"/>
      <c r="NES13" s="178"/>
      <c r="NET13" s="178"/>
      <c r="NEU13" s="178"/>
      <c r="NEV13" s="178"/>
      <c r="NEW13" s="178"/>
      <c r="NEX13" s="178"/>
      <c r="NEY13" s="178"/>
      <c r="NEZ13" s="178"/>
      <c r="NFA13" s="178"/>
      <c r="NFB13" s="178"/>
      <c r="NFC13" s="178"/>
      <c r="NFD13" s="178"/>
      <c r="NFE13" s="178"/>
      <c r="NFF13" s="178"/>
      <c r="NFG13" s="178"/>
      <c r="NFH13" s="178"/>
      <c r="NFI13" s="178"/>
      <c r="NFJ13" s="178"/>
      <c r="NFK13" s="178"/>
      <c r="NFL13" s="178"/>
      <c r="NFM13" s="178"/>
      <c r="NFN13" s="178"/>
      <c r="NFO13" s="178"/>
      <c r="NFP13" s="178"/>
      <c r="NFQ13" s="178"/>
      <c r="NFR13" s="178"/>
      <c r="NFS13" s="178"/>
      <c r="NFT13" s="178"/>
      <c r="NFU13" s="178"/>
      <c r="NFV13" s="178"/>
      <c r="NFW13" s="178"/>
      <c r="NFX13" s="178"/>
      <c r="NFY13" s="178"/>
      <c r="NFZ13" s="178"/>
      <c r="NGA13" s="178"/>
      <c r="NGB13" s="178"/>
      <c r="NGC13" s="178"/>
      <c r="NGD13" s="178"/>
      <c r="NGE13" s="178"/>
      <c r="NGF13" s="178"/>
      <c r="NGG13" s="178"/>
      <c r="NGH13" s="178"/>
      <c r="NGI13" s="178"/>
      <c r="NGJ13" s="178"/>
      <c r="NGK13" s="178"/>
      <c r="NGL13" s="178"/>
      <c r="NGM13" s="178"/>
      <c r="NGN13" s="178"/>
      <c r="NGO13" s="178"/>
      <c r="NGP13" s="178"/>
      <c r="NGQ13" s="178"/>
      <c r="NGR13" s="178"/>
      <c r="NGS13" s="178"/>
      <c r="NGT13" s="178"/>
      <c r="NGU13" s="178"/>
      <c r="NGV13" s="178"/>
      <c r="NGW13" s="178"/>
      <c r="NGX13" s="178"/>
      <c r="NGY13" s="178"/>
      <c r="NGZ13" s="178"/>
      <c r="NHA13" s="178"/>
      <c r="NHB13" s="178"/>
      <c r="NHC13" s="178"/>
      <c r="NHD13" s="178"/>
      <c r="NHE13" s="178"/>
      <c r="NHF13" s="178"/>
      <c r="NHG13" s="178"/>
      <c r="NHH13" s="178"/>
      <c r="NHI13" s="178"/>
      <c r="NHJ13" s="178"/>
      <c r="NHK13" s="178"/>
      <c r="NHL13" s="178"/>
      <c r="NHM13" s="178"/>
      <c r="NHN13" s="178"/>
      <c r="NHO13" s="178"/>
      <c r="NHP13" s="178"/>
      <c r="NHQ13" s="178"/>
      <c r="NHR13" s="178"/>
      <c r="NHS13" s="178"/>
      <c r="NHT13" s="178"/>
      <c r="NHU13" s="178"/>
      <c r="NHV13" s="178"/>
      <c r="NHW13" s="178"/>
      <c r="NHX13" s="178"/>
      <c r="NHY13" s="178"/>
      <c r="NHZ13" s="178"/>
      <c r="NIA13" s="178"/>
      <c r="NIB13" s="178"/>
      <c r="NIC13" s="178"/>
      <c r="NID13" s="178"/>
      <c r="NIE13" s="178"/>
      <c r="NIF13" s="178"/>
      <c r="NIG13" s="178"/>
      <c r="NIH13" s="178"/>
      <c r="NII13" s="178"/>
      <c r="NIJ13" s="178"/>
      <c r="NIK13" s="178"/>
      <c r="NIL13" s="178"/>
      <c r="NIM13" s="178"/>
      <c r="NIN13" s="178"/>
      <c r="NIO13" s="178"/>
      <c r="NIP13" s="178"/>
      <c r="NIQ13" s="178"/>
      <c r="NIR13" s="178"/>
      <c r="NIS13" s="178"/>
      <c r="NIT13" s="178"/>
      <c r="NIU13" s="178"/>
      <c r="NIV13" s="178"/>
      <c r="NIW13" s="178"/>
      <c r="NIX13" s="178"/>
      <c r="NIY13" s="178"/>
      <c r="NIZ13" s="178"/>
      <c r="NJA13" s="178"/>
      <c r="NJB13" s="178"/>
      <c r="NJC13" s="178"/>
      <c r="NJD13" s="178"/>
      <c r="NJE13" s="178"/>
      <c r="NJF13" s="178"/>
      <c r="NJG13" s="178"/>
      <c r="NJH13" s="178"/>
      <c r="NJI13" s="178"/>
      <c r="NJJ13" s="178"/>
      <c r="NJK13" s="178"/>
      <c r="NJL13" s="178"/>
      <c r="NJM13" s="178"/>
      <c r="NJN13" s="178"/>
      <c r="NJO13" s="178"/>
      <c r="NJP13" s="178"/>
      <c r="NJQ13" s="178"/>
      <c r="NJR13" s="178"/>
      <c r="NJS13" s="178"/>
      <c r="NJT13" s="178"/>
      <c r="NJU13" s="178"/>
      <c r="NJV13" s="178"/>
      <c r="NJW13" s="178"/>
      <c r="NJX13" s="178"/>
      <c r="NJY13" s="178"/>
      <c r="NJZ13" s="178"/>
      <c r="NKA13" s="178"/>
      <c r="NKB13" s="178"/>
      <c r="NKC13" s="178"/>
      <c r="NKD13" s="178"/>
      <c r="NKE13" s="178"/>
      <c r="NKF13" s="178"/>
      <c r="NKG13" s="178"/>
      <c r="NKH13" s="178"/>
      <c r="NKI13" s="178"/>
      <c r="NKJ13" s="178"/>
      <c r="NKK13" s="178"/>
      <c r="NKL13" s="178"/>
      <c r="NKM13" s="178"/>
      <c r="NKN13" s="178"/>
      <c r="NKO13" s="178"/>
      <c r="NKP13" s="178"/>
      <c r="NKQ13" s="178"/>
      <c r="NKR13" s="178"/>
      <c r="NKS13" s="178"/>
      <c r="NKT13" s="178"/>
      <c r="NKU13" s="178"/>
      <c r="NKV13" s="178"/>
      <c r="NKW13" s="178"/>
      <c r="NKX13" s="178"/>
      <c r="NKY13" s="178"/>
      <c r="NKZ13" s="178"/>
      <c r="NLA13" s="178"/>
      <c r="NLB13" s="178"/>
      <c r="NLC13" s="178"/>
      <c r="NLD13" s="178"/>
      <c r="NLE13" s="178"/>
      <c r="NLF13" s="178"/>
      <c r="NLG13" s="178"/>
      <c r="NLH13" s="178"/>
      <c r="NLI13" s="178"/>
      <c r="NLJ13" s="178"/>
      <c r="NLK13" s="178"/>
      <c r="NLL13" s="178"/>
      <c r="NLM13" s="178"/>
      <c r="NLN13" s="178"/>
      <c r="NLO13" s="178"/>
      <c r="NLP13" s="178"/>
      <c r="NLQ13" s="178"/>
      <c r="NLR13" s="178"/>
      <c r="NLS13" s="178"/>
      <c r="NLT13" s="178"/>
      <c r="NLU13" s="178"/>
      <c r="NLV13" s="178"/>
      <c r="NLW13" s="178"/>
      <c r="NLX13" s="178"/>
      <c r="NLY13" s="178"/>
      <c r="NLZ13" s="178"/>
      <c r="NMA13" s="178"/>
      <c r="NMB13" s="178"/>
      <c r="NMC13" s="178"/>
      <c r="NMD13" s="178"/>
      <c r="NME13" s="178"/>
      <c r="NMF13" s="178"/>
      <c r="NMG13" s="178"/>
      <c r="NMH13" s="178"/>
      <c r="NMI13" s="178"/>
      <c r="NMJ13" s="178"/>
      <c r="NMK13" s="178"/>
      <c r="NML13" s="178"/>
      <c r="NMM13" s="178"/>
      <c r="NMN13" s="178"/>
      <c r="NMO13" s="178"/>
      <c r="NMP13" s="178"/>
      <c r="NMQ13" s="178"/>
      <c r="NMR13" s="178"/>
      <c r="NMS13" s="178"/>
      <c r="NMT13" s="178"/>
      <c r="NMU13" s="178"/>
      <c r="NMV13" s="178"/>
      <c r="NMW13" s="178"/>
      <c r="NMX13" s="178"/>
      <c r="NMY13" s="178"/>
      <c r="NMZ13" s="178"/>
      <c r="NNA13" s="178"/>
      <c r="NNB13" s="178"/>
      <c r="NNC13" s="178"/>
      <c r="NND13" s="178"/>
      <c r="NNE13" s="178"/>
      <c r="NNF13" s="178"/>
      <c r="NNG13" s="178"/>
      <c r="NNH13" s="178"/>
      <c r="NNI13" s="178"/>
      <c r="NNJ13" s="178"/>
      <c r="NNK13" s="178"/>
      <c r="NNL13" s="178"/>
      <c r="NNM13" s="178"/>
      <c r="NNN13" s="178"/>
      <c r="NNO13" s="178"/>
      <c r="NNP13" s="178"/>
      <c r="NNQ13" s="178"/>
      <c r="NNR13" s="178"/>
      <c r="NNS13" s="178"/>
      <c r="NNT13" s="178"/>
      <c r="NNU13" s="178"/>
      <c r="NNV13" s="178"/>
      <c r="NNW13" s="178"/>
      <c r="NNX13" s="178"/>
      <c r="NNY13" s="178"/>
      <c r="NNZ13" s="178"/>
      <c r="NOA13" s="178"/>
      <c r="NOB13" s="178"/>
      <c r="NOC13" s="178"/>
      <c r="NOD13" s="178"/>
      <c r="NOE13" s="178"/>
      <c r="NOF13" s="178"/>
      <c r="NOG13" s="178"/>
      <c r="NOH13" s="178"/>
      <c r="NOI13" s="178"/>
      <c r="NOJ13" s="178"/>
      <c r="NOK13" s="178"/>
      <c r="NOL13" s="178"/>
      <c r="NOM13" s="178"/>
      <c r="NON13" s="178"/>
      <c r="NOO13" s="178"/>
      <c r="NOP13" s="178"/>
      <c r="NOQ13" s="178"/>
      <c r="NOR13" s="178"/>
      <c r="NOS13" s="178"/>
      <c r="NOT13" s="178"/>
      <c r="NOU13" s="178"/>
      <c r="NOV13" s="178"/>
      <c r="NOW13" s="178"/>
      <c r="NOX13" s="178"/>
      <c r="NOY13" s="178"/>
      <c r="NOZ13" s="178"/>
      <c r="NPA13" s="178"/>
      <c r="NPB13" s="178"/>
      <c r="NPC13" s="178"/>
      <c r="NPD13" s="178"/>
      <c r="NPE13" s="178"/>
      <c r="NPF13" s="178"/>
      <c r="NPG13" s="178"/>
      <c r="NPH13" s="178"/>
      <c r="NPI13" s="178"/>
      <c r="NPJ13" s="178"/>
      <c r="NPK13" s="178"/>
      <c r="NPL13" s="178"/>
      <c r="NPM13" s="178"/>
      <c r="NPN13" s="178"/>
      <c r="NPO13" s="178"/>
      <c r="NPP13" s="178"/>
      <c r="NPQ13" s="178"/>
      <c r="NPR13" s="178"/>
      <c r="NPS13" s="178"/>
      <c r="NPT13" s="178"/>
      <c r="NPU13" s="178"/>
      <c r="NPV13" s="178"/>
      <c r="NPW13" s="178"/>
      <c r="NPX13" s="178"/>
      <c r="NPY13" s="178"/>
      <c r="NPZ13" s="178"/>
      <c r="NQA13" s="178"/>
      <c r="NQB13" s="178"/>
      <c r="NQC13" s="178"/>
      <c r="NQD13" s="178"/>
      <c r="NQE13" s="178"/>
      <c r="NQF13" s="178"/>
      <c r="NQG13" s="178"/>
      <c r="NQH13" s="178"/>
      <c r="NQI13" s="178"/>
      <c r="NQJ13" s="178"/>
      <c r="NQK13" s="178"/>
      <c r="NQL13" s="178"/>
      <c r="NQM13" s="178"/>
      <c r="NQN13" s="178"/>
      <c r="NQO13" s="178"/>
      <c r="NQP13" s="178"/>
      <c r="NQQ13" s="178"/>
      <c r="NQR13" s="178"/>
      <c r="NQS13" s="178"/>
      <c r="NQT13" s="178"/>
      <c r="NQU13" s="178"/>
      <c r="NQV13" s="178"/>
      <c r="NQW13" s="178"/>
      <c r="NQX13" s="178"/>
      <c r="NQY13" s="178"/>
      <c r="NQZ13" s="178"/>
      <c r="NRA13" s="178"/>
      <c r="NRB13" s="178"/>
      <c r="NRC13" s="178"/>
      <c r="NRD13" s="178"/>
      <c r="NRE13" s="178"/>
      <c r="NRF13" s="178"/>
      <c r="NRG13" s="178"/>
      <c r="NRH13" s="178"/>
      <c r="NRI13" s="178"/>
      <c r="NRJ13" s="178"/>
      <c r="NRK13" s="178"/>
      <c r="NRL13" s="178"/>
      <c r="NRM13" s="178"/>
      <c r="NRN13" s="178"/>
      <c r="NRO13" s="178"/>
      <c r="NRP13" s="178"/>
      <c r="NRQ13" s="178"/>
      <c r="NRR13" s="178"/>
      <c r="NRS13" s="178"/>
      <c r="NRT13" s="178"/>
      <c r="NRU13" s="178"/>
      <c r="NRV13" s="178"/>
      <c r="NRW13" s="178"/>
      <c r="NRX13" s="178"/>
      <c r="NRY13" s="178"/>
      <c r="NRZ13" s="178"/>
      <c r="NSA13" s="178"/>
      <c r="NSB13" s="178"/>
      <c r="NSC13" s="178"/>
      <c r="NSD13" s="178"/>
      <c r="NSE13" s="178"/>
      <c r="NSF13" s="178"/>
      <c r="NSG13" s="178"/>
      <c r="NSH13" s="178"/>
      <c r="NSI13" s="178"/>
      <c r="NSJ13" s="178"/>
      <c r="NSK13" s="178"/>
      <c r="NSL13" s="178"/>
      <c r="NSM13" s="178"/>
      <c r="NSN13" s="178"/>
      <c r="NSO13" s="178"/>
      <c r="NSP13" s="178"/>
      <c r="NSQ13" s="178"/>
      <c r="NSR13" s="178"/>
      <c r="NSS13" s="178"/>
      <c r="NST13" s="178"/>
      <c r="NSU13" s="178"/>
      <c r="NSV13" s="178"/>
      <c r="NSW13" s="178"/>
      <c r="NSX13" s="178"/>
      <c r="NSY13" s="178"/>
      <c r="NSZ13" s="178"/>
      <c r="NTA13" s="178"/>
      <c r="NTB13" s="178"/>
      <c r="NTC13" s="178"/>
      <c r="NTD13" s="178"/>
      <c r="NTE13" s="178"/>
      <c r="NTF13" s="178"/>
      <c r="NTG13" s="178"/>
      <c r="NTH13" s="178"/>
      <c r="NTI13" s="178"/>
      <c r="NTJ13" s="178"/>
      <c r="NTK13" s="178"/>
      <c r="NTL13" s="178"/>
      <c r="NTM13" s="178"/>
      <c r="NTN13" s="178"/>
      <c r="NTO13" s="178"/>
      <c r="NTP13" s="178"/>
      <c r="NTQ13" s="178"/>
      <c r="NTR13" s="178"/>
      <c r="NTS13" s="178"/>
      <c r="NTT13" s="178"/>
      <c r="NTU13" s="178"/>
      <c r="NTV13" s="178"/>
      <c r="NTW13" s="178"/>
      <c r="NTX13" s="178"/>
      <c r="NTY13" s="178"/>
      <c r="NTZ13" s="178"/>
      <c r="NUA13" s="178"/>
      <c r="NUB13" s="178"/>
      <c r="NUC13" s="178"/>
      <c r="NUD13" s="178"/>
      <c r="NUE13" s="178"/>
      <c r="NUF13" s="178"/>
      <c r="NUG13" s="178"/>
      <c r="NUH13" s="178"/>
      <c r="NUI13" s="178"/>
      <c r="NUJ13" s="178"/>
      <c r="NUK13" s="178"/>
      <c r="NUL13" s="178"/>
      <c r="NUM13" s="178"/>
      <c r="NUN13" s="178"/>
      <c r="NUO13" s="178"/>
      <c r="NUP13" s="178"/>
      <c r="NUQ13" s="178"/>
      <c r="NUR13" s="178"/>
      <c r="NUS13" s="178"/>
      <c r="NUT13" s="178"/>
      <c r="NUU13" s="178"/>
      <c r="NUV13" s="178"/>
      <c r="NUW13" s="178"/>
      <c r="NUX13" s="178"/>
      <c r="NUY13" s="178"/>
      <c r="NUZ13" s="178"/>
      <c r="NVA13" s="178"/>
      <c r="NVB13" s="178"/>
      <c r="NVC13" s="178"/>
      <c r="NVD13" s="178"/>
      <c r="NVE13" s="178"/>
      <c r="NVF13" s="178"/>
      <c r="NVG13" s="178"/>
      <c r="NVH13" s="178"/>
      <c r="NVI13" s="178"/>
      <c r="NVJ13" s="178"/>
      <c r="NVK13" s="178"/>
      <c r="NVL13" s="178"/>
      <c r="NVM13" s="178"/>
      <c r="NVN13" s="178"/>
      <c r="NVO13" s="178"/>
      <c r="NVP13" s="178"/>
      <c r="NVQ13" s="178"/>
      <c r="NVR13" s="178"/>
      <c r="NVS13" s="178"/>
      <c r="NVT13" s="178"/>
      <c r="NVU13" s="178"/>
      <c r="NVV13" s="178"/>
      <c r="NVW13" s="178"/>
      <c r="NVX13" s="178"/>
      <c r="NVY13" s="178"/>
      <c r="NVZ13" s="178"/>
      <c r="NWA13" s="178"/>
      <c r="NWB13" s="178"/>
      <c r="NWC13" s="178"/>
      <c r="NWD13" s="178"/>
      <c r="NWE13" s="178"/>
      <c r="NWF13" s="178"/>
      <c r="NWG13" s="178"/>
      <c r="NWH13" s="178"/>
      <c r="NWI13" s="178"/>
      <c r="NWJ13" s="178"/>
      <c r="NWK13" s="178"/>
      <c r="NWL13" s="178"/>
      <c r="NWM13" s="178"/>
      <c r="NWN13" s="178"/>
      <c r="NWO13" s="178"/>
      <c r="NWP13" s="178"/>
      <c r="NWQ13" s="178"/>
      <c r="NWR13" s="178"/>
      <c r="NWS13" s="178"/>
      <c r="NWT13" s="178"/>
      <c r="NWU13" s="178"/>
      <c r="NWV13" s="178"/>
      <c r="NWW13" s="178"/>
      <c r="NWX13" s="178"/>
      <c r="NWY13" s="178"/>
      <c r="NWZ13" s="178"/>
      <c r="NXA13" s="178"/>
      <c r="NXB13" s="178"/>
      <c r="NXC13" s="178"/>
      <c r="NXD13" s="178"/>
      <c r="NXE13" s="178"/>
      <c r="NXF13" s="178"/>
      <c r="NXG13" s="178"/>
      <c r="NXH13" s="178"/>
      <c r="NXI13" s="178"/>
      <c r="NXJ13" s="178"/>
      <c r="NXK13" s="178"/>
      <c r="NXL13" s="178"/>
      <c r="NXM13" s="178"/>
      <c r="NXN13" s="178"/>
      <c r="NXO13" s="178"/>
      <c r="NXP13" s="178"/>
      <c r="NXQ13" s="178"/>
      <c r="NXR13" s="178"/>
      <c r="NXS13" s="178"/>
      <c r="NXT13" s="178"/>
      <c r="NXU13" s="178"/>
      <c r="NXV13" s="178"/>
      <c r="NXW13" s="178"/>
      <c r="NXX13" s="178"/>
      <c r="NXY13" s="178"/>
      <c r="NXZ13" s="178"/>
      <c r="NYA13" s="178"/>
      <c r="NYB13" s="178"/>
      <c r="NYC13" s="178"/>
      <c r="NYD13" s="178"/>
      <c r="NYE13" s="178"/>
      <c r="NYF13" s="178"/>
      <c r="NYG13" s="178"/>
      <c r="NYH13" s="178"/>
      <c r="NYI13" s="178"/>
      <c r="NYJ13" s="178"/>
      <c r="NYK13" s="178"/>
      <c r="NYL13" s="178"/>
      <c r="NYM13" s="178"/>
      <c r="NYN13" s="178"/>
      <c r="NYO13" s="178"/>
      <c r="NYP13" s="178"/>
      <c r="NYQ13" s="178"/>
      <c r="NYR13" s="178"/>
      <c r="NYS13" s="178"/>
      <c r="NYT13" s="178"/>
      <c r="NYU13" s="178"/>
      <c r="NYV13" s="178"/>
      <c r="NYW13" s="178"/>
      <c r="NYX13" s="178"/>
      <c r="NYY13" s="178"/>
      <c r="NYZ13" s="178"/>
      <c r="NZA13" s="178"/>
      <c r="NZB13" s="178"/>
      <c r="NZC13" s="178"/>
      <c r="NZD13" s="178"/>
      <c r="NZE13" s="178"/>
      <c r="NZF13" s="178"/>
      <c r="NZG13" s="178"/>
      <c r="NZH13" s="178"/>
      <c r="NZI13" s="178"/>
      <c r="NZJ13" s="178"/>
      <c r="NZK13" s="178"/>
      <c r="NZL13" s="178"/>
      <c r="NZM13" s="178"/>
      <c r="NZN13" s="178"/>
      <c r="NZO13" s="178"/>
      <c r="NZP13" s="178"/>
      <c r="NZQ13" s="178"/>
      <c r="NZR13" s="178"/>
      <c r="NZS13" s="178"/>
      <c r="NZT13" s="178"/>
      <c r="NZU13" s="178"/>
      <c r="NZV13" s="178"/>
      <c r="NZW13" s="178"/>
      <c r="NZX13" s="178"/>
      <c r="NZY13" s="178"/>
      <c r="NZZ13" s="178"/>
      <c r="OAA13" s="178"/>
      <c r="OAB13" s="178"/>
      <c r="OAC13" s="178"/>
      <c r="OAD13" s="178"/>
      <c r="OAE13" s="178"/>
      <c r="OAF13" s="178"/>
      <c r="OAG13" s="178"/>
      <c r="OAH13" s="178"/>
      <c r="OAI13" s="178"/>
      <c r="OAJ13" s="178"/>
      <c r="OAK13" s="178"/>
      <c r="OAL13" s="178"/>
      <c r="OAM13" s="178"/>
      <c r="OAN13" s="178"/>
      <c r="OAO13" s="178"/>
      <c r="OAP13" s="178"/>
      <c r="OAQ13" s="178"/>
      <c r="OAR13" s="178"/>
      <c r="OAS13" s="178"/>
      <c r="OAT13" s="178"/>
      <c r="OAU13" s="178"/>
      <c r="OAV13" s="178"/>
      <c r="OAW13" s="178"/>
      <c r="OAX13" s="178"/>
      <c r="OAY13" s="178"/>
      <c r="OAZ13" s="178"/>
      <c r="OBA13" s="178"/>
      <c r="OBB13" s="178"/>
      <c r="OBC13" s="178"/>
      <c r="OBD13" s="178"/>
      <c r="OBE13" s="178"/>
      <c r="OBF13" s="178"/>
      <c r="OBG13" s="178"/>
      <c r="OBH13" s="178"/>
      <c r="OBI13" s="178"/>
      <c r="OBJ13" s="178"/>
      <c r="OBK13" s="178"/>
      <c r="OBL13" s="178"/>
      <c r="OBM13" s="178"/>
      <c r="OBN13" s="178"/>
      <c r="OBO13" s="178"/>
      <c r="OBP13" s="178"/>
      <c r="OBQ13" s="178"/>
      <c r="OBR13" s="178"/>
      <c r="OBS13" s="178"/>
      <c r="OBT13" s="178"/>
      <c r="OBU13" s="178"/>
      <c r="OBV13" s="178"/>
      <c r="OBW13" s="178"/>
      <c r="OBX13" s="178"/>
      <c r="OBY13" s="178"/>
      <c r="OBZ13" s="178"/>
      <c r="OCA13" s="178"/>
      <c r="OCB13" s="178"/>
      <c r="OCC13" s="178"/>
      <c r="OCD13" s="178"/>
      <c r="OCE13" s="178"/>
      <c r="OCF13" s="178"/>
      <c r="OCG13" s="178"/>
      <c r="OCH13" s="178"/>
      <c r="OCI13" s="178"/>
      <c r="OCJ13" s="178"/>
      <c r="OCK13" s="178"/>
      <c r="OCL13" s="178"/>
      <c r="OCM13" s="178"/>
      <c r="OCN13" s="178"/>
      <c r="OCO13" s="178"/>
      <c r="OCP13" s="178"/>
      <c r="OCQ13" s="178"/>
      <c r="OCR13" s="178"/>
      <c r="OCS13" s="178"/>
      <c r="OCT13" s="178"/>
      <c r="OCU13" s="178"/>
      <c r="OCV13" s="178"/>
      <c r="OCW13" s="178"/>
      <c r="OCX13" s="178"/>
      <c r="OCY13" s="178"/>
      <c r="OCZ13" s="178"/>
      <c r="ODA13" s="178"/>
      <c r="ODB13" s="178"/>
      <c r="ODC13" s="178"/>
      <c r="ODD13" s="178"/>
      <c r="ODE13" s="178"/>
      <c r="ODF13" s="178"/>
      <c r="ODG13" s="178"/>
      <c r="ODH13" s="178"/>
      <c r="ODI13" s="178"/>
      <c r="ODJ13" s="178"/>
      <c r="ODK13" s="178"/>
      <c r="ODL13" s="178"/>
      <c r="ODM13" s="178"/>
      <c r="ODN13" s="178"/>
      <c r="ODO13" s="178"/>
      <c r="ODP13" s="178"/>
      <c r="ODQ13" s="178"/>
      <c r="ODR13" s="178"/>
      <c r="ODS13" s="178"/>
      <c r="ODT13" s="178"/>
      <c r="ODU13" s="178"/>
      <c r="ODV13" s="178"/>
      <c r="ODW13" s="178"/>
      <c r="ODX13" s="178"/>
      <c r="ODY13" s="178"/>
      <c r="ODZ13" s="178"/>
      <c r="OEA13" s="178"/>
      <c r="OEB13" s="178"/>
      <c r="OEC13" s="178"/>
      <c r="OED13" s="178"/>
      <c r="OEE13" s="178"/>
      <c r="OEF13" s="178"/>
      <c r="OEG13" s="178"/>
      <c r="OEH13" s="178"/>
      <c r="OEI13" s="178"/>
      <c r="OEJ13" s="178"/>
      <c r="OEK13" s="178"/>
      <c r="OEL13" s="178"/>
      <c r="OEM13" s="178"/>
      <c r="OEN13" s="178"/>
      <c r="OEO13" s="178"/>
      <c r="OEP13" s="178"/>
      <c r="OEQ13" s="178"/>
      <c r="OER13" s="178"/>
      <c r="OES13" s="178"/>
      <c r="OET13" s="178"/>
      <c r="OEU13" s="178"/>
      <c r="OEV13" s="178"/>
      <c r="OEW13" s="178"/>
      <c r="OEX13" s="178"/>
      <c r="OEY13" s="178"/>
      <c r="OEZ13" s="178"/>
      <c r="OFA13" s="178"/>
      <c r="OFB13" s="178"/>
      <c r="OFC13" s="178"/>
      <c r="OFD13" s="178"/>
      <c r="OFE13" s="178"/>
      <c r="OFF13" s="178"/>
      <c r="OFG13" s="178"/>
      <c r="OFH13" s="178"/>
      <c r="OFI13" s="178"/>
      <c r="OFJ13" s="178"/>
      <c r="OFK13" s="178"/>
      <c r="OFL13" s="178"/>
      <c r="OFM13" s="178"/>
      <c r="OFN13" s="178"/>
      <c r="OFO13" s="178"/>
      <c r="OFP13" s="178"/>
      <c r="OFQ13" s="178"/>
      <c r="OFR13" s="178"/>
      <c r="OFS13" s="178"/>
      <c r="OFT13" s="178"/>
      <c r="OFU13" s="178"/>
      <c r="OFV13" s="178"/>
      <c r="OFW13" s="178"/>
      <c r="OFX13" s="178"/>
      <c r="OFY13" s="178"/>
      <c r="OFZ13" s="178"/>
      <c r="OGA13" s="178"/>
      <c r="OGB13" s="178"/>
      <c r="OGC13" s="178"/>
      <c r="OGD13" s="178"/>
      <c r="OGE13" s="178"/>
      <c r="OGF13" s="178"/>
      <c r="OGG13" s="178"/>
      <c r="OGH13" s="178"/>
      <c r="OGI13" s="178"/>
      <c r="OGJ13" s="178"/>
      <c r="OGK13" s="178"/>
      <c r="OGL13" s="178"/>
      <c r="OGM13" s="178"/>
      <c r="OGN13" s="178"/>
      <c r="OGO13" s="178"/>
      <c r="OGP13" s="178"/>
      <c r="OGQ13" s="178"/>
      <c r="OGR13" s="178"/>
      <c r="OGS13" s="178"/>
      <c r="OGT13" s="178"/>
      <c r="OGU13" s="178"/>
      <c r="OGV13" s="178"/>
      <c r="OGW13" s="178"/>
      <c r="OGX13" s="178"/>
      <c r="OGY13" s="178"/>
      <c r="OGZ13" s="178"/>
      <c r="OHA13" s="178"/>
      <c r="OHB13" s="178"/>
      <c r="OHC13" s="178"/>
      <c r="OHD13" s="178"/>
      <c r="OHE13" s="178"/>
      <c r="OHF13" s="178"/>
      <c r="OHG13" s="178"/>
      <c r="OHH13" s="178"/>
      <c r="OHI13" s="178"/>
      <c r="OHJ13" s="178"/>
      <c r="OHK13" s="178"/>
      <c r="OHL13" s="178"/>
      <c r="OHM13" s="178"/>
      <c r="OHN13" s="178"/>
      <c r="OHO13" s="178"/>
      <c r="OHP13" s="178"/>
      <c r="OHQ13" s="178"/>
      <c r="OHR13" s="178"/>
      <c r="OHS13" s="178"/>
      <c r="OHT13" s="178"/>
      <c r="OHU13" s="178"/>
      <c r="OHV13" s="178"/>
      <c r="OHW13" s="178"/>
      <c r="OHX13" s="178"/>
      <c r="OHY13" s="178"/>
      <c r="OHZ13" s="178"/>
      <c r="OIA13" s="178"/>
      <c r="OIB13" s="178"/>
      <c r="OIC13" s="178"/>
      <c r="OID13" s="178"/>
      <c r="OIE13" s="178"/>
      <c r="OIF13" s="178"/>
      <c r="OIG13" s="178"/>
      <c r="OIH13" s="178"/>
      <c r="OII13" s="178"/>
      <c r="OIJ13" s="178"/>
      <c r="OIK13" s="178"/>
      <c r="OIL13" s="178"/>
      <c r="OIM13" s="178"/>
      <c r="OIN13" s="178"/>
      <c r="OIO13" s="178"/>
      <c r="OIP13" s="178"/>
      <c r="OIQ13" s="178"/>
      <c r="OIR13" s="178"/>
      <c r="OIS13" s="178"/>
      <c r="OIT13" s="178"/>
      <c r="OIU13" s="178"/>
      <c r="OIV13" s="178"/>
      <c r="OIW13" s="178"/>
      <c r="OIX13" s="178"/>
      <c r="OIY13" s="178"/>
      <c r="OIZ13" s="178"/>
      <c r="OJA13" s="178"/>
      <c r="OJB13" s="178"/>
      <c r="OJC13" s="178"/>
      <c r="OJD13" s="178"/>
      <c r="OJE13" s="178"/>
      <c r="OJF13" s="178"/>
      <c r="OJG13" s="178"/>
      <c r="OJH13" s="178"/>
      <c r="OJI13" s="178"/>
      <c r="OJJ13" s="178"/>
      <c r="OJK13" s="178"/>
      <c r="OJL13" s="178"/>
      <c r="OJM13" s="178"/>
      <c r="OJN13" s="178"/>
      <c r="OJO13" s="178"/>
      <c r="OJP13" s="178"/>
      <c r="OJQ13" s="178"/>
      <c r="OJR13" s="178"/>
      <c r="OJS13" s="178"/>
      <c r="OJT13" s="178"/>
      <c r="OJU13" s="178"/>
      <c r="OJV13" s="178"/>
      <c r="OJW13" s="178"/>
      <c r="OJX13" s="178"/>
      <c r="OJY13" s="178"/>
      <c r="OJZ13" s="178"/>
      <c r="OKA13" s="178"/>
      <c r="OKB13" s="178"/>
      <c r="OKC13" s="178"/>
      <c r="OKD13" s="178"/>
      <c r="OKE13" s="178"/>
      <c r="OKF13" s="178"/>
      <c r="OKG13" s="178"/>
      <c r="OKH13" s="178"/>
      <c r="OKI13" s="178"/>
      <c r="OKJ13" s="178"/>
      <c r="OKK13" s="178"/>
      <c r="OKL13" s="178"/>
      <c r="OKM13" s="178"/>
      <c r="OKN13" s="178"/>
      <c r="OKO13" s="178"/>
      <c r="OKP13" s="178"/>
      <c r="OKQ13" s="178"/>
      <c r="OKR13" s="178"/>
      <c r="OKS13" s="178"/>
      <c r="OKT13" s="178"/>
      <c r="OKU13" s="178"/>
      <c r="OKV13" s="178"/>
      <c r="OKW13" s="178"/>
      <c r="OKX13" s="178"/>
      <c r="OKY13" s="178"/>
      <c r="OKZ13" s="178"/>
      <c r="OLA13" s="178"/>
      <c r="OLB13" s="178"/>
      <c r="OLC13" s="178"/>
      <c r="OLD13" s="178"/>
      <c r="OLE13" s="178"/>
      <c r="OLF13" s="178"/>
      <c r="OLG13" s="178"/>
      <c r="OLH13" s="178"/>
      <c r="OLI13" s="178"/>
      <c r="OLJ13" s="178"/>
      <c r="OLK13" s="178"/>
      <c r="OLL13" s="178"/>
      <c r="OLM13" s="178"/>
      <c r="OLN13" s="178"/>
      <c r="OLO13" s="178"/>
      <c r="OLP13" s="178"/>
      <c r="OLQ13" s="178"/>
      <c r="OLR13" s="178"/>
      <c r="OLS13" s="178"/>
      <c r="OLT13" s="178"/>
      <c r="OLU13" s="178"/>
      <c r="OLV13" s="178"/>
      <c r="OLW13" s="178"/>
      <c r="OLX13" s="178"/>
      <c r="OLY13" s="178"/>
      <c r="OLZ13" s="178"/>
      <c r="OMA13" s="178"/>
      <c r="OMB13" s="178"/>
      <c r="OMC13" s="178"/>
      <c r="OMD13" s="178"/>
      <c r="OME13" s="178"/>
      <c r="OMF13" s="178"/>
      <c r="OMG13" s="178"/>
      <c r="OMH13" s="178"/>
      <c r="OMI13" s="178"/>
      <c r="OMJ13" s="178"/>
      <c r="OMK13" s="178"/>
      <c r="OML13" s="178"/>
      <c r="OMM13" s="178"/>
      <c r="OMN13" s="178"/>
      <c r="OMO13" s="178"/>
      <c r="OMP13" s="178"/>
      <c r="OMQ13" s="178"/>
      <c r="OMR13" s="178"/>
      <c r="OMS13" s="178"/>
      <c r="OMT13" s="178"/>
      <c r="OMU13" s="178"/>
      <c r="OMV13" s="178"/>
      <c r="OMW13" s="178"/>
      <c r="OMX13" s="178"/>
      <c r="OMY13" s="178"/>
      <c r="OMZ13" s="178"/>
      <c r="ONA13" s="178"/>
      <c r="ONB13" s="178"/>
      <c r="ONC13" s="178"/>
      <c r="OND13" s="178"/>
      <c r="ONE13" s="178"/>
      <c r="ONF13" s="178"/>
      <c r="ONG13" s="178"/>
      <c r="ONH13" s="178"/>
      <c r="ONI13" s="178"/>
      <c r="ONJ13" s="178"/>
      <c r="ONK13" s="178"/>
      <c r="ONL13" s="178"/>
      <c r="ONM13" s="178"/>
      <c r="ONN13" s="178"/>
      <c r="ONO13" s="178"/>
      <c r="ONP13" s="178"/>
      <c r="ONQ13" s="178"/>
      <c r="ONR13" s="178"/>
      <c r="ONS13" s="178"/>
      <c r="ONT13" s="178"/>
      <c r="ONU13" s="178"/>
      <c r="ONV13" s="178"/>
      <c r="ONW13" s="178"/>
      <c r="ONX13" s="178"/>
      <c r="ONY13" s="178"/>
      <c r="ONZ13" s="178"/>
      <c r="OOA13" s="178"/>
      <c r="OOB13" s="178"/>
      <c r="OOC13" s="178"/>
      <c r="OOD13" s="178"/>
      <c r="OOE13" s="178"/>
      <c r="OOF13" s="178"/>
      <c r="OOG13" s="178"/>
      <c r="OOH13" s="178"/>
      <c r="OOI13" s="178"/>
      <c r="OOJ13" s="178"/>
      <c r="OOK13" s="178"/>
      <c r="OOL13" s="178"/>
      <c r="OOM13" s="178"/>
      <c r="OON13" s="178"/>
      <c r="OOO13" s="178"/>
      <c r="OOP13" s="178"/>
      <c r="OOQ13" s="178"/>
      <c r="OOR13" s="178"/>
      <c r="OOS13" s="178"/>
      <c r="OOT13" s="178"/>
      <c r="OOU13" s="178"/>
      <c r="OOV13" s="178"/>
      <c r="OOW13" s="178"/>
      <c r="OOX13" s="178"/>
      <c r="OOY13" s="178"/>
      <c r="OOZ13" s="178"/>
      <c r="OPA13" s="178"/>
      <c r="OPB13" s="178"/>
      <c r="OPC13" s="178"/>
      <c r="OPD13" s="178"/>
      <c r="OPE13" s="178"/>
      <c r="OPF13" s="178"/>
      <c r="OPG13" s="178"/>
      <c r="OPH13" s="178"/>
      <c r="OPI13" s="178"/>
      <c r="OPJ13" s="178"/>
      <c r="OPK13" s="178"/>
      <c r="OPL13" s="178"/>
      <c r="OPM13" s="178"/>
      <c r="OPN13" s="178"/>
      <c r="OPO13" s="178"/>
      <c r="OPP13" s="178"/>
      <c r="OPQ13" s="178"/>
      <c r="OPR13" s="178"/>
      <c r="OPS13" s="178"/>
      <c r="OPT13" s="178"/>
      <c r="OPU13" s="178"/>
      <c r="OPV13" s="178"/>
      <c r="OPW13" s="178"/>
      <c r="OPX13" s="178"/>
      <c r="OPY13" s="178"/>
      <c r="OPZ13" s="178"/>
      <c r="OQA13" s="178"/>
      <c r="OQB13" s="178"/>
      <c r="OQC13" s="178"/>
      <c r="OQD13" s="178"/>
      <c r="OQE13" s="178"/>
      <c r="OQF13" s="178"/>
      <c r="OQG13" s="178"/>
      <c r="OQH13" s="178"/>
      <c r="OQI13" s="178"/>
      <c r="OQJ13" s="178"/>
      <c r="OQK13" s="178"/>
      <c r="OQL13" s="178"/>
      <c r="OQM13" s="178"/>
      <c r="OQN13" s="178"/>
      <c r="OQO13" s="178"/>
      <c r="OQP13" s="178"/>
      <c r="OQQ13" s="178"/>
      <c r="OQR13" s="178"/>
      <c r="OQS13" s="178"/>
      <c r="OQT13" s="178"/>
      <c r="OQU13" s="178"/>
      <c r="OQV13" s="178"/>
      <c r="OQW13" s="178"/>
      <c r="OQX13" s="178"/>
      <c r="OQY13" s="178"/>
      <c r="OQZ13" s="178"/>
      <c r="ORA13" s="178"/>
      <c r="ORB13" s="178"/>
      <c r="ORC13" s="178"/>
      <c r="ORD13" s="178"/>
      <c r="ORE13" s="178"/>
      <c r="ORF13" s="178"/>
      <c r="ORG13" s="178"/>
      <c r="ORH13" s="178"/>
      <c r="ORI13" s="178"/>
      <c r="ORJ13" s="178"/>
      <c r="ORK13" s="178"/>
      <c r="ORL13" s="178"/>
      <c r="ORM13" s="178"/>
      <c r="ORN13" s="178"/>
      <c r="ORO13" s="178"/>
      <c r="ORP13" s="178"/>
      <c r="ORQ13" s="178"/>
      <c r="ORR13" s="178"/>
      <c r="ORS13" s="178"/>
      <c r="ORT13" s="178"/>
      <c r="ORU13" s="178"/>
      <c r="ORV13" s="178"/>
      <c r="ORW13" s="178"/>
      <c r="ORX13" s="178"/>
      <c r="ORY13" s="178"/>
      <c r="ORZ13" s="178"/>
      <c r="OSA13" s="178"/>
      <c r="OSB13" s="178"/>
      <c r="OSC13" s="178"/>
      <c r="OSD13" s="178"/>
      <c r="OSE13" s="178"/>
      <c r="OSF13" s="178"/>
      <c r="OSG13" s="178"/>
      <c r="OSH13" s="178"/>
      <c r="OSI13" s="178"/>
      <c r="OSJ13" s="178"/>
      <c r="OSK13" s="178"/>
      <c r="OSL13" s="178"/>
      <c r="OSM13" s="178"/>
      <c r="OSN13" s="178"/>
      <c r="OSO13" s="178"/>
      <c r="OSP13" s="178"/>
      <c r="OSQ13" s="178"/>
      <c r="OSR13" s="178"/>
      <c r="OSS13" s="178"/>
      <c r="OST13" s="178"/>
      <c r="OSU13" s="178"/>
      <c r="OSV13" s="178"/>
      <c r="OSW13" s="178"/>
      <c r="OSX13" s="178"/>
      <c r="OSY13" s="178"/>
      <c r="OSZ13" s="178"/>
      <c r="OTA13" s="178"/>
      <c r="OTB13" s="178"/>
      <c r="OTC13" s="178"/>
      <c r="OTD13" s="178"/>
      <c r="OTE13" s="178"/>
      <c r="OTF13" s="178"/>
      <c r="OTG13" s="178"/>
      <c r="OTH13" s="178"/>
      <c r="OTI13" s="178"/>
      <c r="OTJ13" s="178"/>
      <c r="OTK13" s="178"/>
      <c r="OTL13" s="178"/>
      <c r="OTM13" s="178"/>
      <c r="OTN13" s="178"/>
      <c r="OTO13" s="178"/>
      <c r="OTP13" s="178"/>
      <c r="OTQ13" s="178"/>
      <c r="OTR13" s="178"/>
      <c r="OTS13" s="178"/>
      <c r="OTT13" s="178"/>
      <c r="OTU13" s="178"/>
      <c r="OTV13" s="178"/>
      <c r="OTW13" s="178"/>
      <c r="OTX13" s="178"/>
      <c r="OTY13" s="178"/>
      <c r="OTZ13" s="178"/>
      <c r="OUA13" s="178"/>
      <c r="OUB13" s="178"/>
      <c r="OUC13" s="178"/>
      <c r="OUD13" s="178"/>
      <c r="OUE13" s="178"/>
      <c r="OUF13" s="178"/>
      <c r="OUG13" s="178"/>
      <c r="OUH13" s="178"/>
      <c r="OUI13" s="178"/>
      <c r="OUJ13" s="178"/>
      <c r="OUK13" s="178"/>
      <c r="OUL13" s="178"/>
      <c r="OUM13" s="178"/>
      <c r="OUN13" s="178"/>
      <c r="OUO13" s="178"/>
      <c r="OUP13" s="178"/>
      <c r="OUQ13" s="178"/>
      <c r="OUR13" s="178"/>
      <c r="OUS13" s="178"/>
      <c r="OUT13" s="178"/>
      <c r="OUU13" s="178"/>
      <c r="OUV13" s="178"/>
      <c r="OUW13" s="178"/>
      <c r="OUX13" s="178"/>
      <c r="OUY13" s="178"/>
      <c r="OUZ13" s="178"/>
      <c r="OVA13" s="178"/>
      <c r="OVB13" s="178"/>
      <c r="OVC13" s="178"/>
      <c r="OVD13" s="178"/>
      <c r="OVE13" s="178"/>
      <c r="OVF13" s="178"/>
      <c r="OVG13" s="178"/>
      <c r="OVH13" s="178"/>
      <c r="OVI13" s="178"/>
      <c r="OVJ13" s="178"/>
      <c r="OVK13" s="178"/>
      <c r="OVL13" s="178"/>
      <c r="OVM13" s="178"/>
      <c r="OVN13" s="178"/>
      <c r="OVO13" s="178"/>
      <c r="OVP13" s="178"/>
      <c r="OVQ13" s="178"/>
      <c r="OVR13" s="178"/>
      <c r="OVS13" s="178"/>
      <c r="OVT13" s="178"/>
      <c r="OVU13" s="178"/>
      <c r="OVV13" s="178"/>
      <c r="OVW13" s="178"/>
      <c r="OVX13" s="178"/>
      <c r="OVY13" s="178"/>
      <c r="OVZ13" s="178"/>
      <c r="OWA13" s="178"/>
      <c r="OWB13" s="178"/>
      <c r="OWC13" s="178"/>
      <c r="OWD13" s="178"/>
      <c r="OWE13" s="178"/>
      <c r="OWF13" s="178"/>
      <c r="OWG13" s="178"/>
      <c r="OWH13" s="178"/>
      <c r="OWI13" s="178"/>
      <c r="OWJ13" s="178"/>
      <c r="OWK13" s="178"/>
      <c r="OWL13" s="178"/>
      <c r="OWM13" s="178"/>
      <c r="OWN13" s="178"/>
      <c r="OWO13" s="178"/>
      <c r="OWP13" s="178"/>
      <c r="OWQ13" s="178"/>
      <c r="OWR13" s="178"/>
      <c r="OWS13" s="178"/>
      <c r="OWT13" s="178"/>
      <c r="OWU13" s="178"/>
      <c r="OWV13" s="178"/>
      <c r="OWW13" s="178"/>
      <c r="OWX13" s="178"/>
      <c r="OWY13" s="178"/>
      <c r="OWZ13" s="178"/>
      <c r="OXA13" s="178"/>
      <c r="OXB13" s="178"/>
      <c r="OXC13" s="178"/>
      <c r="OXD13" s="178"/>
      <c r="OXE13" s="178"/>
      <c r="OXF13" s="178"/>
      <c r="OXG13" s="178"/>
      <c r="OXH13" s="178"/>
      <c r="OXI13" s="178"/>
      <c r="OXJ13" s="178"/>
      <c r="OXK13" s="178"/>
      <c r="OXL13" s="178"/>
      <c r="OXM13" s="178"/>
      <c r="OXN13" s="178"/>
      <c r="OXO13" s="178"/>
      <c r="OXP13" s="178"/>
      <c r="OXQ13" s="178"/>
      <c r="OXR13" s="178"/>
      <c r="OXS13" s="178"/>
      <c r="OXT13" s="178"/>
      <c r="OXU13" s="178"/>
      <c r="OXV13" s="178"/>
      <c r="OXW13" s="178"/>
      <c r="OXX13" s="178"/>
      <c r="OXY13" s="178"/>
      <c r="OXZ13" s="178"/>
      <c r="OYA13" s="178"/>
      <c r="OYB13" s="178"/>
      <c r="OYC13" s="178"/>
      <c r="OYD13" s="178"/>
      <c r="OYE13" s="178"/>
      <c r="OYF13" s="178"/>
      <c r="OYG13" s="178"/>
      <c r="OYH13" s="178"/>
      <c r="OYI13" s="178"/>
      <c r="OYJ13" s="178"/>
      <c r="OYK13" s="178"/>
      <c r="OYL13" s="178"/>
      <c r="OYM13" s="178"/>
      <c r="OYN13" s="178"/>
      <c r="OYO13" s="178"/>
      <c r="OYP13" s="178"/>
      <c r="OYQ13" s="178"/>
      <c r="OYR13" s="178"/>
      <c r="OYS13" s="178"/>
      <c r="OYT13" s="178"/>
      <c r="OYU13" s="178"/>
      <c r="OYV13" s="178"/>
      <c r="OYW13" s="178"/>
      <c r="OYX13" s="178"/>
      <c r="OYY13" s="178"/>
      <c r="OYZ13" s="178"/>
      <c r="OZA13" s="178"/>
      <c r="OZB13" s="178"/>
      <c r="OZC13" s="178"/>
      <c r="OZD13" s="178"/>
      <c r="OZE13" s="178"/>
      <c r="OZF13" s="178"/>
      <c r="OZG13" s="178"/>
      <c r="OZH13" s="178"/>
      <c r="OZI13" s="178"/>
      <c r="OZJ13" s="178"/>
      <c r="OZK13" s="178"/>
      <c r="OZL13" s="178"/>
      <c r="OZM13" s="178"/>
      <c r="OZN13" s="178"/>
      <c r="OZO13" s="178"/>
      <c r="OZP13" s="178"/>
      <c r="OZQ13" s="178"/>
      <c r="OZR13" s="178"/>
      <c r="OZS13" s="178"/>
      <c r="OZT13" s="178"/>
      <c r="OZU13" s="178"/>
      <c r="OZV13" s="178"/>
      <c r="OZW13" s="178"/>
      <c r="OZX13" s="178"/>
      <c r="OZY13" s="178"/>
      <c r="OZZ13" s="178"/>
      <c r="PAA13" s="178"/>
      <c r="PAB13" s="178"/>
      <c r="PAC13" s="178"/>
      <c r="PAD13" s="178"/>
      <c r="PAE13" s="178"/>
      <c r="PAF13" s="178"/>
      <c r="PAG13" s="178"/>
      <c r="PAH13" s="178"/>
      <c r="PAI13" s="178"/>
      <c r="PAJ13" s="178"/>
      <c r="PAK13" s="178"/>
      <c r="PAL13" s="178"/>
      <c r="PAM13" s="178"/>
      <c r="PAN13" s="178"/>
      <c r="PAO13" s="178"/>
      <c r="PAP13" s="178"/>
      <c r="PAQ13" s="178"/>
      <c r="PAR13" s="178"/>
      <c r="PAS13" s="178"/>
      <c r="PAT13" s="178"/>
      <c r="PAU13" s="178"/>
      <c r="PAV13" s="178"/>
      <c r="PAW13" s="178"/>
      <c r="PAX13" s="178"/>
      <c r="PAY13" s="178"/>
      <c r="PAZ13" s="178"/>
      <c r="PBA13" s="178"/>
      <c r="PBB13" s="178"/>
      <c r="PBC13" s="178"/>
      <c r="PBD13" s="178"/>
      <c r="PBE13" s="178"/>
      <c r="PBF13" s="178"/>
      <c r="PBG13" s="178"/>
      <c r="PBH13" s="178"/>
      <c r="PBI13" s="178"/>
      <c r="PBJ13" s="178"/>
      <c r="PBK13" s="178"/>
      <c r="PBL13" s="178"/>
      <c r="PBM13" s="178"/>
      <c r="PBN13" s="178"/>
      <c r="PBO13" s="178"/>
      <c r="PBP13" s="178"/>
      <c r="PBQ13" s="178"/>
      <c r="PBR13" s="178"/>
      <c r="PBS13" s="178"/>
      <c r="PBT13" s="178"/>
      <c r="PBU13" s="178"/>
      <c r="PBV13" s="178"/>
      <c r="PBW13" s="178"/>
      <c r="PBX13" s="178"/>
      <c r="PBY13" s="178"/>
      <c r="PBZ13" s="178"/>
      <c r="PCA13" s="178"/>
      <c r="PCB13" s="178"/>
      <c r="PCC13" s="178"/>
      <c r="PCD13" s="178"/>
      <c r="PCE13" s="178"/>
      <c r="PCF13" s="178"/>
      <c r="PCG13" s="178"/>
      <c r="PCH13" s="178"/>
      <c r="PCI13" s="178"/>
      <c r="PCJ13" s="178"/>
      <c r="PCK13" s="178"/>
      <c r="PCL13" s="178"/>
      <c r="PCM13" s="178"/>
      <c r="PCN13" s="178"/>
      <c r="PCO13" s="178"/>
      <c r="PCP13" s="178"/>
      <c r="PCQ13" s="178"/>
      <c r="PCR13" s="178"/>
      <c r="PCS13" s="178"/>
      <c r="PCT13" s="178"/>
      <c r="PCU13" s="178"/>
      <c r="PCV13" s="178"/>
      <c r="PCW13" s="178"/>
      <c r="PCX13" s="178"/>
      <c r="PCY13" s="178"/>
      <c r="PCZ13" s="178"/>
      <c r="PDA13" s="178"/>
      <c r="PDB13" s="178"/>
      <c r="PDC13" s="178"/>
      <c r="PDD13" s="178"/>
      <c r="PDE13" s="178"/>
      <c r="PDF13" s="178"/>
      <c r="PDG13" s="178"/>
      <c r="PDH13" s="178"/>
      <c r="PDI13" s="178"/>
      <c r="PDJ13" s="178"/>
      <c r="PDK13" s="178"/>
      <c r="PDL13" s="178"/>
      <c r="PDM13" s="178"/>
      <c r="PDN13" s="178"/>
      <c r="PDO13" s="178"/>
      <c r="PDP13" s="178"/>
      <c r="PDQ13" s="178"/>
      <c r="PDR13" s="178"/>
      <c r="PDS13" s="178"/>
      <c r="PDT13" s="178"/>
      <c r="PDU13" s="178"/>
      <c r="PDV13" s="178"/>
      <c r="PDW13" s="178"/>
      <c r="PDX13" s="178"/>
      <c r="PDY13" s="178"/>
      <c r="PDZ13" s="178"/>
      <c r="PEA13" s="178"/>
      <c r="PEB13" s="178"/>
      <c r="PEC13" s="178"/>
      <c r="PED13" s="178"/>
      <c r="PEE13" s="178"/>
      <c r="PEF13" s="178"/>
      <c r="PEG13" s="178"/>
      <c r="PEH13" s="178"/>
      <c r="PEI13" s="178"/>
      <c r="PEJ13" s="178"/>
      <c r="PEK13" s="178"/>
      <c r="PEL13" s="178"/>
      <c r="PEM13" s="178"/>
      <c r="PEN13" s="178"/>
      <c r="PEO13" s="178"/>
      <c r="PEP13" s="178"/>
      <c r="PEQ13" s="178"/>
      <c r="PER13" s="178"/>
      <c r="PES13" s="178"/>
      <c r="PET13" s="178"/>
      <c r="PEU13" s="178"/>
      <c r="PEV13" s="178"/>
      <c r="PEW13" s="178"/>
      <c r="PEX13" s="178"/>
      <c r="PEY13" s="178"/>
      <c r="PEZ13" s="178"/>
      <c r="PFA13" s="178"/>
      <c r="PFB13" s="178"/>
      <c r="PFC13" s="178"/>
      <c r="PFD13" s="178"/>
      <c r="PFE13" s="178"/>
      <c r="PFF13" s="178"/>
      <c r="PFG13" s="178"/>
      <c r="PFH13" s="178"/>
      <c r="PFI13" s="178"/>
      <c r="PFJ13" s="178"/>
      <c r="PFK13" s="178"/>
      <c r="PFL13" s="178"/>
      <c r="PFM13" s="178"/>
      <c r="PFN13" s="178"/>
      <c r="PFO13" s="178"/>
      <c r="PFP13" s="178"/>
      <c r="PFQ13" s="178"/>
      <c r="PFR13" s="178"/>
      <c r="PFS13" s="178"/>
      <c r="PFT13" s="178"/>
      <c r="PFU13" s="178"/>
      <c r="PFV13" s="178"/>
      <c r="PFW13" s="178"/>
      <c r="PFX13" s="178"/>
      <c r="PFY13" s="178"/>
      <c r="PFZ13" s="178"/>
      <c r="PGA13" s="178"/>
      <c r="PGB13" s="178"/>
      <c r="PGC13" s="178"/>
      <c r="PGD13" s="178"/>
      <c r="PGE13" s="178"/>
      <c r="PGF13" s="178"/>
      <c r="PGG13" s="178"/>
      <c r="PGH13" s="178"/>
      <c r="PGI13" s="178"/>
      <c r="PGJ13" s="178"/>
      <c r="PGK13" s="178"/>
      <c r="PGL13" s="178"/>
      <c r="PGM13" s="178"/>
      <c r="PGN13" s="178"/>
      <c r="PGO13" s="178"/>
      <c r="PGP13" s="178"/>
      <c r="PGQ13" s="178"/>
      <c r="PGR13" s="178"/>
      <c r="PGS13" s="178"/>
      <c r="PGT13" s="178"/>
      <c r="PGU13" s="178"/>
      <c r="PGV13" s="178"/>
      <c r="PGW13" s="178"/>
      <c r="PGX13" s="178"/>
      <c r="PGY13" s="178"/>
      <c r="PGZ13" s="178"/>
      <c r="PHA13" s="178"/>
      <c r="PHB13" s="178"/>
      <c r="PHC13" s="178"/>
      <c r="PHD13" s="178"/>
      <c r="PHE13" s="178"/>
      <c r="PHF13" s="178"/>
      <c r="PHG13" s="178"/>
      <c r="PHH13" s="178"/>
      <c r="PHI13" s="178"/>
      <c r="PHJ13" s="178"/>
      <c r="PHK13" s="178"/>
      <c r="PHL13" s="178"/>
      <c r="PHM13" s="178"/>
      <c r="PHN13" s="178"/>
      <c r="PHO13" s="178"/>
      <c r="PHP13" s="178"/>
      <c r="PHQ13" s="178"/>
      <c r="PHR13" s="178"/>
      <c r="PHS13" s="178"/>
      <c r="PHT13" s="178"/>
      <c r="PHU13" s="178"/>
      <c r="PHV13" s="178"/>
      <c r="PHW13" s="178"/>
      <c r="PHX13" s="178"/>
      <c r="PHY13" s="178"/>
      <c r="PHZ13" s="178"/>
      <c r="PIA13" s="178"/>
      <c r="PIB13" s="178"/>
      <c r="PIC13" s="178"/>
      <c r="PID13" s="178"/>
      <c r="PIE13" s="178"/>
      <c r="PIF13" s="178"/>
      <c r="PIG13" s="178"/>
      <c r="PIH13" s="178"/>
      <c r="PII13" s="178"/>
      <c r="PIJ13" s="178"/>
      <c r="PIK13" s="178"/>
      <c r="PIL13" s="178"/>
      <c r="PIM13" s="178"/>
      <c r="PIN13" s="178"/>
      <c r="PIO13" s="178"/>
      <c r="PIP13" s="178"/>
      <c r="PIQ13" s="178"/>
      <c r="PIR13" s="178"/>
      <c r="PIS13" s="178"/>
      <c r="PIT13" s="178"/>
      <c r="PIU13" s="178"/>
      <c r="PIV13" s="178"/>
      <c r="PIW13" s="178"/>
      <c r="PIX13" s="178"/>
      <c r="PIY13" s="178"/>
      <c r="PIZ13" s="178"/>
      <c r="PJA13" s="178"/>
      <c r="PJB13" s="178"/>
      <c r="PJC13" s="178"/>
      <c r="PJD13" s="178"/>
      <c r="PJE13" s="178"/>
      <c r="PJF13" s="178"/>
      <c r="PJG13" s="178"/>
      <c r="PJH13" s="178"/>
      <c r="PJI13" s="178"/>
      <c r="PJJ13" s="178"/>
      <c r="PJK13" s="178"/>
      <c r="PJL13" s="178"/>
      <c r="PJM13" s="178"/>
      <c r="PJN13" s="178"/>
      <c r="PJO13" s="178"/>
      <c r="PJP13" s="178"/>
      <c r="PJQ13" s="178"/>
      <c r="PJR13" s="178"/>
      <c r="PJS13" s="178"/>
      <c r="PJT13" s="178"/>
      <c r="PJU13" s="178"/>
      <c r="PJV13" s="178"/>
      <c r="PJW13" s="178"/>
      <c r="PJX13" s="178"/>
      <c r="PJY13" s="178"/>
      <c r="PJZ13" s="178"/>
      <c r="PKA13" s="178"/>
      <c r="PKB13" s="178"/>
      <c r="PKC13" s="178"/>
      <c r="PKD13" s="178"/>
      <c r="PKE13" s="178"/>
      <c r="PKF13" s="178"/>
      <c r="PKG13" s="178"/>
      <c r="PKH13" s="178"/>
      <c r="PKI13" s="178"/>
      <c r="PKJ13" s="178"/>
      <c r="PKK13" s="178"/>
      <c r="PKL13" s="178"/>
      <c r="PKM13" s="178"/>
      <c r="PKN13" s="178"/>
      <c r="PKO13" s="178"/>
      <c r="PKP13" s="178"/>
      <c r="PKQ13" s="178"/>
      <c r="PKR13" s="178"/>
      <c r="PKS13" s="178"/>
      <c r="PKT13" s="178"/>
      <c r="PKU13" s="178"/>
      <c r="PKV13" s="178"/>
      <c r="PKW13" s="178"/>
      <c r="PKX13" s="178"/>
      <c r="PKY13" s="178"/>
      <c r="PKZ13" s="178"/>
      <c r="PLA13" s="178"/>
      <c r="PLB13" s="178"/>
      <c r="PLC13" s="178"/>
      <c r="PLD13" s="178"/>
      <c r="PLE13" s="178"/>
      <c r="PLF13" s="178"/>
      <c r="PLG13" s="178"/>
      <c r="PLH13" s="178"/>
      <c r="PLI13" s="178"/>
      <c r="PLJ13" s="178"/>
      <c r="PLK13" s="178"/>
      <c r="PLL13" s="178"/>
      <c r="PLM13" s="178"/>
      <c r="PLN13" s="178"/>
      <c r="PLO13" s="178"/>
      <c r="PLP13" s="178"/>
      <c r="PLQ13" s="178"/>
      <c r="PLR13" s="178"/>
      <c r="PLS13" s="178"/>
      <c r="PLT13" s="178"/>
      <c r="PLU13" s="178"/>
      <c r="PLV13" s="178"/>
      <c r="PLW13" s="178"/>
      <c r="PLX13" s="178"/>
      <c r="PLY13" s="178"/>
      <c r="PLZ13" s="178"/>
      <c r="PMA13" s="178"/>
      <c r="PMB13" s="178"/>
      <c r="PMC13" s="178"/>
      <c r="PMD13" s="178"/>
      <c r="PME13" s="178"/>
      <c r="PMF13" s="178"/>
      <c r="PMG13" s="178"/>
      <c r="PMH13" s="178"/>
      <c r="PMI13" s="178"/>
      <c r="PMJ13" s="178"/>
      <c r="PMK13" s="178"/>
      <c r="PML13" s="178"/>
      <c r="PMM13" s="178"/>
      <c r="PMN13" s="178"/>
      <c r="PMO13" s="178"/>
      <c r="PMP13" s="178"/>
      <c r="PMQ13" s="178"/>
      <c r="PMR13" s="178"/>
      <c r="PMS13" s="178"/>
      <c r="PMT13" s="178"/>
      <c r="PMU13" s="178"/>
      <c r="PMV13" s="178"/>
      <c r="PMW13" s="178"/>
      <c r="PMX13" s="178"/>
      <c r="PMY13" s="178"/>
      <c r="PMZ13" s="178"/>
      <c r="PNA13" s="178"/>
      <c r="PNB13" s="178"/>
      <c r="PNC13" s="178"/>
      <c r="PND13" s="178"/>
      <c r="PNE13" s="178"/>
      <c r="PNF13" s="178"/>
      <c r="PNG13" s="178"/>
      <c r="PNH13" s="178"/>
      <c r="PNI13" s="178"/>
      <c r="PNJ13" s="178"/>
      <c r="PNK13" s="178"/>
      <c r="PNL13" s="178"/>
      <c r="PNM13" s="178"/>
      <c r="PNN13" s="178"/>
      <c r="PNO13" s="178"/>
      <c r="PNP13" s="178"/>
      <c r="PNQ13" s="178"/>
      <c r="PNR13" s="178"/>
      <c r="PNS13" s="178"/>
      <c r="PNT13" s="178"/>
      <c r="PNU13" s="178"/>
      <c r="PNV13" s="178"/>
      <c r="PNW13" s="178"/>
      <c r="PNX13" s="178"/>
      <c r="PNY13" s="178"/>
      <c r="PNZ13" s="178"/>
      <c r="POA13" s="178"/>
      <c r="POB13" s="178"/>
      <c r="POC13" s="178"/>
      <c r="POD13" s="178"/>
      <c r="POE13" s="178"/>
      <c r="POF13" s="178"/>
      <c r="POG13" s="178"/>
      <c r="POH13" s="178"/>
      <c r="POI13" s="178"/>
      <c r="POJ13" s="178"/>
      <c r="POK13" s="178"/>
      <c r="POL13" s="178"/>
      <c r="POM13" s="178"/>
      <c r="PON13" s="178"/>
      <c r="POO13" s="178"/>
      <c r="POP13" s="178"/>
      <c r="POQ13" s="178"/>
      <c r="POR13" s="178"/>
      <c r="POS13" s="178"/>
      <c r="POT13" s="178"/>
      <c r="POU13" s="178"/>
      <c r="POV13" s="178"/>
      <c r="POW13" s="178"/>
      <c r="POX13" s="178"/>
      <c r="POY13" s="178"/>
      <c r="POZ13" s="178"/>
      <c r="PPA13" s="178"/>
      <c r="PPB13" s="178"/>
      <c r="PPC13" s="178"/>
      <c r="PPD13" s="178"/>
      <c r="PPE13" s="178"/>
      <c r="PPF13" s="178"/>
      <c r="PPG13" s="178"/>
      <c r="PPH13" s="178"/>
      <c r="PPI13" s="178"/>
      <c r="PPJ13" s="178"/>
      <c r="PPK13" s="178"/>
      <c r="PPL13" s="178"/>
      <c r="PPM13" s="178"/>
      <c r="PPN13" s="178"/>
      <c r="PPO13" s="178"/>
      <c r="PPP13" s="178"/>
      <c r="PPQ13" s="178"/>
      <c r="PPR13" s="178"/>
      <c r="PPS13" s="178"/>
      <c r="PPT13" s="178"/>
      <c r="PPU13" s="178"/>
      <c r="PPV13" s="178"/>
      <c r="PPW13" s="178"/>
      <c r="PPX13" s="178"/>
      <c r="PPY13" s="178"/>
      <c r="PPZ13" s="178"/>
      <c r="PQA13" s="178"/>
      <c r="PQB13" s="178"/>
      <c r="PQC13" s="178"/>
      <c r="PQD13" s="178"/>
      <c r="PQE13" s="178"/>
      <c r="PQF13" s="178"/>
      <c r="PQG13" s="178"/>
      <c r="PQH13" s="178"/>
      <c r="PQI13" s="178"/>
      <c r="PQJ13" s="178"/>
      <c r="PQK13" s="178"/>
      <c r="PQL13" s="178"/>
      <c r="PQM13" s="178"/>
      <c r="PQN13" s="178"/>
      <c r="PQO13" s="178"/>
      <c r="PQP13" s="178"/>
      <c r="PQQ13" s="178"/>
      <c r="PQR13" s="178"/>
      <c r="PQS13" s="178"/>
      <c r="PQT13" s="178"/>
      <c r="PQU13" s="178"/>
      <c r="PQV13" s="178"/>
      <c r="PQW13" s="178"/>
      <c r="PQX13" s="178"/>
      <c r="PQY13" s="178"/>
      <c r="PQZ13" s="178"/>
      <c r="PRA13" s="178"/>
      <c r="PRB13" s="178"/>
      <c r="PRC13" s="178"/>
      <c r="PRD13" s="178"/>
      <c r="PRE13" s="178"/>
      <c r="PRF13" s="178"/>
      <c r="PRG13" s="178"/>
      <c r="PRH13" s="178"/>
      <c r="PRI13" s="178"/>
      <c r="PRJ13" s="178"/>
      <c r="PRK13" s="178"/>
      <c r="PRL13" s="178"/>
      <c r="PRM13" s="178"/>
      <c r="PRN13" s="178"/>
      <c r="PRO13" s="178"/>
      <c r="PRP13" s="178"/>
      <c r="PRQ13" s="178"/>
      <c r="PRR13" s="178"/>
      <c r="PRS13" s="178"/>
      <c r="PRT13" s="178"/>
      <c r="PRU13" s="178"/>
      <c r="PRV13" s="178"/>
      <c r="PRW13" s="178"/>
      <c r="PRX13" s="178"/>
      <c r="PRY13" s="178"/>
      <c r="PRZ13" s="178"/>
      <c r="PSA13" s="178"/>
      <c r="PSB13" s="178"/>
      <c r="PSC13" s="178"/>
      <c r="PSD13" s="178"/>
      <c r="PSE13" s="178"/>
      <c r="PSF13" s="178"/>
      <c r="PSG13" s="178"/>
      <c r="PSH13" s="178"/>
      <c r="PSI13" s="178"/>
      <c r="PSJ13" s="178"/>
      <c r="PSK13" s="178"/>
      <c r="PSL13" s="178"/>
      <c r="PSM13" s="178"/>
      <c r="PSN13" s="178"/>
      <c r="PSO13" s="178"/>
      <c r="PSP13" s="178"/>
      <c r="PSQ13" s="178"/>
      <c r="PSR13" s="178"/>
      <c r="PSS13" s="178"/>
      <c r="PST13" s="178"/>
      <c r="PSU13" s="178"/>
      <c r="PSV13" s="178"/>
      <c r="PSW13" s="178"/>
      <c r="PSX13" s="178"/>
      <c r="PSY13" s="178"/>
      <c r="PSZ13" s="178"/>
      <c r="PTA13" s="178"/>
      <c r="PTB13" s="178"/>
      <c r="PTC13" s="178"/>
      <c r="PTD13" s="178"/>
      <c r="PTE13" s="178"/>
      <c r="PTF13" s="178"/>
      <c r="PTG13" s="178"/>
      <c r="PTH13" s="178"/>
      <c r="PTI13" s="178"/>
      <c r="PTJ13" s="178"/>
      <c r="PTK13" s="178"/>
      <c r="PTL13" s="178"/>
      <c r="PTM13" s="178"/>
      <c r="PTN13" s="178"/>
      <c r="PTO13" s="178"/>
      <c r="PTP13" s="178"/>
      <c r="PTQ13" s="178"/>
      <c r="PTR13" s="178"/>
      <c r="PTS13" s="178"/>
      <c r="PTT13" s="178"/>
      <c r="PTU13" s="178"/>
      <c r="PTV13" s="178"/>
      <c r="PTW13" s="178"/>
      <c r="PTX13" s="178"/>
      <c r="PTY13" s="178"/>
      <c r="PTZ13" s="178"/>
      <c r="PUA13" s="178"/>
      <c r="PUB13" s="178"/>
      <c r="PUC13" s="178"/>
      <c r="PUD13" s="178"/>
      <c r="PUE13" s="178"/>
      <c r="PUF13" s="178"/>
      <c r="PUG13" s="178"/>
      <c r="PUH13" s="178"/>
      <c r="PUI13" s="178"/>
      <c r="PUJ13" s="178"/>
      <c r="PUK13" s="178"/>
      <c r="PUL13" s="178"/>
      <c r="PUM13" s="178"/>
      <c r="PUN13" s="178"/>
      <c r="PUO13" s="178"/>
      <c r="PUP13" s="178"/>
      <c r="PUQ13" s="178"/>
      <c r="PUR13" s="178"/>
      <c r="PUS13" s="178"/>
      <c r="PUT13" s="178"/>
      <c r="PUU13" s="178"/>
      <c r="PUV13" s="178"/>
      <c r="PUW13" s="178"/>
      <c r="PUX13" s="178"/>
      <c r="PUY13" s="178"/>
      <c r="PUZ13" s="178"/>
      <c r="PVA13" s="178"/>
      <c r="PVB13" s="178"/>
      <c r="PVC13" s="178"/>
      <c r="PVD13" s="178"/>
      <c r="PVE13" s="178"/>
      <c r="PVF13" s="178"/>
      <c r="PVG13" s="178"/>
      <c r="PVH13" s="178"/>
      <c r="PVI13" s="178"/>
      <c r="PVJ13" s="178"/>
      <c r="PVK13" s="178"/>
      <c r="PVL13" s="178"/>
      <c r="PVM13" s="178"/>
      <c r="PVN13" s="178"/>
      <c r="PVO13" s="178"/>
      <c r="PVP13" s="178"/>
      <c r="PVQ13" s="178"/>
      <c r="PVR13" s="178"/>
      <c r="PVS13" s="178"/>
      <c r="PVT13" s="178"/>
      <c r="PVU13" s="178"/>
      <c r="PVV13" s="178"/>
      <c r="PVW13" s="178"/>
      <c r="PVX13" s="178"/>
      <c r="PVY13" s="178"/>
      <c r="PVZ13" s="178"/>
      <c r="PWA13" s="178"/>
      <c r="PWB13" s="178"/>
      <c r="PWC13" s="178"/>
      <c r="PWD13" s="178"/>
      <c r="PWE13" s="178"/>
      <c r="PWF13" s="178"/>
      <c r="PWG13" s="178"/>
      <c r="PWH13" s="178"/>
      <c r="PWI13" s="178"/>
      <c r="PWJ13" s="178"/>
      <c r="PWK13" s="178"/>
      <c r="PWL13" s="178"/>
      <c r="PWM13" s="178"/>
      <c r="PWN13" s="178"/>
      <c r="PWO13" s="178"/>
      <c r="PWP13" s="178"/>
      <c r="PWQ13" s="178"/>
      <c r="PWR13" s="178"/>
      <c r="PWS13" s="178"/>
      <c r="PWT13" s="178"/>
      <c r="PWU13" s="178"/>
      <c r="PWV13" s="178"/>
      <c r="PWW13" s="178"/>
      <c r="PWX13" s="178"/>
      <c r="PWY13" s="178"/>
      <c r="PWZ13" s="178"/>
      <c r="PXA13" s="178"/>
      <c r="PXB13" s="178"/>
      <c r="PXC13" s="178"/>
      <c r="PXD13" s="178"/>
      <c r="PXE13" s="178"/>
      <c r="PXF13" s="178"/>
      <c r="PXG13" s="178"/>
      <c r="PXH13" s="178"/>
      <c r="PXI13" s="178"/>
      <c r="PXJ13" s="178"/>
      <c r="PXK13" s="178"/>
      <c r="PXL13" s="178"/>
      <c r="PXM13" s="178"/>
      <c r="PXN13" s="178"/>
      <c r="PXO13" s="178"/>
      <c r="PXP13" s="178"/>
      <c r="PXQ13" s="178"/>
      <c r="PXR13" s="178"/>
      <c r="PXS13" s="178"/>
      <c r="PXT13" s="178"/>
      <c r="PXU13" s="178"/>
      <c r="PXV13" s="178"/>
      <c r="PXW13" s="178"/>
      <c r="PXX13" s="178"/>
      <c r="PXY13" s="178"/>
      <c r="PXZ13" s="178"/>
      <c r="PYA13" s="178"/>
      <c r="PYB13" s="178"/>
      <c r="PYC13" s="178"/>
      <c r="PYD13" s="178"/>
      <c r="PYE13" s="178"/>
      <c r="PYF13" s="178"/>
      <c r="PYG13" s="178"/>
      <c r="PYH13" s="178"/>
      <c r="PYI13" s="178"/>
      <c r="PYJ13" s="178"/>
      <c r="PYK13" s="178"/>
      <c r="PYL13" s="178"/>
      <c r="PYM13" s="178"/>
      <c r="PYN13" s="178"/>
      <c r="PYO13" s="178"/>
      <c r="PYP13" s="178"/>
      <c r="PYQ13" s="178"/>
      <c r="PYR13" s="178"/>
      <c r="PYS13" s="178"/>
      <c r="PYT13" s="178"/>
      <c r="PYU13" s="178"/>
      <c r="PYV13" s="178"/>
      <c r="PYW13" s="178"/>
      <c r="PYX13" s="178"/>
      <c r="PYY13" s="178"/>
      <c r="PYZ13" s="178"/>
      <c r="PZA13" s="178"/>
      <c r="PZB13" s="178"/>
      <c r="PZC13" s="178"/>
      <c r="PZD13" s="178"/>
      <c r="PZE13" s="178"/>
      <c r="PZF13" s="178"/>
      <c r="PZG13" s="178"/>
      <c r="PZH13" s="178"/>
      <c r="PZI13" s="178"/>
      <c r="PZJ13" s="178"/>
      <c r="PZK13" s="178"/>
      <c r="PZL13" s="178"/>
      <c r="PZM13" s="178"/>
      <c r="PZN13" s="178"/>
      <c r="PZO13" s="178"/>
      <c r="PZP13" s="178"/>
      <c r="PZQ13" s="178"/>
      <c r="PZR13" s="178"/>
      <c r="PZS13" s="178"/>
      <c r="PZT13" s="178"/>
      <c r="PZU13" s="178"/>
      <c r="PZV13" s="178"/>
      <c r="PZW13" s="178"/>
      <c r="PZX13" s="178"/>
      <c r="PZY13" s="178"/>
      <c r="PZZ13" s="178"/>
      <c r="QAA13" s="178"/>
      <c r="QAB13" s="178"/>
      <c r="QAC13" s="178"/>
      <c r="QAD13" s="178"/>
      <c r="QAE13" s="178"/>
      <c r="QAF13" s="178"/>
      <c r="QAG13" s="178"/>
      <c r="QAH13" s="178"/>
      <c r="QAI13" s="178"/>
      <c r="QAJ13" s="178"/>
      <c r="QAK13" s="178"/>
      <c r="QAL13" s="178"/>
      <c r="QAM13" s="178"/>
      <c r="QAN13" s="178"/>
      <c r="QAO13" s="178"/>
      <c r="QAP13" s="178"/>
      <c r="QAQ13" s="178"/>
      <c r="QAR13" s="178"/>
      <c r="QAS13" s="178"/>
      <c r="QAT13" s="178"/>
      <c r="QAU13" s="178"/>
      <c r="QAV13" s="178"/>
      <c r="QAW13" s="178"/>
      <c r="QAX13" s="178"/>
      <c r="QAY13" s="178"/>
      <c r="QAZ13" s="178"/>
      <c r="QBA13" s="178"/>
      <c r="QBB13" s="178"/>
      <c r="QBC13" s="178"/>
      <c r="QBD13" s="178"/>
      <c r="QBE13" s="178"/>
      <c r="QBF13" s="178"/>
      <c r="QBG13" s="178"/>
      <c r="QBH13" s="178"/>
      <c r="QBI13" s="178"/>
      <c r="QBJ13" s="178"/>
      <c r="QBK13" s="178"/>
      <c r="QBL13" s="178"/>
      <c r="QBM13" s="178"/>
      <c r="QBN13" s="178"/>
      <c r="QBO13" s="178"/>
      <c r="QBP13" s="178"/>
      <c r="QBQ13" s="178"/>
      <c r="QBR13" s="178"/>
      <c r="QBS13" s="178"/>
      <c r="QBT13" s="178"/>
      <c r="QBU13" s="178"/>
      <c r="QBV13" s="178"/>
      <c r="QBW13" s="178"/>
      <c r="QBX13" s="178"/>
      <c r="QBY13" s="178"/>
      <c r="QBZ13" s="178"/>
      <c r="QCA13" s="178"/>
      <c r="QCB13" s="178"/>
      <c r="QCC13" s="178"/>
      <c r="QCD13" s="178"/>
      <c r="QCE13" s="178"/>
      <c r="QCF13" s="178"/>
      <c r="QCG13" s="178"/>
      <c r="QCH13" s="178"/>
      <c r="QCI13" s="178"/>
      <c r="QCJ13" s="178"/>
      <c r="QCK13" s="178"/>
      <c r="QCL13" s="178"/>
      <c r="QCM13" s="178"/>
      <c r="QCN13" s="178"/>
      <c r="QCO13" s="178"/>
      <c r="QCP13" s="178"/>
      <c r="QCQ13" s="178"/>
      <c r="QCR13" s="178"/>
      <c r="QCS13" s="178"/>
      <c r="QCT13" s="178"/>
      <c r="QCU13" s="178"/>
      <c r="QCV13" s="178"/>
      <c r="QCW13" s="178"/>
      <c r="QCX13" s="178"/>
      <c r="QCY13" s="178"/>
      <c r="QCZ13" s="178"/>
      <c r="QDA13" s="178"/>
      <c r="QDB13" s="178"/>
      <c r="QDC13" s="178"/>
      <c r="QDD13" s="178"/>
      <c r="QDE13" s="178"/>
      <c r="QDF13" s="178"/>
      <c r="QDG13" s="178"/>
      <c r="QDH13" s="178"/>
      <c r="QDI13" s="178"/>
      <c r="QDJ13" s="178"/>
      <c r="QDK13" s="178"/>
      <c r="QDL13" s="178"/>
      <c r="QDM13" s="178"/>
      <c r="QDN13" s="178"/>
      <c r="QDO13" s="178"/>
      <c r="QDP13" s="178"/>
      <c r="QDQ13" s="178"/>
      <c r="QDR13" s="178"/>
      <c r="QDS13" s="178"/>
      <c r="QDT13" s="178"/>
      <c r="QDU13" s="178"/>
      <c r="QDV13" s="178"/>
      <c r="QDW13" s="178"/>
      <c r="QDX13" s="178"/>
      <c r="QDY13" s="178"/>
      <c r="QDZ13" s="178"/>
      <c r="QEA13" s="178"/>
      <c r="QEB13" s="178"/>
      <c r="QEC13" s="178"/>
      <c r="QED13" s="178"/>
      <c r="QEE13" s="178"/>
      <c r="QEF13" s="178"/>
      <c r="QEG13" s="178"/>
      <c r="QEH13" s="178"/>
      <c r="QEI13" s="178"/>
      <c r="QEJ13" s="178"/>
      <c r="QEK13" s="178"/>
      <c r="QEL13" s="178"/>
      <c r="QEM13" s="178"/>
      <c r="QEN13" s="178"/>
      <c r="QEO13" s="178"/>
      <c r="QEP13" s="178"/>
      <c r="QEQ13" s="178"/>
      <c r="QER13" s="178"/>
      <c r="QES13" s="178"/>
      <c r="QET13" s="178"/>
      <c r="QEU13" s="178"/>
      <c r="QEV13" s="178"/>
      <c r="QEW13" s="178"/>
      <c r="QEX13" s="178"/>
      <c r="QEY13" s="178"/>
      <c r="QEZ13" s="178"/>
      <c r="QFA13" s="178"/>
      <c r="QFB13" s="178"/>
      <c r="QFC13" s="178"/>
      <c r="QFD13" s="178"/>
      <c r="QFE13" s="178"/>
      <c r="QFF13" s="178"/>
      <c r="QFG13" s="178"/>
      <c r="QFH13" s="178"/>
      <c r="QFI13" s="178"/>
      <c r="QFJ13" s="178"/>
      <c r="QFK13" s="178"/>
      <c r="QFL13" s="178"/>
      <c r="QFM13" s="178"/>
      <c r="QFN13" s="178"/>
      <c r="QFO13" s="178"/>
      <c r="QFP13" s="178"/>
      <c r="QFQ13" s="178"/>
      <c r="QFR13" s="178"/>
      <c r="QFS13" s="178"/>
      <c r="QFT13" s="178"/>
      <c r="QFU13" s="178"/>
      <c r="QFV13" s="178"/>
      <c r="QFW13" s="178"/>
      <c r="QFX13" s="178"/>
      <c r="QFY13" s="178"/>
      <c r="QFZ13" s="178"/>
      <c r="QGA13" s="178"/>
      <c r="QGB13" s="178"/>
      <c r="QGC13" s="178"/>
      <c r="QGD13" s="178"/>
      <c r="QGE13" s="178"/>
      <c r="QGF13" s="178"/>
      <c r="QGG13" s="178"/>
      <c r="QGH13" s="178"/>
      <c r="QGI13" s="178"/>
      <c r="QGJ13" s="178"/>
      <c r="QGK13" s="178"/>
      <c r="QGL13" s="178"/>
      <c r="QGM13" s="178"/>
      <c r="QGN13" s="178"/>
      <c r="QGO13" s="178"/>
      <c r="QGP13" s="178"/>
      <c r="QGQ13" s="178"/>
      <c r="QGR13" s="178"/>
      <c r="QGS13" s="178"/>
      <c r="QGT13" s="178"/>
      <c r="QGU13" s="178"/>
      <c r="QGV13" s="178"/>
      <c r="QGW13" s="178"/>
      <c r="QGX13" s="178"/>
      <c r="QGY13" s="178"/>
      <c r="QGZ13" s="178"/>
      <c r="QHA13" s="178"/>
      <c r="QHB13" s="178"/>
      <c r="QHC13" s="178"/>
      <c r="QHD13" s="178"/>
      <c r="QHE13" s="178"/>
      <c r="QHF13" s="178"/>
      <c r="QHG13" s="178"/>
      <c r="QHH13" s="178"/>
      <c r="QHI13" s="178"/>
      <c r="QHJ13" s="178"/>
      <c r="QHK13" s="178"/>
      <c r="QHL13" s="178"/>
      <c r="QHM13" s="178"/>
      <c r="QHN13" s="178"/>
      <c r="QHO13" s="178"/>
      <c r="QHP13" s="178"/>
      <c r="QHQ13" s="178"/>
      <c r="QHR13" s="178"/>
      <c r="QHS13" s="178"/>
      <c r="QHT13" s="178"/>
      <c r="QHU13" s="178"/>
      <c r="QHV13" s="178"/>
      <c r="QHW13" s="178"/>
      <c r="QHX13" s="178"/>
      <c r="QHY13" s="178"/>
      <c r="QHZ13" s="178"/>
      <c r="QIA13" s="178"/>
      <c r="QIB13" s="178"/>
      <c r="QIC13" s="178"/>
      <c r="QID13" s="178"/>
      <c r="QIE13" s="178"/>
      <c r="QIF13" s="178"/>
      <c r="QIG13" s="178"/>
      <c r="QIH13" s="178"/>
      <c r="QII13" s="178"/>
      <c r="QIJ13" s="178"/>
      <c r="QIK13" s="178"/>
      <c r="QIL13" s="178"/>
      <c r="QIM13" s="178"/>
      <c r="QIN13" s="178"/>
      <c r="QIO13" s="178"/>
      <c r="QIP13" s="178"/>
      <c r="QIQ13" s="178"/>
      <c r="QIR13" s="178"/>
      <c r="QIS13" s="178"/>
      <c r="QIT13" s="178"/>
      <c r="QIU13" s="178"/>
      <c r="QIV13" s="178"/>
      <c r="QIW13" s="178"/>
      <c r="QIX13" s="178"/>
      <c r="QIY13" s="178"/>
      <c r="QIZ13" s="178"/>
      <c r="QJA13" s="178"/>
      <c r="QJB13" s="178"/>
      <c r="QJC13" s="178"/>
      <c r="QJD13" s="178"/>
      <c r="QJE13" s="178"/>
      <c r="QJF13" s="178"/>
      <c r="QJG13" s="178"/>
      <c r="QJH13" s="178"/>
      <c r="QJI13" s="178"/>
      <c r="QJJ13" s="178"/>
      <c r="QJK13" s="178"/>
      <c r="QJL13" s="178"/>
      <c r="QJM13" s="178"/>
      <c r="QJN13" s="178"/>
      <c r="QJO13" s="178"/>
      <c r="QJP13" s="178"/>
      <c r="QJQ13" s="178"/>
      <c r="QJR13" s="178"/>
      <c r="QJS13" s="178"/>
      <c r="QJT13" s="178"/>
      <c r="QJU13" s="178"/>
      <c r="QJV13" s="178"/>
      <c r="QJW13" s="178"/>
      <c r="QJX13" s="178"/>
      <c r="QJY13" s="178"/>
      <c r="QJZ13" s="178"/>
      <c r="QKA13" s="178"/>
      <c r="QKB13" s="178"/>
      <c r="QKC13" s="178"/>
      <c r="QKD13" s="178"/>
      <c r="QKE13" s="178"/>
      <c r="QKF13" s="178"/>
      <c r="QKG13" s="178"/>
      <c r="QKH13" s="178"/>
      <c r="QKI13" s="178"/>
      <c r="QKJ13" s="178"/>
      <c r="QKK13" s="178"/>
      <c r="QKL13" s="178"/>
      <c r="QKM13" s="178"/>
      <c r="QKN13" s="178"/>
      <c r="QKO13" s="178"/>
      <c r="QKP13" s="178"/>
      <c r="QKQ13" s="178"/>
      <c r="QKR13" s="178"/>
      <c r="QKS13" s="178"/>
      <c r="QKT13" s="178"/>
      <c r="QKU13" s="178"/>
      <c r="QKV13" s="178"/>
      <c r="QKW13" s="178"/>
      <c r="QKX13" s="178"/>
      <c r="QKY13" s="178"/>
      <c r="QKZ13" s="178"/>
      <c r="QLA13" s="178"/>
      <c r="QLB13" s="178"/>
      <c r="QLC13" s="178"/>
      <c r="QLD13" s="178"/>
      <c r="QLE13" s="178"/>
      <c r="QLF13" s="178"/>
      <c r="QLG13" s="178"/>
      <c r="QLH13" s="178"/>
      <c r="QLI13" s="178"/>
      <c r="QLJ13" s="178"/>
      <c r="QLK13" s="178"/>
      <c r="QLL13" s="178"/>
      <c r="QLM13" s="178"/>
      <c r="QLN13" s="178"/>
      <c r="QLO13" s="178"/>
      <c r="QLP13" s="178"/>
      <c r="QLQ13" s="178"/>
      <c r="QLR13" s="178"/>
      <c r="QLS13" s="178"/>
      <c r="QLT13" s="178"/>
      <c r="QLU13" s="178"/>
      <c r="QLV13" s="178"/>
      <c r="QLW13" s="178"/>
      <c r="QLX13" s="178"/>
      <c r="QLY13" s="178"/>
      <c r="QLZ13" s="178"/>
      <c r="QMA13" s="178"/>
      <c r="QMB13" s="178"/>
      <c r="QMC13" s="178"/>
      <c r="QMD13" s="178"/>
      <c r="QME13" s="178"/>
      <c r="QMF13" s="178"/>
      <c r="QMG13" s="178"/>
      <c r="QMH13" s="178"/>
      <c r="QMI13" s="178"/>
      <c r="QMJ13" s="178"/>
      <c r="QMK13" s="178"/>
      <c r="QML13" s="178"/>
      <c r="QMM13" s="178"/>
      <c r="QMN13" s="178"/>
      <c r="QMO13" s="178"/>
      <c r="QMP13" s="178"/>
      <c r="QMQ13" s="178"/>
      <c r="QMR13" s="178"/>
      <c r="QMS13" s="178"/>
      <c r="QMT13" s="178"/>
      <c r="QMU13" s="178"/>
      <c r="QMV13" s="178"/>
      <c r="QMW13" s="178"/>
      <c r="QMX13" s="178"/>
      <c r="QMY13" s="178"/>
      <c r="QMZ13" s="178"/>
      <c r="QNA13" s="178"/>
      <c r="QNB13" s="178"/>
      <c r="QNC13" s="178"/>
      <c r="QND13" s="178"/>
      <c r="QNE13" s="178"/>
      <c r="QNF13" s="178"/>
      <c r="QNG13" s="178"/>
      <c r="QNH13" s="178"/>
      <c r="QNI13" s="178"/>
      <c r="QNJ13" s="178"/>
      <c r="QNK13" s="178"/>
      <c r="QNL13" s="178"/>
      <c r="QNM13" s="178"/>
      <c r="QNN13" s="178"/>
      <c r="QNO13" s="178"/>
      <c r="QNP13" s="178"/>
      <c r="QNQ13" s="178"/>
      <c r="QNR13" s="178"/>
      <c r="QNS13" s="178"/>
      <c r="QNT13" s="178"/>
      <c r="QNU13" s="178"/>
      <c r="QNV13" s="178"/>
      <c r="QNW13" s="178"/>
      <c r="QNX13" s="178"/>
      <c r="QNY13" s="178"/>
      <c r="QNZ13" s="178"/>
      <c r="QOA13" s="178"/>
      <c r="QOB13" s="178"/>
      <c r="QOC13" s="178"/>
      <c r="QOD13" s="178"/>
      <c r="QOE13" s="178"/>
      <c r="QOF13" s="178"/>
      <c r="QOG13" s="178"/>
      <c r="QOH13" s="178"/>
      <c r="QOI13" s="178"/>
      <c r="QOJ13" s="178"/>
      <c r="QOK13" s="178"/>
      <c r="QOL13" s="178"/>
      <c r="QOM13" s="178"/>
      <c r="QON13" s="178"/>
      <c r="QOO13" s="178"/>
      <c r="QOP13" s="178"/>
      <c r="QOQ13" s="178"/>
      <c r="QOR13" s="178"/>
      <c r="QOS13" s="178"/>
      <c r="QOT13" s="178"/>
      <c r="QOU13" s="178"/>
      <c r="QOV13" s="178"/>
      <c r="QOW13" s="178"/>
      <c r="QOX13" s="178"/>
      <c r="QOY13" s="178"/>
      <c r="QOZ13" s="178"/>
      <c r="QPA13" s="178"/>
      <c r="QPB13" s="178"/>
      <c r="QPC13" s="178"/>
      <c r="QPD13" s="178"/>
      <c r="QPE13" s="178"/>
      <c r="QPF13" s="178"/>
      <c r="QPG13" s="178"/>
      <c r="QPH13" s="178"/>
      <c r="QPI13" s="178"/>
      <c r="QPJ13" s="178"/>
      <c r="QPK13" s="178"/>
      <c r="QPL13" s="178"/>
      <c r="QPM13" s="178"/>
      <c r="QPN13" s="178"/>
      <c r="QPO13" s="178"/>
      <c r="QPP13" s="178"/>
      <c r="QPQ13" s="178"/>
      <c r="QPR13" s="178"/>
      <c r="QPS13" s="178"/>
      <c r="QPT13" s="178"/>
      <c r="QPU13" s="178"/>
      <c r="QPV13" s="178"/>
      <c r="QPW13" s="178"/>
      <c r="QPX13" s="178"/>
      <c r="QPY13" s="178"/>
      <c r="QPZ13" s="178"/>
      <c r="QQA13" s="178"/>
      <c r="QQB13" s="178"/>
      <c r="QQC13" s="178"/>
      <c r="QQD13" s="178"/>
      <c r="QQE13" s="178"/>
      <c r="QQF13" s="178"/>
      <c r="QQG13" s="178"/>
      <c r="QQH13" s="178"/>
      <c r="QQI13" s="178"/>
      <c r="QQJ13" s="178"/>
      <c r="QQK13" s="178"/>
      <c r="QQL13" s="178"/>
      <c r="QQM13" s="178"/>
      <c r="QQN13" s="178"/>
      <c r="QQO13" s="178"/>
      <c r="QQP13" s="178"/>
      <c r="QQQ13" s="178"/>
      <c r="QQR13" s="178"/>
      <c r="QQS13" s="178"/>
      <c r="QQT13" s="178"/>
      <c r="QQU13" s="178"/>
      <c r="QQV13" s="178"/>
      <c r="QQW13" s="178"/>
      <c r="QQX13" s="178"/>
      <c r="QQY13" s="178"/>
      <c r="QQZ13" s="178"/>
      <c r="QRA13" s="178"/>
      <c r="QRB13" s="178"/>
      <c r="QRC13" s="178"/>
      <c r="QRD13" s="178"/>
      <c r="QRE13" s="178"/>
      <c r="QRF13" s="178"/>
      <c r="QRG13" s="178"/>
      <c r="QRH13" s="178"/>
      <c r="QRI13" s="178"/>
      <c r="QRJ13" s="178"/>
      <c r="QRK13" s="178"/>
      <c r="QRL13" s="178"/>
      <c r="QRM13" s="178"/>
      <c r="QRN13" s="178"/>
      <c r="QRO13" s="178"/>
      <c r="QRP13" s="178"/>
      <c r="QRQ13" s="178"/>
      <c r="QRR13" s="178"/>
      <c r="QRS13" s="178"/>
      <c r="QRT13" s="178"/>
      <c r="QRU13" s="178"/>
      <c r="QRV13" s="178"/>
      <c r="QRW13" s="178"/>
      <c r="QRX13" s="178"/>
      <c r="QRY13" s="178"/>
      <c r="QRZ13" s="178"/>
      <c r="QSA13" s="178"/>
      <c r="QSB13" s="178"/>
      <c r="QSC13" s="178"/>
      <c r="QSD13" s="178"/>
      <c r="QSE13" s="178"/>
      <c r="QSF13" s="178"/>
      <c r="QSG13" s="178"/>
      <c r="QSH13" s="178"/>
      <c r="QSI13" s="178"/>
      <c r="QSJ13" s="178"/>
      <c r="QSK13" s="178"/>
      <c r="QSL13" s="178"/>
      <c r="QSM13" s="178"/>
      <c r="QSN13" s="178"/>
      <c r="QSO13" s="178"/>
      <c r="QSP13" s="178"/>
      <c r="QSQ13" s="178"/>
      <c r="QSR13" s="178"/>
      <c r="QSS13" s="178"/>
      <c r="QST13" s="178"/>
      <c r="QSU13" s="178"/>
      <c r="QSV13" s="178"/>
      <c r="QSW13" s="178"/>
      <c r="QSX13" s="178"/>
      <c r="QSY13" s="178"/>
      <c r="QSZ13" s="178"/>
      <c r="QTA13" s="178"/>
      <c r="QTB13" s="178"/>
      <c r="QTC13" s="178"/>
      <c r="QTD13" s="178"/>
      <c r="QTE13" s="178"/>
      <c r="QTF13" s="178"/>
      <c r="QTG13" s="178"/>
      <c r="QTH13" s="178"/>
      <c r="QTI13" s="178"/>
      <c r="QTJ13" s="178"/>
      <c r="QTK13" s="178"/>
      <c r="QTL13" s="178"/>
      <c r="QTM13" s="178"/>
      <c r="QTN13" s="178"/>
      <c r="QTO13" s="178"/>
      <c r="QTP13" s="178"/>
      <c r="QTQ13" s="178"/>
      <c r="QTR13" s="178"/>
      <c r="QTS13" s="178"/>
      <c r="QTT13" s="178"/>
      <c r="QTU13" s="178"/>
      <c r="QTV13" s="178"/>
      <c r="QTW13" s="178"/>
      <c r="QTX13" s="178"/>
      <c r="QTY13" s="178"/>
      <c r="QTZ13" s="178"/>
      <c r="QUA13" s="178"/>
      <c r="QUB13" s="178"/>
      <c r="QUC13" s="178"/>
      <c r="QUD13" s="178"/>
      <c r="QUE13" s="178"/>
      <c r="QUF13" s="178"/>
      <c r="QUG13" s="178"/>
      <c r="QUH13" s="178"/>
      <c r="QUI13" s="178"/>
      <c r="QUJ13" s="178"/>
      <c r="QUK13" s="178"/>
      <c r="QUL13" s="178"/>
      <c r="QUM13" s="178"/>
      <c r="QUN13" s="178"/>
      <c r="QUO13" s="178"/>
      <c r="QUP13" s="178"/>
      <c r="QUQ13" s="178"/>
      <c r="QUR13" s="178"/>
      <c r="QUS13" s="178"/>
      <c r="QUT13" s="178"/>
      <c r="QUU13" s="178"/>
      <c r="QUV13" s="178"/>
      <c r="QUW13" s="178"/>
      <c r="QUX13" s="178"/>
      <c r="QUY13" s="178"/>
      <c r="QUZ13" s="178"/>
      <c r="QVA13" s="178"/>
      <c r="QVB13" s="178"/>
      <c r="QVC13" s="178"/>
      <c r="QVD13" s="178"/>
      <c r="QVE13" s="178"/>
      <c r="QVF13" s="178"/>
      <c r="QVG13" s="178"/>
      <c r="QVH13" s="178"/>
      <c r="QVI13" s="178"/>
      <c r="QVJ13" s="178"/>
      <c r="QVK13" s="178"/>
      <c r="QVL13" s="178"/>
      <c r="QVM13" s="178"/>
      <c r="QVN13" s="178"/>
      <c r="QVO13" s="178"/>
      <c r="QVP13" s="178"/>
      <c r="QVQ13" s="178"/>
      <c r="QVR13" s="178"/>
      <c r="QVS13" s="178"/>
      <c r="QVT13" s="178"/>
      <c r="QVU13" s="178"/>
      <c r="QVV13" s="178"/>
      <c r="QVW13" s="178"/>
      <c r="QVX13" s="178"/>
      <c r="QVY13" s="178"/>
      <c r="QVZ13" s="178"/>
      <c r="QWA13" s="178"/>
      <c r="QWB13" s="178"/>
      <c r="QWC13" s="178"/>
      <c r="QWD13" s="178"/>
      <c r="QWE13" s="178"/>
      <c r="QWF13" s="178"/>
      <c r="QWG13" s="178"/>
      <c r="QWH13" s="178"/>
      <c r="QWI13" s="178"/>
      <c r="QWJ13" s="178"/>
      <c r="QWK13" s="178"/>
      <c r="QWL13" s="178"/>
      <c r="QWM13" s="178"/>
      <c r="QWN13" s="178"/>
      <c r="QWO13" s="178"/>
      <c r="QWP13" s="178"/>
      <c r="QWQ13" s="178"/>
      <c r="QWR13" s="178"/>
      <c r="QWS13" s="178"/>
      <c r="QWT13" s="178"/>
      <c r="QWU13" s="178"/>
      <c r="QWV13" s="178"/>
      <c r="QWW13" s="178"/>
      <c r="QWX13" s="178"/>
      <c r="QWY13" s="178"/>
      <c r="QWZ13" s="178"/>
      <c r="QXA13" s="178"/>
      <c r="QXB13" s="178"/>
      <c r="QXC13" s="178"/>
      <c r="QXD13" s="178"/>
      <c r="QXE13" s="178"/>
      <c r="QXF13" s="178"/>
      <c r="QXG13" s="178"/>
      <c r="QXH13" s="178"/>
      <c r="QXI13" s="178"/>
      <c r="QXJ13" s="178"/>
      <c r="QXK13" s="178"/>
      <c r="QXL13" s="178"/>
      <c r="QXM13" s="178"/>
      <c r="QXN13" s="178"/>
      <c r="QXO13" s="178"/>
      <c r="QXP13" s="178"/>
      <c r="QXQ13" s="178"/>
      <c r="QXR13" s="178"/>
      <c r="QXS13" s="178"/>
      <c r="QXT13" s="178"/>
      <c r="QXU13" s="178"/>
      <c r="QXV13" s="178"/>
      <c r="QXW13" s="178"/>
      <c r="QXX13" s="178"/>
      <c r="QXY13" s="178"/>
      <c r="QXZ13" s="178"/>
      <c r="QYA13" s="178"/>
      <c r="QYB13" s="178"/>
      <c r="QYC13" s="178"/>
      <c r="QYD13" s="178"/>
      <c r="QYE13" s="178"/>
      <c r="QYF13" s="178"/>
      <c r="QYG13" s="178"/>
      <c r="QYH13" s="178"/>
      <c r="QYI13" s="178"/>
      <c r="QYJ13" s="178"/>
      <c r="QYK13" s="178"/>
      <c r="QYL13" s="178"/>
      <c r="QYM13" s="178"/>
      <c r="QYN13" s="178"/>
      <c r="QYO13" s="178"/>
      <c r="QYP13" s="178"/>
      <c r="QYQ13" s="178"/>
      <c r="QYR13" s="178"/>
      <c r="QYS13" s="178"/>
      <c r="QYT13" s="178"/>
      <c r="QYU13" s="178"/>
      <c r="QYV13" s="178"/>
      <c r="QYW13" s="178"/>
      <c r="QYX13" s="178"/>
      <c r="QYY13" s="178"/>
      <c r="QYZ13" s="178"/>
      <c r="QZA13" s="178"/>
      <c r="QZB13" s="178"/>
      <c r="QZC13" s="178"/>
      <c r="QZD13" s="178"/>
      <c r="QZE13" s="178"/>
      <c r="QZF13" s="178"/>
      <c r="QZG13" s="178"/>
      <c r="QZH13" s="178"/>
      <c r="QZI13" s="178"/>
      <c r="QZJ13" s="178"/>
      <c r="QZK13" s="178"/>
      <c r="QZL13" s="178"/>
      <c r="QZM13" s="178"/>
      <c r="QZN13" s="178"/>
      <c r="QZO13" s="178"/>
      <c r="QZP13" s="178"/>
      <c r="QZQ13" s="178"/>
      <c r="QZR13" s="178"/>
      <c r="QZS13" s="178"/>
      <c r="QZT13" s="178"/>
      <c r="QZU13" s="178"/>
      <c r="QZV13" s="178"/>
      <c r="QZW13" s="178"/>
      <c r="QZX13" s="178"/>
      <c r="QZY13" s="178"/>
      <c r="QZZ13" s="178"/>
      <c r="RAA13" s="178"/>
      <c r="RAB13" s="178"/>
      <c r="RAC13" s="178"/>
      <c r="RAD13" s="178"/>
      <c r="RAE13" s="178"/>
      <c r="RAF13" s="178"/>
      <c r="RAG13" s="178"/>
      <c r="RAH13" s="178"/>
      <c r="RAI13" s="178"/>
      <c r="RAJ13" s="178"/>
      <c r="RAK13" s="178"/>
      <c r="RAL13" s="178"/>
      <c r="RAM13" s="178"/>
      <c r="RAN13" s="178"/>
      <c r="RAO13" s="178"/>
      <c r="RAP13" s="178"/>
      <c r="RAQ13" s="178"/>
      <c r="RAR13" s="178"/>
      <c r="RAS13" s="178"/>
      <c r="RAT13" s="178"/>
      <c r="RAU13" s="178"/>
      <c r="RAV13" s="178"/>
      <c r="RAW13" s="178"/>
      <c r="RAX13" s="178"/>
      <c r="RAY13" s="178"/>
      <c r="RAZ13" s="178"/>
      <c r="RBA13" s="178"/>
      <c r="RBB13" s="178"/>
      <c r="RBC13" s="178"/>
      <c r="RBD13" s="178"/>
      <c r="RBE13" s="178"/>
      <c r="RBF13" s="178"/>
      <c r="RBG13" s="178"/>
      <c r="RBH13" s="178"/>
      <c r="RBI13" s="178"/>
      <c r="RBJ13" s="178"/>
      <c r="RBK13" s="178"/>
      <c r="RBL13" s="178"/>
      <c r="RBM13" s="178"/>
      <c r="RBN13" s="178"/>
      <c r="RBO13" s="178"/>
      <c r="RBP13" s="178"/>
      <c r="RBQ13" s="178"/>
      <c r="RBR13" s="178"/>
      <c r="RBS13" s="178"/>
      <c r="RBT13" s="178"/>
      <c r="RBU13" s="178"/>
      <c r="RBV13" s="178"/>
      <c r="RBW13" s="178"/>
      <c r="RBX13" s="178"/>
      <c r="RBY13" s="178"/>
      <c r="RBZ13" s="178"/>
      <c r="RCA13" s="178"/>
      <c r="RCB13" s="178"/>
      <c r="RCC13" s="178"/>
      <c r="RCD13" s="178"/>
      <c r="RCE13" s="178"/>
      <c r="RCF13" s="178"/>
      <c r="RCG13" s="178"/>
      <c r="RCH13" s="178"/>
      <c r="RCI13" s="178"/>
      <c r="RCJ13" s="178"/>
      <c r="RCK13" s="178"/>
      <c r="RCL13" s="178"/>
      <c r="RCM13" s="178"/>
      <c r="RCN13" s="178"/>
      <c r="RCO13" s="178"/>
      <c r="RCP13" s="178"/>
      <c r="RCQ13" s="178"/>
      <c r="RCR13" s="178"/>
      <c r="RCS13" s="178"/>
      <c r="RCT13" s="178"/>
      <c r="RCU13" s="178"/>
      <c r="RCV13" s="178"/>
      <c r="RCW13" s="178"/>
      <c r="RCX13" s="178"/>
      <c r="RCY13" s="178"/>
      <c r="RCZ13" s="178"/>
      <c r="RDA13" s="178"/>
      <c r="RDB13" s="178"/>
      <c r="RDC13" s="178"/>
      <c r="RDD13" s="178"/>
      <c r="RDE13" s="178"/>
      <c r="RDF13" s="178"/>
      <c r="RDG13" s="178"/>
      <c r="RDH13" s="178"/>
      <c r="RDI13" s="178"/>
      <c r="RDJ13" s="178"/>
      <c r="RDK13" s="178"/>
      <c r="RDL13" s="178"/>
      <c r="RDM13" s="178"/>
      <c r="RDN13" s="178"/>
      <c r="RDO13" s="178"/>
      <c r="RDP13" s="178"/>
      <c r="RDQ13" s="178"/>
      <c r="RDR13" s="178"/>
      <c r="RDS13" s="178"/>
      <c r="RDT13" s="178"/>
      <c r="RDU13" s="178"/>
      <c r="RDV13" s="178"/>
      <c r="RDW13" s="178"/>
      <c r="RDX13" s="178"/>
      <c r="RDY13" s="178"/>
      <c r="RDZ13" s="178"/>
      <c r="REA13" s="178"/>
      <c r="REB13" s="178"/>
      <c r="REC13" s="178"/>
      <c r="RED13" s="178"/>
      <c r="REE13" s="178"/>
      <c r="REF13" s="178"/>
      <c r="REG13" s="178"/>
      <c r="REH13" s="178"/>
      <c r="REI13" s="178"/>
      <c r="REJ13" s="178"/>
      <c r="REK13" s="178"/>
      <c r="REL13" s="178"/>
      <c r="REM13" s="178"/>
      <c r="REN13" s="178"/>
      <c r="REO13" s="178"/>
      <c r="REP13" s="178"/>
      <c r="REQ13" s="178"/>
      <c r="RER13" s="178"/>
      <c r="RES13" s="178"/>
      <c r="RET13" s="178"/>
      <c r="REU13" s="178"/>
      <c r="REV13" s="178"/>
      <c r="REW13" s="178"/>
      <c r="REX13" s="178"/>
      <c r="REY13" s="178"/>
      <c r="REZ13" s="178"/>
      <c r="RFA13" s="178"/>
      <c r="RFB13" s="178"/>
      <c r="RFC13" s="178"/>
      <c r="RFD13" s="178"/>
      <c r="RFE13" s="178"/>
      <c r="RFF13" s="178"/>
      <c r="RFG13" s="178"/>
      <c r="RFH13" s="178"/>
      <c r="RFI13" s="178"/>
      <c r="RFJ13" s="178"/>
      <c r="RFK13" s="178"/>
      <c r="RFL13" s="178"/>
      <c r="RFM13" s="178"/>
      <c r="RFN13" s="178"/>
      <c r="RFO13" s="178"/>
      <c r="RFP13" s="178"/>
      <c r="RFQ13" s="178"/>
      <c r="RFR13" s="178"/>
      <c r="RFS13" s="178"/>
      <c r="RFT13" s="178"/>
      <c r="RFU13" s="178"/>
      <c r="RFV13" s="178"/>
      <c r="RFW13" s="178"/>
      <c r="RFX13" s="178"/>
      <c r="RFY13" s="178"/>
      <c r="RFZ13" s="178"/>
      <c r="RGA13" s="178"/>
      <c r="RGB13" s="178"/>
      <c r="RGC13" s="178"/>
      <c r="RGD13" s="178"/>
      <c r="RGE13" s="178"/>
      <c r="RGF13" s="178"/>
      <c r="RGG13" s="178"/>
      <c r="RGH13" s="178"/>
      <c r="RGI13" s="178"/>
      <c r="RGJ13" s="178"/>
      <c r="RGK13" s="178"/>
      <c r="RGL13" s="178"/>
      <c r="RGM13" s="178"/>
      <c r="RGN13" s="178"/>
      <c r="RGO13" s="178"/>
      <c r="RGP13" s="178"/>
      <c r="RGQ13" s="178"/>
      <c r="RGR13" s="178"/>
      <c r="RGS13" s="178"/>
      <c r="RGT13" s="178"/>
      <c r="RGU13" s="178"/>
      <c r="RGV13" s="178"/>
      <c r="RGW13" s="178"/>
      <c r="RGX13" s="178"/>
      <c r="RGY13" s="178"/>
      <c r="RGZ13" s="178"/>
      <c r="RHA13" s="178"/>
      <c r="RHB13" s="178"/>
      <c r="RHC13" s="178"/>
      <c r="RHD13" s="178"/>
      <c r="RHE13" s="178"/>
      <c r="RHF13" s="178"/>
      <c r="RHG13" s="178"/>
      <c r="RHH13" s="178"/>
      <c r="RHI13" s="178"/>
      <c r="RHJ13" s="178"/>
      <c r="RHK13" s="178"/>
      <c r="RHL13" s="178"/>
      <c r="RHM13" s="178"/>
      <c r="RHN13" s="178"/>
      <c r="RHO13" s="178"/>
      <c r="RHP13" s="178"/>
      <c r="RHQ13" s="178"/>
      <c r="RHR13" s="178"/>
      <c r="RHS13" s="178"/>
      <c r="RHT13" s="178"/>
      <c r="RHU13" s="178"/>
      <c r="RHV13" s="178"/>
      <c r="RHW13" s="178"/>
      <c r="RHX13" s="178"/>
      <c r="RHY13" s="178"/>
      <c r="RHZ13" s="178"/>
      <c r="RIA13" s="178"/>
      <c r="RIB13" s="178"/>
      <c r="RIC13" s="178"/>
      <c r="RID13" s="178"/>
      <c r="RIE13" s="178"/>
      <c r="RIF13" s="178"/>
      <c r="RIG13" s="178"/>
      <c r="RIH13" s="178"/>
      <c r="RII13" s="178"/>
      <c r="RIJ13" s="178"/>
      <c r="RIK13" s="178"/>
      <c r="RIL13" s="178"/>
      <c r="RIM13" s="178"/>
      <c r="RIN13" s="178"/>
      <c r="RIO13" s="178"/>
      <c r="RIP13" s="178"/>
      <c r="RIQ13" s="178"/>
      <c r="RIR13" s="178"/>
      <c r="RIS13" s="178"/>
      <c r="RIT13" s="178"/>
      <c r="RIU13" s="178"/>
      <c r="RIV13" s="178"/>
      <c r="RIW13" s="178"/>
      <c r="RIX13" s="178"/>
      <c r="RIY13" s="178"/>
      <c r="RIZ13" s="178"/>
      <c r="RJA13" s="178"/>
      <c r="RJB13" s="178"/>
      <c r="RJC13" s="178"/>
      <c r="RJD13" s="178"/>
      <c r="RJE13" s="178"/>
      <c r="RJF13" s="178"/>
      <c r="RJG13" s="178"/>
      <c r="RJH13" s="178"/>
      <c r="RJI13" s="178"/>
      <c r="RJJ13" s="178"/>
      <c r="RJK13" s="178"/>
      <c r="RJL13" s="178"/>
      <c r="RJM13" s="178"/>
      <c r="RJN13" s="178"/>
      <c r="RJO13" s="178"/>
      <c r="RJP13" s="178"/>
      <c r="RJQ13" s="178"/>
      <c r="RJR13" s="178"/>
      <c r="RJS13" s="178"/>
      <c r="RJT13" s="178"/>
      <c r="RJU13" s="178"/>
      <c r="RJV13" s="178"/>
      <c r="RJW13" s="178"/>
      <c r="RJX13" s="178"/>
      <c r="RJY13" s="178"/>
      <c r="RJZ13" s="178"/>
      <c r="RKA13" s="178"/>
      <c r="RKB13" s="178"/>
      <c r="RKC13" s="178"/>
      <c r="RKD13" s="178"/>
      <c r="RKE13" s="178"/>
      <c r="RKF13" s="178"/>
      <c r="RKG13" s="178"/>
      <c r="RKH13" s="178"/>
      <c r="RKI13" s="178"/>
      <c r="RKJ13" s="178"/>
      <c r="RKK13" s="178"/>
      <c r="RKL13" s="178"/>
      <c r="RKM13" s="178"/>
      <c r="RKN13" s="178"/>
      <c r="RKO13" s="178"/>
      <c r="RKP13" s="178"/>
      <c r="RKQ13" s="178"/>
      <c r="RKR13" s="178"/>
      <c r="RKS13" s="178"/>
      <c r="RKT13" s="178"/>
      <c r="RKU13" s="178"/>
      <c r="RKV13" s="178"/>
      <c r="RKW13" s="178"/>
      <c r="RKX13" s="178"/>
      <c r="RKY13" s="178"/>
      <c r="RKZ13" s="178"/>
      <c r="RLA13" s="178"/>
      <c r="RLB13" s="178"/>
      <c r="RLC13" s="178"/>
      <c r="RLD13" s="178"/>
      <c r="RLE13" s="178"/>
      <c r="RLF13" s="178"/>
      <c r="RLG13" s="178"/>
      <c r="RLH13" s="178"/>
      <c r="RLI13" s="178"/>
      <c r="RLJ13" s="178"/>
      <c r="RLK13" s="178"/>
      <c r="RLL13" s="178"/>
      <c r="RLM13" s="178"/>
      <c r="RLN13" s="178"/>
      <c r="RLO13" s="178"/>
      <c r="RLP13" s="178"/>
      <c r="RLQ13" s="178"/>
      <c r="RLR13" s="178"/>
      <c r="RLS13" s="178"/>
      <c r="RLT13" s="178"/>
      <c r="RLU13" s="178"/>
      <c r="RLV13" s="178"/>
      <c r="RLW13" s="178"/>
      <c r="RLX13" s="178"/>
      <c r="RLY13" s="178"/>
      <c r="RLZ13" s="178"/>
      <c r="RMA13" s="178"/>
      <c r="RMB13" s="178"/>
      <c r="RMC13" s="178"/>
      <c r="RMD13" s="178"/>
      <c r="RME13" s="178"/>
      <c r="RMF13" s="178"/>
      <c r="RMG13" s="178"/>
      <c r="RMH13" s="178"/>
      <c r="RMI13" s="178"/>
      <c r="RMJ13" s="178"/>
      <c r="RMK13" s="178"/>
      <c r="RML13" s="178"/>
      <c r="RMM13" s="178"/>
      <c r="RMN13" s="178"/>
      <c r="RMO13" s="178"/>
      <c r="RMP13" s="178"/>
      <c r="RMQ13" s="178"/>
      <c r="RMR13" s="178"/>
      <c r="RMS13" s="178"/>
      <c r="RMT13" s="178"/>
      <c r="RMU13" s="178"/>
      <c r="RMV13" s="178"/>
      <c r="RMW13" s="178"/>
      <c r="RMX13" s="178"/>
      <c r="RMY13" s="178"/>
      <c r="RMZ13" s="178"/>
      <c r="RNA13" s="178"/>
      <c r="RNB13" s="178"/>
      <c r="RNC13" s="178"/>
      <c r="RND13" s="178"/>
      <c r="RNE13" s="178"/>
      <c r="RNF13" s="178"/>
      <c r="RNG13" s="178"/>
      <c r="RNH13" s="178"/>
      <c r="RNI13" s="178"/>
      <c r="RNJ13" s="178"/>
      <c r="RNK13" s="178"/>
      <c r="RNL13" s="178"/>
      <c r="RNM13" s="178"/>
      <c r="RNN13" s="178"/>
      <c r="RNO13" s="178"/>
      <c r="RNP13" s="178"/>
      <c r="RNQ13" s="178"/>
      <c r="RNR13" s="178"/>
      <c r="RNS13" s="178"/>
      <c r="RNT13" s="178"/>
      <c r="RNU13" s="178"/>
      <c r="RNV13" s="178"/>
      <c r="RNW13" s="178"/>
      <c r="RNX13" s="178"/>
      <c r="RNY13" s="178"/>
      <c r="RNZ13" s="178"/>
      <c r="ROA13" s="178"/>
      <c r="ROB13" s="178"/>
      <c r="ROC13" s="178"/>
      <c r="ROD13" s="178"/>
      <c r="ROE13" s="178"/>
      <c r="ROF13" s="178"/>
      <c r="ROG13" s="178"/>
      <c r="ROH13" s="178"/>
      <c r="ROI13" s="178"/>
      <c r="ROJ13" s="178"/>
      <c r="ROK13" s="178"/>
      <c r="ROL13" s="178"/>
      <c r="ROM13" s="178"/>
      <c r="RON13" s="178"/>
      <c r="ROO13" s="178"/>
      <c r="ROP13" s="178"/>
      <c r="ROQ13" s="178"/>
      <c r="ROR13" s="178"/>
      <c r="ROS13" s="178"/>
      <c r="ROT13" s="178"/>
      <c r="ROU13" s="178"/>
      <c r="ROV13" s="178"/>
      <c r="ROW13" s="178"/>
      <c r="ROX13" s="178"/>
      <c r="ROY13" s="178"/>
      <c r="ROZ13" s="178"/>
      <c r="RPA13" s="178"/>
      <c r="RPB13" s="178"/>
      <c r="RPC13" s="178"/>
      <c r="RPD13" s="178"/>
      <c r="RPE13" s="178"/>
      <c r="RPF13" s="178"/>
      <c r="RPG13" s="178"/>
      <c r="RPH13" s="178"/>
      <c r="RPI13" s="178"/>
      <c r="RPJ13" s="178"/>
      <c r="RPK13" s="178"/>
      <c r="RPL13" s="178"/>
      <c r="RPM13" s="178"/>
      <c r="RPN13" s="178"/>
      <c r="RPO13" s="178"/>
      <c r="RPP13" s="178"/>
      <c r="RPQ13" s="178"/>
      <c r="RPR13" s="178"/>
      <c r="RPS13" s="178"/>
      <c r="RPT13" s="178"/>
      <c r="RPU13" s="178"/>
      <c r="RPV13" s="178"/>
      <c r="RPW13" s="178"/>
      <c r="RPX13" s="178"/>
      <c r="RPY13" s="178"/>
      <c r="RPZ13" s="178"/>
      <c r="RQA13" s="178"/>
      <c r="RQB13" s="178"/>
      <c r="RQC13" s="178"/>
      <c r="RQD13" s="178"/>
      <c r="RQE13" s="178"/>
      <c r="RQF13" s="178"/>
      <c r="RQG13" s="178"/>
      <c r="RQH13" s="178"/>
      <c r="RQI13" s="178"/>
      <c r="RQJ13" s="178"/>
      <c r="RQK13" s="178"/>
      <c r="RQL13" s="178"/>
      <c r="RQM13" s="178"/>
      <c r="RQN13" s="178"/>
      <c r="RQO13" s="178"/>
      <c r="RQP13" s="178"/>
      <c r="RQQ13" s="178"/>
      <c r="RQR13" s="178"/>
      <c r="RQS13" s="178"/>
      <c r="RQT13" s="178"/>
      <c r="RQU13" s="178"/>
      <c r="RQV13" s="178"/>
      <c r="RQW13" s="178"/>
      <c r="RQX13" s="178"/>
      <c r="RQY13" s="178"/>
      <c r="RQZ13" s="178"/>
      <c r="RRA13" s="178"/>
      <c r="RRB13" s="178"/>
      <c r="RRC13" s="178"/>
      <c r="RRD13" s="178"/>
      <c r="RRE13" s="178"/>
      <c r="RRF13" s="178"/>
      <c r="RRG13" s="178"/>
      <c r="RRH13" s="178"/>
      <c r="RRI13" s="178"/>
      <c r="RRJ13" s="178"/>
      <c r="RRK13" s="178"/>
      <c r="RRL13" s="178"/>
      <c r="RRM13" s="178"/>
      <c r="RRN13" s="178"/>
      <c r="RRO13" s="178"/>
      <c r="RRP13" s="178"/>
      <c r="RRQ13" s="178"/>
      <c r="RRR13" s="178"/>
      <c r="RRS13" s="178"/>
      <c r="RRT13" s="178"/>
      <c r="RRU13" s="178"/>
      <c r="RRV13" s="178"/>
      <c r="RRW13" s="178"/>
      <c r="RRX13" s="178"/>
      <c r="RRY13" s="178"/>
      <c r="RRZ13" s="178"/>
      <c r="RSA13" s="178"/>
      <c r="RSB13" s="178"/>
      <c r="RSC13" s="178"/>
      <c r="RSD13" s="178"/>
      <c r="RSE13" s="178"/>
      <c r="RSF13" s="178"/>
      <c r="RSG13" s="178"/>
      <c r="RSH13" s="178"/>
      <c r="RSI13" s="178"/>
      <c r="RSJ13" s="178"/>
      <c r="RSK13" s="178"/>
      <c r="RSL13" s="178"/>
      <c r="RSM13" s="178"/>
      <c r="RSN13" s="178"/>
      <c r="RSO13" s="178"/>
      <c r="RSP13" s="178"/>
      <c r="RSQ13" s="178"/>
      <c r="RSR13" s="178"/>
      <c r="RSS13" s="178"/>
      <c r="RST13" s="178"/>
      <c r="RSU13" s="178"/>
      <c r="RSV13" s="178"/>
      <c r="RSW13" s="178"/>
      <c r="RSX13" s="178"/>
      <c r="RSY13" s="178"/>
      <c r="RSZ13" s="178"/>
      <c r="RTA13" s="178"/>
      <c r="RTB13" s="178"/>
      <c r="RTC13" s="178"/>
      <c r="RTD13" s="178"/>
      <c r="RTE13" s="178"/>
      <c r="RTF13" s="178"/>
      <c r="RTG13" s="178"/>
      <c r="RTH13" s="178"/>
      <c r="RTI13" s="178"/>
      <c r="RTJ13" s="178"/>
      <c r="RTK13" s="178"/>
      <c r="RTL13" s="178"/>
      <c r="RTM13" s="178"/>
      <c r="RTN13" s="178"/>
      <c r="RTO13" s="178"/>
      <c r="RTP13" s="178"/>
      <c r="RTQ13" s="178"/>
      <c r="RTR13" s="178"/>
      <c r="RTS13" s="178"/>
      <c r="RTT13" s="178"/>
      <c r="RTU13" s="178"/>
      <c r="RTV13" s="178"/>
      <c r="RTW13" s="178"/>
      <c r="RTX13" s="178"/>
      <c r="RTY13" s="178"/>
      <c r="RTZ13" s="178"/>
      <c r="RUA13" s="178"/>
      <c r="RUB13" s="178"/>
      <c r="RUC13" s="178"/>
      <c r="RUD13" s="178"/>
      <c r="RUE13" s="178"/>
      <c r="RUF13" s="178"/>
      <c r="RUG13" s="178"/>
      <c r="RUH13" s="178"/>
      <c r="RUI13" s="178"/>
      <c r="RUJ13" s="178"/>
      <c r="RUK13" s="178"/>
      <c r="RUL13" s="178"/>
      <c r="RUM13" s="178"/>
      <c r="RUN13" s="178"/>
      <c r="RUO13" s="178"/>
      <c r="RUP13" s="178"/>
      <c r="RUQ13" s="178"/>
      <c r="RUR13" s="178"/>
      <c r="RUS13" s="178"/>
      <c r="RUT13" s="178"/>
      <c r="RUU13" s="178"/>
      <c r="RUV13" s="178"/>
      <c r="RUW13" s="178"/>
      <c r="RUX13" s="178"/>
      <c r="RUY13" s="178"/>
      <c r="RUZ13" s="178"/>
      <c r="RVA13" s="178"/>
      <c r="RVB13" s="178"/>
      <c r="RVC13" s="178"/>
      <c r="RVD13" s="178"/>
      <c r="RVE13" s="178"/>
      <c r="RVF13" s="178"/>
      <c r="RVG13" s="178"/>
      <c r="RVH13" s="178"/>
      <c r="RVI13" s="178"/>
      <c r="RVJ13" s="178"/>
      <c r="RVK13" s="178"/>
      <c r="RVL13" s="178"/>
      <c r="RVM13" s="178"/>
      <c r="RVN13" s="178"/>
      <c r="RVO13" s="178"/>
      <c r="RVP13" s="178"/>
      <c r="RVQ13" s="178"/>
      <c r="RVR13" s="178"/>
      <c r="RVS13" s="178"/>
      <c r="RVT13" s="178"/>
      <c r="RVU13" s="178"/>
      <c r="RVV13" s="178"/>
      <c r="RVW13" s="178"/>
      <c r="RVX13" s="178"/>
      <c r="RVY13" s="178"/>
      <c r="RVZ13" s="178"/>
      <c r="RWA13" s="178"/>
      <c r="RWB13" s="178"/>
      <c r="RWC13" s="178"/>
      <c r="RWD13" s="178"/>
      <c r="RWE13" s="178"/>
      <c r="RWF13" s="178"/>
      <c r="RWG13" s="178"/>
      <c r="RWH13" s="178"/>
      <c r="RWI13" s="178"/>
      <c r="RWJ13" s="178"/>
      <c r="RWK13" s="178"/>
      <c r="RWL13" s="178"/>
      <c r="RWM13" s="178"/>
      <c r="RWN13" s="178"/>
      <c r="RWO13" s="178"/>
      <c r="RWP13" s="178"/>
      <c r="RWQ13" s="178"/>
      <c r="RWR13" s="178"/>
      <c r="RWS13" s="178"/>
      <c r="RWT13" s="178"/>
      <c r="RWU13" s="178"/>
      <c r="RWV13" s="178"/>
      <c r="RWW13" s="178"/>
      <c r="RWX13" s="178"/>
      <c r="RWY13" s="178"/>
      <c r="RWZ13" s="178"/>
      <c r="RXA13" s="178"/>
      <c r="RXB13" s="178"/>
      <c r="RXC13" s="178"/>
      <c r="RXD13" s="178"/>
      <c r="RXE13" s="178"/>
      <c r="RXF13" s="178"/>
      <c r="RXG13" s="178"/>
      <c r="RXH13" s="178"/>
      <c r="RXI13" s="178"/>
      <c r="RXJ13" s="178"/>
      <c r="RXK13" s="178"/>
      <c r="RXL13" s="178"/>
      <c r="RXM13" s="178"/>
      <c r="RXN13" s="178"/>
      <c r="RXO13" s="178"/>
      <c r="RXP13" s="178"/>
      <c r="RXQ13" s="178"/>
      <c r="RXR13" s="178"/>
      <c r="RXS13" s="178"/>
      <c r="RXT13" s="178"/>
      <c r="RXU13" s="178"/>
      <c r="RXV13" s="178"/>
      <c r="RXW13" s="178"/>
      <c r="RXX13" s="178"/>
      <c r="RXY13" s="178"/>
      <c r="RXZ13" s="178"/>
      <c r="RYA13" s="178"/>
      <c r="RYB13" s="178"/>
      <c r="RYC13" s="178"/>
      <c r="RYD13" s="178"/>
      <c r="RYE13" s="178"/>
      <c r="RYF13" s="178"/>
      <c r="RYG13" s="178"/>
      <c r="RYH13" s="178"/>
      <c r="RYI13" s="178"/>
      <c r="RYJ13" s="178"/>
      <c r="RYK13" s="178"/>
      <c r="RYL13" s="178"/>
      <c r="RYM13" s="178"/>
      <c r="RYN13" s="178"/>
      <c r="RYO13" s="178"/>
      <c r="RYP13" s="178"/>
      <c r="RYQ13" s="178"/>
      <c r="RYR13" s="178"/>
      <c r="RYS13" s="178"/>
      <c r="RYT13" s="178"/>
      <c r="RYU13" s="178"/>
      <c r="RYV13" s="178"/>
      <c r="RYW13" s="178"/>
      <c r="RYX13" s="178"/>
      <c r="RYY13" s="178"/>
      <c r="RYZ13" s="178"/>
      <c r="RZA13" s="178"/>
      <c r="RZB13" s="178"/>
      <c r="RZC13" s="178"/>
      <c r="RZD13" s="178"/>
      <c r="RZE13" s="178"/>
      <c r="RZF13" s="178"/>
      <c r="RZG13" s="178"/>
      <c r="RZH13" s="178"/>
      <c r="RZI13" s="178"/>
      <c r="RZJ13" s="178"/>
      <c r="RZK13" s="178"/>
      <c r="RZL13" s="178"/>
      <c r="RZM13" s="178"/>
      <c r="RZN13" s="178"/>
      <c r="RZO13" s="178"/>
      <c r="RZP13" s="178"/>
      <c r="RZQ13" s="178"/>
      <c r="RZR13" s="178"/>
      <c r="RZS13" s="178"/>
      <c r="RZT13" s="178"/>
      <c r="RZU13" s="178"/>
      <c r="RZV13" s="178"/>
      <c r="RZW13" s="178"/>
      <c r="RZX13" s="178"/>
      <c r="RZY13" s="178"/>
      <c r="RZZ13" s="178"/>
      <c r="SAA13" s="178"/>
      <c r="SAB13" s="178"/>
      <c r="SAC13" s="178"/>
      <c r="SAD13" s="178"/>
      <c r="SAE13" s="178"/>
      <c r="SAF13" s="178"/>
      <c r="SAG13" s="178"/>
      <c r="SAH13" s="178"/>
      <c r="SAI13" s="178"/>
      <c r="SAJ13" s="178"/>
      <c r="SAK13" s="178"/>
      <c r="SAL13" s="178"/>
      <c r="SAM13" s="178"/>
      <c r="SAN13" s="178"/>
      <c r="SAO13" s="178"/>
      <c r="SAP13" s="178"/>
      <c r="SAQ13" s="178"/>
      <c r="SAR13" s="178"/>
      <c r="SAS13" s="178"/>
      <c r="SAT13" s="178"/>
      <c r="SAU13" s="178"/>
      <c r="SAV13" s="178"/>
      <c r="SAW13" s="178"/>
      <c r="SAX13" s="178"/>
      <c r="SAY13" s="178"/>
      <c r="SAZ13" s="178"/>
      <c r="SBA13" s="178"/>
      <c r="SBB13" s="178"/>
      <c r="SBC13" s="178"/>
      <c r="SBD13" s="178"/>
      <c r="SBE13" s="178"/>
      <c r="SBF13" s="178"/>
      <c r="SBG13" s="178"/>
      <c r="SBH13" s="178"/>
      <c r="SBI13" s="178"/>
      <c r="SBJ13" s="178"/>
      <c r="SBK13" s="178"/>
      <c r="SBL13" s="178"/>
      <c r="SBM13" s="178"/>
      <c r="SBN13" s="178"/>
      <c r="SBO13" s="178"/>
      <c r="SBP13" s="178"/>
      <c r="SBQ13" s="178"/>
      <c r="SBR13" s="178"/>
      <c r="SBS13" s="178"/>
      <c r="SBT13" s="178"/>
      <c r="SBU13" s="178"/>
      <c r="SBV13" s="178"/>
      <c r="SBW13" s="178"/>
      <c r="SBX13" s="178"/>
      <c r="SBY13" s="178"/>
      <c r="SBZ13" s="178"/>
      <c r="SCA13" s="178"/>
      <c r="SCB13" s="178"/>
      <c r="SCC13" s="178"/>
      <c r="SCD13" s="178"/>
      <c r="SCE13" s="178"/>
      <c r="SCF13" s="178"/>
      <c r="SCG13" s="178"/>
      <c r="SCH13" s="178"/>
      <c r="SCI13" s="178"/>
      <c r="SCJ13" s="178"/>
      <c r="SCK13" s="178"/>
      <c r="SCL13" s="178"/>
      <c r="SCM13" s="178"/>
      <c r="SCN13" s="178"/>
      <c r="SCO13" s="178"/>
      <c r="SCP13" s="178"/>
      <c r="SCQ13" s="178"/>
      <c r="SCR13" s="178"/>
      <c r="SCS13" s="178"/>
      <c r="SCT13" s="178"/>
      <c r="SCU13" s="178"/>
      <c r="SCV13" s="178"/>
      <c r="SCW13" s="178"/>
      <c r="SCX13" s="178"/>
      <c r="SCY13" s="178"/>
      <c r="SCZ13" s="178"/>
      <c r="SDA13" s="178"/>
      <c r="SDB13" s="178"/>
      <c r="SDC13" s="178"/>
      <c r="SDD13" s="178"/>
      <c r="SDE13" s="178"/>
      <c r="SDF13" s="178"/>
      <c r="SDG13" s="178"/>
      <c r="SDH13" s="178"/>
      <c r="SDI13" s="178"/>
      <c r="SDJ13" s="178"/>
      <c r="SDK13" s="178"/>
      <c r="SDL13" s="178"/>
      <c r="SDM13" s="178"/>
      <c r="SDN13" s="178"/>
      <c r="SDO13" s="178"/>
      <c r="SDP13" s="178"/>
      <c r="SDQ13" s="178"/>
      <c r="SDR13" s="178"/>
      <c r="SDS13" s="178"/>
      <c r="SDT13" s="178"/>
      <c r="SDU13" s="178"/>
      <c r="SDV13" s="178"/>
      <c r="SDW13" s="178"/>
      <c r="SDX13" s="178"/>
      <c r="SDY13" s="178"/>
      <c r="SDZ13" s="178"/>
      <c r="SEA13" s="178"/>
      <c r="SEB13" s="178"/>
      <c r="SEC13" s="178"/>
      <c r="SED13" s="178"/>
      <c r="SEE13" s="178"/>
      <c r="SEF13" s="178"/>
      <c r="SEG13" s="178"/>
      <c r="SEH13" s="178"/>
      <c r="SEI13" s="178"/>
      <c r="SEJ13" s="178"/>
      <c r="SEK13" s="178"/>
      <c r="SEL13" s="178"/>
      <c r="SEM13" s="178"/>
      <c r="SEN13" s="178"/>
      <c r="SEO13" s="178"/>
      <c r="SEP13" s="178"/>
      <c r="SEQ13" s="178"/>
      <c r="SER13" s="178"/>
      <c r="SES13" s="178"/>
      <c r="SET13" s="178"/>
      <c r="SEU13" s="178"/>
      <c r="SEV13" s="178"/>
      <c r="SEW13" s="178"/>
      <c r="SEX13" s="178"/>
      <c r="SEY13" s="178"/>
      <c r="SEZ13" s="178"/>
      <c r="SFA13" s="178"/>
      <c r="SFB13" s="178"/>
      <c r="SFC13" s="178"/>
      <c r="SFD13" s="178"/>
      <c r="SFE13" s="178"/>
      <c r="SFF13" s="178"/>
      <c r="SFG13" s="178"/>
      <c r="SFH13" s="178"/>
      <c r="SFI13" s="178"/>
      <c r="SFJ13" s="178"/>
      <c r="SFK13" s="178"/>
      <c r="SFL13" s="178"/>
      <c r="SFM13" s="178"/>
      <c r="SFN13" s="178"/>
      <c r="SFO13" s="178"/>
      <c r="SFP13" s="178"/>
      <c r="SFQ13" s="178"/>
      <c r="SFR13" s="178"/>
      <c r="SFS13" s="178"/>
      <c r="SFT13" s="178"/>
      <c r="SFU13" s="178"/>
      <c r="SFV13" s="178"/>
      <c r="SFW13" s="178"/>
      <c r="SFX13" s="178"/>
      <c r="SFY13" s="178"/>
      <c r="SFZ13" s="178"/>
      <c r="SGA13" s="178"/>
      <c r="SGB13" s="178"/>
      <c r="SGC13" s="178"/>
      <c r="SGD13" s="178"/>
      <c r="SGE13" s="178"/>
      <c r="SGF13" s="178"/>
      <c r="SGG13" s="178"/>
      <c r="SGH13" s="178"/>
      <c r="SGI13" s="178"/>
      <c r="SGJ13" s="178"/>
      <c r="SGK13" s="178"/>
      <c r="SGL13" s="178"/>
      <c r="SGM13" s="178"/>
      <c r="SGN13" s="178"/>
      <c r="SGO13" s="178"/>
      <c r="SGP13" s="178"/>
      <c r="SGQ13" s="178"/>
      <c r="SGR13" s="178"/>
      <c r="SGS13" s="178"/>
      <c r="SGT13" s="178"/>
      <c r="SGU13" s="178"/>
      <c r="SGV13" s="178"/>
      <c r="SGW13" s="178"/>
      <c r="SGX13" s="178"/>
      <c r="SGY13" s="178"/>
      <c r="SGZ13" s="178"/>
      <c r="SHA13" s="178"/>
      <c r="SHB13" s="178"/>
      <c r="SHC13" s="178"/>
      <c r="SHD13" s="178"/>
      <c r="SHE13" s="178"/>
      <c r="SHF13" s="178"/>
      <c r="SHG13" s="178"/>
      <c r="SHH13" s="178"/>
      <c r="SHI13" s="178"/>
      <c r="SHJ13" s="178"/>
      <c r="SHK13" s="178"/>
      <c r="SHL13" s="178"/>
      <c r="SHM13" s="178"/>
      <c r="SHN13" s="178"/>
      <c r="SHO13" s="178"/>
      <c r="SHP13" s="178"/>
      <c r="SHQ13" s="178"/>
      <c r="SHR13" s="178"/>
      <c r="SHS13" s="178"/>
      <c r="SHT13" s="178"/>
      <c r="SHU13" s="178"/>
      <c r="SHV13" s="178"/>
      <c r="SHW13" s="178"/>
      <c r="SHX13" s="178"/>
      <c r="SHY13" s="178"/>
      <c r="SHZ13" s="178"/>
      <c r="SIA13" s="178"/>
      <c r="SIB13" s="178"/>
      <c r="SIC13" s="178"/>
      <c r="SID13" s="178"/>
      <c r="SIE13" s="178"/>
      <c r="SIF13" s="178"/>
      <c r="SIG13" s="178"/>
      <c r="SIH13" s="178"/>
      <c r="SII13" s="178"/>
      <c r="SIJ13" s="178"/>
      <c r="SIK13" s="178"/>
      <c r="SIL13" s="178"/>
      <c r="SIM13" s="178"/>
      <c r="SIN13" s="178"/>
      <c r="SIO13" s="178"/>
      <c r="SIP13" s="178"/>
      <c r="SIQ13" s="178"/>
      <c r="SIR13" s="178"/>
      <c r="SIS13" s="178"/>
      <c r="SIT13" s="178"/>
      <c r="SIU13" s="178"/>
      <c r="SIV13" s="178"/>
      <c r="SIW13" s="178"/>
      <c r="SIX13" s="178"/>
      <c r="SIY13" s="178"/>
      <c r="SIZ13" s="178"/>
      <c r="SJA13" s="178"/>
      <c r="SJB13" s="178"/>
      <c r="SJC13" s="178"/>
      <c r="SJD13" s="178"/>
      <c r="SJE13" s="178"/>
      <c r="SJF13" s="178"/>
      <c r="SJG13" s="178"/>
      <c r="SJH13" s="178"/>
      <c r="SJI13" s="178"/>
      <c r="SJJ13" s="178"/>
      <c r="SJK13" s="178"/>
      <c r="SJL13" s="178"/>
      <c r="SJM13" s="178"/>
      <c r="SJN13" s="178"/>
      <c r="SJO13" s="178"/>
      <c r="SJP13" s="178"/>
      <c r="SJQ13" s="178"/>
      <c r="SJR13" s="178"/>
      <c r="SJS13" s="178"/>
      <c r="SJT13" s="178"/>
      <c r="SJU13" s="178"/>
      <c r="SJV13" s="178"/>
      <c r="SJW13" s="178"/>
      <c r="SJX13" s="178"/>
      <c r="SJY13" s="178"/>
      <c r="SJZ13" s="178"/>
      <c r="SKA13" s="178"/>
      <c r="SKB13" s="178"/>
      <c r="SKC13" s="178"/>
      <c r="SKD13" s="178"/>
      <c r="SKE13" s="178"/>
      <c r="SKF13" s="178"/>
      <c r="SKG13" s="178"/>
      <c r="SKH13" s="178"/>
      <c r="SKI13" s="178"/>
      <c r="SKJ13" s="178"/>
      <c r="SKK13" s="178"/>
      <c r="SKL13" s="178"/>
      <c r="SKM13" s="178"/>
      <c r="SKN13" s="178"/>
      <c r="SKO13" s="178"/>
      <c r="SKP13" s="178"/>
      <c r="SKQ13" s="178"/>
      <c r="SKR13" s="178"/>
      <c r="SKS13" s="178"/>
      <c r="SKT13" s="178"/>
      <c r="SKU13" s="178"/>
      <c r="SKV13" s="178"/>
      <c r="SKW13" s="178"/>
      <c r="SKX13" s="178"/>
      <c r="SKY13" s="178"/>
      <c r="SKZ13" s="178"/>
      <c r="SLA13" s="178"/>
      <c r="SLB13" s="178"/>
      <c r="SLC13" s="178"/>
      <c r="SLD13" s="178"/>
      <c r="SLE13" s="178"/>
      <c r="SLF13" s="178"/>
      <c r="SLG13" s="178"/>
      <c r="SLH13" s="178"/>
      <c r="SLI13" s="178"/>
      <c r="SLJ13" s="178"/>
      <c r="SLK13" s="178"/>
      <c r="SLL13" s="178"/>
      <c r="SLM13" s="178"/>
      <c r="SLN13" s="178"/>
      <c r="SLO13" s="178"/>
      <c r="SLP13" s="178"/>
      <c r="SLQ13" s="178"/>
      <c r="SLR13" s="178"/>
      <c r="SLS13" s="178"/>
      <c r="SLT13" s="178"/>
      <c r="SLU13" s="178"/>
      <c r="SLV13" s="178"/>
      <c r="SLW13" s="178"/>
      <c r="SLX13" s="178"/>
      <c r="SLY13" s="178"/>
      <c r="SLZ13" s="178"/>
      <c r="SMA13" s="178"/>
      <c r="SMB13" s="178"/>
      <c r="SMC13" s="178"/>
      <c r="SMD13" s="178"/>
      <c r="SME13" s="178"/>
      <c r="SMF13" s="178"/>
      <c r="SMG13" s="178"/>
      <c r="SMH13" s="178"/>
      <c r="SMI13" s="178"/>
      <c r="SMJ13" s="178"/>
      <c r="SMK13" s="178"/>
      <c r="SML13" s="178"/>
      <c r="SMM13" s="178"/>
      <c r="SMN13" s="178"/>
      <c r="SMO13" s="178"/>
      <c r="SMP13" s="178"/>
      <c r="SMQ13" s="178"/>
      <c r="SMR13" s="178"/>
      <c r="SMS13" s="178"/>
      <c r="SMT13" s="178"/>
      <c r="SMU13" s="178"/>
      <c r="SMV13" s="178"/>
      <c r="SMW13" s="178"/>
      <c r="SMX13" s="178"/>
      <c r="SMY13" s="178"/>
      <c r="SMZ13" s="178"/>
      <c r="SNA13" s="178"/>
      <c r="SNB13" s="178"/>
      <c r="SNC13" s="178"/>
      <c r="SND13" s="178"/>
      <c r="SNE13" s="178"/>
      <c r="SNF13" s="178"/>
      <c r="SNG13" s="178"/>
      <c r="SNH13" s="178"/>
      <c r="SNI13" s="178"/>
      <c r="SNJ13" s="178"/>
      <c r="SNK13" s="178"/>
      <c r="SNL13" s="178"/>
      <c r="SNM13" s="178"/>
      <c r="SNN13" s="178"/>
      <c r="SNO13" s="178"/>
      <c r="SNP13" s="178"/>
      <c r="SNQ13" s="178"/>
      <c r="SNR13" s="178"/>
      <c r="SNS13" s="178"/>
      <c r="SNT13" s="178"/>
      <c r="SNU13" s="178"/>
      <c r="SNV13" s="178"/>
      <c r="SNW13" s="178"/>
      <c r="SNX13" s="178"/>
      <c r="SNY13" s="178"/>
      <c r="SNZ13" s="178"/>
      <c r="SOA13" s="178"/>
      <c r="SOB13" s="178"/>
      <c r="SOC13" s="178"/>
      <c r="SOD13" s="178"/>
      <c r="SOE13" s="178"/>
      <c r="SOF13" s="178"/>
      <c r="SOG13" s="178"/>
      <c r="SOH13" s="178"/>
      <c r="SOI13" s="178"/>
      <c r="SOJ13" s="178"/>
      <c r="SOK13" s="178"/>
      <c r="SOL13" s="178"/>
      <c r="SOM13" s="178"/>
      <c r="SON13" s="178"/>
      <c r="SOO13" s="178"/>
      <c r="SOP13" s="178"/>
      <c r="SOQ13" s="178"/>
      <c r="SOR13" s="178"/>
      <c r="SOS13" s="178"/>
      <c r="SOT13" s="178"/>
      <c r="SOU13" s="178"/>
      <c r="SOV13" s="178"/>
      <c r="SOW13" s="178"/>
      <c r="SOX13" s="178"/>
      <c r="SOY13" s="178"/>
      <c r="SOZ13" s="178"/>
      <c r="SPA13" s="178"/>
      <c r="SPB13" s="178"/>
      <c r="SPC13" s="178"/>
      <c r="SPD13" s="178"/>
      <c r="SPE13" s="178"/>
      <c r="SPF13" s="178"/>
      <c r="SPG13" s="178"/>
      <c r="SPH13" s="178"/>
      <c r="SPI13" s="178"/>
      <c r="SPJ13" s="178"/>
      <c r="SPK13" s="178"/>
      <c r="SPL13" s="178"/>
      <c r="SPM13" s="178"/>
      <c r="SPN13" s="178"/>
      <c r="SPO13" s="178"/>
      <c r="SPP13" s="178"/>
      <c r="SPQ13" s="178"/>
      <c r="SPR13" s="178"/>
      <c r="SPS13" s="178"/>
      <c r="SPT13" s="178"/>
      <c r="SPU13" s="178"/>
      <c r="SPV13" s="178"/>
      <c r="SPW13" s="178"/>
      <c r="SPX13" s="178"/>
      <c r="SPY13" s="178"/>
      <c r="SPZ13" s="178"/>
      <c r="SQA13" s="178"/>
      <c r="SQB13" s="178"/>
      <c r="SQC13" s="178"/>
      <c r="SQD13" s="178"/>
      <c r="SQE13" s="178"/>
      <c r="SQF13" s="178"/>
      <c r="SQG13" s="178"/>
      <c r="SQH13" s="178"/>
      <c r="SQI13" s="178"/>
      <c r="SQJ13" s="178"/>
      <c r="SQK13" s="178"/>
      <c r="SQL13" s="178"/>
      <c r="SQM13" s="178"/>
      <c r="SQN13" s="178"/>
      <c r="SQO13" s="178"/>
      <c r="SQP13" s="178"/>
      <c r="SQQ13" s="178"/>
      <c r="SQR13" s="178"/>
      <c r="SQS13" s="178"/>
      <c r="SQT13" s="178"/>
      <c r="SQU13" s="178"/>
      <c r="SQV13" s="178"/>
      <c r="SQW13" s="178"/>
      <c r="SQX13" s="178"/>
      <c r="SQY13" s="178"/>
      <c r="SQZ13" s="178"/>
      <c r="SRA13" s="178"/>
      <c r="SRB13" s="178"/>
      <c r="SRC13" s="178"/>
      <c r="SRD13" s="178"/>
      <c r="SRE13" s="178"/>
      <c r="SRF13" s="178"/>
      <c r="SRG13" s="178"/>
      <c r="SRH13" s="178"/>
      <c r="SRI13" s="178"/>
      <c r="SRJ13" s="178"/>
      <c r="SRK13" s="178"/>
      <c r="SRL13" s="178"/>
      <c r="SRM13" s="178"/>
      <c r="SRN13" s="178"/>
      <c r="SRO13" s="178"/>
      <c r="SRP13" s="178"/>
      <c r="SRQ13" s="178"/>
      <c r="SRR13" s="178"/>
      <c r="SRS13" s="178"/>
      <c r="SRT13" s="178"/>
      <c r="SRU13" s="178"/>
      <c r="SRV13" s="178"/>
      <c r="SRW13" s="178"/>
      <c r="SRX13" s="178"/>
      <c r="SRY13" s="178"/>
      <c r="SRZ13" s="178"/>
      <c r="SSA13" s="178"/>
      <c r="SSB13" s="178"/>
      <c r="SSC13" s="178"/>
      <c r="SSD13" s="178"/>
      <c r="SSE13" s="178"/>
      <c r="SSF13" s="178"/>
      <c r="SSG13" s="178"/>
      <c r="SSH13" s="178"/>
      <c r="SSI13" s="178"/>
      <c r="SSJ13" s="178"/>
      <c r="SSK13" s="178"/>
      <c r="SSL13" s="178"/>
      <c r="SSM13" s="178"/>
      <c r="SSN13" s="178"/>
      <c r="SSO13" s="178"/>
      <c r="SSP13" s="178"/>
      <c r="SSQ13" s="178"/>
      <c r="SSR13" s="178"/>
      <c r="SSS13" s="178"/>
      <c r="SST13" s="178"/>
      <c r="SSU13" s="178"/>
      <c r="SSV13" s="178"/>
      <c r="SSW13" s="178"/>
      <c r="SSX13" s="178"/>
      <c r="SSY13" s="178"/>
      <c r="SSZ13" s="178"/>
      <c r="STA13" s="178"/>
      <c r="STB13" s="178"/>
      <c r="STC13" s="178"/>
      <c r="STD13" s="178"/>
      <c r="STE13" s="178"/>
      <c r="STF13" s="178"/>
      <c r="STG13" s="178"/>
      <c r="STH13" s="178"/>
      <c r="STI13" s="178"/>
      <c r="STJ13" s="178"/>
      <c r="STK13" s="178"/>
      <c r="STL13" s="178"/>
      <c r="STM13" s="178"/>
      <c r="STN13" s="178"/>
      <c r="STO13" s="178"/>
      <c r="STP13" s="178"/>
      <c r="STQ13" s="178"/>
      <c r="STR13" s="178"/>
      <c r="STS13" s="178"/>
      <c r="STT13" s="178"/>
      <c r="STU13" s="178"/>
      <c r="STV13" s="178"/>
      <c r="STW13" s="178"/>
      <c r="STX13" s="178"/>
      <c r="STY13" s="178"/>
      <c r="STZ13" s="178"/>
      <c r="SUA13" s="178"/>
      <c r="SUB13" s="178"/>
      <c r="SUC13" s="178"/>
      <c r="SUD13" s="178"/>
      <c r="SUE13" s="178"/>
      <c r="SUF13" s="178"/>
      <c r="SUG13" s="178"/>
      <c r="SUH13" s="178"/>
      <c r="SUI13" s="178"/>
      <c r="SUJ13" s="178"/>
      <c r="SUK13" s="178"/>
      <c r="SUL13" s="178"/>
      <c r="SUM13" s="178"/>
      <c r="SUN13" s="178"/>
      <c r="SUO13" s="178"/>
      <c r="SUP13" s="178"/>
      <c r="SUQ13" s="178"/>
      <c r="SUR13" s="178"/>
      <c r="SUS13" s="178"/>
      <c r="SUT13" s="178"/>
      <c r="SUU13" s="178"/>
      <c r="SUV13" s="178"/>
      <c r="SUW13" s="178"/>
      <c r="SUX13" s="178"/>
      <c r="SUY13" s="178"/>
      <c r="SUZ13" s="178"/>
      <c r="SVA13" s="178"/>
      <c r="SVB13" s="178"/>
      <c r="SVC13" s="178"/>
      <c r="SVD13" s="178"/>
      <c r="SVE13" s="178"/>
      <c r="SVF13" s="178"/>
      <c r="SVG13" s="178"/>
      <c r="SVH13" s="178"/>
      <c r="SVI13" s="178"/>
      <c r="SVJ13" s="178"/>
      <c r="SVK13" s="178"/>
      <c r="SVL13" s="178"/>
      <c r="SVM13" s="178"/>
      <c r="SVN13" s="178"/>
      <c r="SVO13" s="178"/>
      <c r="SVP13" s="178"/>
      <c r="SVQ13" s="178"/>
      <c r="SVR13" s="178"/>
      <c r="SVS13" s="178"/>
      <c r="SVT13" s="178"/>
      <c r="SVU13" s="178"/>
      <c r="SVV13" s="178"/>
      <c r="SVW13" s="178"/>
      <c r="SVX13" s="178"/>
      <c r="SVY13" s="178"/>
      <c r="SVZ13" s="178"/>
      <c r="SWA13" s="178"/>
      <c r="SWB13" s="178"/>
      <c r="SWC13" s="178"/>
      <c r="SWD13" s="178"/>
      <c r="SWE13" s="178"/>
      <c r="SWF13" s="178"/>
      <c r="SWG13" s="178"/>
      <c r="SWH13" s="178"/>
      <c r="SWI13" s="178"/>
      <c r="SWJ13" s="178"/>
      <c r="SWK13" s="178"/>
      <c r="SWL13" s="178"/>
      <c r="SWM13" s="178"/>
      <c r="SWN13" s="178"/>
      <c r="SWO13" s="178"/>
      <c r="SWP13" s="178"/>
      <c r="SWQ13" s="178"/>
      <c r="SWR13" s="178"/>
      <c r="SWS13" s="178"/>
      <c r="SWT13" s="178"/>
      <c r="SWU13" s="178"/>
      <c r="SWV13" s="178"/>
      <c r="SWW13" s="178"/>
      <c r="SWX13" s="178"/>
      <c r="SWY13" s="178"/>
      <c r="SWZ13" s="178"/>
      <c r="SXA13" s="178"/>
      <c r="SXB13" s="178"/>
      <c r="SXC13" s="178"/>
      <c r="SXD13" s="178"/>
      <c r="SXE13" s="178"/>
      <c r="SXF13" s="178"/>
      <c r="SXG13" s="178"/>
      <c r="SXH13" s="178"/>
      <c r="SXI13" s="178"/>
      <c r="SXJ13" s="178"/>
      <c r="SXK13" s="178"/>
      <c r="SXL13" s="178"/>
      <c r="SXM13" s="178"/>
      <c r="SXN13" s="178"/>
      <c r="SXO13" s="178"/>
      <c r="SXP13" s="178"/>
      <c r="SXQ13" s="178"/>
      <c r="SXR13" s="178"/>
      <c r="SXS13" s="178"/>
      <c r="SXT13" s="178"/>
      <c r="SXU13" s="178"/>
      <c r="SXV13" s="178"/>
      <c r="SXW13" s="178"/>
      <c r="SXX13" s="178"/>
      <c r="SXY13" s="178"/>
      <c r="SXZ13" s="178"/>
      <c r="SYA13" s="178"/>
      <c r="SYB13" s="178"/>
      <c r="SYC13" s="178"/>
      <c r="SYD13" s="178"/>
      <c r="SYE13" s="178"/>
      <c r="SYF13" s="178"/>
      <c r="SYG13" s="178"/>
      <c r="SYH13" s="178"/>
      <c r="SYI13" s="178"/>
      <c r="SYJ13" s="178"/>
      <c r="SYK13" s="178"/>
      <c r="SYL13" s="178"/>
      <c r="SYM13" s="178"/>
      <c r="SYN13" s="178"/>
      <c r="SYO13" s="178"/>
      <c r="SYP13" s="178"/>
      <c r="SYQ13" s="178"/>
      <c r="SYR13" s="178"/>
      <c r="SYS13" s="178"/>
      <c r="SYT13" s="178"/>
      <c r="SYU13" s="178"/>
      <c r="SYV13" s="178"/>
      <c r="SYW13" s="178"/>
      <c r="SYX13" s="178"/>
      <c r="SYY13" s="178"/>
      <c r="SYZ13" s="178"/>
      <c r="SZA13" s="178"/>
      <c r="SZB13" s="178"/>
      <c r="SZC13" s="178"/>
      <c r="SZD13" s="178"/>
      <c r="SZE13" s="178"/>
      <c r="SZF13" s="178"/>
      <c r="SZG13" s="178"/>
      <c r="SZH13" s="178"/>
      <c r="SZI13" s="178"/>
      <c r="SZJ13" s="178"/>
      <c r="SZK13" s="178"/>
      <c r="SZL13" s="178"/>
      <c r="SZM13" s="178"/>
      <c r="SZN13" s="178"/>
      <c r="SZO13" s="178"/>
      <c r="SZP13" s="178"/>
      <c r="SZQ13" s="178"/>
      <c r="SZR13" s="178"/>
      <c r="SZS13" s="178"/>
      <c r="SZT13" s="178"/>
      <c r="SZU13" s="178"/>
      <c r="SZV13" s="178"/>
      <c r="SZW13" s="178"/>
      <c r="SZX13" s="178"/>
      <c r="SZY13" s="178"/>
      <c r="SZZ13" s="178"/>
      <c r="TAA13" s="178"/>
      <c r="TAB13" s="178"/>
      <c r="TAC13" s="178"/>
      <c r="TAD13" s="178"/>
      <c r="TAE13" s="178"/>
      <c r="TAF13" s="178"/>
      <c r="TAG13" s="178"/>
      <c r="TAH13" s="178"/>
      <c r="TAI13" s="178"/>
      <c r="TAJ13" s="178"/>
      <c r="TAK13" s="178"/>
      <c r="TAL13" s="178"/>
      <c r="TAM13" s="178"/>
      <c r="TAN13" s="178"/>
      <c r="TAO13" s="178"/>
      <c r="TAP13" s="178"/>
      <c r="TAQ13" s="178"/>
      <c r="TAR13" s="178"/>
      <c r="TAS13" s="178"/>
      <c r="TAT13" s="178"/>
      <c r="TAU13" s="178"/>
      <c r="TAV13" s="178"/>
      <c r="TAW13" s="178"/>
      <c r="TAX13" s="178"/>
      <c r="TAY13" s="178"/>
      <c r="TAZ13" s="178"/>
      <c r="TBA13" s="178"/>
      <c r="TBB13" s="178"/>
      <c r="TBC13" s="178"/>
      <c r="TBD13" s="178"/>
      <c r="TBE13" s="178"/>
      <c r="TBF13" s="178"/>
      <c r="TBG13" s="178"/>
      <c r="TBH13" s="178"/>
      <c r="TBI13" s="178"/>
      <c r="TBJ13" s="178"/>
      <c r="TBK13" s="178"/>
      <c r="TBL13" s="178"/>
      <c r="TBM13" s="178"/>
      <c r="TBN13" s="178"/>
      <c r="TBO13" s="178"/>
      <c r="TBP13" s="178"/>
      <c r="TBQ13" s="178"/>
      <c r="TBR13" s="178"/>
      <c r="TBS13" s="178"/>
      <c r="TBT13" s="178"/>
      <c r="TBU13" s="178"/>
      <c r="TBV13" s="178"/>
      <c r="TBW13" s="178"/>
      <c r="TBX13" s="178"/>
      <c r="TBY13" s="178"/>
      <c r="TBZ13" s="178"/>
      <c r="TCA13" s="178"/>
      <c r="TCB13" s="178"/>
      <c r="TCC13" s="178"/>
      <c r="TCD13" s="178"/>
      <c r="TCE13" s="178"/>
      <c r="TCF13" s="178"/>
      <c r="TCG13" s="178"/>
      <c r="TCH13" s="178"/>
      <c r="TCI13" s="178"/>
      <c r="TCJ13" s="178"/>
      <c r="TCK13" s="178"/>
      <c r="TCL13" s="178"/>
      <c r="TCM13" s="178"/>
      <c r="TCN13" s="178"/>
      <c r="TCO13" s="178"/>
      <c r="TCP13" s="178"/>
      <c r="TCQ13" s="178"/>
      <c r="TCR13" s="178"/>
      <c r="TCS13" s="178"/>
      <c r="TCT13" s="178"/>
      <c r="TCU13" s="178"/>
      <c r="TCV13" s="178"/>
      <c r="TCW13" s="178"/>
      <c r="TCX13" s="178"/>
      <c r="TCY13" s="178"/>
      <c r="TCZ13" s="178"/>
      <c r="TDA13" s="178"/>
      <c r="TDB13" s="178"/>
      <c r="TDC13" s="178"/>
      <c r="TDD13" s="178"/>
      <c r="TDE13" s="178"/>
      <c r="TDF13" s="178"/>
      <c r="TDG13" s="178"/>
      <c r="TDH13" s="178"/>
      <c r="TDI13" s="178"/>
      <c r="TDJ13" s="178"/>
      <c r="TDK13" s="178"/>
      <c r="TDL13" s="178"/>
      <c r="TDM13" s="178"/>
      <c r="TDN13" s="178"/>
      <c r="TDO13" s="178"/>
      <c r="TDP13" s="178"/>
      <c r="TDQ13" s="178"/>
      <c r="TDR13" s="178"/>
      <c r="TDS13" s="178"/>
      <c r="TDT13" s="178"/>
      <c r="TDU13" s="178"/>
      <c r="TDV13" s="178"/>
      <c r="TDW13" s="178"/>
      <c r="TDX13" s="178"/>
      <c r="TDY13" s="178"/>
      <c r="TDZ13" s="178"/>
      <c r="TEA13" s="178"/>
      <c r="TEB13" s="178"/>
      <c r="TEC13" s="178"/>
      <c r="TED13" s="178"/>
      <c r="TEE13" s="178"/>
      <c r="TEF13" s="178"/>
      <c r="TEG13" s="178"/>
      <c r="TEH13" s="178"/>
      <c r="TEI13" s="178"/>
      <c r="TEJ13" s="178"/>
      <c r="TEK13" s="178"/>
      <c r="TEL13" s="178"/>
      <c r="TEM13" s="178"/>
      <c r="TEN13" s="178"/>
      <c r="TEO13" s="178"/>
      <c r="TEP13" s="178"/>
      <c r="TEQ13" s="178"/>
      <c r="TER13" s="178"/>
      <c r="TES13" s="178"/>
      <c r="TET13" s="178"/>
      <c r="TEU13" s="178"/>
      <c r="TEV13" s="178"/>
      <c r="TEW13" s="178"/>
      <c r="TEX13" s="178"/>
      <c r="TEY13" s="178"/>
      <c r="TEZ13" s="178"/>
      <c r="TFA13" s="178"/>
      <c r="TFB13" s="178"/>
      <c r="TFC13" s="178"/>
      <c r="TFD13" s="178"/>
      <c r="TFE13" s="178"/>
      <c r="TFF13" s="178"/>
      <c r="TFG13" s="178"/>
      <c r="TFH13" s="178"/>
      <c r="TFI13" s="178"/>
      <c r="TFJ13" s="178"/>
      <c r="TFK13" s="178"/>
      <c r="TFL13" s="178"/>
      <c r="TFM13" s="178"/>
      <c r="TFN13" s="178"/>
      <c r="TFO13" s="178"/>
      <c r="TFP13" s="178"/>
      <c r="TFQ13" s="178"/>
      <c r="TFR13" s="178"/>
      <c r="TFS13" s="178"/>
      <c r="TFT13" s="178"/>
      <c r="TFU13" s="178"/>
      <c r="TFV13" s="178"/>
      <c r="TFW13" s="178"/>
      <c r="TFX13" s="178"/>
      <c r="TFY13" s="178"/>
      <c r="TFZ13" s="178"/>
      <c r="TGA13" s="178"/>
      <c r="TGB13" s="178"/>
      <c r="TGC13" s="178"/>
      <c r="TGD13" s="178"/>
      <c r="TGE13" s="178"/>
      <c r="TGF13" s="178"/>
      <c r="TGG13" s="178"/>
      <c r="TGH13" s="178"/>
      <c r="TGI13" s="178"/>
      <c r="TGJ13" s="178"/>
      <c r="TGK13" s="178"/>
      <c r="TGL13" s="178"/>
      <c r="TGM13" s="178"/>
      <c r="TGN13" s="178"/>
      <c r="TGO13" s="178"/>
      <c r="TGP13" s="178"/>
      <c r="TGQ13" s="178"/>
      <c r="TGR13" s="178"/>
      <c r="TGS13" s="178"/>
      <c r="TGT13" s="178"/>
      <c r="TGU13" s="178"/>
      <c r="TGV13" s="178"/>
      <c r="TGW13" s="178"/>
      <c r="TGX13" s="178"/>
      <c r="TGY13" s="178"/>
      <c r="TGZ13" s="178"/>
      <c r="THA13" s="178"/>
      <c r="THB13" s="178"/>
      <c r="THC13" s="178"/>
      <c r="THD13" s="178"/>
      <c r="THE13" s="178"/>
      <c r="THF13" s="178"/>
      <c r="THG13" s="178"/>
      <c r="THH13" s="178"/>
      <c r="THI13" s="178"/>
      <c r="THJ13" s="178"/>
      <c r="THK13" s="178"/>
      <c r="THL13" s="178"/>
      <c r="THM13" s="178"/>
      <c r="THN13" s="178"/>
      <c r="THO13" s="178"/>
      <c r="THP13" s="178"/>
      <c r="THQ13" s="178"/>
      <c r="THR13" s="178"/>
      <c r="THS13" s="178"/>
      <c r="THT13" s="178"/>
      <c r="THU13" s="178"/>
      <c r="THV13" s="178"/>
      <c r="THW13" s="178"/>
      <c r="THX13" s="178"/>
      <c r="THY13" s="178"/>
      <c r="THZ13" s="178"/>
      <c r="TIA13" s="178"/>
      <c r="TIB13" s="178"/>
      <c r="TIC13" s="178"/>
      <c r="TID13" s="178"/>
      <c r="TIE13" s="178"/>
      <c r="TIF13" s="178"/>
      <c r="TIG13" s="178"/>
      <c r="TIH13" s="178"/>
      <c r="TII13" s="178"/>
      <c r="TIJ13" s="178"/>
      <c r="TIK13" s="178"/>
      <c r="TIL13" s="178"/>
      <c r="TIM13" s="178"/>
      <c r="TIN13" s="178"/>
      <c r="TIO13" s="178"/>
      <c r="TIP13" s="178"/>
      <c r="TIQ13" s="178"/>
      <c r="TIR13" s="178"/>
      <c r="TIS13" s="178"/>
      <c r="TIT13" s="178"/>
      <c r="TIU13" s="178"/>
      <c r="TIV13" s="178"/>
      <c r="TIW13" s="178"/>
      <c r="TIX13" s="178"/>
      <c r="TIY13" s="178"/>
      <c r="TIZ13" s="178"/>
      <c r="TJA13" s="178"/>
      <c r="TJB13" s="178"/>
      <c r="TJC13" s="178"/>
      <c r="TJD13" s="178"/>
      <c r="TJE13" s="178"/>
      <c r="TJF13" s="178"/>
      <c r="TJG13" s="178"/>
      <c r="TJH13" s="178"/>
      <c r="TJI13" s="178"/>
      <c r="TJJ13" s="178"/>
      <c r="TJK13" s="178"/>
      <c r="TJL13" s="178"/>
      <c r="TJM13" s="178"/>
      <c r="TJN13" s="178"/>
      <c r="TJO13" s="178"/>
      <c r="TJP13" s="178"/>
      <c r="TJQ13" s="178"/>
      <c r="TJR13" s="178"/>
      <c r="TJS13" s="178"/>
      <c r="TJT13" s="178"/>
      <c r="TJU13" s="178"/>
      <c r="TJV13" s="178"/>
      <c r="TJW13" s="178"/>
      <c r="TJX13" s="178"/>
      <c r="TJY13" s="178"/>
      <c r="TJZ13" s="178"/>
      <c r="TKA13" s="178"/>
      <c r="TKB13" s="178"/>
      <c r="TKC13" s="178"/>
      <c r="TKD13" s="178"/>
      <c r="TKE13" s="178"/>
      <c r="TKF13" s="178"/>
      <c r="TKG13" s="178"/>
      <c r="TKH13" s="178"/>
      <c r="TKI13" s="178"/>
      <c r="TKJ13" s="178"/>
      <c r="TKK13" s="178"/>
      <c r="TKL13" s="178"/>
      <c r="TKM13" s="178"/>
      <c r="TKN13" s="178"/>
      <c r="TKO13" s="178"/>
      <c r="TKP13" s="178"/>
      <c r="TKQ13" s="178"/>
      <c r="TKR13" s="178"/>
      <c r="TKS13" s="178"/>
      <c r="TKT13" s="178"/>
      <c r="TKU13" s="178"/>
      <c r="TKV13" s="178"/>
      <c r="TKW13" s="178"/>
      <c r="TKX13" s="178"/>
      <c r="TKY13" s="178"/>
      <c r="TKZ13" s="178"/>
      <c r="TLA13" s="178"/>
      <c r="TLB13" s="178"/>
      <c r="TLC13" s="178"/>
      <c r="TLD13" s="178"/>
      <c r="TLE13" s="178"/>
      <c r="TLF13" s="178"/>
      <c r="TLG13" s="178"/>
      <c r="TLH13" s="178"/>
      <c r="TLI13" s="178"/>
      <c r="TLJ13" s="178"/>
      <c r="TLK13" s="178"/>
      <c r="TLL13" s="178"/>
      <c r="TLM13" s="178"/>
      <c r="TLN13" s="178"/>
      <c r="TLO13" s="178"/>
      <c r="TLP13" s="178"/>
      <c r="TLQ13" s="178"/>
      <c r="TLR13" s="178"/>
      <c r="TLS13" s="178"/>
      <c r="TLT13" s="178"/>
      <c r="TLU13" s="178"/>
      <c r="TLV13" s="178"/>
      <c r="TLW13" s="178"/>
      <c r="TLX13" s="178"/>
      <c r="TLY13" s="178"/>
      <c r="TLZ13" s="178"/>
      <c r="TMA13" s="178"/>
      <c r="TMB13" s="178"/>
      <c r="TMC13" s="178"/>
      <c r="TMD13" s="178"/>
      <c r="TME13" s="178"/>
      <c r="TMF13" s="178"/>
      <c r="TMG13" s="178"/>
      <c r="TMH13" s="178"/>
      <c r="TMI13" s="178"/>
      <c r="TMJ13" s="178"/>
      <c r="TMK13" s="178"/>
      <c r="TML13" s="178"/>
      <c r="TMM13" s="178"/>
      <c r="TMN13" s="178"/>
      <c r="TMO13" s="178"/>
      <c r="TMP13" s="178"/>
      <c r="TMQ13" s="178"/>
      <c r="TMR13" s="178"/>
      <c r="TMS13" s="178"/>
      <c r="TMT13" s="178"/>
      <c r="TMU13" s="178"/>
      <c r="TMV13" s="178"/>
      <c r="TMW13" s="178"/>
      <c r="TMX13" s="178"/>
      <c r="TMY13" s="178"/>
      <c r="TMZ13" s="178"/>
      <c r="TNA13" s="178"/>
      <c r="TNB13" s="178"/>
      <c r="TNC13" s="178"/>
      <c r="TND13" s="178"/>
      <c r="TNE13" s="178"/>
      <c r="TNF13" s="178"/>
      <c r="TNG13" s="178"/>
      <c r="TNH13" s="178"/>
      <c r="TNI13" s="178"/>
      <c r="TNJ13" s="178"/>
      <c r="TNK13" s="178"/>
      <c r="TNL13" s="178"/>
      <c r="TNM13" s="178"/>
      <c r="TNN13" s="178"/>
      <c r="TNO13" s="178"/>
      <c r="TNP13" s="178"/>
      <c r="TNQ13" s="178"/>
      <c r="TNR13" s="178"/>
      <c r="TNS13" s="178"/>
      <c r="TNT13" s="178"/>
      <c r="TNU13" s="178"/>
      <c r="TNV13" s="178"/>
      <c r="TNW13" s="178"/>
      <c r="TNX13" s="178"/>
      <c r="TNY13" s="178"/>
      <c r="TNZ13" s="178"/>
      <c r="TOA13" s="178"/>
      <c r="TOB13" s="178"/>
      <c r="TOC13" s="178"/>
      <c r="TOD13" s="178"/>
      <c r="TOE13" s="178"/>
      <c r="TOF13" s="178"/>
      <c r="TOG13" s="178"/>
      <c r="TOH13" s="178"/>
      <c r="TOI13" s="178"/>
      <c r="TOJ13" s="178"/>
      <c r="TOK13" s="178"/>
      <c r="TOL13" s="178"/>
      <c r="TOM13" s="178"/>
      <c r="TON13" s="178"/>
      <c r="TOO13" s="178"/>
      <c r="TOP13" s="178"/>
      <c r="TOQ13" s="178"/>
      <c r="TOR13" s="178"/>
      <c r="TOS13" s="178"/>
      <c r="TOT13" s="178"/>
      <c r="TOU13" s="178"/>
      <c r="TOV13" s="178"/>
      <c r="TOW13" s="178"/>
      <c r="TOX13" s="178"/>
      <c r="TOY13" s="178"/>
      <c r="TOZ13" s="178"/>
      <c r="TPA13" s="178"/>
      <c r="TPB13" s="178"/>
      <c r="TPC13" s="178"/>
      <c r="TPD13" s="178"/>
      <c r="TPE13" s="178"/>
      <c r="TPF13" s="178"/>
      <c r="TPG13" s="178"/>
      <c r="TPH13" s="178"/>
      <c r="TPI13" s="178"/>
      <c r="TPJ13" s="178"/>
      <c r="TPK13" s="178"/>
      <c r="TPL13" s="178"/>
      <c r="TPM13" s="178"/>
      <c r="TPN13" s="178"/>
      <c r="TPO13" s="178"/>
      <c r="TPP13" s="178"/>
      <c r="TPQ13" s="178"/>
      <c r="TPR13" s="178"/>
      <c r="TPS13" s="178"/>
      <c r="TPT13" s="178"/>
      <c r="TPU13" s="178"/>
      <c r="TPV13" s="178"/>
      <c r="TPW13" s="178"/>
      <c r="TPX13" s="178"/>
      <c r="TPY13" s="178"/>
      <c r="TPZ13" s="178"/>
      <c r="TQA13" s="178"/>
      <c r="TQB13" s="178"/>
      <c r="TQC13" s="178"/>
      <c r="TQD13" s="178"/>
      <c r="TQE13" s="178"/>
      <c r="TQF13" s="178"/>
      <c r="TQG13" s="178"/>
      <c r="TQH13" s="178"/>
      <c r="TQI13" s="178"/>
      <c r="TQJ13" s="178"/>
      <c r="TQK13" s="178"/>
      <c r="TQL13" s="178"/>
      <c r="TQM13" s="178"/>
      <c r="TQN13" s="178"/>
      <c r="TQO13" s="178"/>
      <c r="TQP13" s="178"/>
      <c r="TQQ13" s="178"/>
      <c r="TQR13" s="178"/>
      <c r="TQS13" s="178"/>
      <c r="TQT13" s="178"/>
      <c r="TQU13" s="178"/>
      <c r="TQV13" s="178"/>
      <c r="TQW13" s="178"/>
      <c r="TQX13" s="178"/>
      <c r="TQY13" s="178"/>
      <c r="TQZ13" s="178"/>
      <c r="TRA13" s="178"/>
      <c r="TRB13" s="178"/>
      <c r="TRC13" s="178"/>
      <c r="TRD13" s="178"/>
      <c r="TRE13" s="178"/>
      <c r="TRF13" s="178"/>
      <c r="TRG13" s="178"/>
      <c r="TRH13" s="178"/>
      <c r="TRI13" s="178"/>
      <c r="TRJ13" s="178"/>
      <c r="TRK13" s="178"/>
      <c r="TRL13" s="178"/>
      <c r="TRM13" s="178"/>
      <c r="TRN13" s="178"/>
      <c r="TRO13" s="178"/>
      <c r="TRP13" s="178"/>
      <c r="TRQ13" s="178"/>
      <c r="TRR13" s="178"/>
      <c r="TRS13" s="178"/>
      <c r="TRT13" s="178"/>
      <c r="TRU13" s="178"/>
      <c r="TRV13" s="178"/>
      <c r="TRW13" s="178"/>
      <c r="TRX13" s="178"/>
      <c r="TRY13" s="178"/>
      <c r="TRZ13" s="178"/>
      <c r="TSA13" s="178"/>
      <c r="TSB13" s="178"/>
      <c r="TSC13" s="178"/>
      <c r="TSD13" s="178"/>
      <c r="TSE13" s="178"/>
      <c r="TSF13" s="178"/>
      <c r="TSG13" s="178"/>
      <c r="TSH13" s="178"/>
      <c r="TSI13" s="178"/>
      <c r="TSJ13" s="178"/>
      <c r="TSK13" s="178"/>
      <c r="TSL13" s="178"/>
      <c r="TSM13" s="178"/>
      <c r="TSN13" s="178"/>
      <c r="TSO13" s="178"/>
      <c r="TSP13" s="178"/>
      <c r="TSQ13" s="178"/>
      <c r="TSR13" s="178"/>
      <c r="TSS13" s="178"/>
      <c r="TST13" s="178"/>
      <c r="TSU13" s="178"/>
      <c r="TSV13" s="178"/>
      <c r="TSW13" s="178"/>
      <c r="TSX13" s="178"/>
      <c r="TSY13" s="178"/>
      <c r="TSZ13" s="178"/>
      <c r="TTA13" s="178"/>
      <c r="TTB13" s="178"/>
      <c r="TTC13" s="178"/>
      <c r="TTD13" s="178"/>
      <c r="TTE13" s="178"/>
      <c r="TTF13" s="178"/>
      <c r="TTG13" s="178"/>
      <c r="TTH13" s="178"/>
      <c r="TTI13" s="178"/>
      <c r="TTJ13" s="178"/>
      <c r="TTK13" s="178"/>
      <c r="TTL13" s="178"/>
      <c r="TTM13" s="178"/>
      <c r="TTN13" s="178"/>
      <c r="TTO13" s="178"/>
      <c r="TTP13" s="178"/>
      <c r="TTQ13" s="178"/>
      <c r="TTR13" s="178"/>
      <c r="TTS13" s="178"/>
      <c r="TTT13" s="178"/>
      <c r="TTU13" s="178"/>
      <c r="TTV13" s="178"/>
      <c r="TTW13" s="178"/>
      <c r="TTX13" s="178"/>
      <c r="TTY13" s="178"/>
      <c r="TTZ13" s="178"/>
      <c r="TUA13" s="178"/>
      <c r="TUB13" s="178"/>
      <c r="TUC13" s="178"/>
      <c r="TUD13" s="178"/>
      <c r="TUE13" s="178"/>
      <c r="TUF13" s="178"/>
      <c r="TUG13" s="178"/>
      <c r="TUH13" s="178"/>
      <c r="TUI13" s="178"/>
      <c r="TUJ13" s="178"/>
      <c r="TUK13" s="178"/>
      <c r="TUL13" s="178"/>
      <c r="TUM13" s="178"/>
      <c r="TUN13" s="178"/>
      <c r="TUO13" s="178"/>
      <c r="TUP13" s="178"/>
      <c r="TUQ13" s="178"/>
      <c r="TUR13" s="178"/>
      <c r="TUS13" s="178"/>
      <c r="TUT13" s="178"/>
      <c r="TUU13" s="178"/>
      <c r="TUV13" s="178"/>
      <c r="TUW13" s="178"/>
      <c r="TUX13" s="178"/>
      <c r="TUY13" s="178"/>
      <c r="TUZ13" s="178"/>
      <c r="TVA13" s="178"/>
      <c r="TVB13" s="178"/>
      <c r="TVC13" s="178"/>
      <c r="TVD13" s="178"/>
      <c r="TVE13" s="178"/>
      <c r="TVF13" s="178"/>
      <c r="TVG13" s="178"/>
      <c r="TVH13" s="178"/>
      <c r="TVI13" s="178"/>
      <c r="TVJ13" s="178"/>
      <c r="TVK13" s="178"/>
      <c r="TVL13" s="178"/>
      <c r="TVM13" s="178"/>
      <c r="TVN13" s="178"/>
      <c r="TVO13" s="178"/>
      <c r="TVP13" s="178"/>
      <c r="TVQ13" s="178"/>
      <c r="TVR13" s="178"/>
      <c r="TVS13" s="178"/>
      <c r="TVT13" s="178"/>
      <c r="TVU13" s="178"/>
      <c r="TVV13" s="178"/>
      <c r="TVW13" s="178"/>
      <c r="TVX13" s="178"/>
      <c r="TVY13" s="178"/>
      <c r="TVZ13" s="178"/>
      <c r="TWA13" s="178"/>
      <c r="TWB13" s="178"/>
      <c r="TWC13" s="178"/>
      <c r="TWD13" s="178"/>
      <c r="TWE13" s="178"/>
      <c r="TWF13" s="178"/>
      <c r="TWG13" s="178"/>
      <c r="TWH13" s="178"/>
      <c r="TWI13" s="178"/>
      <c r="TWJ13" s="178"/>
      <c r="TWK13" s="178"/>
      <c r="TWL13" s="178"/>
      <c r="TWM13" s="178"/>
      <c r="TWN13" s="178"/>
      <c r="TWO13" s="178"/>
      <c r="TWP13" s="178"/>
      <c r="TWQ13" s="178"/>
      <c r="TWR13" s="178"/>
      <c r="TWS13" s="178"/>
      <c r="TWT13" s="178"/>
      <c r="TWU13" s="178"/>
      <c r="TWV13" s="178"/>
      <c r="TWW13" s="178"/>
      <c r="TWX13" s="178"/>
      <c r="TWY13" s="178"/>
      <c r="TWZ13" s="178"/>
      <c r="TXA13" s="178"/>
      <c r="TXB13" s="178"/>
      <c r="TXC13" s="178"/>
      <c r="TXD13" s="178"/>
      <c r="TXE13" s="178"/>
      <c r="TXF13" s="178"/>
      <c r="TXG13" s="178"/>
      <c r="TXH13" s="178"/>
      <c r="TXI13" s="178"/>
      <c r="TXJ13" s="178"/>
      <c r="TXK13" s="178"/>
      <c r="TXL13" s="178"/>
      <c r="TXM13" s="178"/>
      <c r="TXN13" s="178"/>
      <c r="TXO13" s="178"/>
      <c r="TXP13" s="178"/>
      <c r="TXQ13" s="178"/>
      <c r="TXR13" s="178"/>
      <c r="TXS13" s="178"/>
      <c r="TXT13" s="178"/>
      <c r="TXU13" s="178"/>
      <c r="TXV13" s="178"/>
      <c r="TXW13" s="178"/>
      <c r="TXX13" s="178"/>
      <c r="TXY13" s="178"/>
      <c r="TXZ13" s="178"/>
      <c r="TYA13" s="178"/>
      <c r="TYB13" s="178"/>
      <c r="TYC13" s="178"/>
      <c r="TYD13" s="178"/>
      <c r="TYE13" s="178"/>
      <c r="TYF13" s="178"/>
      <c r="TYG13" s="178"/>
      <c r="TYH13" s="178"/>
      <c r="TYI13" s="178"/>
      <c r="TYJ13" s="178"/>
      <c r="TYK13" s="178"/>
      <c r="TYL13" s="178"/>
      <c r="TYM13" s="178"/>
      <c r="TYN13" s="178"/>
      <c r="TYO13" s="178"/>
      <c r="TYP13" s="178"/>
      <c r="TYQ13" s="178"/>
      <c r="TYR13" s="178"/>
      <c r="TYS13" s="178"/>
      <c r="TYT13" s="178"/>
      <c r="TYU13" s="178"/>
      <c r="TYV13" s="178"/>
      <c r="TYW13" s="178"/>
      <c r="TYX13" s="178"/>
      <c r="TYY13" s="178"/>
      <c r="TYZ13" s="178"/>
      <c r="TZA13" s="178"/>
      <c r="TZB13" s="178"/>
      <c r="TZC13" s="178"/>
      <c r="TZD13" s="178"/>
      <c r="TZE13" s="178"/>
      <c r="TZF13" s="178"/>
      <c r="TZG13" s="178"/>
      <c r="TZH13" s="178"/>
      <c r="TZI13" s="178"/>
      <c r="TZJ13" s="178"/>
      <c r="TZK13" s="178"/>
      <c r="TZL13" s="178"/>
      <c r="TZM13" s="178"/>
      <c r="TZN13" s="178"/>
      <c r="TZO13" s="178"/>
      <c r="TZP13" s="178"/>
      <c r="TZQ13" s="178"/>
      <c r="TZR13" s="178"/>
      <c r="TZS13" s="178"/>
      <c r="TZT13" s="178"/>
      <c r="TZU13" s="178"/>
      <c r="TZV13" s="178"/>
      <c r="TZW13" s="178"/>
      <c r="TZX13" s="178"/>
      <c r="TZY13" s="178"/>
      <c r="TZZ13" s="178"/>
      <c r="UAA13" s="178"/>
      <c r="UAB13" s="178"/>
      <c r="UAC13" s="178"/>
      <c r="UAD13" s="178"/>
      <c r="UAE13" s="178"/>
      <c r="UAF13" s="178"/>
      <c r="UAG13" s="178"/>
      <c r="UAH13" s="178"/>
      <c r="UAI13" s="178"/>
      <c r="UAJ13" s="178"/>
      <c r="UAK13" s="178"/>
      <c r="UAL13" s="178"/>
      <c r="UAM13" s="178"/>
      <c r="UAN13" s="178"/>
      <c r="UAO13" s="178"/>
      <c r="UAP13" s="178"/>
      <c r="UAQ13" s="178"/>
      <c r="UAR13" s="178"/>
      <c r="UAS13" s="178"/>
      <c r="UAT13" s="178"/>
      <c r="UAU13" s="178"/>
      <c r="UAV13" s="178"/>
      <c r="UAW13" s="178"/>
      <c r="UAX13" s="178"/>
      <c r="UAY13" s="178"/>
      <c r="UAZ13" s="178"/>
      <c r="UBA13" s="178"/>
      <c r="UBB13" s="178"/>
      <c r="UBC13" s="178"/>
      <c r="UBD13" s="178"/>
      <c r="UBE13" s="178"/>
      <c r="UBF13" s="178"/>
      <c r="UBG13" s="178"/>
      <c r="UBH13" s="178"/>
      <c r="UBI13" s="178"/>
      <c r="UBJ13" s="178"/>
      <c r="UBK13" s="178"/>
      <c r="UBL13" s="178"/>
      <c r="UBM13" s="178"/>
      <c r="UBN13" s="178"/>
      <c r="UBO13" s="178"/>
      <c r="UBP13" s="178"/>
      <c r="UBQ13" s="178"/>
      <c r="UBR13" s="178"/>
      <c r="UBS13" s="178"/>
      <c r="UBT13" s="178"/>
      <c r="UBU13" s="178"/>
      <c r="UBV13" s="178"/>
      <c r="UBW13" s="178"/>
      <c r="UBX13" s="178"/>
      <c r="UBY13" s="178"/>
      <c r="UBZ13" s="178"/>
      <c r="UCA13" s="178"/>
      <c r="UCB13" s="178"/>
      <c r="UCC13" s="178"/>
      <c r="UCD13" s="178"/>
      <c r="UCE13" s="178"/>
      <c r="UCF13" s="178"/>
      <c r="UCG13" s="178"/>
      <c r="UCH13" s="178"/>
      <c r="UCI13" s="178"/>
      <c r="UCJ13" s="178"/>
      <c r="UCK13" s="178"/>
      <c r="UCL13" s="178"/>
      <c r="UCM13" s="178"/>
      <c r="UCN13" s="178"/>
      <c r="UCO13" s="178"/>
      <c r="UCP13" s="178"/>
      <c r="UCQ13" s="178"/>
      <c r="UCR13" s="178"/>
      <c r="UCS13" s="178"/>
      <c r="UCT13" s="178"/>
      <c r="UCU13" s="178"/>
      <c r="UCV13" s="178"/>
      <c r="UCW13" s="178"/>
      <c r="UCX13" s="178"/>
      <c r="UCY13" s="178"/>
      <c r="UCZ13" s="178"/>
      <c r="UDA13" s="178"/>
      <c r="UDB13" s="178"/>
      <c r="UDC13" s="178"/>
      <c r="UDD13" s="178"/>
      <c r="UDE13" s="178"/>
      <c r="UDF13" s="178"/>
      <c r="UDG13" s="178"/>
      <c r="UDH13" s="178"/>
      <c r="UDI13" s="178"/>
      <c r="UDJ13" s="178"/>
      <c r="UDK13" s="178"/>
      <c r="UDL13" s="178"/>
      <c r="UDM13" s="178"/>
      <c r="UDN13" s="178"/>
      <c r="UDO13" s="178"/>
      <c r="UDP13" s="178"/>
      <c r="UDQ13" s="178"/>
      <c r="UDR13" s="178"/>
      <c r="UDS13" s="178"/>
      <c r="UDT13" s="178"/>
      <c r="UDU13" s="178"/>
      <c r="UDV13" s="178"/>
      <c r="UDW13" s="178"/>
      <c r="UDX13" s="178"/>
      <c r="UDY13" s="178"/>
      <c r="UDZ13" s="178"/>
      <c r="UEA13" s="178"/>
      <c r="UEB13" s="178"/>
      <c r="UEC13" s="178"/>
      <c r="UED13" s="178"/>
      <c r="UEE13" s="178"/>
      <c r="UEF13" s="178"/>
      <c r="UEG13" s="178"/>
      <c r="UEH13" s="178"/>
      <c r="UEI13" s="178"/>
      <c r="UEJ13" s="178"/>
      <c r="UEK13" s="178"/>
      <c r="UEL13" s="178"/>
      <c r="UEM13" s="178"/>
      <c r="UEN13" s="178"/>
      <c r="UEO13" s="178"/>
      <c r="UEP13" s="178"/>
      <c r="UEQ13" s="178"/>
      <c r="UER13" s="178"/>
      <c r="UES13" s="178"/>
      <c r="UET13" s="178"/>
      <c r="UEU13" s="178"/>
      <c r="UEV13" s="178"/>
      <c r="UEW13" s="178"/>
      <c r="UEX13" s="178"/>
      <c r="UEY13" s="178"/>
      <c r="UEZ13" s="178"/>
      <c r="UFA13" s="178"/>
      <c r="UFB13" s="178"/>
      <c r="UFC13" s="178"/>
      <c r="UFD13" s="178"/>
      <c r="UFE13" s="178"/>
      <c r="UFF13" s="178"/>
      <c r="UFG13" s="178"/>
      <c r="UFH13" s="178"/>
      <c r="UFI13" s="178"/>
      <c r="UFJ13" s="178"/>
      <c r="UFK13" s="178"/>
      <c r="UFL13" s="178"/>
      <c r="UFM13" s="178"/>
      <c r="UFN13" s="178"/>
      <c r="UFO13" s="178"/>
      <c r="UFP13" s="178"/>
      <c r="UFQ13" s="178"/>
      <c r="UFR13" s="178"/>
      <c r="UFS13" s="178"/>
      <c r="UFT13" s="178"/>
      <c r="UFU13" s="178"/>
      <c r="UFV13" s="178"/>
      <c r="UFW13" s="178"/>
      <c r="UFX13" s="178"/>
      <c r="UFY13" s="178"/>
      <c r="UFZ13" s="178"/>
      <c r="UGA13" s="178"/>
      <c r="UGB13" s="178"/>
      <c r="UGC13" s="178"/>
      <c r="UGD13" s="178"/>
      <c r="UGE13" s="178"/>
      <c r="UGF13" s="178"/>
      <c r="UGG13" s="178"/>
      <c r="UGH13" s="178"/>
      <c r="UGI13" s="178"/>
      <c r="UGJ13" s="178"/>
      <c r="UGK13" s="178"/>
      <c r="UGL13" s="178"/>
      <c r="UGM13" s="178"/>
      <c r="UGN13" s="178"/>
      <c r="UGO13" s="178"/>
      <c r="UGP13" s="178"/>
      <c r="UGQ13" s="178"/>
      <c r="UGR13" s="178"/>
      <c r="UGS13" s="178"/>
      <c r="UGT13" s="178"/>
      <c r="UGU13" s="178"/>
      <c r="UGV13" s="178"/>
      <c r="UGW13" s="178"/>
      <c r="UGX13" s="178"/>
      <c r="UGY13" s="178"/>
      <c r="UGZ13" s="178"/>
      <c r="UHA13" s="178"/>
      <c r="UHB13" s="178"/>
      <c r="UHC13" s="178"/>
      <c r="UHD13" s="178"/>
      <c r="UHE13" s="178"/>
      <c r="UHF13" s="178"/>
      <c r="UHG13" s="178"/>
      <c r="UHH13" s="178"/>
      <c r="UHI13" s="178"/>
      <c r="UHJ13" s="178"/>
      <c r="UHK13" s="178"/>
      <c r="UHL13" s="178"/>
      <c r="UHM13" s="178"/>
      <c r="UHN13" s="178"/>
      <c r="UHO13" s="178"/>
      <c r="UHP13" s="178"/>
      <c r="UHQ13" s="178"/>
      <c r="UHR13" s="178"/>
      <c r="UHS13" s="178"/>
      <c r="UHT13" s="178"/>
      <c r="UHU13" s="178"/>
      <c r="UHV13" s="178"/>
      <c r="UHW13" s="178"/>
      <c r="UHX13" s="178"/>
      <c r="UHY13" s="178"/>
      <c r="UHZ13" s="178"/>
      <c r="UIA13" s="178"/>
      <c r="UIB13" s="178"/>
      <c r="UIC13" s="178"/>
      <c r="UID13" s="178"/>
      <c r="UIE13" s="178"/>
      <c r="UIF13" s="178"/>
      <c r="UIG13" s="178"/>
      <c r="UIH13" s="178"/>
      <c r="UII13" s="178"/>
      <c r="UIJ13" s="178"/>
      <c r="UIK13" s="178"/>
      <c r="UIL13" s="178"/>
      <c r="UIM13" s="178"/>
      <c r="UIN13" s="178"/>
      <c r="UIO13" s="178"/>
      <c r="UIP13" s="178"/>
      <c r="UIQ13" s="178"/>
      <c r="UIR13" s="178"/>
      <c r="UIS13" s="178"/>
      <c r="UIT13" s="178"/>
      <c r="UIU13" s="178"/>
      <c r="UIV13" s="178"/>
      <c r="UIW13" s="178"/>
      <c r="UIX13" s="178"/>
      <c r="UIY13" s="178"/>
      <c r="UIZ13" s="178"/>
      <c r="UJA13" s="178"/>
      <c r="UJB13" s="178"/>
      <c r="UJC13" s="178"/>
      <c r="UJD13" s="178"/>
      <c r="UJE13" s="178"/>
      <c r="UJF13" s="178"/>
      <c r="UJG13" s="178"/>
      <c r="UJH13" s="178"/>
      <c r="UJI13" s="178"/>
      <c r="UJJ13" s="178"/>
      <c r="UJK13" s="178"/>
      <c r="UJL13" s="178"/>
      <c r="UJM13" s="178"/>
      <c r="UJN13" s="178"/>
      <c r="UJO13" s="178"/>
      <c r="UJP13" s="178"/>
      <c r="UJQ13" s="178"/>
      <c r="UJR13" s="178"/>
      <c r="UJS13" s="178"/>
      <c r="UJT13" s="178"/>
      <c r="UJU13" s="178"/>
      <c r="UJV13" s="178"/>
      <c r="UJW13" s="178"/>
      <c r="UJX13" s="178"/>
      <c r="UJY13" s="178"/>
      <c r="UJZ13" s="178"/>
      <c r="UKA13" s="178"/>
      <c r="UKB13" s="178"/>
      <c r="UKC13" s="178"/>
      <c r="UKD13" s="178"/>
      <c r="UKE13" s="178"/>
      <c r="UKF13" s="178"/>
      <c r="UKG13" s="178"/>
      <c r="UKH13" s="178"/>
      <c r="UKI13" s="178"/>
      <c r="UKJ13" s="178"/>
      <c r="UKK13" s="178"/>
      <c r="UKL13" s="178"/>
      <c r="UKM13" s="178"/>
      <c r="UKN13" s="178"/>
      <c r="UKO13" s="178"/>
      <c r="UKP13" s="178"/>
      <c r="UKQ13" s="178"/>
      <c r="UKR13" s="178"/>
      <c r="UKS13" s="178"/>
      <c r="UKT13" s="178"/>
      <c r="UKU13" s="178"/>
      <c r="UKV13" s="178"/>
      <c r="UKW13" s="178"/>
      <c r="UKX13" s="178"/>
      <c r="UKY13" s="178"/>
      <c r="UKZ13" s="178"/>
      <c r="ULA13" s="178"/>
      <c r="ULB13" s="178"/>
      <c r="ULC13" s="178"/>
      <c r="ULD13" s="178"/>
      <c r="ULE13" s="178"/>
      <c r="ULF13" s="178"/>
      <c r="ULG13" s="178"/>
      <c r="ULH13" s="178"/>
      <c r="ULI13" s="178"/>
      <c r="ULJ13" s="178"/>
      <c r="ULK13" s="178"/>
      <c r="ULL13" s="178"/>
      <c r="ULM13" s="178"/>
      <c r="ULN13" s="178"/>
      <c r="ULO13" s="178"/>
      <c r="ULP13" s="178"/>
      <c r="ULQ13" s="178"/>
      <c r="ULR13" s="178"/>
      <c r="ULS13" s="178"/>
      <c r="ULT13" s="178"/>
      <c r="ULU13" s="178"/>
      <c r="ULV13" s="178"/>
      <c r="ULW13" s="178"/>
      <c r="ULX13" s="178"/>
      <c r="ULY13" s="178"/>
      <c r="ULZ13" s="178"/>
      <c r="UMA13" s="178"/>
      <c r="UMB13" s="178"/>
      <c r="UMC13" s="178"/>
      <c r="UMD13" s="178"/>
      <c r="UME13" s="178"/>
      <c r="UMF13" s="178"/>
      <c r="UMG13" s="178"/>
      <c r="UMH13" s="178"/>
      <c r="UMI13" s="178"/>
      <c r="UMJ13" s="178"/>
      <c r="UMK13" s="178"/>
      <c r="UML13" s="178"/>
      <c r="UMM13" s="178"/>
      <c r="UMN13" s="178"/>
      <c r="UMO13" s="178"/>
      <c r="UMP13" s="178"/>
      <c r="UMQ13" s="178"/>
      <c r="UMR13" s="178"/>
      <c r="UMS13" s="178"/>
      <c r="UMT13" s="178"/>
      <c r="UMU13" s="178"/>
      <c r="UMV13" s="178"/>
      <c r="UMW13" s="178"/>
      <c r="UMX13" s="178"/>
      <c r="UMY13" s="178"/>
      <c r="UMZ13" s="178"/>
      <c r="UNA13" s="178"/>
      <c r="UNB13" s="178"/>
      <c r="UNC13" s="178"/>
      <c r="UND13" s="178"/>
      <c r="UNE13" s="178"/>
      <c r="UNF13" s="178"/>
      <c r="UNG13" s="178"/>
      <c r="UNH13" s="178"/>
      <c r="UNI13" s="178"/>
      <c r="UNJ13" s="178"/>
      <c r="UNK13" s="178"/>
      <c r="UNL13" s="178"/>
      <c r="UNM13" s="178"/>
      <c r="UNN13" s="178"/>
      <c r="UNO13" s="178"/>
      <c r="UNP13" s="178"/>
      <c r="UNQ13" s="178"/>
      <c r="UNR13" s="178"/>
      <c r="UNS13" s="178"/>
      <c r="UNT13" s="178"/>
      <c r="UNU13" s="178"/>
      <c r="UNV13" s="178"/>
      <c r="UNW13" s="178"/>
      <c r="UNX13" s="178"/>
      <c r="UNY13" s="178"/>
      <c r="UNZ13" s="178"/>
      <c r="UOA13" s="178"/>
      <c r="UOB13" s="178"/>
      <c r="UOC13" s="178"/>
      <c r="UOD13" s="178"/>
      <c r="UOE13" s="178"/>
      <c r="UOF13" s="178"/>
      <c r="UOG13" s="178"/>
      <c r="UOH13" s="178"/>
      <c r="UOI13" s="178"/>
      <c r="UOJ13" s="178"/>
      <c r="UOK13" s="178"/>
      <c r="UOL13" s="178"/>
      <c r="UOM13" s="178"/>
      <c r="UON13" s="178"/>
      <c r="UOO13" s="178"/>
      <c r="UOP13" s="178"/>
      <c r="UOQ13" s="178"/>
      <c r="UOR13" s="178"/>
      <c r="UOS13" s="178"/>
      <c r="UOT13" s="178"/>
      <c r="UOU13" s="178"/>
      <c r="UOV13" s="178"/>
      <c r="UOW13" s="178"/>
      <c r="UOX13" s="178"/>
      <c r="UOY13" s="178"/>
      <c r="UOZ13" s="178"/>
      <c r="UPA13" s="178"/>
      <c r="UPB13" s="178"/>
      <c r="UPC13" s="178"/>
      <c r="UPD13" s="178"/>
      <c r="UPE13" s="178"/>
      <c r="UPF13" s="178"/>
      <c r="UPG13" s="178"/>
      <c r="UPH13" s="178"/>
      <c r="UPI13" s="178"/>
      <c r="UPJ13" s="178"/>
      <c r="UPK13" s="178"/>
      <c r="UPL13" s="178"/>
      <c r="UPM13" s="178"/>
      <c r="UPN13" s="178"/>
      <c r="UPO13" s="178"/>
      <c r="UPP13" s="178"/>
      <c r="UPQ13" s="178"/>
      <c r="UPR13" s="178"/>
      <c r="UPS13" s="178"/>
      <c r="UPT13" s="178"/>
      <c r="UPU13" s="178"/>
      <c r="UPV13" s="178"/>
      <c r="UPW13" s="178"/>
      <c r="UPX13" s="178"/>
      <c r="UPY13" s="178"/>
      <c r="UPZ13" s="178"/>
      <c r="UQA13" s="178"/>
      <c r="UQB13" s="178"/>
      <c r="UQC13" s="178"/>
      <c r="UQD13" s="178"/>
      <c r="UQE13" s="178"/>
      <c r="UQF13" s="178"/>
      <c r="UQG13" s="178"/>
      <c r="UQH13" s="178"/>
      <c r="UQI13" s="178"/>
      <c r="UQJ13" s="178"/>
      <c r="UQK13" s="178"/>
      <c r="UQL13" s="178"/>
      <c r="UQM13" s="178"/>
      <c r="UQN13" s="178"/>
      <c r="UQO13" s="178"/>
      <c r="UQP13" s="178"/>
      <c r="UQQ13" s="178"/>
      <c r="UQR13" s="178"/>
      <c r="UQS13" s="178"/>
      <c r="UQT13" s="178"/>
      <c r="UQU13" s="178"/>
      <c r="UQV13" s="178"/>
      <c r="UQW13" s="178"/>
      <c r="UQX13" s="178"/>
      <c r="UQY13" s="178"/>
      <c r="UQZ13" s="178"/>
      <c r="URA13" s="178"/>
      <c r="URB13" s="178"/>
      <c r="URC13" s="178"/>
      <c r="URD13" s="178"/>
      <c r="URE13" s="178"/>
      <c r="URF13" s="178"/>
      <c r="URG13" s="178"/>
      <c r="URH13" s="178"/>
      <c r="URI13" s="178"/>
      <c r="URJ13" s="178"/>
      <c r="URK13" s="178"/>
      <c r="URL13" s="178"/>
      <c r="URM13" s="178"/>
      <c r="URN13" s="178"/>
      <c r="URO13" s="178"/>
      <c r="URP13" s="178"/>
      <c r="URQ13" s="178"/>
      <c r="URR13" s="178"/>
      <c r="URS13" s="178"/>
      <c r="URT13" s="178"/>
      <c r="URU13" s="178"/>
      <c r="URV13" s="178"/>
      <c r="URW13" s="178"/>
      <c r="URX13" s="178"/>
      <c r="URY13" s="178"/>
      <c r="URZ13" s="178"/>
      <c r="USA13" s="178"/>
      <c r="USB13" s="178"/>
      <c r="USC13" s="178"/>
      <c r="USD13" s="178"/>
      <c r="USE13" s="178"/>
      <c r="USF13" s="178"/>
      <c r="USG13" s="178"/>
      <c r="USH13" s="178"/>
      <c r="USI13" s="178"/>
      <c r="USJ13" s="178"/>
      <c r="USK13" s="178"/>
      <c r="USL13" s="178"/>
      <c r="USM13" s="178"/>
      <c r="USN13" s="178"/>
      <c r="USO13" s="178"/>
      <c r="USP13" s="178"/>
      <c r="USQ13" s="178"/>
      <c r="USR13" s="178"/>
      <c r="USS13" s="178"/>
      <c r="UST13" s="178"/>
      <c r="USU13" s="178"/>
      <c r="USV13" s="178"/>
      <c r="USW13" s="178"/>
      <c r="USX13" s="178"/>
      <c r="USY13" s="178"/>
      <c r="USZ13" s="178"/>
      <c r="UTA13" s="178"/>
      <c r="UTB13" s="178"/>
      <c r="UTC13" s="178"/>
      <c r="UTD13" s="178"/>
      <c r="UTE13" s="178"/>
      <c r="UTF13" s="178"/>
      <c r="UTG13" s="178"/>
      <c r="UTH13" s="178"/>
      <c r="UTI13" s="178"/>
      <c r="UTJ13" s="178"/>
      <c r="UTK13" s="178"/>
      <c r="UTL13" s="178"/>
      <c r="UTM13" s="178"/>
      <c r="UTN13" s="178"/>
      <c r="UTO13" s="178"/>
      <c r="UTP13" s="178"/>
      <c r="UTQ13" s="178"/>
      <c r="UTR13" s="178"/>
      <c r="UTS13" s="178"/>
      <c r="UTT13" s="178"/>
      <c r="UTU13" s="178"/>
      <c r="UTV13" s="178"/>
      <c r="UTW13" s="178"/>
      <c r="UTX13" s="178"/>
      <c r="UTY13" s="178"/>
      <c r="UTZ13" s="178"/>
      <c r="UUA13" s="178"/>
      <c r="UUB13" s="178"/>
      <c r="UUC13" s="178"/>
      <c r="UUD13" s="178"/>
      <c r="UUE13" s="178"/>
      <c r="UUF13" s="178"/>
      <c r="UUG13" s="178"/>
      <c r="UUH13" s="178"/>
      <c r="UUI13" s="178"/>
      <c r="UUJ13" s="178"/>
      <c r="UUK13" s="178"/>
      <c r="UUL13" s="178"/>
      <c r="UUM13" s="178"/>
      <c r="UUN13" s="178"/>
      <c r="UUO13" s="178"/>
      <c r="UUP13" s="178"/>
      <c r="UUQ13" s="178"/>
      <c r="UUR13" s="178"/>
      <c r="UUS13" s="178"/>
      <c r="UUT13" s="178"/>
      <c r="UUU13" s="178"/>
      <c r="UUV13" s="178"/>
      <c r="UUW13" s="178"/>
      <c r="UUX13" s="178"/>
      <c r="UUY13" s="178"/>
      <c r="UUZ13" s="178"/>
      <c r="UVA13" s="178"/>
      <c r="UVB13" s="178"/>
      <c r="UVC13" s="178"/>
      <c r="UVD13" s="178"/>
      <c r="UVE13" s="178"/>
      <c r="UVF13" s="178"/>
      <c r="UVG13" s="178"/>
      <c r="UVH13" s="178"/>
      <c r="UVI13" s="178"/>
      <c r="UVJ13" s="178"/>
      <c r="UVK13" s="178"/>
      <c r="UVL13" s="178"/>
      <c r="UVM13" s="178"/>
      <c r="UVN13" s="178"/>
      <c r="UVO13" s="178"/>
      <c r="UVP13" s="178"/>
      <c r="UVQ13" s="178"/>
      <c r="UVR13" s="178"/>
      <c r="UVS13" s="178"/>
      <c r="UVT13" s="178"/>
      <c r="UVU13" s="178"/>
      <c r="UVV13" s="178"/>
      <c r="UVW13" s="178"/>
      <c r="UVX13" s="178"/>
      <c r="UVY13" s="178"/>
      <c r="UVZ13" s="178"/>
      <c r="UWA13" s="178"/>
      <c r="UWB13" s="178"/>
      <c r="UWC13" s="178"/>
      <c r="UWD13" s="178"/>
      <c r="UWE13" s="178"/>
      <c r="UWF13" s="178"/>
      <c r="UWG13" s="178"/>
      <c r="UWH13" s="178"/>
      <c r="UWI13" s="178"/>
      <c r="UWJ13" s="178"/>
      <c r="UWK13" s="178"/>
      <c r="UWL13" s="178"/>
      <c r="UWM13" s="178"/>
      <c r="UWN13" s="178"/>
      <c r="UWO13" s="178"/>
      <c r="UWP13" s="178"/>
      <c r="UWQ13" s="178"/>
      <c r="UWR13" s="178"/>
      <c r="UWS13" s="178"/>
      <c r="UWT13" s="178"/>
      <c r="UWU13" s="178"/>
      <c r="UWV13" s="178"/>
      <c r="UWW13" s="178"/>
      <c r="UWX13" s="178"/>
      <c r="UWY13" s="178"/>
      <c r="UWZ13" s="178"/>
      <c r="UXA13" s="178"/>
      <c r="UXB13" s="178"/>
      <c r="UXC13" s="178"/>
      <c r="UXD13" s="178"/>
      <c r="UXE13" s="178"/>
      <c r="UXF13" s="178"/>
      <c r="UXG13" s="178"/>
      <c r="UXH13" s="178"/>
      <c r="UXI13" s="178"/>
      <c r="UXJ13" s="178"/>
      <c r="UXK13" s="178"/>
      <c r="UXL13" s="178"/>
      <c r="UXM13" s="178"/>
      <c r="UXN13" s="178"/>
      <c r="UXO13" s="178"/>
      <c r="UXP13" s="178"/>
      <c r="UXQ13" s="178"/>
      <c r="UXR13" s="178"/>
      <c r="UXS13" s="178"/>
      <c r="UXT13" s="178"/>
      <c r="UXU13" s="178"/>
      <c r="UXV13" s="178"/>
      <c r="UXW13" s="178"/>
      <c r="UXX13" s="178"/>
      <c r="UXY13" s="178"/>
      <c r="UXZ13" s="178"/>
      <c r="UYA13" s="178"/>
      <c r="UYB13" s="178"/>
      <c r="UYC13" s="178"/>
      <c r="UYD13" s="178"/>
      <c r="UYE13" s="178"/>
      <c r="UYF13" s="178"/>
      <c r="UYG13" s="178"/>
      <c r="UYH13" s="178"/>
      <c r="UYI13" s="178"/>
      <c r="UYJ13" s="178"/>
      <c r="UYK13" s="178"/>
      <c r="UYL13" s="178"/>
      <c r="UYM13" s="178"/>
      <c r="UYN13" s="178"/>
      <c r="UYO13" s="178"/>
      <c r="UYP13" s="178"/>
      <c r="UYQ13" s="178"/>
      <c r="UYR13" s="178"/>
      <c r="UYS13" s="178"/>
      <c r="UYT13" s="178"/>
      <c r="UYU13" s="178"/>
      <c r="UYV13" s="178"/>
      <c r="UYW13" s="178"/>
      <c r="UYX13" s="178"/>
      <c r="UYY13" s="178"/>
      <c r="UYZ13" s="178"/>
      <c r="UZA13" s="178"/>
      <c r="UZB13" s="178"/>
      <c r="UZC13" s="178"/>
      <c r="UZD13" s="178"/>
      <c r="UZE13" s="178"/>
      <c r="UZF13" s="178"/>
      <c r="UZG13" s="178"/>
      <c r="UZH13" s="178"/>
      <c r="UZI13" s="178"/>
      <c r="UZJ13" s="178"/>
      <c r="UZK13" s="178"/>
      <c r="UZL13" s="178"/>
      <c r="UZM13" s="178"/>
      <c r="UZN13" s="178"/>
      <c r="UZO13" s="178"/>
      <c r="UZP13" s="178"/>
      <c r="UZQ13" s="178"/>
      <c r="UZR13" s="178"/>
      <c r="UZS13" s="178"/>
      <c r="UZT13" s="178"/>
      <c r="UZU13" s="178"/>
      <c r="UZV13" s="178"/>
      <c r="UZW13" s="178"/>
      <c r="UZX13" s="178"/>
      <c r="UZY13" s="178"/>
      <c r="UZZ13" s="178"/>
      <c r="VAA13" s="178"/>
      <c r="VAB13" s="178"/>
      <c r="VAC13" s="178"/>
      <c r="VAD13" s="178"/>
      <c r="VAE13" s="178"/>
      <c r="VAF13" s="178"/>
      <c r="VAG13" s="178"/>
      <c r="VAH13" s="178"/>
      <c r="VAI13" s="178"/>
      <c r="VAJ13" s="178"/>
      <c r="VAK13" s="178"/>
      <c r="VAL13" s="178"/>
      <c r="VAM13" s="178"/>
      <c r="VAN13" s="178"/>
      <c r="VAO13" s="178"/>
      <c r="VAP13" s="178"/>
      <c r="VAQ13" s="178"/>
      <c r="VAR13" s="178"/>
      <c r="VAS13" s="178"/>
      <c r="VAT13" s="178"/>
      <c r="VAU13" s="178"/>
      <c r="VAV13" s="178"/>
      <c r="VAW13" s="178"/>
      <c r="VAX13" s="178"/>
      <c r="VAY13" s="178"/>
      <c r="VAZ13" s="178"/>
      <c r="VBA13" s="178"/>
      <c r="VBB13" s="178"/>
      <c r="VBC13" s="178"/>
      <c r="VBD13" s="178"/>
      <c r="VBE13" s="178"/>
      <c r="VBF13" s="178"/>
      <c r="VBG13" s="178"/>
      <c r="VBH13" s="178"/>
      <c r="VBI13" s="178"/>
      <c r="VBJ13" s="178"/>
      <c r="VBK13" s="178"/>
      <c r="VBL13" s="178"/>
      <c r="VBM13" s="178"/>
      <c r="VBN13" s="178"/>
      <c r="VBO13" s="178"/>
      <c r="VBP13" s="178"/>
      <c r="VBQ13" s="178"/>
      <c r="VBR13" s="178"/>
      <c r="VBS13" s="178"/>
      <c r="VBT13" s="178"/>
      <c r="VBU13" s="178"/>
      <c r="VBV13" s="178"/>
      <c r="VBW13" s="178"/>
      <c r="VBX13" s="178"/>
      <c r="VBY13" s="178"/>
      <c r="VBZ13" s="178"/>
      <c r="VCA13" s="178"/>
      <c r="VCB13" s="178"/>
      <c r="VCC13" s="178"/>
      <c r="VCD13" s="178"/>
      <c r="VCE13" s="178"/>
      <c r="VCF13" s="178"/>
      <c r="VCG13" s="178"/>
      <c r="VCH13" s="178"/>
      <c r="VCI13" s="178"/>
      <c r="VCJ13" s="178"/>
      <c r="VCK13" s="178"/>
      <c r="VCL13" s="178"/>
      <c r="VCM13" s="178"/>
      <c r="VCN13" s="178"/>
      <c r="VCO13" s="178"/>
      <c r="VCP13" s="178"/>
      <c r="VCQ13" s="178"/>
      <c r="VCR13" s="178"/>
      <c r="VCS13" s="178"/>
      <c r="VCT13" s="178"/>
      <c r="VCU13" s="178"/>
      <c r="VCV13" s="178"/>
      <c r="VCW13" s="178"/>
      <c r="VCX13" s="178"/>
      <c r="VCY13" s="178"/>
      <c r="VCZ13" s="178"/>
      <c r="VDA13" s="178"/>
      <c r="VDB13" s="178"/>
      <c r="VDC13" s="178"/>
      <c r="VDD13" s="178"/>
      <c r="VDE13" s="178"/>
      <c r="VDF13" s="178"/>
      <c r="VDG13" s="178"/>
      <c r="VDH13" s="178"/>
      <c r="VDI13" s="178"/>
      <c r="VDJ13" s="178"/>
      <c r="VDK13" s="178"/>
      <c r="VDL13" s="178"/>
      <c r="VDM13" s="178"/>
      <c r="VDN13" s="178"/>
      <c r="VDO13" s="178"/>
      <c r="VDP13" s="178"/>
      <c r="VDQ13" s="178"/>
      <c r="VDR13" s="178"/>
      <c r="VDS13" s="178"/>
      <c r="VDT13" s="178"/>
      <c r="VDU13" s="178"/>
      <c r="VDV13" s="178"/>
      <c r="VDW13" s="178"/>
      <c r="VDX13" s="178"/>
      <c r="VDY13" s="178"/>
      <c r="VDZ13" s="178"/>
      <c r="VEA13" s="178"/>
      <c r="VEB13" s="178"/>
      <c r="VEC13" s="178"/>
      <c r="VED13" s="178"/>
      <c r="VEE13" s="178"/>
      <c r="VEF13" s="178"/>
      <c r="VEG13" s="178"/>
      <c r="VEH13" s="178"/>
      <c r="VEI13" s="178"/>
      <c r="VEJ13" s="178"/>
      <c r="VEK13" s="178"/>
      <c r="VEL13" s="178"/>
      <c r="VEM13" s="178"/>
      <c r="VEN13" s="178"/>
      <c r="VEO13" s="178"/>
      <c r="VEP13" s="178"/>
      <c r="VEQ13" s="178"/>
      <c r="VER13" s="178"/>
      <c r="VES13" s="178"/>
      <c r="VET13" s="178"/>
      <c r="VEU13" s="178"/>
      <c r="VEV13" s="178"/>
      <c r="VEW13" s="178"/>
      <c r="VEX13" s="178"/>
      <c r="VEY13" s="178"/>
      <c r="VEZ13" s="178"/>
      <c r="VFA13" s="178"/>
      <c r="VFB13" s="178"/>
      <c r="VFC13" s="178"/>
      <c r="VFD13" s="178"/>
      <c r="VFE13" s="178"/>
      <c r="VFF13" s="178"/>
      <c r="VFG13" s="178"/>
      <c r="VFH13" s="178"/>
      <c r="VFI13" s="178"/>
      <c r="VFJ13" s="178"/>
      <c r="VFK13" s="178"/>
      <c r="VFL13" s="178"/>
      <c r="VFM13" s="178"/>
      <c r="VFN13" s="178"/>
      <c r="VFO13" s="178"/>
      <c r="VFP13" s="178"/>
      <c r="VFQ13" s="178"/>
      <c r="VFR13" s="178"/>
      <c r="VFS13" s="178"/>
      <c r="VFT13" s="178"/>
      <c r="VFU13" s="178"/>
      <c r="VFV13" s="178"/>
      <c r="VFW13" s="178"/>
      <c r="VFX13" s="178"/>
      <c r="VFY13" s="178"/>
      <c r="VFZ13" s="178"/>
      <c r="VGA13" s="178"/>
      <c r="VGB13" s="178"/>
      <c r="VGC13" s="178"/>
      <c r="VGD13" s="178"/>
      <c r="VGE13" s="178"/>
      <c r="VGF13" s="178"/>
      <c r="VGG13" s="178"/>
      <c r="VGH13" s="178"/>
      <c r="VGI13" s="178"/>
      <c r="VGJ13" s="178"/>
      <c r="VGK13" s="178"/>
      <c r="VGL13" s="178"/>
      <c r="VGM13" s="178"/>
      <c r="VGN13" s="178"/>
      <c r="VGO13" s="178"/>
      <c r="VGP13" s="178"/>
      <c r="VGQ13" s="178"/>
      <c r="VGR13" s="178"/>
      <c r="VGS13" s="178"/>
      <c r="VGT13" s="178"/>
      <c r="VGU13" s="178"/>
      <c r="VGV13" s="178"/>
      <c r="VGW13" s="178"/>
      <c r="VGX13" s="178"/>
      <c r="VGY13" s="178"/>
      <c r="VGZ13" s="178"/>
      <c r="VHA13" s="178"/>
      <c r="VHB13" s="178"/>
      <c r="VHC13" s="178"/>
      <c r="VHD13" s="178"/>
      <c r="VHE13" s="178"/>
      <c r="VHF13" s="178"/>
      <c r="VHG13" s="178"/>
      <c r="VHH13" s="178"/>
      <c r="VHI13" s="178"/>
      <c r="VHJ13" s="178"/>
      <c r="VHK13" s="178"/>
      <c r="VHL13" s="178"/>
      <c r="VHM13" s="178"/>
      <c r="VHN13" s="178"/>
      <c r="VHO13" s="178"/>
      <c r="VHP13" s="178"/>
      <c r="VHQ13" s="178"/>
      <c r="VHR13" s="178"/>
      <c r="VHS13" s="178"/>
      <c r="VHT13" s="178"/>
      <c r="VHU13" s="178"/>
      <c r="VHV13" s="178"/>
      <c r="VHW13" s="178"/>
      <c r="VHX13" s="178"/>
      <c r="VHY13" s="178"/>
      <c r="VHZ13" s="178"/>
      <c r="VIA13" s="178"/>
      <c r="VIB13" s="178"/>
      <c r="VIC13" s="178"/>
      <c r="VID13" s="178"/>
      <c r="VIE13" s="178"/>
      <c r="VIF13" s="178"/>
      <c r="VIG13" s="178"/>
      <c r="VIH13" s="178"/>
      <c r="VII13" s="178"/>
      <c r="VIJ13" s="178"/>
      <c r="VIK13" s="178"/>
      <c r="VIL13" s="178"/>
      <c r="VIM13" s="178"/>
      <c r="VIN13" s="178"/>
      <c r="VIO13" s="178"/>
      <c r="VIP13" s="178"/>
      <c r="VIQ13" s="178"/>
      <c r="VIR13" s="178"/>
      <c r="VIS13" s="178"/>
      <c r="VIT13" s="178"/>
      <c r="VIU13" s="178"/>
      <c r="VIV13" s="178"/>
      <c r="VIW13" s="178"/>
      <c r="VIX13" s="178"/>
      <c r="VIY13" s="178"/>
      <c r="VIZ13" s="178"/>
      <c r="VJA13" s="178"/>
      <c r="VJB13" s="178"/>
      <c r="VJC13" s="178"/>
      <c r="VJD13" s="178"/>
      <c r="VJE13" s="178"/>
      <c r="VJF13" s="178"/>
      <c r="VJG13" s="178"/>
      <c r="VJH13" s="178"/>
      <c r="VJI13" s="178"/>
      <c r="VJJ13" s="178"/>
      <c r="VJK13" s="178"/>
      <c r="VJL13" s="178"/>
      <c r="VJM13" s="178"/>
      <c r="VJN13" s="178"/>
      <c r="VJO13" s="178"/>
      <c r="VJP13" s="178"/>
      <c r="VJQ13" s="178"/>
      <c r="VJR13" s="178"/>
      <c r="VJS13" s="178"/>
      <c r="VJT13" s="178"/>
      <c r="VJU13" s="178"/>
      <c r="VJV13" s="178"/>
      <c r="VJW13" s="178"/>
      <c r="VJX13" s="178"/>
      <c r="VJY13" s="178"/>
      <c r="VJZ13" s="178"/>
      <c r="VKA13" s="178"/>
      <c r="VKB13" s="178"/>
      <c r="VKC13" s="178"/>
      <c r="VKD13" s="178"/>
      <c r="VKE13" s="178"/>
      <c r="VKF13" s="178"/>
      <c r="VKG13" s="178"/>
      <c r="VKH13" s="178"/>
      <c r="VKI13" s="178"/>
      <c r="VKJ13" s="178"/>
      <c r="VKK13" s="178"/>
      <c r="VKL13" s="178"/>
      <c r="VKM13" s="178"/>
      <c r="VKN13" s="178"/>
      <c r="VKO13" s="178"/>
      <c r="VKP13" s="178"/>
      <c r="VKQ13" s="178"/>
      <c r="VKR13" s="178"/>
      <c r="VKS13" s="178"/>
      <c r="VKT13" s="178"/>
      <c r="VKU13" s="178"/>
      <c r="VKV13" s="178"/>
      <c r="VKW13" s="178"/>
      <c r="VKX13" s="178"/>
      <c r="VKY13" s="178"/>
      <c r="VKZ13" s="178"/>
      <c r="VLA13" s="178"/>
      <c r="VLB13" s="178"/>
      <c r="VLC13" s="178"/>
      <c r="VLD13" s="178"/>
      <c r="VLE13" s="178"/>
      <c r="VLF13" s="178"/>
      <c r="VLG13" s="178"/>
      <c r="VLH13" s="178"/>
      <c r="VLI13" s="178"/>
      <c r="VLJ13" s="178"/>
      <c r="VLK13" s="178"/>
      <c r="VLL13" s="178"/>
      <c r="VLM13" s="178"/>
      <c r="VLN13" s="178"/>
      <c r="VLO13" s="178"/>
      <c r="VLP13" s="178"/>
      <c r="VLQ13" s="178"/>
      <c r="VLR13" s="178"/>
      <c r="VLS13" s="178"/>
      <c r="VLT13" s="178"/>
      <c r="VLU13" s="178"/>
      <c r="VLV13" s="178"/>
      <c r="VLW13" s="178"/>
      <c r="VLX13" s="178"/>
      <c r="VLY13" s="178"/>
      <c r="VLZ13" s="178"/>
      <c r="VMA13" s="178"/>
      <c r="VMB13" s="178"/>
      <c r="VMC13" s="178"/>
      <c r="VMD13" s="178"/>
      <c r="VME13" s="178"/>
      <c r="VMF13" s="178"/>
      <c r="VMG13" s="178"/>
      <c r="VMH13" s="178"/>
      <c r="VMI13" s="178"/>
      <c r="VMJ13" s="178"/>
      <c r="VMK13" s="178"/>
      <c r="VML13" s="178"/>
      <c r="VMM13" s="178"/>
      <c r="VMN13" s="178"/>
      <c r="VMO13" s="178"/>
      <c r="VMP13" s="178"/>
      <c r="VMQ13" s="178"/>
      <c r="VMR13" s="178"/>
      <c r="VMS13" s="178"/>
      <c r="VMT13" s="178"/>
      <c r="VMU13" s="178"/>
      <c r="VMV13" s="178"/>
      <c r="VMW13" s="178"/>
      <c r="VMX13" s="178"/>
      <c r="VMY13" s="178"/>
      <c r="VMZ13" s="178"/>
      <c r="VNA13" s="178"/>
      <c r="VNB13" s="178"/>
      <c r="VNC13" s="178"/>
      <c r="VND13" s="178"/>
      <c r="VNE13" s="178"/>
      <c r="VNF13" s="178"/>
      <c r="VNG13" s="178"/>
      <c r="VNH13" s="178"/>
      <c r="VNI13" s="178"/>
      <c r="VNJ13" s="178"/>
      <c r="VNK13" s="178"/>
      <c r="VNL13" s="178"/>
      <c r="VNM13" s="178"/>
      <c r="VNN13" s="178"/>
      <c r="VNO13" s="178"/>
      <c r="VNP13" s="178"/>
      <c r="VNQ13" s="178"/>
      <c r="VNR13" s="178"/>
      <c r="VNS13" s="178"/>
      <c r="VNT13" s="178"/>
      <c r="VNU13" s="178"/>
      <c r="VNV13" s="178"/>
      <c r="VNW13" s="178"/>
      <c r="VNX13" s="178"/>
      <c r="VNY13" s="178"/>
      <c r="VNZ13" s="178"/>
      <c r="VOA13" s="178"/>
      <c r="VOB13" s="178"/>
      <c r="VOC13" s="178"/>
      <c r="VOD13" s="178"/>
      <c r="VOE13" s="178"/>
      <c r="VOF13" s="178"/>
      <c r="VOG13" s="178"/>
      <c r="VOH13" s="178"/>
      <c r="VOI13" s="178"/>
      <c r="VOJ13" s="178"/>
      <c r="VOK13" s="178"/>
      <c r="VOL13" s="178"/>
      <c r="VOM13" s="178"/>
      <c r="VON13" s="178"/>
      <c r="VOO13" s="178"/>
      <c r="VOP13" s="178"/>
      <c r="VOQ13" s="178"/>
      <c r="VOR13" s="178"/>
      <c r="VOS13" s="178"/>
      <c r="VOT13" s="178"/>
      <c r="VOU13" s="178"/>
      <c r="VOV13" s="178"/>
      <c r="VOW13" s="178"/>
      <c r="VOX13" s="178"/>
      <c r="VOY13" s="178"/>
      <c r="VOZ13" s="178"/>
      <c r="VPA13" s="178"/>
      <c r="VPB13" s="178"/>
      <c r="VPC13" s="178"/>
      <c r="VPD13" s="178"/>
      <c r="VPE13" s="178"/>
      <c r="VPF13" s="178"/>
      <c r="VPG13" s="178"/>
      <c r="VPH13" s="178"/>
      <c r="VPI13" s="178"/>
      <c r="VPJ13" s="178"/>
      <c r="VPK13" s="178"/>
      <c r="VPL13" s="178"/>
      <c r="VPM13" s="178"/>
      <c r="VPN13" s="178"/>
      <c r="VPO13" s="178"/>
      <c r="VPP13" s="178"/>
      <c r="VPQ13" s="178"/>
      <c r="VPR13" s="178"/>
      <c r="VPS13" s="178"/>
      <c r="VPT13" s="178"/>
      <c r="VPU13" s="178"/>
      <c r="VPV13" s="178"/>
      <c r="VPW13" s="178"/>
      <c r="VPX13" s="178"/>
      <c r="VPY13" s="178"/>
      <c r="VPZ13" s="178"/>
      <c r="VQA13" s="178"/>
      <c r="VQB13" s="178"/>
      <c r="VQC13" s="178"/>
      <c r="VQD13" s="178"/>
      <c r="VQE13" s="178"/>
      <c r="VQF13" s="178"/>
      <c r="VQG13" s="178"/>
      <c r="VQH13" s="178"/>
      <c r="VQI13" s="178"/>
      <c r="VQJ13" s="178"/>
      <c r="VQK13" s="178"/>
      <c r="VQL13" s="178"/>
      <c r="VQM13" s="178"/>
      <c r="VQN13" s="178"/>
      <c r="VQO13" s="178"/>
      <c r="VQP13" s="178"/>
      <c r="VQQ13" s="178"/>
      <c r="VQR13" s="178"/>
      <c r="VQS13" s="178"/>
      <c r="VQT13" s="178"/>
      <c r="VQU13" s="178"/>
      <c r="VQV13" s="178"/>
      <c r="VQW13" s="178"/>
      <c r="VQX13" s="178"/>
      <c r="VQY13" s="178"/>
      <c r="VQZ13" s="178"/>
      <c r="VRA13" s="178"/>
      <c r="VRB13" s="178"/>
      <c r="VRC13" s="178"/>
      <c r="VRD13" s="178"/>
      <c r="VRE13" s="178"/>
      <c r="VRF13" s="178"/>
      <c r="VRG13" s="178"/>
      <c r="VRH13" s="178"/>
      <c r="VRI13" s="178"/>
      <c r="VRJ13" s="178"/>
      <c r="VRK13" s="178"/>
      <c r="VRL13" s="178"/>
      <c r="VRM13" s="178"/>
      <c r="VRN13" s="178"/>
      <c r="VRO13" s="178"/>
      <c r="VRP13" s="178"/>
      <c r="VRQ13" s="178"/>
      <c r="VRR13" s="178"/>
      <c r="VRS13" s="178"/>
      <c r="VRT13" s="178"/>
      <c r="VRU13" s="178"/>
      <c r="VRV13" s="178"/>
      <c r="VRW13" s="178"/>
      <c r="VRX13" s="178"/>
      <c r="VRY13" s="178"/>
      <c r="VRZ13" s="178"/>
      <c r="VSA13" s="178"/>
      <c r="VSB13" s="178"/>
      <c r="VSC13" s="178"/>
      <c r="VSD13" s="178"/>
      <c r="VSE13" s="178"/>
      <c r="VSF13" s="178"/>
      <c r="VSG13" s="178"/>
      <c r="VSH13" s="178"/>
      <c r="VSI13" s="178"/>
      <c r="VSJ13" s="178"/>
      <c r="VSK13" s="178"/>
      <c r="VSL13" s="178"/>
      <c r="VSM13" s="178"/>
      <c r="VSN13" s="178"/>
      <c r="VSO13" s="178"/>
      <c r="VSP13" s="178"/>
      <c r="VSQ13" s="178"/>
      <c r="VSR13" s="178"/>
      <c r="VSS13" s="178"/>
      <c r="VST13" s="178"/>
      <c r="VSU13" s="178"/>
      <c r="VSV13" s="178"/>
      <c r="VSW13" s="178"/>
      <c r="VSX13" s="178"/>
      <c r="VSY13" s="178"/>
      <c r="VSZ13" s="178"/>
      <c r="VTA13" s="178"/>
      <c r="VTB13" s="178"/>
      <c r="VTC13" s="178"/>
      <c r="VTD13" s="178"/>
      <c r="VTE13" s="178"/>
      <c r="VTF13" s="178"/>
      <c r="VTG13" s="178"/>
      <c r="VTH13" s="178"/>
      <c r="VTI13" s="178"/>
      <c r="VTJ13" s="178"/>
      <c r="VTK13" s="178"/>
      <c r="VTL13" s="178"/>
      <c r="VTM13" s="178"/>
      <c r="VTN13" s="178"/>
      <c r="VTO13" s="178"/>
      <c r="VTP13" s="178"/>
      <c r="VTQ13" s="178"/>
      <c r="VTR13" s="178"/>
      <c r="VTS13" s="178"/>
      <c r="VTT13" s="178"/>
      <c r="VTU13" s="178"/>
      <c r="VTV13" s="178"/>
      <c r="VTW13" s="178"/>
      <c r="VTX13" s="178"/>
      <c r="VTY13" s="178"/>
      <c r="VTZ13" s="178"/>
      <c r="VUA13" s="178"/>
      <c r="VUB13" s="178"/>
      <c r="VUC13" s="178"/>
      <c r="VUD13" s="178"/>
      <c r="VUE13" s="178"/>
      <c r="VUF13" s="178"/>
      <c r="VUG13" s="178"/>
      <c r="VUH13" s="178"/>
      <c r="VUI13" s="178"/>
      <c r="VUJ13" s="178"/>
      <c r="VUK13" s="178"/>
      <c r="VUL13" s="178"/>
      <c r="VUM13" s="178"/>
      <c r="VUN13" s="178"/>
      <c r="VUO13" s="178"/>
      <c r="VUP13" s="178"/>
      <c r="VUQ13" s="178"/>
      <c r="VUR13" s="178"/>
      <c r="VUS13" s="178"/>
      <c r="VUT13" s="178"/>
      <c r="VUU13" s="178"/>
      <c r="VUV13" s="178"/>
      <c r="VUW13" s="178"/>
      <c r="VUX13" s="178"/>
      <c r="VUY13" s="178"/>
      <c r="VUZ13" s="178"/>
      <c r="VVA13" s="178"/>
      <c r="VVB13" s="178"/>
      <c r="VVC13" s="178"/>
      <c r="VVD13" s="178"/>
      <c r="VVE13" s="178"/>
      <c r="VVF13" s="178"/>
      <c r="VVG13" s="178"/>
      <c r="VVH13" s="178"/>
      <c r="VVI13" s="178"/>
      <c r="VVJ13" s="178"/>
      <c r="VVK13" s="178"/>
      <c r="VVL13" s="178"/>
      <c r="VVM13" s="178"/>
      <c r="VVN13" s="178"/>
      <c r="VVO13" s="178"/>
      <c r="VVP13" s="178"/>
      <c r="VVQ13" s="178"/>
      <c r="VVR13" s="178"/>
      <c r="VVS13" s="178"/>
      <c r="VVT13" s="178"/>
      <c r="VVU13" s="178"/>
      <c r="VVV13" s="178"/>
      <c r="VVW13" s="178"/>
      <c r="VVX13" s="178"/>
      <c r="VVY13" s="178"/>
      <c r="VVZ13" s="178"/>
      <c r="VWA13" s="178"/>
      <c r="VWB13" s="178"/>
      <c r="VWC13" s="178"/>
      <c r="VWD13" s="178"/>
      <c r="VWE13" s="178"/>
      <c r="VWF13" s="178"/>
      <c r="VWG13" s="178"/>
      <c r="VWH13" s="178"/>
      <c r="VWI13" s="178"/>
      <c r="VWJ13" s="178"/>
      <c r="VWK13" s="178"/>
      <c r="VWL13" s="178"/>
      <c r="VWM13" s="178"/>
      <c r="VWN13" s="178"/>
      <c r="VWO13" s="178"/>
      <c r="VWP13" s="178"/>
      <c r="VWQ13" s="178"/>
      <c r="VWR13" s="178"/>
      <c r="VWS13" s="178"/>
      <c r="VWT13" s="178"/>
      <c r="VWU13" s="178"/>
      <c r="VWV13" s="178"/>
      <c r="VWW13" s="178"/>
      <c r="VWX13" s="178"/>
      <c r="VWY13" s="178"/>
      <c r="VWZ13" s="178"/>
      <c r="VXA13" s="178"/>
      <c r="VXB13" s="178"/>
      <c r="VXC13" s="178"/>
      <c r="VXD13" s="178"/>
      <c r="VXE13" s="178"/>
      <c r="VXF13" s="178"/>
      <c r="VXG13" s="178"/>
      <c r="VXH13" s="178"/>
      <c r="VXI13" s="178"/>
      <c r="VXJ13" s="178"/>
      <c r="VXK13" s="178"/>
      <c r="VXL13" s="178"/>
      <c r="VXM13" s="178"/>
      <c r="VXN13" s="178"/>
      <c r="VXO13" s="178"/>
      <c r="VXP13" s="178"/>
      <c r="VXQ13" s="178"/>
      <c r="VXR13" s="178"/>
      <c r="VXS13" s="178"/>
      <c r="VXT13" s="178"/>
      <c r="VXU13" s="178"/>
      <c r="VXV13" s="178"/>
      <c r="VXW13" s="178"/>
      <c r="VXX13" s="178"/>
      <c r="VXY13" s="178"/>
      <c r="VXZ13" s="178"/>
      <c r="VYA13" s="178"/>
      <c r="VYB13" s="178"/>
      <c r="VYC13" s="178"/>
      <c r="VYD13" s="178"/>
      <c r="VYE13" s="178"/>
      <c r="VYF13" s="178"/>
      <c r="VYG13" s="178"/>
      <c r="VYH13" s="178"/>
      <c r="VYI13" s="178"/>
      <c r="VYJ13" s="178"/>
      <c r="VYK13" s="178"/>
      <c r="VYL13" s="178"/>
      <c r="VYM13" s="178"/>
      <c r="VYN13" s="178"/>
      <c r="VYO13" s="178"/>
      <c r="VYP13" s="178"/>
      <c r="VYQ13" s="178"/>
      <c r="VYR13" s="178"/>
      <c r="VYS13" s="178"/>
      <c r="VYT13" s="178"/>
      <c r="VYU13" s="178"/>
      <c r="VYV13" s="178"/>
      <c r="VYW13" s="178"/>
      <c r="VYX13" s="178"/>
      <c r="VYY13" s="178"/>
      <c r="VYZ13" s="178"/>
      <c r="VZA13" s="178"/>
      <c r="VZB13" s="178"/>
      <c r="VZC13" s="178"/>
      <c r="VZD13" s="178"/>
      <c r="VZE13" s="178"/>
      <c r="VZF13" s="178"/>
      <c r="VZG13" s="178"/>
      <c r="VZH13" s="178"/>
      <c r="VZI13" s="178"/>
      <c r="VZJ13" s="178"/>
      <c r="VZK13" s="178"/>
      <c r="VZL13" s="178"/>
      <c r="VZM13" s="178"/>
      <c r="VZN13" s="178"/>
      <c r="VZO13" s="178"/>
      <c r="VZP13" s="178"/>
      <c r="VZQ13" s="178"/>
      <c r="VZR13" s="178"/>
      <c r="VZS13" s="178"/>
      <c r="VZT13" s="178"/>
      <c r="VZU13" s="178"/>
      <c r="VZV13" s="178"/>
      <c r="VZW13" s="178"/>
      <c r="VZX13" s="178"/>
      <c r="VZY13" s="178"/>
      <c r="VZZ13" s="178"/>
      <c r="WAA13" s="178"/>
      <c r="WAB13" s="178"/>
      <c r="WAC13" s="178"/>
      <c r="WAD13" s="178"/>
      <c r="WAE13" s="178"/>
      <c r="WAF13" s="178"/>
      <c r="WAG13" s="178"/>
      <c r="WAH13" s="178"/>
      <c r="WAI13" s="178"/>
      <c r="WAJ13" s="178"/>
      <c r="WAK13" s="178"/>
      <c r="WAL13" s="178"/>
      <c r="WAM13" s="178"/>
      <c r="WAN13" s="178"/>
      <c r="WAO13" s="178"/>
      <c r="WAP13" s="178"/>
      <c r="WAQ13" s="178"/>
      <c r="WAR13" s="178"/>
      <c r="WAS13" s="178"/>
      <c r="WAT13" s="178"/>
      <c r="WAU13" s="178"/>
      <c r="WAV13" s="178"/>
      <c r="WAW13" s="178"/>
      <c r="WAX13" s="178"/>
      <c r="WAY13" s="178"/>
      <c r="WAZ13" s="178"/>
      <c r="WBA13" s="178"/>
      <c r="WBB13" s="178"/>
      <c r="WBC13" s="178"/>
      <c r="WBD13" s="178"/>
      <c r="WBE13" s="178"/>
      <c r="WBF13" s="178"/>
      <c r="WBG13" s="178"/>
      <c r="WBH13" s="178"/>
      <c r="WBI13" s="178"/>
      <c r="WBJ13" s="178"/>
      <c r="WBK13" s="178"/>
      <c r="WBL13" s="178"/>
      <c r="WBM13" s="178"/>
      <c r="WBN13" s="178"/>
      <c r="WBO13" s="178"/>
      <c r="WBP13" s="178"/>
      <c r="WBQ13" s="178"/>
      <c r="WBR13" s="178"/>
      <c r="WBS13" s="178"/>
      <c r="WBT13" s="178"/>
      <c r="WBU13" s="178"/>
      <c r="WBV13" s="178"/>
      <c r="WBW13" s="178"/>
      <c r="WBX13" s="178"/>
      <c r="WBY13" s="178"/>
      <c r="WBZ13" s="178"/>
      <c r="WCA13" s="178"/>
      <c r="WCB13" s="178"/>
      <c r="WCC13" s="178"/>
      <c r="WCD13" s="178"/>
      <c r="WCE13" s="178"/>
      <c r="WCF13" s="178"/>
      <c r="WCG13" s="178"/>
      <c r="WCH13" s="178"/>
      <c r="WCI13" s="178"/>
      <c r="WCJ13" s="178"/>
      <c r="WCK13" s="178"/>
      <c r="WCL13" s="178"/>
      <c r="WCM13" s="178"/>
      <c r="WCN13" s="178"/>
      <c r="WCO13" s="178"/>
      <c r="WCP13" s="178"/>
      <c r="WCQ13" s="178"/>
      <c r="WCR13" s="178"/>
      <c r="WCS13" s="178"/>
      <c r="WCT13" s="178"/>
      <c r="WCU13" s="178"/>
      <c r="WCV13" s="178"/>
      <c r="WCW13" s="178"/>
      <c r="WCX13" s="178"/>
      <c r="WCY13" s="178"/>
      <c r="WCZ13" s="178"/>
      <c r="WDA13" s="178"/>
      <c r="WDB13" s="178"/>
      <c r="WDC13" s="178"/>
      <c r="WDD13" s="178"/>
      <c r="WDE13" s="178"/>
      <c r="WDF13" s="178"/>
      <c r="WDG13" s="178"/>
      <c r="WDH13" s="178"/>
      <c r="WDI13" s="178"/>
      <c r="WDJ13" s="178"/>
      <c r="WDK13" s="178"/>
      <c r="WDL13" s="178"/>
      <c r="WDM13" s="178"/>
      <c r="WDN13" s="178"/>
      <c r="WDO13" s="178"/>
      <c r="WDP13" s="178"/>
      <c r="WDQ13" s="178"/>
      <c r="WDR13" s="178"/>
      <c r="WDS13" s="178"/>
      <c r="WDT13" s="178"/>
      <c r="WDU13" s="178"/>
      <c r="WDV13" s="178"/>
      <c r="WDW13" s="178"/>
      <c r="WDX13" s="178"/>
      <c r="WDY13" s="178"/>
      <c r="WDZ13" s="178"/>
      <c r="WEA13" s="178"/>
      <c r="WEB13" s="178"/>
      <c r="WEC13" s="178"/>
      <c r="WED13" s="178"/>
      <c r="WEE13" s="178"/>
      <c r="WEF13" s="178"/>
      <c r="WEG13" s="178"/>
      <c r="WEH13" s="178"/>
      <c r="WEI13" s="178"/>
      <c r="WEJ13" s="178"/>
      <c r="WEK13" s="178"/>
      <c r="WEL13" s="178"/>
      <c r="WEM13" s="178"/>
      <c r="WEN13" s="178"/>
      <c r="WEO13" s="178"/>
      <c r="WEP13" s="178"/>
      <c r="WEQ13" s="178"/>
      <c r="WER13" s="178"/>
      <c r="WES13" s="178"/>
      <c r="WET13" s="178"/>
      <c r="WEU13" s="178"/>
      <c r="WEV13" s="178"/>
      <c r="WEW13" s="178"/>
      <c r="WEX13" s="178"/>
      <c r="WEY13" s="178"/>
      <c r="WEZ13" s="178"/>
      <c r="WFA13" s="178"/>
      <c r="WFB13" s="178"/>
      <c r="WFC13" s="178"/>
      <c r="WFD13" s="178"/>
      <c r="WFE13" s="178"/>
      <c r="WFF13" s="178"/>
      <c r="WFG13" s="178"/>
      <c r="WFH13" s="178"/>
      <c r="WFI13" s="178"/>
      <c r="WFJ13" s="178"/>
      <c r="WFK13" s="178"/>
      <c r="WFL13" s="178"/>
      <c r="WFM13" s="178"/>
      <c r="WFN13" s="178"/>
      <c r="WFO13" s="178"/>
      <c r="WFP13" s="178"/>
      <c r="WFQ13" s="178"/>
      <c r="WFR13" s="178"/>
      <c r="WFS13" s="178"/>
      <c r="WFT13" s="178"/>
      <c r="WFU13" s="178"/>
      <c r="WFV13" s="178"/>
      <c r="WFW13" s="178"/>
      <c r="WFX13" s="178"/>
      <c r="WFY13" s="178"/>
      <c r="WFZ13" s="178"/>
      <c r="WGA13" s="178"/>
      <c r="WGB13" s="178"/>
      <c r="WGC13" s="178"/>
      <c r="WGD13" s="178"/>
      <c r="WGE13" s="178"/>
      <c r="WGF13" s="178"/>
      <c r="WGG13" s="178"/>
      <c r="WGH13" s="178"/>
      <c r="WGI13" s="178"/>
      <c r="WGJ13" s="178"/>
      <c r="WGK13" s="178"/>
      <c r="WGL13" s="178"/>
      <c r="WGM13" s="178"/>
      <c r="WGN13" s="178"/>
      <c r="WGO13" s="178"/>
      <c r="WGP13" s="178"/>
      <c r="WGQ13" s="178"/>
      <c r="WGR13" s="178"/>
      <c r="WGS13" s="178"/>
      <c r="WGT13" s="178"/>
      <c r="WGU13" s="178"/>
      <c r="WGV13" s="178"/>
      <c r="WGW13" s="178"/>
      <c r="WGX13" s="178"/>
      <c r="WGY13" s="178"/>
      <c r="WGZ13" s="178"/>
      <c r="WHA13" s="178"/>
      <c r="WHB13" s="178"/>
      <c r="WHC13" s="178"/>
      <c r="WHD13" s="178"/>
      <c r="WHE13" s="178"/>
      <c r="WHF13" s="178"/>
      <c r="WHG13" s="178"/>
      <c r="WHH13" s="178"/>
      <c r="WHI13" s="178"/>
      <c r="WHJ13" s="178"/>
      <c r="WHK13" s="178"/>
      <c r="WHL13" s="178"/>
      <c r="WHM13" s="178"/>
      <c r="WHN13" s="178"/>
      <c r="WHO13" s="178"/>
      <c r="WHP13" s="178"/>
      <c r="WHQ13" s="178"/>
      <c r="WHR13" s="178"/>
      <c r="WHS13" s="178"/>
      <c r="WHT13" s="178"/>
      <c r="WHU13" s="178"/>
      <c r="WHV13" s="178"/>
      <c r="WHW13" s="178"/>
      <c r="WHX13" s="178"/>
      <c r="WHY13" s="178"/>
      <c r="WHZ13" s="178"/>
      <c r="WIA13" s="178"/>
      <c r="WIB13" s="178"/>
      <c r="WIC13" s="178"/>
      <c r="WID13" s="178"/>
      <c r="WIE13" s="178"/>
      <c r="WIF13" s="178"/>
      <c r="WIG13" s="178"/>
      <c r="WIH13" s="178"/>
      <c r="WII13" s="178"/>
      <c r="WIJ13" s="178"/>
      <c r="WIK13" s="178"/>
      <c r="WIL13" s="178"/>
      <c r="WIM13" s="178"/>
      <c r="WIN13" s="178"/>
      <c r="WIO13" s="178"/>
      <c r="WIP13" s="178"/>
      <c r="WIQ13" s="178"/>
      <c r="WIR13" s="178"/>
      <c r="WIS13" s="178"/>
      <c r="WIT13" s="178"/>
      <c r="WIU13" s="178"/>
      <c r="WIV13" s="178"/>
      <c r="WIW13" s="178"/>
      <c r="WIX13" s="178"/>
      <c r="WIY13" s="178"/>
      <c r="WIZ13" s="178"/>
      <c r="WJA13" s="178"/>
      <c r="WJB13" s="178"/>
      <c r="WJC13" s="178"/>
      <c r="WJD13" s="178"/>
      <c r="WJE13" s="178"/>
      <c r="WJF13" s="178"/>
      <c r="WJG13" s="178"/>
      <c r="WJH13" s="178"/>
      <c r="WJI13" s="178"/>
      <c r="WJJ13" s="178"/>
      <c r="WJK13" s="178"/>
      <c r="WJL13" s="178"/>
      <c r="WJM13" s="178"/>
      <c r="WJN13" s="178"/>
      <c r="WJO13" s="178"/>
      <c r="WJP13" s="178"/>
      <c r="WJQ13" s="178"/>
      <c r="WJR13" s="178"/>
      <c r="WJS13" s="178"/>
      <c r="WJT13" s="178"/>
      <c r="WJU13" s="178"/>
      <c r="WJV13" s="178"/>
      <c r="WJW13" s="178"/>
      <c r="WJX13" s="178"/>
      <c r="WJY13" s="178"/>
      <c r="WJZ13" s="178"/>
      <c r="WKA13" s="178"/>
      <c r="WKB13" s="178"/>
      <c r="WKC13" s="178"/>
      <c r="WKD13" s="178"/>
      <c r="WKE13" s="178"/>
      <c r="WKF13" s="178"/>
      <c r="WKG13" s="178"/>
      <c r="WKH13" s="178"/>
      <c r="WKI13" s="178"/>
      <c r="WKJ13" s="178"/>
      <c r="WKK13" s="178"/>
      <c r="WKL13" s="178"/>
      <c r="WKM13" s="178"/>
      <c r="WKN13" s="178"/>
      <c r="WKO13" s="178"/>
      <c r="WKP13" s="178"/>
      <c r="WKQ13" s="178"/>
      <c r="WKR13" s="178"/>
      <c r="WKS13" s="178"/>
      <c r="WKT13" s="178"/>
      <c r="WKU13" s="178"/>
      <c r="WKV13" s="178"/>
      <c r="WKW13" s="178"/>
      <c r="WKX13" s="178"/>
      <c r="WKY13" s="178"/>
      <c r="WKZ13" s="178"/>
      <c r="WLA13" s="178"/>
      <c r="WLB13" s="178"/>
      <c r="WLC13" s="178"/>
      <c r="WLD13" s="178"/>
      <c r="WLE13" s="178"/>
      <c r="WLF13" s="178"/>
      <c r="WLG13" s="178"/>
      <c r="WLH13" s="178"/>
      <c r="WLI13" s="178"/>
      <c r="WLJ13" s="178"/>
      <c r="WLK13" s="178"/>
      <c r="WLL13" s="178"/>
      <c r="WLM13" s="178"/>
      <c r="WLN13" s="178"/>
      <c r="WLO13" s="178"/>
      <c r="WLP13" s="178"/>
      <c r="WLQ13" s="178"/>
      <c r="WLR13" s="178"/>
      <c r="WLS13" s="178"/>
      <c r="WLT13" s="178"/>
      <c r="WLU13" s="178"/>
      <c r="WLV13" s="178"/>
      <c r="WLW13" s="178"/>
      <c r="WLX13" s="178"/>
      <c r="WLY13" s="178"/>
      <c r="WLZ13" s="178"/>
      <c r="WMA13" s="178"/>
      <c r="WMB13" s="178"/>
      <c r="WMC13" s="178"/>
      <c r="WMD13" s="178"/>
      <c r="WME13" s="178"/>
      <c r="WMF13" s="178"/>
      <c r="WMG13" s="178"/>
      <c r="WMH13" s="178"/>
      <c r="WMI13" s="178"/>
      <c r="WMJ13" s="178"/>
      <c r="WMK13" s="178"/>
      <c r="WML13" s="178"/>
      <c r="WMM13" s="178"/>
      <c r="WMN13" s="178"/>
      <c r="WMO13" s="178"/>
      <c r="WMP13" s="178"/>
      <c r="WMQ13" s="178"/>
      <c r="WMR13" s="178"/>
      <c r="WMS13" s="178"/>
      <c r="WMT13" s="178"/>
      <c r="WMU13" s="178"/>
      <c r="WMV13" s="178"/>
      <c r="WMW13" s="178"/>
      <c r="WMX13" s="178"/>
      <c r="WMY13" s="178"/>
      <c r="WMZ13" s="178"/>
      <c r="WNA13" s="178"/>
      <c r="WNB13" s="178"/>
      <c r="WNC13" s="178"/>
      <c r="WND13" s="178"/>
      <c r="WNE13" s="178"/>
      <c r="WNF13" s="178"/>
      <c r="WNG13" s="178"/>
      <c r="WNH13" s="178"/>
      <c r="WNI13" s="178"/>
      <c r="WNJ13" s="178"/>
      <c r="WNK13" s="178"/>
      <c r="WNL13" s="178"/>
      <c r="WNM13" s="178"/>
      <c r="WNN13" s="178"/>
      <c r="WNO13" s="178"/>
      <c r="WNP13" s="178"/>
      <c r="WNQ13" s="178"/>
      <c r="WNR13" s="178"/>
      <c r="WNS13" s="178"/>
      <c r="WNT13" s="178"/>
      <c r="WNU13" s="178"/>
      <c r="WNV13" s="178"/>
      <c r="WNW13" s="178"/>
      <c r="WNX13" s="178"/>
      <c r="WNY13" s="178"/>
      <c r="WNZ13" s="178"/>
      <c r="WOA13" s="178"/>
      <c r="WOB13" s="178"/>
      <c r="WOC13" s="178"/>
      <c r="WOD13" s="178"/>
      <c r="WOE13" s="178"/>
      <c r="WOF13" s="178"/>
      <c r="WOG13" s="178"/>
      <c r="WOH13" s="178"/>
      <c r="WOI13" s="178"/>
      <c r="WOJ13" s="178"/>
      <c r="WOK13" s="178"/>
      <c r="WOL13" s="178"/>
      <c r="WOM13" s="178"/>
      <c r="WON13" s="178"/>
      <c r="WOO13" s="178"/>
      <c r="WOP13" s="178"/>
      <c r="WOQ13" s="178"/>
      <c r="WOR13" s="178"/>
      <c r="WOS13" s="178"/>
      <c r="WOT13" s="178"/>
      <c r="WOU13" s="178"/>
      <c r="WOV13" s="178"/>
      <c r="WOW13" s="178"/>
      <c r="WOX13" s="178"/>
      <c r="WOY13" s="178"/>
      <c r="WOZ13" s="178"/>
      <c r="WPA13" s="178"/>
      <c r="WPB13" s="178"/>
      <c r="WPC13" s="178"/>
      <c r="WPD13" s="178"/>
      <c r="WPE13" s="178"/>
      <c r="WPF13" s="178"/>
      <c r="WPG13" s="178"/>
      <c r="WPH13" s="178"/>
      <c r="WPI13" s="178"/>
      <c r="WPJ13" s="178"/>
      <c r="WPK13" s="178"/>
      <c r="WPL13" s="178"/>
      <c r="WPM13" s="178"/>
      <c r="WPN13" s="178"/>
      <c r="WPO13" s="178"/>
      <c r="WPP13" s="178"/>
      <c r="WPQ13" s="178"/>
      <c r="WPR13" s="178"/>
      <c r="WPS13" s="178"/>
      <c r="WPT13" s="178"/>
      <c r="WPU13" s="178"/>
      <c r="WPV13" s="178"/>
      <c r="WPW13" s="178"/>
      <c r="WPX13" s="178"/>
      <c r="WPY13" s="178"/>
      <c r="WPZ13" s="178"/>
      <c r="WQA13" s="178"/>
      <c r="WQB13" s="178"/>
      <c r="WQC13" s="178"/>
      <c r="WQD13" s="178"/>
      <c r="WQE13" s="178"/>
      <c r="WQF13" s="178"/>
      <c r="WQG13" s="178"/>
      <c r="WQH13" s="178"/>
      <c r="WQI13" s="178"/>
      <c r="WQJ13" s="178"/>
      <c r="WQK13" s="178"/>
      <c r="WQL13" s="178"/>
      <c r="WQM13" s="178"/>
      <c r="WQN13" s="178"/>
      <c r="WQO13" s="178"/>
      <c r="WQP13" s="178"/>
      <c r="WQQ13" s="178"/>
      <c r="WQR13" s="178"/>
      <c r="WQS13" s="178"/>
      <c r="WQT13" s="178"/>
      <c r="WQU13" s="178"/>
      <c r="WQV13" s="178"/>
      <c r="WQW13" s="178"/>
      <c r="WQX13" s="178"/>
      <c r="WQY13" s="178"/>
      <c r="WQZ13" s="178"/>
      <c r="WRA13" s="178"/>
      <c r="WRB13" s="178"/>
      <c r="WRC13" s="178"/>
      <c r="WRD13" s="178"/>
      <c r="WRE13" s="178"/>
      <c r="WRF13" s="178"/>
      <c r="WRG13" s="178"/>
      <c r="WRH13" s="178"/>
      <c r="WRI13" s="178"/>
      <c r="WRJ13" s="178"/>
      <c r="WRK13" s="178"/>
      <c r="WRL13" s="178"/>
      <c r="WRM13" s="178"/>
      <c r="WRN13" s="178"/>
      <c r="WRO13" s="178"/>
      <c r="WRP13" s="178"/>
      <c r="WRQ13" s="178"/>
      <c r="WRR13" s="178"/>
      <c r="WRS13" s="178"/>
      <c r="WRT13" s="178"/>
      <c r="WRU13" s="178"/>
      <c r="WRV13" s="178"/>
      <c r="WRW13" s="178"/>
      <c r="WRX13" s="178"/>
      <c r="WRY13" s="178"/>
      <c r="WRZ13" s="178"/>
      <c r="WSA13" s="178"/>
      <c r="WSB13" s="178"/>
      <c r="WSC13" s="178"/>
      <c r="WSD13" s="178"/>
      <c r="WSE13" s="178"/>
      <c r="WSF13" s="178"/>
      <c r="WSG13" s="178"/>
      <c r="WSH13" s="178"/>
      <c r="WSI13" s="178"/>
      <c r="WSJ13" s="178"/>
      <c r="WSK13" s="178"/>
      <c r="WSL13" s="178"/>
      <c r="WSM13" s="178"/>
      <c r="WSN13" s="178"/>
      <c r="WSO13" s="178"/>
      <c r="WSP13" s="178"/>
      <c r="WSQ13" s="178"/>
      <c r="WSR13" s="178"/>
      <c r="WSS13" s="178"/>
      <c r="WST13" s="178"/>
      <c r="WSU13" s="178"/>
      <c r="WSV13" s="178"/>
      <c r="WSW13" s="178"/>
      <c r="WSX13" s="178"/>
      <c r="WSY13" s="178"/>
      <c r="WSZ13" s="178"/>
      <c r="WTA13" s="178"/>
      <c r="WTB13" s="178"/>
      <c r="WTC13" s="178"/>
      <c r="WTD13" s="178"/>
      <c r="WTE13" s="178"/>
      <c r="WTF13" s="178"/>
      <c r="WTG13" s="178"/>
      <c r="WTH13" s="178"/>
      <c r="WTI13" s="178"/>
      <c r="WTJ13" s="178"/>
      <c r="WTK13" s="178"/>
      <c r="WTL13" s="178"/>
      <c r="WTM13" s="178"/>
      <c r="WTN13" s="178"/>
      <c r="WTO13" s="178"/>
      <c r="WTP13" s="178"/>
      <c r="WTQ13" s="178"/>
      <c r="WTR13" s="178"/>
      <c r="WTS13" s="178"/>
      <c r="WTT13" s="178"/>
      <c r="WTU13" s="178"/>
      <c r="WTV13" s="178"/>
      <c r="WTW13" s="178"/>
      <c r="WTX13" s="178"/>
      <c r="WTY13" s="178"/>
      <c r="WTZ13" s="178"/>
      <c r="WUA13" s="178"/>
      <c r="WUB13" s="178"/>
      <c r="WUC13" s="178"/>
      <c r="WUD13" s="178"/>
      <c r="WUE13" s="178"/>
      <c r="WUF13" s="178"/>
      <c r="WUG13" s="178"/>
      <c r="WUH13" s="178"/>
      <c r="WUI13" s="178"/>
      <c r="WUJ13" s="178"/>
      <c r="WUK13" s="178"/>
      <c r="WUL13" s="178"/>
      <c r="WUM13" s="178"/>
      <c r="WUN13" s="178"/>
      <c r="WUO13" s="178"/>
      <c r="WUP13" s="178"/>
      <c r="WUQ13" s="178"/>
      <c r="WUR13" s="178"/>
      <c r="WUS13" s="178"/>
      <c r="WUT13" s="178"/>
      <c r="WUU13" s="178"/>
      <c r="WUV13" s="178"/>
      <c r="WUW13" s="178"/>
      <c r="WUX13" s="178"/>
      <c r="WUY13" s="178"/>
      <c r="WUZ13" s="178"/>
      <c r="WVA13" s="178"/>
      <c r="WVB13" s="178"/>
      <c r="WVC13" s="178"/>
      <c r="WVD13" s="178"/>
      <c r="WVE13" s="178"/>
      <c r="WVF13" s="178"/>
      <c r="WVG13" s="178"/>
      <c r="WVH13" s="178"/>
      <c r="WVI13" s="178"/>
      <c r="WVJ13" s="178"/>
      <c r="WVK13" s="178"/>
      <c r="WVL13" s="178"/>
      <c r="WVM13" s="178"/>
      <c r="WVN13" s="178"/>
      <c r="WVO13" s="178"/>
      <c r="WVP13" s="178"/>
      <c r="WVQ13" s="178"/>
      <c r="WVR13" s="178"/>
      <c r="WVS13" s="178"/>
      <c r="WVT13" s="178"/>
      <c r="WVU13" s="178"/>
      <c r="WVV13" s="178"/>
      <c r="WVW13" s="178"/>
      <c r="WVX13" s="178"/>
      <c r="WVY13" s="178"/>
      <c r="WVZ13" s="178"/>
      <c r="WWA13" s="178"/>
      <c r="WWB13" s="178"/>
      <c r="WWC13" s="178"/>
      <c r="WWD13" s="178"/>
      <c r="WWE13" s="178"/>
      <c r="WWF13" s="178"/>
      <c r="WWG13" s="178"/>
      <c r="WWH13" s="178"/>
      <c r="WWI13" s="178"/>
      <c r="WWJ13" s="178"/>
      <c r="WWK13" s="178"/>
      <c r="WWL13" s="178"/>
      <c r="WWM13" s="178"/>
      <c r="WWN13" s="178"/>
      <c r="WWO13" s="178"/>
      <c r="WWP13" s="178"/>
      <c r="WWQ13" s="178"/>
      <c r="WWR13" s="178"/>
      <c r="WWS13" s="178"/>
      <c r="WWT13" s="178"/>
      <c r="WWU13" s="178"/>
      <c r="WWV13" s="178"/>
      <c r="WWW13" s="178"/>
      <c r="WWX13" s="178"/>
      <c r="WWY13" s="178"/>
      <c r="WWZ13" s="178"/>
      <c r="WXA13" s="178"/>
      <c r="WXB13" s="178"/>
      <c r="WXC13" s="178"/>
      <c r="WXD13" s="178"/>
      <c r="WXE13" s="178"/>
      <c r="WXF13" s="178"/>
      <c r="WXG13" s="178"/>
      <c r="WXH13" s="178"/>
      <c r="WXI13" s="178"/>
      <c r="WXJ13" s="178"/>
      <c r="WXK13" s="178"/>
      <c r="WXL13" s="178"/>
      <c r="WXM13" s="178"/>
      <c r="WXN13" s="178"/>
      <c r="WXO13" s="178"/>
      <c r="WXP13" s="178"/>
      <c r="WXQ13" s="178"/>
      <c r="WXR13" s="178"/>
      <c r="WXS13" s="178"/>
      <c r="WXT13" s="178"/>
      <c r="WXU13" s="178"/>
      <c r="WXV13" s="178"/>
      <c r="WXW13" s="178"/>
      <c r="WXX13" s="178"/>
      <c r="WXY13" s="178"/>
      <c r="WXZ13" s="178"/>
      <c r="WYA13" s="178"/>
      <c r="WYB13" s="178"/>
      <c r="WYC13" s="178"/>
      <c r="WYD13" s="178"/>
      <c r="WYE13" s="178"/>
      <c r="WYF13" s="178"/>
      <c r="WYG13" s="178"/>
      <c r="WYH13" s="178"/>
      <c r="WYI13" s="178"/>
      <c r="WYJ13" s="178"/>
      <c r="WYK13" s="178"/>
      <c r="WYL13" s="178"/>
      <c r="WYM13" s="178"/>
      <c r="WYN13" s="178"/>
      <c r="WYO13" s="178"/>
      <c r="WYP13" s="178"/>
      <c r="WYQ13" s="178"/>
      <c r="WYR13" s="178"/>
      <c r="WYS13" s="178"/>
      <c r="WYT13" s="178"/>
      <c r="WYU13" s="178"/>
      <c r="WYV13" s="178"/>
      <c r="WYW13" s="178"/>
      <c r="WYX13" s="178"/>
      <c r="WYY13" s="178"/>
      <c r="WYZ13" s="178"/>
      <c r="WZA13" s="178"/>
      <c r="WZB13" s="178"/>
      <c r="WZC13" s="178"/>
      <c r="WZD13" s="178"/>
      <c r="WZE13" s="178"/>
      <c r="WZF13" s="178"/>
      <c r="WZG13" s="178"/>
      <c r="WZH13" s="178"/>
      <c r="WZI13" s="178"/>
      <c r="WZJ13" s="178"/>
      <c r="WZK13" s="178"/>
      <c r="WZL13" s="178"/>
      <c r="WZM13" s="178"/>
      <c r="WZN13" s="178"/>
      <c r="WZO13" s="178"/>
      <c r="WZP13" s="178"/>
      <c r="WZQ13" s="178"/>
      <c r="WZR13" s="178"/>
      <c r="WZS13" s="178"/>
      <c r="WZT13" s="178"/>
      <c r="WZU13" s="178"/>
      <c r="WZV13" s="178"/>
      <c r="WZW13" s="178"/>
      <c r="WZX13" s="178"/>
      <c r="WZY13" s="178"/>
      <c r="WZZ13" s="178"/>
      <c r="XAA13" s="178"/>
      <c r="XAB13" s="178"/>
      <c r="XAC13" s="178"/>
      <c r="XAD13" s="178"/>
      <c r="XAE13" s="178"/>
      <c r="XAF13" s="178"/>
      <c r="XAG13" s="178"/>
      <c r="XAH13" s="178"/>
      <c r="XAI13" s="178"/>
      <c r="XAJ13" s="178"/>
      <c r="XAK13" s="178"/>
      <c r="XAL13" s="178"/>
      <c r="XAM13" s="178"/>
      <c r="XAN13" s="178"/>
      <c r="XAO13" s="178"/>
      <c r="XAP13" s="178"/>
      <c r="XAQ13" s="178"/>
      <c r="XAR13" s="178"/>
      <c r="XAS13" s="178"/>
      <c r="XAT13" s="178"/>
      <c r="XAU13" s="178"/>
      <c r="XAV13" s="178"/>
      <c r="XAW13" s="178"/>
      <c r="XAX13" s="178"/>
      <c r="XAY13" s="178"/>
      <c r="XAZ13" s="178"/>
      <c r="XBA13" s="178"/>
      <c r="XBB13" s="178"/>
      <c r="XBC13" s="178"/>
      <c r="XBD13" s="178"/>
      <c r="XBE13" s="178"/>
      <c r="XBF13" s="178"/>
      <c r="XBG13" s="178"/>
      <c r="XBH13" s="178"/>
      <c r="XBI13" s="178"/>
      <c r="XBJ13" s="178"/>
      <c r="XBK13" s="178"/>
      <c r="XBL13" s="178"/>
      <c r="XBM13" s="178"/>
      <c r="XBN13" s="178"/>
      <c r="XBO13" s="178"/>
      <c r="XBP13" s="178"/>
      <c r="XBQ13" s="178"/>
      <c r="XBR13" s="178"/>
      <c r="XBS13" s="178"/>
      <c r="XBT13" s="178"/>
      <c r="XBU13" s="178"/>
      <c r="XBV13" s="178"/>
      <c r="XBW13" s="178"/>
      <c r="XBX13" s="178"/>
      <c r="XBY13" s="178"/>
      <c r="XBZ13" s="178"/>
      <c r="XCA13" s="178"/>
      <c r="XCB13" s="178"/>
      <c r="XCC13" s="178"/>
      <c r="XCD13" s="178"/>
      <c r="XCE13" s="178"/>
      <c r="XCF13" s="178"/>
      <c r="XCG13" s="178"/>
      <c r="XCH13" s="178"/>
      <c r="XCI13" s="178"/>
      <c r="XCJ13" s="178"/>
      <c r="XCK13" s="178"/>
      <c r="XCL13" s="178"/>
      <c r="XCM13" s="178"/>
      <c r="XCN13" s="178"/>
      <c r="XCO13" s="178"/>
      <c r="XCP13" s="178"/>
      <c r="XCQ13" s="178"/>
      <c r="XCR13" s="178"/>
      <c r="XCS13" s="178"/>
      <c r="XCT13" s="178"/>
      <c r="XCU13" s="178"/>
      <c r="XCV13" s="178"/>
      <c r="XCW13" s="178"/>
      <c r="XCX13" s="178"/>
      <c r="XCY13" s="178"/>
      <c r="XCZ13" s="178"/>
      <c r="XDA13" s="178"/>
      <c r="XDB13" s="178"/>
      <c r="XDC13" s="178"/>
      <c r="XDD13" s="178"/>
      <c r="XDE13" s="178"/>
      <c r="XDF13" s="178"/>
      <c r="XDG13" s="178"/>
      <c r="XDH13" s="178"/>
      <c r="XDI13" s="178"/>
      <c r="XDJ13" s="178"/>
      <c r="XDK13" s="178"/>
      <c r="XDL13" s="178"/>
      <c r="XDM13" s="178"/>
      <c r="XDN13" s="178"/>
      <c r="XDO13" s="178"/>
      <c r="XDP13" s="178"/>
      <c r="XDQ13" s="178"/>
      <c r="XDR13" s="178"/>
      <c r="XDS13" s="178"/>
      <c r="XDT13" s="178"/>
      <c r="XDU13" s="178"/>
      <c r="XDV13" s="178"/>
      <c r="XDW13" s="178"/>
      <c r="XDX13" s="178"/>
      <c r="XDY13" s="178"/>
      <c r="XDZ13" s="178"/>
      <c r="XEA13" s="178"/>
      <c r="XEB13" s="178"/>
      <c r="XEC13" s="178"/>
      <c r="XED13" s="178"/>
      <c r="XEE13" s="178"/>
      <c r="XEF13" s="178"/>
      <c r="XEG13" s="178"/>
      <c r="XEH13" s="178"/>
      <c r="XEI13" s="178"/>
      <c r="XEJ13" s="178"/>
      <c r="XEK13" s="178"/>
      <c r="XEL13" s="178"/>
      <c r="XEM13" s="178"/>
      <c r="XEN13" s="178"/>
      <c r="XEO13" s="178"/>
      <c r="XEP13" s="178"/>
      <c r="XEQ13" s="178"/>
      <c r="XER13" s="178"/>
      <c r="XES13" s="178"/>
      <c r="XET13" s="178"/>
      <c r="XEU13" s="178"/>
      <c r="XEV13" s="178"/>
      <c r="XEW13" s="178"/>
      <c r="XEX13" s="178"/>
      <c r="XEY13" s="178"/>
      <c r="XEZ13" s="178"/>
      <c r="XFA13" s="178"/>
      <c r="XFB13" s="178"/>
      <c r="XFC13" s="178"/>
      <c r="XFD13" s="177"/>
    </row>
    <row r="14" spans="1:16384" s="52" customFormat="1" ht="15" customHeight="1" x14ac:dyDescent="0.25">
      <c r="A14" s="175"/>
      <c r="B14" s="153"/>
      <c r="C14" s="122"/>
      <c r="D14" s="88" t="s">
        <v>237</v>
      </c>
      <c r="E14" s="54">
        <f>SUM(E9:E13)</f>
        <v>506.32375952380949</v>
      </c>
      <c r="F14" s="54">
        <f>SUM(F9:F13)</f>
        <v>506.32375952380949</v>
      </c>
      <c r="G14" s="54">
        <f t="shared" ref="G14:X14" si="0">SUM(G9:G13)</f>
        <v>506.32375952380949</v>
      </c>
      <c r="H14" s="54">
        <f t="shared" si="0"/>
        <v>506.32375952380949</v>
      </c>
      <c r="I14" s="54">
        <f t="shared" si="0"/>
        <v>506.32375952380949</v>
      </c>
      <c r="J14" s="54">
        <f t="shared" si="0"/>
        <v>506.32375952380949</v>
      </c>
      <c r="K14" s="54">
        <f t="shared" si="0"/>
        <v>506.32375952380949</v>
      </c>
      <c r="L14" s="54">
        <f t="shared" si="0"/>
        <v>506.32375952380949</v>
      </c>
      <c r="M14" s="54">
        <f t="shared" si="0"/>
        <v>506.32375952380949</v>
      </c>
      <c r="N14" s="54">
        <f t="shared" si="0"/>
        <v>506.32375952380949</v>
      </c>
      <c r="O14" s="54">
        <f t="shared" si="0"/>
        <v>506.32375952380949</v>
      </c>
      <c r="P14" s="54">
        <f t="shared" si="0"/>
        <v>506.32375952380949</v>
      </c>
      <c r="Q14" s="54">
        <f t="shared" si="0"/>
        <v>506.32375952380949</v>
      </c>
      <c r="R14" s="54">
        <f t="shared" si="0"/>
        <v>506.32375952380949</v>
      </c>
      <c r="S14" s="54">
        <f t="shared" si="0"/>
        <v>506.32375952380949</v>
      </c>
      <c r="T14" s="54">
        <f t="shared" si="0"/>
        <v>506.32375952380949</v>
      </c>
      <c r="U14" s="54">
        <f t="shared" si="0"/>
        <v>506.32375952380949</v>
      </c>
      <c r="V14" s="54">
        <f t="shared" si="0"/>
        <v>506.32375952380949</v>
      </c>
      <c r="W14" s="54">
        <f t="shared" si="0"/>
        <v>506.32375952380949</v>
      </c>
      <c r="X14" s="54">
        <f t="shared" si="0"/>
        <v>506.32375952380949</v>
      </c>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c r="DA14" s="49"/>
      <c r="DB14" s="49"/>
      <c r="DC14" s="49"/>
      <c r="DD14" s="49"/>
      <c r="DE14" s="49"/>
      <c r="DF14" s="49"/>
      <c r="DG14" s="49"/>
      <c r="DH14" s="49"/>
      <c r="DI14" s="49"/>
      <c r="DJ14" s="49"/>
      <c r="DK14" s="49"/>
      <c r="DL14" s="49"/>
      <c r="DM14" s="49"/>
      <c r="DN14" s="49"/>
      <c r="DO14" s="49"/>
      <c r="DP14" s="49"/>
      <c r="DQ14" s="49"/>
      <c r="DR14" s="49"/>
      <c r="DS14" s="49"/>
      <c r="DT14" s="49"/>
      <c r="DU14" s="49"/>
      <c r="DV14" s="49"/>
      <c r="DW14" s="49"/>
      <c r="DX14" s="49"/>
      <c r="DY14" s="49"/>
      <c r="DZ14" s="49"/>
      <c r="EA14" s="49"/>
      <c r="EB14" s="49"/>
      <c r="EC14" s="49"/>
      <c r="ED14" s="49"/>
      <c r="EE14" s="49"/>
      <c r="EF14" s="49"/>
      <c r="EG14" s="49"/>
      <c r="EH14" s="49"/>
      <c r="EI14" s="49"/>
      <c r="EJ14" s="49"/>
      <c r="EK14" s="49"/>
      <c r="EL14" s="49"/>
      <c r="EM14" s="49"/>
      <c r="EN14" s="49"/>
      <c r="EO14" s="49"/>
      <c r="EP14" s="49"/>
      <c r="EQ14" s="49"/>
      <c r="ER14" s="49"/>
      <c r="ES14" s="49"/>
      <c r="ET14" s="49"/>
      <c r="EU14" s="49"/>
      <c r="EV14" s="49"/>
      <c r="EW14" s="49"/>
      <c r="EX14" s="49"/>
      <c r="EY14" s="49"/>
      <c r="EZ14" s="49"/>
      <c r="FA14" s="49"/>
      <c r="FB14" s="49"/>
      <c r="FC14" s="49"/>
      <c r="FD14" s="49"/>
      <c r="FE14" s="49"/>
      <c r="FF14" s="49"/>
      <c r="FG14" s="49"/>
      <c r="FH14" s="49"/>
      <c r="FI14" s="49"/>
      <c r="FJ14" s="49"/>
      <c r="FK14" s="49"/>
      <c r="FL14" s="49"/>
      <c r="FM14" s="49"/>
      <c r="FN14" s="49"/>
      <c r="FO14" s="49"/>
      <c r="FP14" s="49"/>
      <c r="FQ14" s="49"/>
      <c r="FR14" s="49"/>
      <c r="FS14" s="49"/>
      <c r="FT14" s="49"/>
      <c r="FU14" s="49"/>
      <c r="FV14" s="49"/>
      <c r="FW14" s="49"/>
      <c r="FX14" s="49"/>
      <c r="FY14" s="49"/>
      <c r="FZ14" s="49"/>
      <c r="GA14" s="49"/>
      <c r="GB14" s="49"/>
      <c r="GC14" s="49"/>
      <c r="GD14" s="49"/>
      <c r="GE14" s="49"/>
      <c r="GF14" s="49"/>
      <c r="GG14" s="49"/>
      <c r="GH14" s="49"/>
      <c r="GI14" s="49"/>
      <c r="GJ14" s="49"/>
      <c r="GK14" s="49"/>
      <c r="GL14" s="49"/>
      <c r="GM14" s="49"/>
      <c r="GN14" s="49"/>
      <c r="GO14" s="49"/>
      <c r="GP14" s="49"/>
      <c r="GQ14" s="49"/>
      <c r="GR14" s="49"/>
      <c r="GS14" s="49"/>
      <c r="GT14" s="49"/>
      <c r="GU14" s="49"/>
      <c r="GV14" s="49"/>
      <c r="GW14" s="49"/>
      <c r="GX14" s="49"/>
      <c r="GY14" s="49"/>
      <c r="GZ14" s="49"/>
      <c r="HA14" s="49"/>
      <c r="HB14" s="49"/>
      <c r="HC14" s="49"/>
      <c r="HD14" s="49"/>
      <c r="HE14" s="49"/>
      <c r="HF14" s="49"/>
      <c r="HG14" s="49"/>
      <c r="HH14" s="49"/>
      <c r="HI14" s="49"/>
      <c r="HJ14" s="49"/>
      <c r="HK14" s="49"/>
      <c r="HL14" s="49"/>
      <c r="HM14" s="49"/>
      <c r="HN14" s="49"/>
      <c r="HO14" s="49"/>
      <c r="HP14" s="49"/>
      <c r="HQ14" s="49"/>
      <c r="HR14" s="49"/>
      <c r="HS14" s="49"/>
      <c r="HT14" s="49"/>
      <c r="HU14" s="49"/>
      <c r="HV14" s="49"/>
      <c r="HW14" s="49"/>
      <c r="HX14" s="49"/>
      <c r="HY14" s="49"/>
      <c r="HZ14" s="49"/>
      <c r="IA14" s="49"/>
      <c r="IB14" s="49"/>
      <c r="IC14" s="49"/>
      <c r="ID14" s="49"/>
      <c r="IE14" s="49"/>
      <c r="IF14" s="49"/>
      <c r="IG14" s="49"/>
      <c r="IH14" s="49"/>
      <c r="II14" s="49"/>
      <c r="IJ14" s="49"/>
      <c r="IK14" s="49"/>
      <c r="IL14" s="49"/>
      <c r="IM14" s="49"/>
      <c r="IN14" s="49"/>
      <c r="IO14" s="49"/>
      <c r="IP14" s="49"/>
      <c r="IQ14" s="49"/>
      <c r="IR14" s="49"/>
      <c r="IS14" s="49"/>
      <c r="IT14" s="49"/>
      <c r="IU14" s="49"/>
      <c r="IV14" s="49"/>
      <c r="IW14" s="49"/>
      <c r="IX14" s="49"/>
      <c r="IY14" s="49"/>
      <c r="IZ14" s="49"/>
      <c r="JA14" s="49"/>
      <c r="JB14" s="49"/>
      <c r="JC14" s="49"/>
      <c r="JD14" s="49"/>
      <c r="JE14" s="49"/>
      <c r="JF14" s="49"/>
      <c r="JG14" s="49"/>
      <c r="JH14" s="49"/>
      <c r="JI14" s="49"/>
      <c r="JJ14" s="49"/>
      <c r="JK14" s="49"/>
      <c r="JL14" s="49"/>
      <c r="JM14" s="49"/>
      <c r="JN14" s="49"/>
      <c r="JO14" s="49"/>
      <c r="JP14" s="49"/>
      <c r="JQ14" s="49"/>
      <c r="JR14" s="49"/>
      <c r="JS14" s="49"/>
      <c r="JT14" s="49"/>
      <c r="JU14" s="49"/>
      <c r="JV14" s="49"/>
      <c r="JW14" s="49"/>
      <c r="JX14" s="49"/>
      <c r="JY14" s="49"/>
      <c r="JZ14" s="49"/>
      <c r="KA14" s="49"/>
      <c r="KB14" s="49"/>
      <c r="KC14" s="49"/>
      <c r="KD14" s="49"/>
      <c r="KE14" s="49"/>
      <c r="KF14" s="49"/>
      <c r="KG14" s="49"/>
      <c r="KH14" s="49"/>
      <c r="KI14" s="49"/>
      <c r="KJ14" s="49"/>
      <c r="KK14" s="49"/>
      <c r="KL14" s="49"/>
      <c r="KM14" s="49"/>
      <c r="KN14" s="49"/>
      <c r="KO14" s="49"/>
      <c r="KP14" s="49"/>
      <c r="KQ14" s="49"/>
      <c r="KR14" s="49"/>
      <c r="KS14" s="49"/>
      <c r="KT14" s="49"/>
      <c r="KU14" s="49"/>
      <c r="KV14" s="49"/>
      <c r="KW14" s="49"/>
      <c r="KX14" s="49"/>
      <c r="KY14" s="49"/>
      <c r="KZ14" s="49"/>
      <c r="LA14" s="49"/>
      <c r="LB14" s="49"/>
      <c r="LC14" s="49"/>
      <c r="LD14" s="49"/>
      <c r="LE14" s="49"/>
      <c r="LF14" s="49"/>
      <c r="LG14" s="49"/>
      <c r="LH14" s="49"/>
      <c r="LI14" s="49"/>
      <c r="LJ14" s="49"/>
      <c r="LK14" s="49"/>
      <c r="LL14" s="49"/>
      <c r="LM14" s="49"/>
      <c r="LN14" s="49"/>
      <c r="LO14" s="49"/>
      <c r="LP14" s="49"/>
      <c r="LQ14" s="49"/>
      <c r="LR14" s="49"/>
      <c r="LS14" s="49"/>
      <c r="LT14" s="49"/>
      <c r="LU14" s="49"/>
      <c r="LV14" s="49"/>
      <c r="LW14" s="49"/>
      <c r="LX14" s="49"/>
      <c r="LY14" s="49"/>
      <c r="LZ14" s="49"/>
      <c r="MA14" s="49"/>
      <c r="MB14" s="49"/>
      <c r="MC14" s="49"/>
      <c r="MD14" s="49"/>
      <c r="ME14" s="49"/>
      <c r="MF14" s="49"/>
      <c r="MG14" s="49"/>
      <c r="MH14" s="49"/>
      <c r="MI14" s="49"/>
      <c r="MJ14" s="49"/>
      <c r="MK14" s="49"/>
      <c r="ML14" s="49"/>
      <c r="MM14" s="49"/>
      <c r="MN14" s="49"/>
      <c r="MO14" s="49"/>
      <c r="MP14" s="49"/>
      <c r="MQ14" s="49"/>
      <c r="MR14" s="49"/>
      <c r="MS14" s="49"/>
      <c r="MT14" s="49"/>
      <c r="MU14" s="49"/>
      <c r="MV14" s="49"/>
      <c r="MW14" s="49"/>
      <c r="MX14" s="49"/>
      <c r="MY14" s="49"/>
      <c r="MZ14" s="49"/>
      <c r="NA14" s="49"/>
      <c r="NB14" s="49"/>
      <c r="NC14" s="49"/>
      <c r="ND14" s="49"/>
      <c r="NE14" s="49"/>
      <c r="NF14" s="49"/>
      <c r="NG14" s="49"/>
      <c r="NH14" s="49"/>
      <c r="NI14" s="49"/>
      <c r="NJ14" s="49"/>
      <c r="NK14" s="49"/>
      <c r="NL14" s="49"/>
      <c r="NM14" s="49"/>
      <c r="NN14" s="49"/>
      <c r="NO14" s="49"/>
      <c r="NP14" s="49"/>
      <c r="NQ14" s="49"/>
      <c r="NR14" s="49"/>
      <c r="NS14" s="49"/>
      <c r="NT14" s="49"/>
      <c r="NU14" s="49"/>
      <c r="NV14" s="49"/>
      <c r="NW14" s="49"/>
      <c r="NX14" s="49"/>
      <c r="NY14" s="49"/>
      <c r="NZ14" s="49"/>
      <c r="OA14" s="49"/>
      <c r="OB14" s="49"/>
      <c r="OC14" s="49"/>
      <c r="OD14" s="49"/>
      <c r="OE14" s="49"/>
      <c r="OF14" s="49"/>
      <c r="OG14" s="49"/>
      <c r="OH14" s="49"/>
      <c r="OI14" s="49"/>
      <c r="OJ14" s="49"/>
      <c r="OK14" s="49"/>
      <c r="OL14" s="49"/>
      <c r="OM14" s="49"/>
      <c r="ON14" s="49"/>
      <c r="OO14" s="49"/>
      <c r="OP14" s="49"/>
      <c r="OQ14" s="49"/>
      <c r="OR14" s="49"/>
      <c r="OS14" s="49"/>
      <c r="OT14" s="49"/>
      <c r="OU14" s="49"/>
      <c r="OV14" s="49"/>
      <c r="OW14" s="49"/>
      <c r="OX14" s="49"/>
      <c r="OY14" s="49"/>
      <c r="OZ14" s="49"/>
      <c r="PA14" s="49"/>
      <c r="PB14" s="49"/>
      <c r="PC14" s="49"/>
      <c r="PD14" s="49"/>
      <c r="PE14" s="49"/>
      <c r="PF14" s="49"/>
      <c r="PG14" s="49"/>
      <c r="PH14" s="49"/>
      <c r="PI14" s="49"/>
      <c r="PJ14" s="49"/>
      <c r="PK14" s="49"/>
      <c r="PL14" s="49"/>
      <c r="PM14" s="49"/>
      <c r="PN14" s="49"/>
      <c r="PO14" s="49"/>
      <c r="PP14" s="49"/>
      <c r="PQ14" s="49"/>
      <c r="PR14" s="49"/>
      <c r="PS14" s="49"/>
      <c r="PT14" s="49"/>
      <c r="PU14" s="49"/>
      <c r="PV14" s="49"/>
      <c r="PW14" s="49"/>
      <c r="PX14" s="49"/>
      <c r="PY14" s="49"/>
      <c r="PZ14" s="49"/>
      <c r="QA14" s="49"/>
      <c r="QB14" s="49"/>
      <c r="QC14" s="49"/>
      <c r="QD14" s="49"/>
      <c r="QE14" s="49"/>
      <c r="QF14" s="49"/>
      <c r="QG14" s="49"/>
      <c r="QH14" s="49"/>
      <c r="QI14" s="49"/>
      <c r="QJ14" s="49"/>
      <c r="QK14" s="49"/>
      <c r="QL14" s="49"/>
      <c r="QM14" s="49"/>
      <c r="QN14" s="49"/>
      <c r="QO14" s="49"/>
      <c r="QP14" s="49"/>
      <c r="QQ14" s="49"/>
      <c r="QR14" s="49"/>
      <c r="QS14" s="49"/>
      <c r="QT14" s="49"/>
      <c r="QU14" s="49"/>
      <c r="QV14" s="49"/>
      <c r="QW14" s="49"/>
      <c r="QX14" s="49"/>
      <c r="QY14" s="49"/>
      <c r="QZ14" s="49"/>
      <c r="RA14" s="49"/>
      <c r="RB14" s="49"/>
      <c r="RC14" s="49"/>
      <c r="RD14" s="49"/>
      <c r="RE14" s="49"/>
      <c r="RF14" s="49"/>
      <c r="RG14" s="49"/>
      <c r="RH14" s="49"/>
      <c r="RI14" s="49"/>
      <c r="RJ14" s="49"/>
      <c r="RK14" s="49"/>
      <c r="RL14" s="49"/>
      <c r="RM14" s="49"/>
      <c r="RN14" s="49"/>
      <c r="RO14" s="49"/>
      <c r="RP14" s="49"/>
      <c r="RQ14" s="49"/>
      <c r="RR14" s="49"/>
      <c r="RS14" s="49"/>
      <c r="RT14" s="49"/>
      <c r="RU14" s="49"/>
      <c r="RV14" s="49"/>
      <c r="RW14" s="49"/>
      <c r="RX14" s="49"/>
      <c r="RY14" s="49"/>
      <c r="RZ14" s="49"/>
      <c r="SA14" s="49"/>
      <c r="SB14" s="49"/>
      <c r="SC14" s="49"/>
      <c r="SD14" s="49"/>
      <c r="SE14" s="49"/>
      <c r="SF14" s="49"/>
      <c r="SG14" s="49"/>
      <c r="SH14" s="49"/>
      <c r="SI14" s="49"/>
      <c r="SJ14" s="49"/>
      <c r="SK14" s="49"/>
      <c r="SL14" s="49"/>
      <c r="SM14" s="49"/>
      <c r="SN14" s="49"/>
      <c r="SO14" s="49"/>
      <c r="SP14" s="49"/>
      <c r="SQ14" s="49"/>
      <c r="SR14" s="49"/>
      <c r="SS14" s="49"/>
      <c r="ST14" s="49"/>
      <c r="SU14" s="49"/>
      <c r="SV14" s="49"/>
      <c r="SW14" s="49"/>
      <c r="SX14" s="49"/>
      <c r="SY14" s="49"/>
      <c r="SZ14" s="49"/>
      <c r="TA14" s="49"/>
      <c r="TB14" s="49"/>
      <c r="TC14" s="49"/>
      <c r="TD14" s="49"/>
      <c r="TE14" s="49"/>
      <c r="TF14" s="49"/>
      <c r="TG14" s="49"/>
      <c r="TH14" s="49"/>
      <c r="TI14" s="49"/>
      <c r="TJ14" s="49"/>
      <c r="TK14" s="49"/>
      <c r="TL14" s="49"/>
      <c r="TM14" s="49"/>
      <c r="TN14" s="49"/>
      <c r="TO14" s="49"/>
      <c r="TP14" s="49"/>
      <c r="TQ14" s="49"/>
      <c r="TR14" s="49"/>
      <c r="TS14" s="49"/>
      <c r="TT14" s="49"/>
      <c r="TU14" s="49"/>
      <c r="TV14" s="49"/>
      <c r="TW14" s="49"/>
      <c r="TX14" s="49"/>
      <c r="TY14" s="49"/>
      <c r="TZ14" s="49"/>
      <c r="UA14" s="49"/>
      <c r="UB14" s="49"/>
      <c r="UC14" s="49"/>
      <c r="UD14" s="49"/>
      <c r="UE14" s="49"/>
      <c r="UF14" s="49"/>
      <c r="UG14" s="49"/>
      <c r="UH14" s="49"/>
      <c r="UI14" s="49"/>
      <c r="UJ14" s="49"/>
      <c r="UK14" s="49"/>
      <c r="UL14" s="49"/>
      <c r="UM14" s="49"/>
      <c r="UN14" s="49"/>
      <c r="UO14" s="49"/>
      <c r="UP14" s="49"/>
      <c r="UQ14" s="49"/>
      <c r="UR14" s="49"/>
      <c r="US14" s="49"/>
      <c r="UT14" s="49"/>
      <c r="UU14" s="49"/>
      <c r="UV14" s="49"/>
      <c r="UW14" s="49"/>
      <c r="UX14" s="49"/>
      <c r="UY14" s="49"/>
      <c r="UZ14" s="49"/>
      <c r="VA14" s="49"/>
      <c r="VB14" s="49"/>
      <c r="VC14" s="49"/>
      <c r="VD14" s="49"/>
      <c r="VE14" s="49"/>
      <c r="VF14" s="49"/>
      <c r="VG14" s="49"/>
      <c r="VH14" s="49"/>
      <c r="VI14" s="49"/>
      <c r="VJ14" s="49"/>
      <c r="VK14" s="49"/>
      <c r="VL14" s="49"/>
      <c r="VM14" s="49"/>
      <c r="VN14" s="49"/>
      <c r="VO14" s="49"/>
      <c r="VP14" s="49"/>
      <c r="VQ14" s="49"/>
      <c r="VR14" s="49"/>
      <c r="VS14" s="49"/>
      <c r="VT14" s="49"/>
      <c r="VU14" s="49"/>
      <c r="VV14" s="49"/>
      <c r="VW14" s="49"/>
      <c r="VX14" s="49"/>
      <c r="VY14" s="49"/>
      <c r="VZ14" s="49"/>
      <c r="WA14" s="49"/>
      <c r="WB14" s="49"/>
      <c r="WC14" s="49"/>
      <c r="WD14" s="49"/>
      <c r="WE14" s="49"/>
      <c r="WF14" s="49"/>
      <c r="WG14" s="49"/>
      <c r="WH14" s="49"/>
      <c r="WI14" s="49"/>
      <c r="WJ14" s="49"/>
      <c r="WK14" s="49"/>
      <c r="WL14" s="49"/>
      <c r="WM14" s="49"/>
      <c r="WN14" s="49"/>
      <c r="WO14" s="49"/>
      <c r="WP14" s="49"/>
      <c r="WQ14" s="49"/>
      <c r="WR14" s="49"/>
      <c r="WS14" s="49"/>
      <c r="WT14" s="49"/>
      <c r="WU14" s="49"/>
      <c r="WV14" s="49"/>
      <c r="WW14" s="49"/>
      <c r="WX14" s="49"/>
      <c r="WY14" s="49"/>
      <c r="WZ14" s="49"/>
      <c r="XA14" s="49"/>
      <c r="XB14" s="49"/>
      <c r="XC14" s="49"/>
      <c r="XD14" s="49"/>
      <c r="XE14" s="49"/>
      <c r="XF14" s="49"/>
      <c r="XG14" s="49"/>
      <c r="XH14" s="49"/>
      <c r="XI14" s="49"/>
      <c r="XJ14" s="49"/>
      <c r="XK14" s="49"/>
      <c r="XL14" s="49"/>
      <c r="XM14" s="49"/>
      <c r="XN14" s="49"/>
      <c r="XO14" s="49"/>
      <c r="XP14" s="49"/>
      <c r="XQ14" s="49"/>
      <c r="XR14" s="49"/>
      <c r="XS14" s="49"/>
      <c r="XT14" s="49"/>
      <c r="XU14" s="49"/>
      <c r="XV14" s="49"/>
      <c r="XW14" s="49"/>
      <c r="XX14" s="49"/>
      <c r="XY14" s="49"/>
      <c r="XZ14" s="49"/>
      <c r="YA14" s="49"/>
      <c r="YB14" s="49"/>
      <c r="YC14" s="49"/>
      <c r="YD14" s="49"/>
      <c r="YE14" s="49"/>
      <c r="YF14" s="49"/>
      <c r="YG14" s="49"/>
      <c r="YH14" s="49"/>
      <c r="YI14" s="49"/>
      <c r="YJ14" s="49"/>
      <c r="YK14" s="49"/>
      <c r="YL14" s="49"/>
      <c r="YM14" s="49"/>
      <c r="YN14" s="49"/>
      <c r="YO14" s="49"/>
      <c r="YP14" s="49"/>
      <c r="YQ14" s="49"/>
      <c r="YR14" s="49"/>
      <c r="YS14" s="49"/>
      <c r="YT14" s="49"/>
      <c r="YU14" s="49"/>
      <c r="YV14" s="49"/>
      <c r="YW14" s="49"/>
      <c r="YX14" s="49"/>
      <c r="YY14" s="49"/>
      <c r="YZ14" s="49"/>
      <c r="ZA14" s="49"/>
      <c r="ZB14" s="49"/>
      <c r="ZC14" s="49"/>
      <c r="ZD14" s="49"/>
      <c r="ZE14" s="49"/>
      <c r="ZF14" s="49"/>
      <c r="ZG14" s="49"/>
      <c r="ZH14" s="49"/>
      <c r="ZI14" s="49"/>
      <c r="ZJ14" s="49"/>
      <c r="ZK14" s="49"/>
      <c r="ZL14" s="49"/>
      <c r="ZM14" s="49"/>
      <c r="ZN14" s="49"/>
      <c r="ZO14" s="49"/>
      <c r="ZP14" s="49"/>
      <c r="ZQ14" s="49"/>
      <c r="ZR14" s="49"/>
      <c r="ZS14" s="49"/>
      <c r="ZT14" s="49"/>
      <c r="ZU14" s="49"/>
      <c r="ZV14" s="49"/>
      <c r="ZW14" s="49"/>
      <c r="ZX14" s="49"/>
      <c r="ZY14" s="49"/>
      <c r="ZZ14" s="49"/>
      <c r="AAA14" s="49"/>
      <c r="AAB14" s="49"/>
      <c r="AAC14" s="49"/>
      <c r="AAD14" s="49"/>
      <c r="AAE14" s="49"/>
      <c r="AAF14" s="49"/>
      <c r="AAG14" s="49"/>
      <c r="AAH14" s="49"/>
      <c r="AAI14" s="49"/>
      <c r="AAJ14" s="49"/>
      <c r="AAK14" s="49"/>
      <c r="AAL14" s="49"/>
      <c r="AAM14" s="49"/>
      <c r="AAN14" s="49"/>
      <c r="AAO14" s="49"/>
      <c r="AAP14" s="49"/>
      <c r="AAQ14" s="49"/>
      <c r="AAR14" s="49"/>
      <c r="AAS14" s="49"/>
      <c r="AAT14" s="49"/>
      <c r="AAU14" s="49"/>
      <c r="AAV14" s="49"/>
      <c r="AAW14" s="49"/>
      <c r="AAX14" s="49"/>
      <c r="AAY14" s="49"/>
      <c r="AAZ14" s="49"/>
      <c r="ABA14" s="49"/>
      <c r="ABB14" s="49"/>
      <c r="ABC14" s="49"/>
      <c r="ABD14" s="49"/>
      <c r="ABE14" s="49"/>
      <c r="ABF14" s="49"/>
      <c r="ABG14" s="49"/>
      <c r="ABH14" s="49"/>
      <c r="ABI14" s="49"/>
      <c r="ABJ14" s="49"/>
      <c r="ABK14" s="49"/>
      <c r="ABL14" s="49"/>
      <c r="ABM14" s="49"/>
      <c r="ABN14" s="49"/>
      <c r="ABO14" s="49"/>
      <c r="ABP14" s="49"/>
      <c r="ABQ14" s="49"/>
      <c r="ABR14" s="49"/>
      <c r="ABS14" s="49"/>
      <c r="ABT14" s="49"/>
      <c r="ABU14" s="49"/>
      <c r="ABV14" s="49"/>
      <c r="ABW14" s="49"/>
      <c r="ABX14" s="49"/>
      <c r="ABY14" s="49"/>
      <c r="ABZ14" s="49"/>
      <c r="ACA14" s="49"/>
      <c r="ACB14" s="49"/>
      <c r="ACC14" s="49"/>
      <c r="ACD14" s="49"/>
      <c r="ACE14" s="49"/>
      <c r="ACF14" s="49"/>
      <c r="ACG14" s="49"/>
      <c r="ACH14" s="49"/>
      <c r="ACI14" s="49"/>
      <c r="ACJ14" s="49"/>
      <c r="ACK14" s="49"/>
      <c r="ACL14" s="49"/>
      <c r="ACM14" s="49"/>
      <c r="ACN14" s="49"/>
      <c r="ACO14" s="49"/>
      <c r="ACP14" s="49"/>
      <c r="ACQ14" s="49"/>
      <c r="ACR14" s="49"/>
      <c r="ACS14" s="49"/>
      <c r="ACT14" s="49"/>
      <c r="ACU14" s="49"/>
      <c r="ACV14" s="49"/>
      <c r="ACW14" s="49"/>
      <c r="ACX14" s="49"/>
      <c r="ACY14" s="49"/>
      <c r="ACZ14" s="49"/>
      <c r="ADA14" s="49"/>
      <c r="ADB14" s="49"/>
      <c r="ADC14" s="49"/>
      <c r="ADD14" s="49"/>
      <c r="ADE14" s="49"/>
      <c r="ADF14" s="49"/>
      <c r="ADG14" s="49"/>
      <c r="ADH14" s="49"/>
      <c r="ADI14" s="49"/>
      <c r="ADJ14" s="49"/>
      <c r="ADK14" s="49"/>
      <c r="ADL14" s="49"/>
      <c r="ADM14" s="49"/>
      <c r="ADN14" s="49"/>
      <c r="ADO14" s="49"/>
      <c r="ADP14" s="49"/>
      <c r="ADQ14" s="49"/>
      <c r="ADR14" s="49"/>
      <c r="ADS14" s="49"/>
      <c r="ADT14" s="49"/>
      <c r="ADU14" s="49"/>
      <c r="ADV14" s="49"/>
      <c r="ADW14" s="49"/>
      <c r="ADX14" s="49"/>
      <c r="ADY14" s="49"/>
      <c r="ADZ14" s="49"/>
      <c r="AEA14" s="49"/>
      <c r="AEB14" s="49"/>
      <c r="AEC14" s="49"/>
      <c r="AED14" s="49"/>
      <c r="AEE14" s="49"/>
      <c r="AEF14" s="49"/>
      <c r="AEG14" s="49"/>
      <c r="AEH14" s="49"/>
      <c r="AEI14" s="49"/>
      <c r="AEJ14" s="49"/>
      <c r="AEK14" s="49"/>
      <c r="AEL14" s="49"/>
      <c r="AEM14" s="49"/>
      <c r="AEN14" s="49"/>
      <c r="AEO14" s="49"/>
      <c r="AEP14" s="49"/>
      <c r="AEQ14" s="49"/>
      <c r="AER14" s="49"/>
      <c r="AES14" s="49"/>
      <c r="AET14" s="49"/>
      <c r="AEU14" s="49"/>
      <c r="AEV14" s="49"/>
      <c r="AEW14" s="49"/>
      <c r="AEX14" s="49"/>
      <c r="AEY14" s="49"/>
      <c r="AEZ14" s="49"/>
      <c r="AFA14" s="49"/>
      <c r="AFB14" s="49"/>
      <c r="AFC14" s="49"/>
      <c r="AFD14" s="49"/>
      <c r="AFE14" s="49"/>
      <c r="AFF14" s="49"/>
      <c r="AFG14" s="49"/>
      <c r="AFH14" s="49"/>
      <c r="AFI14" s="49"/>
      <c r="AFJ14" s="49"/>
      <c r="AFK14" s="49"/>
      <c r="AFL14" s="49"/>
      <c r="AFM14" s="49"/>
      <c r="AFN14" s="49"/>
      <c r="AFO14" s="49"/>
      <c r="AFP14" s="49"/>
      <c r="AFQ14" s="49"/>
      <c r="AFR14" s="49"/>
      <c r="AFS14" s="49"/>
      <c r="AFT14" s="49"/>
      <c r="AFU14" s="49"/>
      <c r="AFV14" s="49"/>
      <c r="AFW14" s="49"/>
      <c r="AFX14" s="49"/>
      <c r="AFY14" s="49"/>
      <c r="AFZ14" s="49"/>
      <c r="AGA14" s="49"/>
      <c r="AGB14" s="49"/>
      <c r="AGC14" s="49"/>
      <c r="AGD14" s="49"/>
      <c r="AGE14" s="49"/>
      <c r="AGF14" s="49"/>
      <c r="AGG14" s="49"/>
      <c r="AGH14" s="49"/>
      <c r="AGI14" s="49"/>
      <c r="AGJ14" s="49"/>
      <c r="AGK14" s="49"/>
      <c r="AGL14" s="49"/>
      <c r="AGM14" s="49"/>
      <c r="AGN14" s="49"/>
      <c r="AGO14" s="49"/>
      <c r="AGP14" s="49"/>
      <c r="AGQ14" s="49"/>
      <c r="AGR14" s="49"/>
      <c r="AGS14" s="49"/>
      <c r="AGT14" s="49"/>
      <c r="AGU14" s="49"/>
      <c r="AGV14" s="49"/>
      <c r="AGW14" s="49"/>
      <c r="AGX14" s="49"/>
      <c r="AGY14" s="49"/>
      <c r="AGZ14" s="49"/>
      <c r="AHA14" s="49"/>
      <c r="AHB14" s="49"/>
      <c r="AHC14" s="49"/>
      <c r="AHD14" s="49"/>
      <c r="AHE14" s="49"/>
      <c r="AHF14" s="49"/>
      <c r="AHG14" s="49"/>
      <c r="AHH14" s="49"/>
      <c r="AHI14" s="49"/>
      <c r="AHJ14" s="49"/>
      <c r="AHK14" s="49"/>
      <c r="AHL14" s="49"/>
      <c r="AHM14" s="49"/>
      <c r="AHN14" s="49"/>
      <c r="AHO14" s="49"/>
      <c r="AHP14" s="49"/>
      <c r="AHQ14" s="49"/>
      <c r="AHR14" s="49"/>
      <c r="AHS14" s="49"/>
      <c r="AHT14" s="49"/>
      <c r="AHU14" s="49"/>
      <c r="AHV14" s="49"/>
      <c r="AHW14" s="49"/>
      <c r="AHX14" s="49"/>
      <c r="AHY14" s="49"/>
      <c r="AHZ14" s="49"/>
      <c r="AIA14" s="49"/>
      <c r="AIB14" s="49"/>
      <c r="AIC14" s="49"/>
      <c r="AID14" s="49"/>
      <c r="AIE14" s="49"/>
      <c r="AIF14" s="49"/>
      <c r="AIG14" s="49"/>
      <c r="AIH14" s="49"/>
      <c r="AII14" s="49"/>
      <c r="AIJ14" s="49"/>
      <c r="AIK14" s="49"/>
      <c r="AIL14" s="49"/>
      <c r="AIM14" s="49"/>
      <c r="AIN14" s="49"/>
      <c r="AIO14" s="49"/>
      <c r="AIP14" s="49"/>
      <c r="AIQ14" s="49"/>
      <c r="AIR14" s="49"/>
      <c r="AIS14" s="49"/>
      <c r="AIT14" s="49"/>
      <c r="AIU14" s="49"/>
      <c r="AIV14" s="49"/>
      <c r="AIW14" s="49"/>
      <c r="AIX14" s="49"/>
      <c r="AIY14" s="49"/>
      <c r="AIZ14" s="49"/>
      <c r="AJA14" s="49"/>
      <c r="AJB14" s="49"/>
      <c r="AJC14" s="49"/>
      <c r="AJD14" s="49"/>
      <c r="AJE14" s="49"/>
      <c r="AJF14" s="49"/>
      <c r="AJG14" s="49"/>
      <c r="AJH14" s="49"/>
      <c r="AJI14" s="49"/>
      <c r="AJJ14" s="49"/>
      <c r="AJK14" s="49"/>
      <c r="AJL14" s="49"/>
      <c r="AJM14" s="49"/>
      <c r="AJN14" s="49"/>
      <c r="AJO14" s="49"/>
      <c r="AJP14" s="49"/>
      <c r="AJQ14" s="49"/>
      <c r="AJR14" s="49"/>
      <c r="AJS14" s="49"/>
      <c r="AJT14" s="49"/>
      <c r="AJU14" s="49"/>
      <c r="AJV14" s="49"/>
      <c r="AJW14" s="49"/>
      <c r="AJX14" s="49"/>
      <c r="AJY14" s="49"/>
      <c r="AJZ14" s="49"/>
      <c r="AKA14" s="49"/>
      <c r="AKB14" s="49"/>
      <c r="AKC14" s="49"/>
      <c r="AKD14" s="49"/>
      <c r="AKE14" s="49"/>
      <c r="AKF14" s="49"/>
      <c r="AKG14" s="49"/>
      <c r="AKH14" s="49"/>
      <c r="AKI14" s="49"/>
      <c r="AKJ14" s="49"/>
      <c r="AKK14" s="49"/>
      <c r="AKL14" s="49"/>
      <c r="AKM14" s="49"/>
      <c r="AKN14" s="49"/>
      <c r="AKO14" s="49"/>
      <c r="AKP14" s="49"/>
      <c r="AKQ14" s="49"/>
      <c r="AKR14" s="49"/>
      <c r="AKS14" s="49"/>
      <c r="AKT14" s="49"/>
      <c r="AKU14" s="49"/>
      <c r="AKV14" s="49"/>
      <c r="AKW14" s="49"/>
      <c r="AKX14" s="49"/>
      <c r="AKY14" s="49"/>
      <c r="AKZ14" s="49"/>
      <c r="ALA14" s="49"/>
      <c r="ALB14" s="49"/>
      <c r="ALC14" s="49"/>
      <c r="ALD14" s="49"/>
      <c r="ALE14" s="49"/>
      <c r="ALF14" s="49"/>
      <c r="ALG14" s="49"/>
      <c r="ALH14" s="49"/>
      <c r="ALI14" s="49"/>
      <c r="ALJ14" s="49"/>
      <c r="ALK14" s="49"/>
      <c r="ALL14" s="49"/>
      <c r="ALM14" s="49"/>
      <c r="ALN14" s="49"/>
      <c r="ALO14" s="49"/>
      <c r="ALP14" s="49"/>
      <c r="ALQ14" s="49"/>
      <c r="ALR14" s="49"/>
      <c r="ALS14" s="49"/>
      <c r="ALT14" s="49"/>
      <c r="ALU14" s="49"/>
      <c r="ALV14" s="49"/>
      <c r="ALW14" s="49"/>
      <c r="ALX14" s="49"/>
      <c r="ALY14" s="49"/>
      <c r="ALZ14" s="49"/>
      <c r="AMA14" s="49"/>
      <c r="AMB14" s="49"/>
      <c r="AMC14" s="49"/>
      <c r="AMD14" s="49"/>
      <c r="AME14" s="49"/>
      <c r="AMF14" s="49"/>
      <c r="AMG14" s="49"/>
      <c r="AMH14" s="49"/>
      <c r="AMI14" s="49"/>
      <c r="AMJ14" s="49"/>
      <c r="AMK14" s="49"/>
      <c r="AML14" s="49"/>
      <c r="AMM14" s="49"/>
      <c r="AMN14" s="49"/>
      <c r="AMO14" s="49"/>
      <c r="AMP14" s="49"/>
      <c r="AMQ14" s="49"/>
      <c r="AMR14" s="49"/>
      <c r="AMS14" s="49"/>
      <c r="AMT14" s="49"/>
      <c r="AMU14" s="49"/>
      <c r="AMV14" s="49"/>
      <c r="AMW14" s="49"/>
      <c r="AMX14" s="49"/>
      <c r="AMY14" s="49"/>
      <c r="AMZ14" s="49"/>
      <c r="ANA14" s="49"/>
      <c r="ANB14" s="49"/>
      <c r="ANC14" s="49"/>
      <c r="AND14" s="49"/>
      <c r="ANE14" s="49"/>
      <c r="ANF14" s="49"/>
      <c r="ANG14" s="49"/>
      <c r="ANH14" s="49"/>
      <c r="ANI14" s="49"/>
      <c r="ANJ14" s="49"/>
      <c r="ANK14" s="49"/>
      <c r="ANL14" s="49"/>
      <c r="ANM14" s="49"/>
      <c r="ANN14" s="49"/>
      <c r="ANO14" s="49"/>
      <c r="ANP14" s="49"/>
      <c r="ANQ14" s="49"/>
      <c r="ANR14" s="49"/>
      <c r="ANS14" s="49"/>
      <c r="ANT14" s="49"/>
      <c r="ANU14" s="49"/>
      <c r="ANV14" s="49"/>
      <c r="ANW14" s="49"/>
      <c r="ANX14" s="49"/>
      <c r="ANY14" s="49"/>
      <c r="ANZ14" s="49"/>
      <c r="AOA14" s="49"/>
      <c r="AOB14" s="49"/>
      <c r="AOC14" s="49"/>
      <c r="AOD14" s="49"/>
      <c r="AOE14" s="49"/>
      <c r="AOF14" s="49"/>
      <c r="AOG14" s="49"/>
      <c r="AOH14" s="49"/>
      <c r="AOI14" s="49"/>
      <c r="AOJ14" s="49"/>
      <c r="AOK14" s="49"/>
      <c r="AOL14" s="49"/>
      <c r="AOM14" s="49"/>
      <c r="AON14" s="49"/>
      <c r="AOO14" s="49"/>
      <c r="AOP14" s="49"/>
      <c r="AOQ14" s="49"/>
      <c r="AOR14" s="49"/>
      <c r="AOS14" s="49"/>
      <c r="AOT14" s="49"/>
      <c r="AOU14" s="49"/>
      <c r="AOV14" s="49"/>
      <c r="AOW14" s="49"/>
      <c r="AOX14" s="49"/>
      <c r="AOY14" s="49"/>
      <c r="AOZ14" s="49"/>
      <c r="APA14" s="49"/>
      <c r="APB14" s="49"/>
      <c r="APC14" s="49"/>
      <c r="APD14" s="49"/>
      <c r="APE14" s="49"/>
      <c r="APF14" s="49"/>
      <c r="APG14" s="49"/>
      <c r="APH14" s="49"/>
      <c r="API14" s="49"/>
      <c r="APJ14" s="49"/>
      <c r="APK14" s="49"/>
      <c r="APL14" s="49"/>
      <c r="APM14" s="49"/>
      <c r="APN14" s="49"/>
      <c r="APO14" s="49"/>
      <c r="APP14" s="49"/>
      <c r="APQ14" s="49"/>
      <c r="APR14" s="49"/>
      <c r="APS14" s="49"/>
      <c r="APT14" s="49"/>
      <c r="APU14" s="49"/>
      <c r="APV14" s="49"/>
      <c r="APW14" s="49"/>
      <c r="APX14" s="49"/>
      <c r="APY14" s="49"/>
      <c r="APZ14" s="49"/>
      <c r="AQA14" s="49"/>
      <c r="AQB14" s="49"/>
      <c r="AQC14" s="49"/>
      <c r="AQD14" s="49"/>
      <c r="AQE14" s="49"/>
      <c r="AQF14" s="49"/>
      <c r="AQG14" s="49"/>
      <c r="AQH14" s="49"/>
      <c r="AQI14" s="49"/>
      <c r="AQJ14" s="49"/>
      <c r="AQK14" s="49"/>
      <c r="AQL14" s="49"/>
      <c r="AQM14" s="49"/>
      <c r="AQN14" s="49"/>
      <c r="AQO14" s="49"/>
      <c r="AQP14" s="49"/>
      <c r="AQQ14" s="49"/>
      <c r="AQR14" s="49"/>
      <c r="AQS14" s="49"/>
      <c r="AQT14" s="49"/>
      <c r="AQU14" s="49"/>
      <c r="AQV14" s="49"/>
      <c r="AQW14" s="49"/>
      <c r="AQX14" s="49"/>
      <c r="AQY14" s="49"/>
      <c r="AQZ14" s="49"/>
      <c r="ARA14" s="49"/>
      <c r="ARB14" s="49"/>
      <c r="ARC14" s="49"/>
      <c r="ARD14" s="49"/>
      <c r="ARE14" s="49"/>
      <c r="ARF14" s="49"/>
      <c r="ARG14" s="49"/>
      <c r="ARH14" s="49"/>
      <c r="ARI14" s="49"/>
      <c r="ARJ14" s="49"/>
      <c r="ARK14" s="49"/>
      <c r="ARL14" s="49"/>
      <c r="ARM14" s="49"/>
      <c r="ARN14" s="49"/>
      <c r="ARO14" s="49"/>
      <c r="ARP14" s="49"/>
      <c r="ARQ14" s="49"/>
      <c r="ARR14" s="49"/>
      <c r="ARS14" s="49"/>
      <c r="ART14" s="49"/>
      <c r="ARU14" s="49"/>
      <c r="ARV14" s="49"/>
      <c r="ARW14" s="49"/>
      <c r="ARX14" s="49"/>
      <c r="ARY14" s="49"/>
      <c r="ARZ14" s="49"/>
      <c r="ASA14" s="49"/>
      <c r="ASB14" s="49"/>
      <c r="ASC14" s="49"/>
      <c r="ASD14" s="49"/>
      <c r="ASE14" s="49"/>
      <c r="ASF14" s="49"/>
      <c r="ASG14" s="49"/>
      <c r="ASH14" s="49"/>
      <c r="ASI14" s="49"/>
      <c r="ASJ14" s="49"/>
      <c r="ASK14" s="49"/>
      <c r="ASL14" s="49"/>
      <c r="ASM14" s="49"/>
      <c r="ASN14" s="49"/>
      <c r="ASO14" s="49"/>
      <c r="ASP14" s="49"/>
      <c r="ASQ14" s="49"/>
      <c r="ASR14" s="49"/>
      <c r="ASS14" s="49"/>
      <c r="AST14" s="49"/>
      <c r="ASU14" s="49"/>
      <c r="ASV14" s="49"/>
      <c r="ASW14" s="49"/>
      <c r="ASX14" s="49"/>
      <c r="ASY14" s="49"/>
      <c r="ASZ14" s="49"/>
      <c r="ATA14" s="49"/>
      <c r="ATB14" s="49"/>
      <c r="ATC14" s="49"/>
      <c r="ATD14" s="49"/>
      <c r="ATE14" s="49"/>
      <c r="ATF14" s="49"/>
      <c r="ATG14" s="49"/>
      <c r="ATH14" s="49"/>
      <c r="ATI14" s="49"/>
      <c r="ATJ14" s="49"/>
      <c r="ATK14" s="49"/>
      <c r="ATL14" s="49"/>
      <c r="ATM14" s="49"/>
      <c r="ATN14" s="49"/>
      <c r="ATO14" s="49"/>
      <c r="ATP14" s="49"/>
      <c r="ATQ14" s="49"/>
      <c r="ATR14" s="49"/>
      <c r="ATS14" s="49"/>
      <c r="ATT14" s="49"/>
      <c r="ATU14" s="49"/>
      <c r="ATV14" s="49"/>
      <c r="ATW14" s="49"/>
      <c r="ATX14" s="49"/>
      <c r="ATY14" s="49"/>
      <c r="ATZ14" s="49"/>
      <c r="AUA14" s="49"/>
      <c r="AUB14" s="49"/>
      <c r="AUC14" s="49"/>
      <c r="AUD14" s="49"/>
      <c r="AUE14" s="49"/>
      <c r="AUF14" s="49"/>
      <c r="AUG14" s="49"/>
      <c r="AUH14" s="49"/>
      <c r="AUI14" s="49"/>
      <c r="AUJ14" s="49"/>
      <c r="AUK14" s="49"/>
      <c r="AUL14" s="49"/>
      <c r="AUM14" s="49"/>
      <c r="AUN14" s="49"/>
      <c r="AUO14" s="49"/>
      <c r="AUP14" s="49"/>
      <c r="AUQ14" s="49"/>
      <c r="AUR14" s="49"/>
      <c r="AUS14" s="49"/>
      <c r="AUT14" s="49"/>
      <c r="AUU14" s="49"/>
      <c r="AUV14" s="49"/>
      <c r="AUW14" s="49"/>
      <c r="AUX14" s="49"/>
      <c r="AUY14" s="49"/>
      <c r="AUZ14" s="49"/>
      <c r="AVA14" s="49"/>
      <c r="AVB14" s="49"/>
      <c r="AVC14" s="49"/>
      <c r="AVD14" s="49"/>
      <c r="AVE14" s="49"/>
      <c r="AVF14" s="49"/>
      <c r="AVG14" s="49"/>
      <c r="AVH14" s="49"/>
      <c r="AVI14" s="49"/>
      <c r="AVJ14" s="49"/>
      <c r="AVK14" s="49"/>
      <c r="AVL14" s="49"/>
      <c r="AVM14" s="49"/>
      <c r="AVN14" s="49"/>
      <c r="AVO14" s="49"/>
      <c r="AVP14" s="49"/>
      <c r="AVQ14" s="49"/>
      <c r="AVR14" s="49"/>
      <c r="AVS14" s="49"/>
      <c r="AVT14" s="49"/>
      <c r="AVU14" s="49"/>
      <c r="AVV14" s="49"/>
      <c r="AVW14" s="49"/>
      <c r="AVX14" s="49"/>
      <c r="AVY14" s="49"/>
      <c r="AVZ14" s="49"/>
      <c r="AWA14" s="49"/>
      <c r="AWB14" s="49"/>
      <c r="AWC14" s="49"/>
      <c r="AWD14" s="49"/>
      <c r="AWE14" s="49"/>
      <c r="AWF14" s="49"/>
      <c r="AWG14" s="49"/>
      <c r="AWH14" s="49"/>
      <c r="AWI14" s="49"/>
      <c r="AWJ14" s="49"/>
      <c r="AWK14" s="49"/>
      <c r="AWL14" s="49"/>
      <c r="AWM14" s="49"/>
      <c r="AWN14" s="49"/>
      <c r="AWO14" s="49"/>
      <c r="AWP14" s="49"/>
      <c r="AWQ14" s="49"/>
      <c r="AWR14" s="49"/>
      <c r="AWS14" s="49"/>
      <c r="AWT14" s="49"/>
      <c r="AWU14" s="49"/>
      <c r="AWV14" s="49"/>
      <c r="AWW14" s="49"/>
      <c r="AWX14" s="49"/>
      <c r="AWY14" s="49"/>
      <c r="AWZ14" s="49"/>
      <c r="AXA14" s="49"/>
      <c r="AXB14" s="49"/>
      <c r="AXC14" s="49"/>
      <c r="AXD14" s="49"/>
      <c r="AXE14" s="49"/>
      <c r="AXF14" s="49"/>
      <c r="AXG14" s="49"/>
      <c r="AXH14" s="49"/>
      <c r="AXI14" s="49"/>
      <c r="AXJ14" s="49"/>
      <c r="AXK14" s="49"/>
      <c r="AXL14" s="49"/>
      <c r="AXM14" s="49"/>
      <c r="AXN14" s="49"/>
      <c r="AXO14" s="49"/>
      <c r="AXP14" s="49"/>
      <c r="AXQ14" s="49"/>
      <c r="AXR14" s="49"/>
      <c r="AXS14" s="49"/>
      <c r="AXT14" s="49"/>
      <c r="AXU14" s="49"/>
      <c r="AXV14" s="49"/>
      <c r="AXW14" s="49"/>
      <c r="AXX14" s="49"/>
      <c r="AXY14" s="49"/>
      <c r="AXZ14" s="49"/>
      <c r="AYA14" s="49"/>
      <c r="AYB14" s="49"/>
      <c r="AYC14" s="49"/>
      <c r="AYD14" s="49"/>
      <c r="AYE14" s="49"/>
      <c r="AYF14" s="49"/>
      <c r="AYG14" s="49"/>
      <c r="AYH14" s="49"/>
      <c r="AYI14" s="49"/>
      <c r="AYJ14" s="49"/>
      <c r="AYK14" s="49"/>
      <c r="AYL14" s="49"/>
      <c r="AYM14" s="49"/>
      <c r="AYN14" s="49"/>
      <c r="AYO14" s="49"/>
      <c r="AYP14" s="49"/>
      <c r="AYQ14" s="49"/>
      <c r="AYR14" s="49"/>
      <c r="AYS14" s="49"/>
      <c r="AYT14" s="49"/>
      <c r="AYU14" s="49"/>
      <c r="AYV14" s="49"/>
      <c r="AYW14" s="49"/>
      <c r="AYX14" s="49"/>
      <c r="AYY14" s="49"/>
      <c r="AYZ14" s="49"/>
      <c r="AZA14" s="49"/>
      <c r="AZB14" s="49"/>
      <c r="AZC14" s="49"/>
      <c r="AZD14" s="49"/>
      <c r="AZE14" s="49"/>
      <c r="AZF14" s="49"/>
      <c r="AZG14" s="49"/>
      <c r="AZH14" s="49"/>
      <c r="AZI14" s="49"/>
      <c r="AZJ14" s="49"/>
      <c r="AZK14" s="49"/>
      <c r="AZL14" s="49"/>
      <c r="AZM14" s="49"/>
      <c r="AZN14" s="49"/>
      <c r="AZO14" s="49"/>
      <c r="AZP14" s="49"/>
      <c r="AZQ14" s="49"/>
      <c r="AZR14" s="49"/>
      <c r="AZS14" s="49"/>
      <c r="AZT14" s="49"/>
      <c r="AZU14" s="49"/>
      <c r="AZV14" s="49"/>
      <c r="AZW14" s="49"/>
      <c r="AZX14" s="49"/>
      <c r="AZY14" s="49"/>
      <c r="AZZ14" s="49"/>
      <c r="BAA14" s="49"/>
      <c r="BAB14" s="49"/>
      <c r="BAC14" s="49"/>
      <c r="BAD14" s="49"/>
      <c r="BAE14" s="49"/>
      <c r="BAF14" s="49"/>
      <c r="BAG14" s="49"/>
      <c r="BAH14" s="49"/>
      <c r="BAI14" s="49"/>
      <c r="BAJ14" s="49"/>
      <c r="BAK14" s="49"/>
      <c r="BAL14" s="49"/>
      <c r="BAM14" s="49"/>
      <c r="BAN14" s="49"/>
      <c r="BAO14" s="49"/>
      <c r="BAP14" s="49"/>
      <c r="BAQ14" s="49"/>
      <c r="BAR14" s="49"/>
      <c r="BAS14" s="49"/>
      <c r="BAT14" s="49"/>
      <c r="BAU14" s="49"/>
      <c r="BAV14" s="49"/>
      <c r="BAW14" s="49"/>
      <c r="BAX14" s="49"/>
      <c r="BAY14" s="49"/>
      <c r="BAZ14" s="49"/>
      <c r="BBA14" s="49"/>
      <c r="BBB14" s="49"/>
      <c r="BBC14" s="49"/>
      <c r="BBD14" s="49"/>
      <c r="BBE14" s="49"/>
      <c r="BBF14" s="49"/>
      <c r="BBG14" s="49"/>
      <c r="BBH14" s="49"/>
      <c r="BBI14" s="49"/>
      <c r="BBJ14" s="49"/>
      <c r="BBK14" s="49"/>
      <c r="BBL14" s="49"/>
      <c r="BBM14" s="49"/>
      <c r="BBN14" s="49"/>
      <c r="BBO14" s="49"/>
      <c r="BBP14" s="49"/>
      <c r="BBQ14" s="49"/>
      <c r="BBR14" s="49"/>
      <c r="BBS14" s="49"/>
      <c r="BBT14" s="49"/>
      <c r="BBU14" s="49"/>
      <c r="BBV14" s="49"/>
      <c r="BBW14" s="49"/>
      <c r="BBX14" s="49"/>
      <c r="BBY14" s="49"/>
      <c r="BBZ14" s="49"/>
      <c r="BCA14" s="49"/>
      <c r="BCB14" s="49"/>
      <c r="BCC14" s="49"/>
      <c r="BCD14" s="49"/>
      <c r="BCE14" s="49"/>
      <c r="BCF14" s="49"/>
      <c r="BCG14" s="49"/>
      <c r="BCH14" s="49"/>
      <c r="BCI14" s="49"/>
      <c r="BCJ14" s="49"/>
      <c r="BCK14" s="49"/>
      <c r="BCL14" s="49"/>
      <c r="BCM14" s="49"/>
      <c r="BCN14" s="49"/>
      <c r="BCO14" s="49"/>
      <c r="BCP14" s="49"/>
      <c r="BCQ14" s="49"/>
      <c r="BCR14" s="49"/>
      <c r="BCS14" s="49"/>
      <c r="BCT14" s="49"/>
      <c r="BCU14" s="49"/>
      <c r="BCV14" s="49"/>
      <c r="BCW14" s="49"/>
      <c r="BCX14" s="49"/>
      <c r="BCY14" s="49"/>
      <c r="BCZ14" s="49"/>
      <c r="BDA14" s="49"/>
      <c r="BDB14" s="49"/>
      <c r="BDC14" s="49"/>
      <c r="BDD14" s="49"/>
      <c r="BDE14" s="49"/>
      <c r="BDF14" s="49"/>
      <c r="BDG14" s="49"/>
      <c r="BDH14" s="49"/>
      <c r="BDI14" s="49"/>
      <c r="BDJ14" s="49"/>
      <c r="BDK14" s="49"/>
      <c r="BDL14" s="49"/>
      <c r="BDM14" s="49"/>
      <c r="BDN14" s="49"/>
      <c r="BDO14" s="49"/>
      <c r="BDP14" s="49"/>
      <c r="BDQ14" s="49"/>
      <c r="BDR14" s="49"/>
      <c r="BDS14" s="49"/>
      <c r="BDT14" s="49"/>
      <c r="BDU14" s="49"/>
      <c r="BDV14" s="49"/>
      <c r="BDW14" s="49"/>
      <c r="BDX14" s="49"/>
      <c r="BDY14" s="49"/>
      <c r="BDZ14" s="49"/>
      <c r="BEA14" s="49"/>
      <c r="BEB14" s="49"/>
      <c r="BEC14" s="49"/>
      <c r="BED14" s="49"/>
      <c r="BEE14" s="49"/>
      <c r="BEF14" s="49"/>
      <c r="BEG14" s="49"/>
      <c r="BEH14" s="49"/>
      <c r="BEI14" s="49"/>
      <c r="BEJ14" s="49"/>
      <c r="BEK14" s="49"/>
      <c r="BEL14" s="49"/>
      <c r="BEM14" s="49"/>
      <c r="BEN14" s="49"/>
      <c r="BEO14" s="49"/>
      <c r="BEP14" s="49"/>
      <c r="BEQ14" s="49"/>
      <c r="BER14" s="49"/>
      <c r="BES14" s="49"/>
      <c r="BET14" s="49"/>
      <c r="BEU14" s="49"/>
      <c r="BEV14" s="49"/>
      <c r="BEW14" s="49"/>
      <c r="BEX14" s="49"/>
      <c r="BEY14" s="49"/>
      <c r="BEZ14" s="49"/>
      <c r="BFA14" s="49"/>
      <c r="BFB14" s="49"/>
      <c r="BFC14" s="49"/>
      <c r="BFD14" s="49"/>
      <c r="BFE14" s="49"/>
      <c r="BFF14" s="49"/>
      <c r="BFG14" s="49"/>
      <c r="BFH14" s="49"/>
      <c r="BFI14" s="49"/>
      <c r="BFJ14" s="49"/>
      <c r="BFK14" s="49"/>
      <c r="BFL14" s="49"/>
      <c r="BFM14" s="49"/>
      <c r="BFN14" s="49"/>
      <c r="BFO14" s="49"/>
      <c r="BFP14" s="49"/>
      <c r="BFQ14" s="49"/>
      <c r="BFR14" s="49"/>
      <c r="BFS14" s="49"/>
      <c r="BFT14" s="49"/>
      <c r="BFU14" s="49"/>
      <c r="BFV14" s="49"/>
      <c r="BFW14" s="49"/>
      <c r="BFX14" s="49"/>
      <c r="BFY14" s="49"/>
      <c r="BFZ14" s="49"/>
      <c r="BGA14" s="49"/>
      <c r="BGB14" s="49"/>
      <c r="BGC14" s="49"/>
      <c r="BGD14" s="49"/>
      <c r="BGE14" s="49"/>
      <c r="BGF14" s="49"/>
      <c r="BGG14" s="49"/>
      <c r="BGH14" s="49"/>
      <c r="BGI14" s="49"/>
      <c r="BGJ14" s="49"/>
      <c r="BGK14" s="49"/>
      <c r="BGL14" s="49"/>
      <c r="BGM14" s="49"/>
      <c r="BGN14" s="49"/>
      <c r="BGO14" s="49"/>
      <c r="BGP14" s="49"/>
      <c r="BGQ14" s="49"/>
      <c r="BGR14" s="49"/>
      <c r="BGS14" s="49"/>
      <c r="BGT14" s="49"/>
      <c r="BGU14" s="49"/>
      <c r="BGV14" s="49"/>
      <c r="BGW14" s="49"/>
      <c r="BGX14" s="49"/>
      <c r="BGY14" s="49"/>
      <c r="BGZ14" s="49"/>
      <c r="BHA14" s="49"/>
      <c r="BHB14" s="49"/>
      <c r="BHC14" s="49"/>
      <c r="BHD14" s="49"/>
      <c r="BHE14" s="49"/>
      <c r="BHF14" s="49"/>
      <c r="BHG14" s="49"/>
      <c r="BHH14" s="49"/>
      <c r="BHI14" s="49"/>
      <c r="BHJ14" s="49"/>
      <c r="BHK14" s="49"/>
      <c r="BHL14" s="49"/>
      <c r="BHM14" s="49"/>
      <c r="BHN14" s="49"/>
      <c r="BHO14" s="49"/>
      <c r="BHP14" s="49"/>
      <c r="BHQ14" s="49"/>
      <c r="BHR14" s="49"/>
      <c r="BHS14" s="49"/>
      <c r="BHT14" s="49"/>
      <c r="BHU14" s="49"/>
      <c r="BHV14" s="49"/>
      <c r="BHW14" s="49"/>
      <c r="BHX14" s="49"/>
      <c r="BHY14" s="49"/>
      <c r="BHZ14" s="49"/>
      <c r="BIA14" s="49"/>
      <c r="BIB14" s="49"/>
      <c r="BIC14" s="49"/>
      <c r="BID14" s="49"/>
      <c r="BIE14" s="49"/>
      <c r="BIF14" s="49"/>
      <c r="BIG14" s="49"/>
      <c r="BIH14" s="49"/>
      <c r="BII14" s="49"/>
      <c r="BIJ14" s="49"/>
      <c r="BIK14" s="49"/>
      <c r="BIL14" s="49"/>
      <c r="BIM14" s="49"/>
      <c r="BIN14" s="49"/>
      <c r="BIO14" s="49"/>
      <c r="BIP14" s="49"/>
      <c r="BIQ14" s="49"/>
      <c r="BIR14" s="49"/>
      <c r="BIS14" s="49"/>
      <c r="BIT14" s="49"/>
      <c r="BIU14" s="49"/>
      <c r="BIV14" s="49"/>
      <c r="BIW14" s="49"/>
      <c r="BIX14" s="49"/>
      <c r="BIY14" s="49"/>
      <c r="BIZ14" s="49"/>
      <c r="BJA14" s="49"/>
      <c r="BJB14" s="49"/>
      <c r="BJC14" s="49"/>
      <c r="BJD14" s="49"/>
      <c r="BJE14" s="49"/>
      <c r="BJF14" s="49"/>
      <c r="BJG14" s="49"/>
      <c r="BJH14" s="49"/>
      <c r="BJI14" s="49"/>
      <c r="BJJ14" s="49"/>
      <c r="BJK14" s="49"/>
      <c r="BJL14" s="49"/>
      <c r="BJM14" s="49"/>
      <c r="BJN14" s="49"/>
      <c r="BJO14" s="49"/>
      <c r="BJP14" s="49"/>
      <c r="BJQ14" s="49"/>
      <c r="BJR14" s="49"/>
      <c r="BJS14" s="49"/>
      <c r="BJT14" s="49"/>
      <c r="BJU14" s="49"/>
      <c r="BJV14" s="49"/>
      <c r="BJW14" s="49"/>
      <c r="BJX14" s="49"/>
      <c r="BJY14" s="49"/>
      <c r="BJZ14" s="49"/>
      <c r="BKA14" s="49"/>
      <c r="BKB14" s="49"/>
      <c r="BKC14" s="49"/>
      <c r="BKD14" s="49"/>
      <c r="BKE14" s="49"/>
      <c r="BKF14" s="49"/>
      <c r="BKG14" s="49"/>
      <c r="BKH14" s="49"/>
      <c r="BKI14" s="49"/>
      <c r="BKJ14" s="49"/>
      <c r="BKK14" s="49"/>
      <c r="BKL14" s="49"/>
      <c r="BKM14" s="49"/>
      <c r="BKN14" s="49"/>
      <c r="BKO14" s="49"/>
      <c r="BKP14" s="49"/>
      <c r="BKQ14" s="49"/>
      <c r="BKR14" s="49"/>
      <c r="BKS14" s="49"/>
      <c r="BKT14" s="49"/>
      <c r="BKU14" s="49"/>
      <c r="BKV14" s="49"/>
      <c r="BKW14" s="49"/>
      <c r="BKX14" s="49"/>
      <c r="BKY14" s="49"/>
      <c r="BKZ14" s="49"/>
      <c r="BLA14" s="49"/>
      <c r="BLB14" s="49"/>
      <c r="BLC14" s="49"/>
      <c r="BLD14" s="49"/>
      <c r="BLE14" s="49"/>
      <c r="BLF14" s="49"/>
      <c r="BLG14" s="49"/>
      <c r="BLH14" s="49"/>
      <c r="BLI14" s="49"/>
      <c r="BLJ14" s="49"/>
      <c r="BLK14" s="49"/>
      <c r="BLL14" s="49"/>
      <c r="BLM14" s="49"/>
      <c r="BLN14" s="49"/>
      <c r="BLO14" s="49"/>
      <c r="BLP14" s="49"/>
      <c r="BLQ14" s="49"/>
      <c r="BLR14" s="49"/>
      <c r="BLS14" s="49"/>
      <c r="BLT14" s="49"/>
      <c r="BLU14" s="49"/>
      <c r="BLV14" s="49"/>
      <c r="BLW14" s="49"/>
      <c r="BLX14" s="49"/>
      <c r="BLY14" s="49"/>
      <c r="BLZ14" s="49"/>
      <c r="BMA14" s="49"/>
      <c r="BMB14" s="49"/>
      <c r="BMC14" s="49"/>
      <c r="BMD14" s="49"/>
      <c r="BME14" s="49"/>
      <c r="BMF14" s="49"/>
      <c r="BMG14" s="49"/>
      <c r="BMH14" s="49"/>
      <c r="BMI14" s="49"/>
      <c r="BMJ14" s="49"/>
      <c r="BMK14" s="49"/>
      <c r="BML14" s="49"/>
      <c r="BMM14" s="49"/>
      <c r="BMN14" s="49"/>
      <c r="BMO14" s="49"/>
      <c r="BMP14" s="49"/>
      <c r="BMQ14" s="49"/>
      <c r="BMR14" s="49"/>
      <c r="BMS14" s="49"/>
      <c r="BMT14" s="49"/>
      <c r="BMU14" s="49"/>
      <c r="BMV14" s="49"/>
      <c r="BMW14" s="49"/>
      <c r="BMX14" s="49"/>
      <c r="BMY14" s="49"/>
      <c r="BMZ14" s="49"/>
      <c r="BNA14" s="49"/>
      <c r="BNB14" s="49"/>
      <c r="BNC14" s="49"/>
      <c r="BND14" s="49"/>
      <c r="BNE14" s="49"/>
      <c r="BNF14" s="49"/>
      <c r="BNG14" s="49"/>
      <c r="BNH14" s="49"/>
      <c r="BNI14" s="49"/>
      <c r="BNJ14" s="49"/>
      <c r="BNK14" s="49"/>
      <c r="BNL14" s="49"/>
      <c r="BNM14" s="49"/>
      <c r="BNN14" s="49"/>
      <c r="BNO14" s="49"/>
      <c r="BNP14" s="49"/>
      <c r="BNQ14" s="49"/>
      <c r="BNR14" s="49"/>
      <c r="BNS14" s="49"/>
      <c r="BNT14" s="49"/>
      <c r="BNU14" s="49"/>
      <c r="BNV14" s="49"/>
      <c r="BNW14" s="49"/>
      <c r="BNX14" s="49"/>
      <c r="BNY14" s="49"/>
      <c r="BNZ14" s="49"/>
      <c r="BOA14" s="49"/>
      <c r="BOB14" s="49"/>
      <c r="BOC14" s="49"/>
      <c r="BOD14" s="49"/>
      <c r="BOE14" s="49"/>
      <c r="BOF14" s="49"/>
      <c r="BOG14" s="49"/>
      <c r="BOH14" s="49"/>
      <c r="BOI14" s="49"/>
      <c r="BOJ14" s="49"/>
      <c r="BOK14" s="49"/>
      <c r="BOL14" s="49"/>
      <c r="BOM14" s="49"/>
      <c r="BON14" s="49"/>
      <c r="BOO14" s="49"/>
      <c r="BOP14" s="49"/>
      <c r="BOQ14" s="49"/>
      <c r="BOR14" s="49"/>
      <c r="BOS14" s="49"/>
      <c r="BOT14" s="49"/>
      <c r="BOU14" s="49"/>
      <c r="BOV14" s="49"/>
      <c r="BOW14" s="49"/>
      <c r="BOX14" s="49"/>
      <c r="BOY14" s="49"/>
      <c r="BOZ14" s="49"/>
      <c r="BPA14" s="49"/>
      <c r="BPB14" s="49"/>
      <c r="BPC14" s="49"/>
      <c r="BPD14" s="49"/>
      <c r="BPE14" s="49"/>
      <c r="BPF14" s="49"/>
      <c r="BPG14" s="49"/>
      <c r="BPH14" s="49"/>
      <c r="BPI14" s="49"/>
      <c r="BPJ14" s="49"/>
      <c r="BPK14" s="49"/>
      <c r="BPL14" s="49"/>
      <c r="BPM14" s="49"/>
      <c r="BPN14" s="49"/>
      <c r="BPO14" s="49"/>
      <c r="BPP14" s="49"/>
      <c r="BPQ14" s="49"/>
      <c r="BPR14" s="49"/>
      <c r="BPS14" s="49"/>
      <c r="BPT14" s="49"/>
      <c r="BPU14" s="49"/>
      <c r="BPV14" s="49"/>
      <c r="BPW14" s="49"/>
      <c r="BPX14" s="49"/>
      <c r="BPY14" s="49"/>
      <c r="BPZ14" s="49"/>
      <c r="BQA14" s="49"/>
      <c r="BQB14" s="49"/>
      <c r="BQC14" s="49"/>
      <c r="BQD14" s="49"/>
      <c r="BQE14" s="49"/>
      <c r="BQF14" s="49"/>
      <c r="BQG14" s="49"/>
      <c r="BQH14" s="49"/>
      <c r="BQI14" s="49"/>
      <c r="BQJ14" s="49"/>
      <c r="BQK14" s="49"/>
      <c r="BQL14" s="49"/>
      <c r="BQM14" s="49"/>
      <c r="BQN14" s="49"/>
      <c r="BQO14" s="49"/>
      <c r="BQP14" s="49"/>
      <c r="BQQ14" s="49"/>
      <c r="BQR14" s="49"/>
      <c r="BQS14" s="49"/>
      <c r="BQT14" s="49"/>
      <c r="BQU14" s="49"/>
      <c r="BQV14" s="49"/>
      <c r="BQW14" s="49"/>
      <c r="BQX14" s="49"/>
      <c r="BQY14" s="49"/>
      <c r="BQZ14" s="49"/>
      <c r="BRA14" s="49"/>
      <c r="BRB14" s="49"/>
      <c r="BRC14" s="49"/>
      <c r="BRD14" s="49"/>
      <c r="BRE14" s="49"/>
      <c r="BRF14" s="49"/>
      <c r="BRG14" s="49"/>
      <c r="BRH14" s="49"/>
      <c r="BRI14" s="49"/>
      <c r="BRJ14" s="49"/>
      <c r="BRK14" s="49"/>
      <c r="BRL14" s="49"/>
      <c r="BRM14" s="49"/>
      <c r="BRN14" s="49"/>
      <c r="BRO14" s="49"/>
      <c r="BRP14" s="49"/>
      <c r="BRQ14" s="49"/>
      <c r="BRR14" s="49"/>
      <c r="BRS14" s="49"/>
      <c r="BRT14" s="49"/>
      <c r="BRU14" s="49"/>
      <c r="BRV14" s="49"/>
      <c r="BRW14" s="49"/>
      <c r="BRX14" s="49"/>
      <c r="BRY14" s="49"/>
      <c r="BRZ14" s="49"/>
      <c r="BSA14" s="49"/>
      <c r="BSB14" s="49"/>
      <c r="BSC14" s="49"/>
      <c r="BSD14" s="49"/>
      <c r="BSE14" s="49"/>
      <c r="BSF14" s="49"/>
      <c r="BSG14" s="49"/>
      <c r="BSH14" s="49"/>
      <c r="BSI14" s="49"/>
      <c r="BSJ14" s="49"/>
      <c r="BSK14" s="49"/>
      <c r="BSL14" s="49"/>
      <c r="BSM14" s="49"/>
      <c r="BSN14" s="49"/>
      <c r="BSO14" s="49"/>
      <c r="BSP14" s="49"/>
      <c r="BSQ14" s="49"/>
      <c r="BSR14" s="49"/>
      <c r="BSS14" s="49"/>
      <c r="BST14" s="49"/>
      <c r="BSU14" s="49"/>
      <c r="BSV14" s="49"/>
      <c r="BSW14" s="49"/>
      <c r="BSX14" s="49"/>
      <c r="BSY14" s="49"/>
      <c r="BSZ14" s="49"/>
      <c r="BTA14" s="49"/>
      <c r="BTB14" s="49"/>
      <c r="BTC14" s="49"/>
      <c r="BTD14" s="49"/>
      <c r="BTE14" s="49"/>
      <c r="BTF14" s="49"/>
      <c r="BTG14" s="49"/>
      <c r="BTH14" s="49"/>
      <c r="BTI14" s="49"/>
      <c r="BTJ14" s="49"/>
      <c r="BTK14" s="49"/>
      <c r="BTL14" s="49"/>
      <c r="BTM14" s="49"/>
      <c r="BTN14" s="49"/>
      <c r="BTO14" s="49"/>
      <c r="BTP14" s="49"/>
      <c r="BTQ14" s="49"/>
      <c r="BTR14" s="49"/>
      <c r="BTS14" s="49"/>
      <c r="BTT14" s="49"/>
      <c r="BTU14" s="49"/>
      <c r="BTV14" s="49"/>
      <c r="BTW14" s="49"/>
      <c r="BTX14" s="49"/>
      <c r="BTY14" s="49"/>
      <c r="BTZ14" s="49"/>
      <c r="BUA14" s="49"/>
      <c r="BUB14" s="49"/>
      <c r="BUC14" s="49"/>
      <c r="BUD14" s="49"/>
      <c r="BUE14" s="49"/>
      <c r="BUF14" s="49"/>
      <c r="BUG14" s="49"/>
      <c r="BUH14" s="49"/>
      <c r="BUI14" s="49"/>
      <c r="BUJ14" s="49"/>
      <c r="BUK14" s="49"/>
      <c r="BUL14" s="49"/>
      <c r="BUM14" s="49"/>
      <c r="BUN14" s="49"/>
      <c r="BUO14" s="49"/>
      <c r="BUP14" s="49"/>
      <c r="BUQ14" s="49"/>
      <c r="BUR14" s="49"/>
      <c r="BUS14" s="49"/>
      <c r="BUT14" s="49"/>
      <c r="BUU14" s="49"/>
      <c r="BUV14" s="49"/>
      <c r="BUW14" s="49"/>
      <c r="BUX14" s="49"/>
      <c r="BUY14" s="49"/>
      <c r="BUZ14" s="49"/>
      <c r="BVA14" s="49"/>
      <c r="BVB14" s="49"/>
      <c r="BVC14" s="49"/>
      <c r="BVD14" s="49"/>
      <c r="BVE14" s="49"/>
      <c r="BVF14" s="49"/>
      <c r="BVG14" s="49"/>
      <c r="BVH14" s="49"/>
      <c r="BVI14" s="49"/>
      <c r="BVJ14" s="49"/>
      <c r="BVK14" s="49"/>
      <c r="BVL14" s="49"/>
      <c r="BVM14" s="49"/>
      <c r="BVN14" s="49"/>
      <c r="BVO14" s="49"/>
      <c r="BVP14" s="49"/>
      <c r="BVQ14" s="49"/>
      <c r="BVR14" s="49"/>
      <c r="BVS14" s="49"/>
      <c r="BVT14" s="49"/>
      <c r="BVU14" s="49"/>
      <c r="BVV14" s="49"/>
      <c r="BVW14" s="49"/>
      <c r="BVX14" s="49"/>
      <c r="BVY14" s="49"/>
      <c r="BVZ14" s="49"/>
      <c r="BWA14" s="49"/>
      <c r="BWB14" s="49"/>
      <c r="BWC14" s="49"/>
      <c r="BWD14" s="49"/>
      <c r="BWE14" s="49"/>
      <c r="BWF14" s="49"/>
      <c r="BWG14" s="49"/>
      <c r="BWH14" s="49"/>
      <c r="BWI14" s="49"/>
      <c r="BWJ14" s="49"/>
      <c r="BWK14" s="49"/>
      <c r="BWL14" s="49"/>
      <c r="BWM14" s="49"/>
      <c r="BWN14" s="49"/>
      <c r="BWO14" s="49"/>
      <c r="BWP14" s="49"/>
      <c r="BWQ14" s="49"/>
      <c r="BWR14" s="49"/>
      <c r="BWS14" s="49"/>
      <c r="BWT14" s="49"/>
      <c r="BWU14" s="49"/>
      <c r="BWV14" s="49"/>
      <c r="BWW14" s="49"/>
      <c r="BWX14" s="49"/>
      <c r="BWY14" s="49"/>
      <c r="BWZ14" s="49"/>
      <c r="BXA14" s="49"/>
      <c r="BXB14" s="49"/>
      <c r="BXC14" s="49"/>
      <c r="BXD14" s="49"/>
      <c r="BXE14" s="49"/>
      <c r="BXF14" s="49"/>
      <c r="BXG14" s="49"/>
      <c r="BXH14" s="49"/>
      <c r="BXI14" s="49"/>
      <c r="BXJ14" s="49"/>
      <c r="BXK14" s="49"/>
      <c r="BXL14" s="49"/>
      <c r="BXM14" s="49"/>
      <c r="BXN14" s="49"/>
      <c r="BXO14" s="49"/>
      <c r="BXP14" s="49"/>
      <c r="BXQ14" s="49"/>
      <c r="BXR14" s="49"/>
      <c r="BXS14" s="49"/>
      <c r="BXT14" s="49"/>
      <c r="BXU14" s="49"/>
      <c r="BXV14" s="49"/>
      <c r="BXW14" s="49"/>
      <c r="BXX14" s="49"/>
      <c r="BXY14" s="49"/>
      <c r="BXZ14" s="49"/>
      <c r="BYA14" s="49"/>
      <c r="BYB14" s="49"/>
      <c r="BYC14" s="49"/>
      <c r="BYD14" s="49"/>
      <c r="BYE14" s="49"/>
      <c r="BYF14" s="49"/>
      <c r="BYG14" s="49"/>
      <c r="BYH14" s="49"/>
      <c r="BYI14" s="49"/>
      <c r="BYJ14" s="49"/>
      <c r="BYK14" s="49"/>
      <c r="BYL14" s="49"/>
      <c r="BYM14" s="49"/>
      <c r="BYN14" s="49"/>
      <c r="BYO14" s="49"/>
      <c r="BYP14" s="49"/>
      <c r="BYQ14" s="49"/>
      <c r="BYR14" s="49"/>
      <c r="BYS14" s="49"/>
      <c r="BYT14" s="49"/>
      <c r="BYU14" s="49"/>
      <c r="BYV14" s="49"/>
      <c r="BYW14" s="49"/>
      <c r="BYX14" s="49"/>
      <c r="BYY14" s="49"/>
      <c r="BYZ14" s="49"/>
      <c r="BZA14" s="49"/>
      <c r="BZB14" s="49"/>
      <c r="BZC14" s="49"/>
      <c r="BZD14" s="49"/>
      <c r="BZE14" s="49"/>
      <c r="BZF14" s="49"/>
      <c r="BZG14" s="49"/>
      <c r="BZH14" s="49"/>
      <c r="BZI14" s="49"/>
      <c r="BZJ14" s="49"/>
      <c r="BZK14" s="49"/>
      <c r="BZL14" s="49"/>
      <c r="BZM14" s="49"/>
      <c r="BZN14" s="49"/>
      <c r="BZO14" s="49"/>
      <c r="BZP14" s="49"/>
      <c r="BZQ14" s="49"/>
      <c r="BZR14" s="49"/>
      <c r="BZS14" s="49"/>
      <c r="BZT14" s="49"/>
      <c r="BZU14" s="49"/>
      <c r="BZV14" s="49"/>
      <c r="BZW14" s="49"/>
      <c r="BZX14" s="49"/>
      <c r="BZY14" s="49"/>
      <c r="BZZ14" s="49"/>
      <c r="CAA14" s="49"/>
      <c r="CAB14" s="49"/>
      <c r="CAC14" s="49"/>
      <c r="CAD14" s="49"/>
      <c r="CAE14" s="49"/>
      <c r="CAF14" s="49"/>
      <c r="CAG14" s="49"/>
      <c r="CAH14" s="49"/>
      <c r="CAI14" s="49"/>
      <c r="CAJ14" s="49"/>
      <c r="CAK14" s="49"/>
      <c r="CAL14" s="49"/>
      <c r="CAM14" s="49"/>
      <c r="CAN14" s="49"/>
      <c r="CAO14" s="49"/>
      <c r="CAP14" s="49"/>
      <c r="CAQ14" s="49"/>
      <c r="CAR14" s="49"/>
      <c r="CAS14" s="49"/>
      <c r="CAT14" s="49"/>
      <c r="CAU14" s="49"/>
      <c r="CAV14" s="49"/>
      <c r="CAW14" s="49"/>
      <c r="CAX14" s="49"/>
      <c r="CAY14" s="49"/>
      <c r="CAZ14" s="49"/>
      <c r="CBA14" s="49"/>
      <c r="CBB14" s="49"/>
      <c r="CBC14" s="49"/>
      <c r="CBD14" s="49"/>
      <c r="CBE14" s="49"/>
      <c r="CBF14" s="49"/>
      <c r="CBG14" s="49"/>
      <c r="CBH14" s="49"/>
      <c r="CBI14" s="49"/>
      <c r="CBJ14" s="49"/>
      <c r="CBK14" s="49"/>
      <c r="CBL14" s="49"/>
      <c r="CBM14" s="49"/>
      <c r="CBN14" s="49"/>
      <c r="CBO14" s="49"/>
      <c r="CBP14" s="49"/>
      <c r="CBQ14" s="49"/>
      <c r="CBR14" s="49"/>
      <c r="CBS14" s="49"/>
      <c r="CBT14" s="49"/>
      <c r="CBU14" s="49"/>
      <c r="CBV14" s="49"/>
      <c r="CBW14" s="49"/>
      <c r="CBX14" s="49"/>
      <c r="CBY14" s="49"/>
      <c r="CBZ14" s="49"/>
      <c r="CCA14" s="49"/>
      <c r="CCB14" s="49"/>
      <c r="CCC14" s="49"/>
      <c r="CCD14" s="49"/>
      <c r="CCE14" s="49"/>
      <c r="CCF14" s="49"/>
      <c r="CCG14" s="49"/>
      <c r="CCH14" s="49"/>
      <c r="CCI14" s="49"/>
      <c r="CCJ14" s="49"/>
      <c r="CCK14" s="49"/>
      <c r="CCL14" s="49"/>
      <c r="CCM14" s="49"/>
      <c r="CCN14" s="49"/>
      <c r="CCO14" s="49"/>
      <c r="CCP14" s="49"/>
      <c r="CCQ14" s="49"/>
      <c r="CCR14" s="49"/>
      <c r="CCS14" s="49"/>
      <c r="CCT14" s="49"/>
      <c r="CCU14" s="49"/>
      <c r="CCV14" s="49"/>
      <c r="CCW14" s="49"/>
      <c r="CCX14" s="49"/>
      <c r="CCY14" s="49"/>
      <c r="CCZ14" s="49"/>
      <c r="CDA14" s="49"/>
      <c r="CDB14" s="49"/>
      <c r="CDC14" s="49"/>
      <c r="CDD14" s="49"/>
      <c r="CDE14" s="49"/>
      <c r="CDF14" s="49"/>
      <c r="CDG14" s="49"/>
      <c r="CDH14" s="49"/>
      <c r="CDI14" s="49"/>
      <c r="CDJ14" s="49"/>
      <c r="CDK14" s="49"/>
      <c r="CDL14" s="49"/>
      <c r="CDM14" s="49"/>
      <c r="CDN14" s="49"/>
      <c r="CDO14" s="49"/>
      <c r="CDP14" s="49"/>
      <c r="CDQ14" s="49"/>
      <c r="CDR14" s="49"/>
      <c r="CDS14" s="49"/>
      <c r="CDT14" s="49"/>
      <c r="CDU14" s="49"/>
      <c r="CDV14" s="49"/>
      <c r="CDW14" s="49"/>
      <c r="CDX14" s="49"/>
      <c r="CDY14" s="49"/>
      <c r="CDZ14" s="49"/>
      <c r="CEA14" s="49"/>
      <c r="CEB14" s="49"/>
      <c r="CEC14" s="49"/>
      <c r="CED14" s="49"/>
      <c r="CEE14" s="49"/>
      <c r="CEF14" s="49"/>
      <c r="CEG14" s="49"/>
      <c r="CEH14" s="49"/>
      <c r="CEI14" s="49"/>
      <c r="CEJ14" s="49"/>
      <c r="CEK14" s="49"/>
      <c r="CEL14" s="49"/>
      <c r="CEM14" s="49"/>
      <c r="CEN14" s="49"/>
      <c r="CEO14" s="49"/>
      <c r="CEP14" s="49"/>
      <c r="CEQ14" s="49"/>
      <c r="CER14" s="49"/>
      <c r="CES14" s="49"/>
      <c r="CET14" s="49"/>
      <c r="CEU14" s="49"/>
      <c r="CEV14" s="49"/>
      <c r="CEW14" s="49"/>
      <c r="CEX14" s="49"/>
      <c r="CEY14" s="49"/>
      <c r="CEZ14" s="49"/>
      <c r="CFA14" s="49"/>
      <c r="CFB14" s="49"/>
      <c r="CFC14" s="49"/>
      <c r="CFD14" s="49"/>
      <c r="CFE14" s="49"/>
      <c r="CFF14" s="49"/>
      <c r="CFG14" s="49"/>
      <c r="CFH14" s="49"/>
      <c r="CFI14" s="49"/>
      <c r="CFJ14" s="49"/>
      <c r="CFK14" s="49"/>
      <c r="CFL14" s="49"/>
      <c r="CFM14" s="49"/>
      <c r="CFN14" s="49"/>
      <c r="CFO14" s="49"/>
      <c r="CFP14" s="49"/>
      <c r="CFQ14" s="49"/>
      <c r="CFR14" s="49"/>
      <c r="CFS14" s="49"/>
      <c r="CFT14" s="49"/>
      <c r="CFU14" s="49"/>
      <c r="CFV14" s="49"/>
      <c r="CFW14" s="49"/>
      <c r="CFX14" s="49"/>
      <c r="CFY14" s="49"/>
      <c r="CFZ14" s="49"/>
      <c r="CGA14" s="49"/>
      <c r="CGB14" s="49"/>
      <c r="CGC14" s="49"/>
      <c r="CGD14" s="49"/>
      <c r="CGE14" s="49"/>
      <c r="CGF14" s="49"/>
      <c r="CGG14" s="49"/>
      <c r="CGH14" s="49"/>
      <c r="CGI14" s="49"/>
      <c r="CGJ14" s="49"/>
      <c r="CGK14" s="49"/>
      <c r="CGL14" s="49"/>
      <c r="CGM14" s="49"/>
      <c r="CGN14" s="49"/>
      <c r="CGO14" s="49"/>
      <c r="CGP14" s="49"/>
      <c r="CGQ14" s="49"/>
      <c r="CGR14" s="49"/>
      <c r="CGS14" s="49"/>
      <c r="CGT14" s="49"/>
      <c r="CGU14" s="49"/>
      <c r="CGV14" s="49"/>
      <c r="CGW14" s="49"/>
      <c r="CGX14" s="49"/>
      <c r="CGY14" s="49"/>
      <c r="CGZ14" s="49"/>
      <c r="CHA14" s="49"/>
      <c r="CHB14" s="49"/>
      <c r="CHC14" s="49"/>
      <c r="CHD14" s="49"/>
      <c r="CHE14" s="49"/>
      <c r="CHF14" s="49"/>
      <c r="CHG14" s="49"/>
      <c r="CHH14" s="49"/>
      <c r="CHI14" s="49"/>
      <c r="CHJ14" s="49"/>
      <c r="CHK14" s="49"/>
      <c r="CHL14" s="49"/>
      <c r="CHM14" s="49"/>
      <c r="CHN14" s="49"/>
      <c r="CHO14" s="49"/>
      <c r="CHP14" s="49"/>
      <c r="CHQ14" s="49"/>
      <c r="CHR14" s="49"/>
      <c r="CHS14" s="49"/>
      <c r="CHT14" s="49"/>
      <c r="CHU14" s="49"/>
      <c r="CHV14" s="49"/>
      <c r="CHW14" s="49"/>
      <c r="CHX14" s="49"/>
      <c r="CHY14" s="49"/>
      <c r="CHZ14" s="49"/>
      <c r="CIA14" s="49"/>
      <c r="CIB14" s="49"/>
      <c r="CIC14" s="49"/>
      <c r="CID14" s="49"/>
      <c r="CIE14" s="49"/>
      <c r="CIF14" s="49"/>
      <c r="CIG14" s="49"/>
      <c r="CIH14" s="49"/>
      <c r="CII14" s="49"/>
      <c r="CIJ14" s="49"/>
      <c r="CIK14" s="49"/>
      <c r="CIL14" s="49"/>
      <c r="CIM14" s="49"/>
      <c r="CIN14" s="49"/>
      <c r="CIO14" s="49"/>
      <c r="CIP14" s="49"/>
      <c r="CIQ14" s="49"/>
      <c r="CIR14" s="49"/>
      <c r="CIS14" s="49"/>
      <c r="CIT14" s="49"/>
      <c r="CIU14" s="49"/>
      <c r="CIV14" s="49"/>
      <c r="CIW14" s="49"/>
      <c r="CIX14" s="49"/>
      <c r="CIY14" s="49"/>
      <c r="CIZ14" s="49"/>
      <c r="CJA14" s="49"/>
      <c r="CJB14" s="49"/>
      <c r="CJC14" s="49"/>
      <c r="CJD14" s="49"/>
      <c r="CJE14" s="49"/>
      <c r="CJF14" s="49"/>
      <c r="CJG14" s="49"/>
      <c r="CJH14" s="49"/>
      <c r="CJI14" s="49"/>
      <c r="CJJ14" s="49"/>
      <c r="CJK14" s="49"/>
      <c r="CJL14" s="49"/>
      <c r="CJM14" s="49"/>
      <c r="CJN14" s="49"/>
      <c r="CJO14" s="49"/>
      <c r="CJP14" s="49"/>
      <c r="CJQ14" s="49"/>
      <c r="CJR14" s="49"/>
      <c r="CJS14" s="49"/>
      <c r="CJT14" s="49"/>
      <c r="CJU14" s="49"/>
      <c r="CJV14" s="49"/>
      <c r="CJW14" s="49"/>
      <c r="CJX14" s="49"/>
      <c r="CJY14" s="49"/>
      <c r="CJZ14" s="49"/>
      <c r="CKA14" s="49"/>
      <c r="CKB14" s="49"/>
      <c r="CKC14" s="49"/>
      <c r="CKD14" s="49"/>
      <c r="CKE14" s="49"/>
      <c r="CKF14" s="49"/>
      <c r="CKG14" s="49"/>
      <c r="CKH14" s="49"/>
      <c r="CKI14" s="49"/>
      <c r="CKJ14" s="49"/>
      <c r="CKK14" s="49"/>
      <c r="CKL14" s="49"/>
      <c r="CKM14" s="49"/>
      <c r="CKN14" s="49"/>
      <c r="CKO14" s="49"/>
      <c r="CKP14" s="49"/>
      <c r="CKQ14" s="49"/>
      <c r="CKR14" s="49"/>
      <c r="CKS14" s="49"/>
      <c r="CKT14" s="49"/>
      <c r="CKU14" s="49"/>
      <c r="CKV14" s="49"/>
      <c r="CKW14" s="49"/>
      <c r="CKX14" s="49"/>
      <c r="CKY14" s="49"/>
      <c r="CKZ14" s="49"/>
      <c r="CLA14" s="49"/>
      <c r="CLB14" s="49"/>
      <c r="CLC14" s="49"/>
      <c r="CLD14" s="49"/>
      <c r="CLE14" s="49"/>
      <c r="CLF14" s="49"/>
      <c r="CLG14" s="49"/>
      <c r="CLH14" s="49"/>
      <c r="CLI14" s="49"/>
      <c r="CLJ14" s="49"/>
      <c r="CLK14" s="49"/>
      <c r="CLL14" s="49"/>
      <c r="CLM14" s="49"/>
      <c r="CLN14" s="49"/>
      <c r="CLO14" s="49"/>
      <c r="CLP14" s="49"/>
      <c r="CLQ14" s="49"/>
      <c r="CLR14" s="49"/>
      <c r="CLS14" s="49"/>
      <c r="CLT14" s="49"/>
      <c r="CLU14" s="49"/>
      <c r="CLV14" s="49"/>
      <c r="CLW14" s="49"/>
      <c r="CLX14" s="49"/>
      <c r="CLY14" s="49"/>
      <c r="CLZ14" s="49"/>
      <c r="CMA14" s="49"/>
      <c r="CMB14" s="49"/>
      <c r="CMC14" s="49"/>
      <c r="CMD14" s="49"/>
      <c r="CME14" s="49"/>
      <c r="CMF14" s="49"/>
      <c r="CMG14" s="49"/>
      <c r="CMH14" s="49"/>
      <c r="CMI14" s="49"/>
      <c r="CMJ14" s="49"/>
      <c r="CMK14" s="49"/>
      <c r="CML14" s="49"/>
      <c r="CMM14" s="49"/>
      <c r="CMN14" s="49"/>
      <c r="CMO14" s="49"/>
      <c r="CMP14" s="49"/>
      <c r="CMQ14" s="49"/>
      <c r="CMR14" s="49"/>
      <c r="CMS14" s="49"/>
      <c r="CMT14" s="49"/>
      <c r="CMU14" s="49"/>
      <c r="CMV14" s="49"/>
      <c r="CMW14" s="49"/>
      <c r="CMX14" s="49"/>
      <c r="CMY14" s="49"/>
      <c r="CMZ14" s="49"/>
      <c r="CNA14" s="49"/>
      <c r="CNB14" s="49"/>
      <c r="CNC14" s="49"/>
      <c r="CND14" s="49"/>
      <c r="CNE14" s="49"/>
      <c r="CNF14" s="49"/>
      <c r="CNG14" s="49"/>
      <c r="CNH14" s="49"/>
      <c r="CNI14" s="49"/>
      <c r="CNJ14" s="49"/>
      <c r="CNK14" s="49"/>
      <c r="CNL14" s="49"/>
      <c r="CNM14" s="49"/>
      <c r="CNN14" s="49"/>
      <c r="CNO14" s="49"/>
      <c r="CNP14" s="49"/>
      <c r="CNQ14" s="49"/>
      <c r="CNR14" s="49"/>
      <c r="CNS14" s="49"/>
      <c r="CNT14" s="49"/>
      <c r="CNU14" s="49"/>
      <c r="CNV14" s="49"/>
      <c r="CNW14" s="49"/>
      <c r="CNX14" s="49"/>
      <c r="CNY14" s="49"/>
      <c r="CNZ14" s="49"/>
      <c r="COA14" s="49"/>
      <c r="COB14" s="49"/>
      <c r="COC14" s="49"/>
      <c r="COD14" s="49"/>
      <c r="COE14" s="49"/>
      <c r="COF14" s="49"/>
      <c r="COG14" s="49"/>
      <c r="COH14" s="49"/>
      <c r="COI14" s="49"/>
      <c r="COJ14" s="49"/>
      <c r="COK14" s="49"/>
      <c r="COL14" s="49"/>
      <c r="COM14" s="49"/>
      <c r="CON14" s="49"/>
      <c r="COO14" s="49"/>
      <c r="COP14" s="49"/>
      <c r="COQ14" s="49"/>
      <c r="COR14" s="49"/>
      <c r="COS14" s="49"/>
      <c r="COT14" s="49"/>
      <c r="COU14" s="49"/>
      <c r="COV14" s="49"/>
      <c r="COW14" s="49"/>
      <c r="COX14" s="49"/>
      <c r="COY14" s="49"/>
      <c r="COZ14" s="49"/>
      <c r="CPA14" s="49"/>
      <c r="CPB14" s="49"/>
      <c r="CPC14" s="49"/>
      <c r="CPD14" s="49"/>
      <c r="CPE14" s="49"/>
      <c r="CPF14" s="49"/>
      <c r="CPG14" s="49"/>
      <c r="CPH14" s="49"/>
      <c r="CPI14" s="49"/>
      <c r="CPJ14" s="49"/>
      <c r="CPK14" s="49"/>
      <c r="CPL14" s="49"/>
      <c r="CPM14" s="49"/>
      <c r="CPN14" s="49"/>
      <c r="CPO14" s="49"/>
      <c r="CPP14" s="49"/>
      <c r="CPQ14" s="49"/>
      <c r="CPR14" s="49"/>
      <c r="CPS14" s="49"/>
      <c r="CPT14" s="49"/>
      <c r="CPU14" s="49"/>
      <c r="CPV14" s="49"/>
      <c r="CPW14" s="49"/>
      <c r="CPX14" s="49"/>
      <c r="CPY14" s="49"/>
      <c r="CPZ14" s="49"/>
      <c r="CQA14" s="49"/>
      <c r="CQB14" s="49"/>
      <c r="CQC14" s="49"/>
      <c r="CQD14" s="49"/>
      <c r="CQE14" s="49"/>
      <c r="CQF14" s="49"/>
      <c r="CQG14" s="49"/>
      <c r="CQH14" s="49"/>
      <c r="CQI14" s="49"/>
      <c r="CQJ14" s="49"/>
      <c r="CQK14" s="49"/>
      <c r="CQL14" s="49"/>
      <c r="CQM14" s="49"/>
      <c r="CQN14" s="49"/>
      <c r="CQO14" s="49"/>
      <c r="CQP14" s="49"/>
      <c r="CQQ14" s="49"/>
      <c r="CQR14" s="49"/>
      <c r="CQS14" s="49"/>
      <c r="CQT14" s="49"/>
      <c r="CQU14" s="49"/>
      <c r="CQV14" s="49"/>
      <c r="CQW14" s="49"/>
      <c r="CQX14" s="49"/>
      <c r="CQY14" s="49"/>
      <c r="CQZ14" s="49"/>
      <c r="CRA14" s="49"/>
      <c r="CRB14" s="49"/>
      <c r="CRC14" s="49"/>
      <c r="CRD14" s="49"/>
      <c r="CRE14" s="49"/>
      <c r="CRF14" s="49"/>
      <c r="CRG14" s="49"/>
      <c r="CRH14" s="49"/>
      <c r="CRI14" s="49"/>
      <c r="CRJ14" s="49"/>
      <c r="CRK14" s="49"/>
      <c r="CRL14" s="49"/>
      <c r="CRM14" s="49"/>
      <c r="CRN14" s="49"/>
      <c r="CRO14" s="49"/>
      <c r="CRP14" s="49"/>
      <c r="CRQ14" s="49"/>
      <c r="CRR14" s="49"/>
      <c r="CRS14" s="49"/>
      <c r="CRT14" s="49"/>
      <c r="CRU14" s="49"/>
      <c r="CRV14" s="49"/>
      <c r="CRW14" s="49"/>
      <c r="CRX14" s="49"/>
      <c r="CRY14" s="49"/>
      <c r="CRZ14" s="49"/>
      <c r="CSA14" s="49"/>
      <c r="CSB14" s="49"/>
      <c r="CSC14" s="49"/>
      <c r="CSD14" s="49"/>
      <c r="CSE14" s="49"/>
      <c r="CSF14" s="49"/>
      <c r="CSG14" s="49"/>
      <c r="CSH14" s="49"/>
      <c r="CSI14" s="49"/>
      <c r="CSJ14" s="49"/>
      <c r="CSK14" s="49"/>
      <c r="CSL14" s="49"/>
      <c r="CSM14" s="49"/>
      <c r="CSN14" s="49"/>
      <c r="CSO14" s="49"/>
      <c r="CSP14" s="49"/>
      <c r="CSQ14" s="49"/>
      <c r="CSR14" s="49"/>
      <c r="CSS14" s="49"/>
      <c r="CST14" s="49"/>
      <c r="CSU14" s="49"/>
      <c r="CSV14" s="49"/>
      <c r="CSW14" s="49"/>
      <c r="CSX14" s="49"/>
      <c r="CSY14" s="49"/>
      <c r="CSZ14" s="49"/>
      <c r="CTA14" s="49"/>
      <c r="CTB14" s="49"/>
      <c r="CTC14" s="49"/>
      <c r="CTD14" s="49"/>
      <c r="CTE14" s="49"/>
      <c r="CTF14" s="49"/>
      <c r="CTG14" s="49"/>
      <c r="CTH14" s="49"/>
      <c r="CTI14" s="49"/>
      <c r="CTJ14" s="49"/>
      <c r="CTK14" s="49"/>
      <c r="CTL14" s="49"/>
      <c r="CTM14" s="49"/>
      <c r="CTN14" s="49"/>
      <c r="CTO14" s="49"/>
      <c r="CTP14" s="49"/>
      <c r="CTQ14" s="49"/>
      <c r="CTR14" s="49"/>
      <c r="CTS14" s="49"/>
      <c r="CTT14" s="49"/>
      <c r="CTU14" s="49"/>
      <c r="CTV14" s="49"/>
      <c r="CTW14" s="49"/>
      <c r="CTX14" s="49"/>
      <c r="CTY14" s="49"/>
      <c r="CTZ14" s="49"/>
      <c r="CUA14" s="49"/>
      <c r="CUB14" s="49"/>
      <c r="CUC14" s="49"/>
      <c r="CUD14" s="49"/>
      <c r="CUE14" s="49"/>
      <c r="CUF14" s="49"/>
      <c r="CUG14" s="49"/>
      <c r="CUH14" s="49"/>
      <c r="CUI14" s="49"/>
      <c r="CUJ14" s="49"/>
      <c r="CUK14" s="49"/>
      <c r="CUL14" s="49"/>
      <c r="CUM14" s="49"/>
      <c r="CUN14" s="49"/>
      <c r="CUO14" s="49"/>
      <c r="CUP14" s="49"/>
      <c r="CUQ14" s="49"/>
      <c r="CUR14" s="49"/>
      <c r="CUS14" s="49"/>
      <c r="CUT14" s="49"/>
      <c r="CUU14" s="49"/>
      <c r="CUV14" s="49"/>
      <c r="CUW14" s="49"/>
      <c r="CUX14" s="49"/>
      <c r="CUY14" s="49"/>
      <c r="CUZ14" s="49"/>
      <c r="CVA14" s="49"/>
      <c r="CVB14" s="49"/>
      <c r="CVC14" s="49"/>
      <c r="CVD14" s="49"/>
      <c r="CVE14" s="49"/>
      <c r="CVF14" s="49"/>
      <c r="CVG14" s="49"/>
      <c r="CVH14" s="49"/>
      <c r="CVI14" s="49"/>
      <c r="CVJ14" s="49"/>
      <c r="CVK14" s="49"/>
      <c r="CVL14" s="49"/>
      <c r="CVM14" s="49"/>
      <c r="CVN14" s="49"/>
      <c r="CVO14" s="49"/>
      <c r="CVP14" s="49"/>
      <c r="CVQ14" s="49"/>
      <c r="CVR14" s="49"/>
      <c r="CVS14" s="49"/>
      <c r="CVT14" s="49"/>
      <c r="CVU14" s="49"/>
      <c r="CVV14" s="49"/>
      <c r="CVW14" s="49"/>
      <c r="CVX14" s="49"/>
      <c r="CVY14" s="49"/>
      <c r="CVZ14" s="49"/>
      <c r="CWA14" s="49"/>
      <c r="CWB14" s="49"/>
      <c r="CWC14" s="49"/>
      <c r="CWD14" s="49"/>
      <c r="CWE14" s="49"/>
      <c r="CWF14" s="49"/>
      <c r="CWG14" s="49"/>
      <c r="CWH14" s="49"/>
      <c r="CWI14" s="49"/>
      <c r="CWJ14" s="49"/>
      <c r="CWK14" s="49"/>
      <c r="CWL14" s="49"/>
      <c r="CWM14" s="49"/>
      <c r="CWN14" s="49"/>
      <c r="CWO14" s="49"/>
      <c r="CWP14" s="49"/>
      <c r="CWQ14" s="49"/>
      <c r="CWR14" s="49"/>
      <c r="CWS14" s="49"/>
      <c r="CWT14" s="49"/>
      <c r="CWU14" s="49"/>
      <c r="CWV14" s="49"/>
      <c r="CWW14" s="49"/>
      <c r="CWX14" s="49"/>
      <c r="CWY14" s="49"/>
      <c r="CWZ14" s="49"/>
      <c r="CXA14" s="49"/>
      <c r="CXB14" s="49"/>
      <c r="CXC14" s="49"/>
      <c r="CXD14" s="49"/>
      <c r="CXE14" s="49"/>
      <c r="CXF14" s="49"/>
      <c r="CXG14" s="49"/>
      <c r="CXH14" s="49"/>
      <c r="CXI14" s="49"/>
      <c r="CXJ14" s="49"/>
      <c r="CXK14" s="49"/>
      <c r="CXL14" s="49"/>
      <c r="CXM14" s="49"/>
      <c r="CXN14" s="49"/>
      <c r="CXO14" s="49"/>
      <c r="CXP14" s="49"/>
      <c r="CXQ14" s="49"/>
      <c r="CXR14" s="49"/>
      <c r="CXS14" s="49"/>
      <c r="CXT14" s="49"/>
      <c r="CXU14" s="49"/>
      <c r="CXV14" s="49"/>
      <c r="CXW14" s="49"/>
      <c r="CXX14" s="49"/>
      <c r="CXY14" s="49"/>
      <c r="CXZ14" s="49"/>
      <c r="CYA14" s="49"/>
      <c r="CYB14" s="49"/>
      <c r="CYC14" s="49"/>
      <c r="CYD14" s="49"/>
      <c r="CYE14" s="49"/>
      <c r="CYF14" s="49"/>
      <c r="CYG14" s="49"/>
      <c r="CYH14" s="49"/>
      <c r="CYI14" s="49"/>
      <c r="CYJ14" s="49"/>
      <c r="CYK14" s="49"/>
      <c r="CYL14" s="49"/>
      <c r="CYM14" s="49"/>
      <c r="CYN14" s="49"/>
      <c r="CYO14" s="49"/>
      <c r="CYP14" s="49"/>
      <c r="CYQ14" s="49"/>
      <c r="CYR14" s="49"/>
      <c r="CYS14" s="49"/>
      <c r="CYT14" s="49"/>
      <c r="CYU14" s="49"/>
      <c r="CYV14" s="49"/>
      <c r="CYW14" s="49"/>
      <c r="CYX14" s="49"/>
      <c r="CYY14" s="49"/>
      <c r="CYZ14" s="49"/>
      <c r="CZA14" s="49"/>
      <c r="CZB14" s="49"/>
      <c r="CZC14" s="49"/>
      <c r="CZD14" s="49"/>
      <c r="CZE14" s="49"/>
      <c r="CZF14" s="49"/>
      <c r="CZG14" s="49"/>
      <c r="CZH14" s="49"/>
      <c r="CZI14" s="49"/>
      <c r="CZJ14" s="49"/>
      <c r="CZK14" s="49"/>
      <c r="CZL14" s="49"/>
      <c r="CZM14" s="49"/>
      <c r="CZN14" s="49"/>
      <c r="CZO14" s="49"/>
      <c r="CZP14" s="49"/>
      <c r="CZQ14" s="49"/>
      <c r="CZR14" s="49"/>
      <c r="CZS14" s="49"/>
      <c r="CZT14" s="49"/>
      <c r="CZU14" s="49"/>
      <c r="CZV14" s="49"/>
      <c r="CZW14" s="49"/>
      <c r="CZX14" s="49"/>
      <c r="CZY14" s="49"/>
      <c r="CZZ14" s="49"/>
      <c r="DAA14" s="49"/>
      <c r="DAB14" s="49"/>
      <c r="DAC14" s="49"/>
      <c r="DAD14" s="49"/>
      <c r="DAE14" s="49"/>
      <c r="DAF14" s="49"/>
      <c r="DAG14" s="49"/>
      <c r="DAH14" s="49"/>
      <c r="DAI14" s="49"/>
      <c r="DAJ14" s="49"/>
      <c r="DAK14" s="49"/>
      <c r="DAL14" s="49"/>
      <c r="DAM14" s="49"/>
      <c r="DAN14" s="49"/>
      <c r="DAO14" s="49"/>
      <c r="DAP14" s="49"/>
      <c r="DAQ14" s="49"/>
      <c r="DAR14" s="49"/>
      <c r="DAS14" s="49"/>
      <c r="DAT14" s="49"/>
      <c r="DAU14" s="49"/>
      <c r="DAV14" s="49"/>
      <c r="DAW14" s="49"/>
      <c r="DAX14" s="49"/>
      <c r="DAY14" s="49"/>
      <c r="DAZ14" s="49"/>
      <c r="DBA14" s="49"/>
      <c r="DBB14" s="49"/>
      <c r="DBC14" s="49"/>
      <c r="DBD14" s="49"/>
      <c r="DBE14" s="49"/>
      <c r="DBF14" s="49"/>
      <c r="DBG14" s="49"/>
      <c r="DBH14" s="49"/>
      <c r="DBI14" s="49"/>
      <c r="DBJ14" s="49"/>
      <c r="DBK14" s="49"/>
      <c r="DBL14" s="49"/>
      <c r="DBM14" s="49"/>
      <c r="DBN14" s="49"/>
      <c r="DBO14" s="49"/>
      <c r="DBP14" s="49"/>
      <c r="DBQ14" s="49"/>
      <c r="DBR14" s="49"/>
      <c r="DBS14" s="49"/>
      <c r="DBT14" s="49"/>
      <c r="DBU14" s="49"/>
      <c r="DBV14" s="49"/>
      <c r="DBW14" s="49"/>
      <c r="DBX14" s="49"/>
      <c r="DBY14" s="49"/>
      <c r="DBZ14" s="49"/>
      <c r="DCA14" s="49"/>
      <c r="DCB14" s="49"/>
      <c r="DCC14" s="49"/>
      <c r="DCD14" s="49"/>
      <c r="DCE14" s="49"/>
      <c r="DCF14" s="49"/>
      <c r="DCG14" s="49"/>
      <c r="DCH14" s="49"/>
      <c r="DCI14" s="49"/>
      <c r="DCJ14" s="49"/>
      <c r="DCK14" s="49"/>
      <c r="DCL14" s="49"/>
      <c r="DCM14" s="49"/>
      <c r="DCN14" s="49"/>
      <c r="DCO14" s="49"/>
      <c r="DCP14" s="49"/>
      <c r="DCQ14" s="49"/>
      <c r="DCR14" s="49"/>
      <c r="DCS14" s="49"/>
      <c r="DCT14" s="49"/>
      <c r="DCU14" s="49"/>
      <c r="DCV14" s="49"/>
      <c r="DCW14" s="49"/>
      <c r="DCX14" s="49"/>
      <c r="DCY14" s="49"/>
      <c r="DCZ14" s="49"/>
      <c r="DDA14" s="49"/>
      <c r="DDB14" s="49"/>
      <c r="DDC14" s="49"/>
      <c r="DDD14" s="49"/>
      <c r="DDE14" s="49"/>
      <c r="DDF14" s="49"/>
      <c r="DDG14" s="49"/>
      <c r="DDH14" s="49"/>
      <c r="DDI14" s="49"/>
      <c r="DDJ14" s="49"/>
      <c r="DDK14" s="49"/>
      <c r="DDL14" s="49"/>
      <c r="DDM14" s="49"/>
      <c r="DDN14" s="49"/>
      <c r="DDO14" s="49"/>
      <c r="DDP14" s="49"/>
      <c r="DDQ14" s="49"/>
      <c r="DDR14" s="49"/>
      <c r="DDS14" s="49"/>
      <c r="DDT14" s="49"/>
      <c r="DDU14" s="49"/>
      <c r="DDV14" s="49"/>
      <c r="DDW14" s="49"/>
      <c r="DDX14" s="49"/>
      <c r="DDY14" s="49"/>
      <c r="DDZ14" s="49"/>
      <c r="DEA14" s="49"/>
      <c r="DEB14" s="49"/>
      <c r="DEC14" s="49"/>
      <c r="DED14" s="49"/>
      <c r="DEE14" s="49"/>
      <c r="DEF14" s="49"/>
      <c r="DEG14" s="49"/>
      <c r="DEH14" s="49"/>
      <c r="DEI14" s="49"/>
      <c r="DEJ14" s="49"/>
      <c r="DEK14" s="49"/>
      <c r="DEL14" s="49"/>
      <c r="DEM14" s="49"/>
      <c r="DEN14" s="49"/>
      <c r="DEO14" s="49"/>
      <c r="DEP14" s="49"/>
      <c r="DEQ14" s="49"/>
      <c r="DER14" s="49"/>
      <c r="DES14" s="49"/>
      <c r="DET14" s="49"/>
      <c r="DEU14" s="49"/>
      <c r="DEV14" s="49"/>
      <c r="DEW14" s="49"/>
      <c r="DEX14" s="49"/>
      <c r="DEY14" s="49"/>
      <c r="DEZ14" s="49"/>
      <c r="DFA14" s="49"/>
      <c r="DFB14" s="49"/>
      <c r="DFC14" s="49"/>
      <c r="DFD14" s="49"/>
      <c r="DFE14" s="49"/>
      <c r="DFF14" s="49"/>
      <c r="DFG14" s="49"/>
      <c r="DFH14" s="49"/>
      <c r="DFI14" s="49"/>
      <c r="DFJ14" s="49"/>
      <c r="DFK14" s="49"/>
      <c r="DFL14" s="49"/>
      <c r="DFM14" s="49"/>
      <c r="DFN14" s="49"/>
      <c r="DFO14" s="49"/>
      <c r="DFP14" s="49"/>
      <c r="DFQ14" s="49"/>
      <c r="DFR14" s="49"/>
      <c r="DFS14" s="49"/>
      <c r="DFT14" s="49"/>
      <c r="DFU14" s="49"/>
      <c r="DFV14" s="49"/>
      <c r="DFW14" s="49"/>
      <c r="DFX14" s="49"/>
      <c r="DFY14" s="49"/>
      <c r="DFZ14" s="49"/>
      <c r="DGA14" s="49"/>
      <c r="DGB14" s="49"/>
      <c r="DGC14" s="49"/>
      <c r="DGD14" s="49"/>
      <c r="DGE14" s="49"/>
      <c r="DGF14" s="49"/>
      <c r="DGG14" s="49"/>
      <c r="DGH14" s="49"/>
      <c r="DGI14" s="49"/>
      <c r="DGJ14" s="49"/>
      <c r="DGK14" s="49"/>
      <c r="DGL14" s="49"/>
      <c r="DGM14" s="49"/>
      <c r="DGN14" s="49"/>
      <c r="DGO14" s="49"/>
      <c r="DGP14" s="49"/>
      <c r="DGQ14" s="49"/>
      <c r="DGR14" s="49"/>
      <c r="DGS14" s="49"/>
      <c r="DGT14" s="49"/>
      <c r="DGU14" s="49"/>
      <c r="DGV14" s="49"/>
      <c r="DGW14" s="49"/>
      <c r="DGX14" s="49"/>
      <c r="DGY14" s="49"/>
      <c r="DGZ14" s="49"/>
      <c r="DHA14" s="49"/>
      <c r="DHB14" s="49"/>
      <c r="DHC14" s="49"/>
      <c r="DHD14" s="49"/>
      <c r="DHE14" s="49"/>
      <c r="DHF14" s="49"/>
      <c r="DHG14" s="49"/>
      <c r="DHH14" s="49"/>
      <c r="DHI14" s="49"/>
      <c r="DHJ14" s="49"/>
      <c r="DHK14" s="49"/>
      <c r="DHL14" s="49"/>
      <c r="DHM14" s="49"/>
      <c r="DHN14" s="49"/>
      <c r="DHO14" s="49"/>
      <c r="DHP14" s="49"/>
      <c r="DHQ14" s="49"/>
      <c r="DHR14" s="49"/>
      <c r="DHS14" s="49"/>
      <c r="DHT14" s="49"/>
      <c r="DHU14" s="49"/>
      <c r="DHV14" s="49"/>
      <c r="DHW14" s="49"/>
      <c r="DHX14" s="49"/>
      <c r="DHY14" s="49"/>
      <c r="DHZ14" s="49"/>
      <c r="DIA14" s="49"/>
      <c r="DIB14" s="49"/>
      <c r="DIC14" s="49"/>
      <c r="DID14" s="49"/>
      <c r="DIE14" s="49"/>
      <c r="DIF14" s="49"/>
      <c r="DIG14" s="49"/>
      <c r="DIH14" s="49"/>
      <c r="DII14" s="49"/>
      <c r="DIJ14" s="49"/>
      <c r="DIK14" s="49"/>
      <c r="DIL14" s="49"/>
      <c r="DIM14" s="49"/>
      <c r="DIN14" s="49"/>
      <c r="DIO14" s="49"/>
      <c r="DIP14" s="49"/>
      <c r="DIQ14" s="49"/>
      <c r="DIR14" s="49"/>
      <c r="DIS14" s="49"/>
      <c r="DIT14" s="49"/>
      <c r="DIU14" s="49"/>
      <c r="DIV14" s="49"/>
      <c r="DIW14" s="49"/>
      <c r="DIX14" s="49"/>
      <c r="DIY14" s="49"/>
      <c r="DIZ14" s="49"/>
      <c r="DJA14" s="49"/>
      <c r="DJB14" s="49"/>
      <c r="DJC14" s="49"/>
      <c r="DJD14" s="49"/>
      <c r="DJE14" s="49"/>
      <c r="DJF14" s="49"/>
      <c r="DJG14" s="49"/>
      <c r="DJH14" s="49"/>
      <c r="DJI14" s="49"/>
      <c r="DJJ14" s="49"/>
      <c r="DJK14" s="49"/>
      <c r="DJL14" s="49"/>
      <c r="DJM14" s="49"/>
      <c r="DJN14" s="49"/>
      <c r="DJO14" s="49"/>
      <c r="DJP14" s="49"/>
      <c r="DJQ14" s="49"/>
      <c r="DJR14" s="49"/>
      <c r="DJS14" s="49"/>
      <c r="DJT14" s="49"/>
      <c r="DJU14" s="49"/>
      <c r="DJV14" s="49"/>
      <c r="DJW14" s="49"/>
      <c r="DJX14" s="49"/>
      <c r="DJY14" s="49"/>
      <c r="DJZ14" s="49"/>
      <c r="DKA14" s="49"/>
      <c r="DKB14" s="49"/>
      <c r="DKC14" s="49"/>
      <c r="DKD14" s="49"/>
      <c r="DKE14" s="49"/>
      <c r="DKF14" s="49"/>
      <c r="DKG14" s="49"/>
      <c r="DKH14" s="49"/>
      <c r="DKI14" s="49"/>
      <c r="DKJ14" s="49"/>
      <c r="DKK14" s="49"/>
      <c r="DKL14" s="49"/>
      <c r="DKM14" s="49"/>
      <c r="DKN14" s="49"/>
      <c r="DKO14" s="49"/>
      <c r="DKP14" s="49"/>
      <c r="DKQ14" s="49"/>
      <c r="DKR14" s="49"/>
      <c r="DKS14" s="49"/>
      <c r="DKT14" s="49"/>
      <c r="DKU14" s="49"/>
      <c r="DKV14" s="49"/>
      <c r="DKW14" s="49"/>
      <c r="DKX14" s="49"/>
      <c r="DKY14" s="49"/>
      <c r="DKZ14" s="49"/>
      <c r="DLA14" s="49"/>
      <c r="DLB14" s="49"/>
      <c r="DLC14" s="49"/>
      <c r="DLD14" s="49"/>
      <c r="DLE14" s="49"/>
      <c r="DLF14" s="49"/>
      <c r="DLG14" s="49"/>
      <c r="DLH14" s="49"/>
      <c r="DLI14" s="49"/>
      <c r="DLJ14" s="49"/>
      <c r="DLK14" s="49"/>
      <c r="DLL14" s="49"/>
      <c r="DLM14" s="49"/>
      <c r="DLN14" s="49"/>
      <c r="DLO14" s="49"/>
      <c r="DLP14" s="49"/>
      <c r="DLQ14" s="49"/>
      <c r="DLR14" s="49"/>
      <c r="DLS14" s="49"/>
      <c r="DLT14" s="49"/>
      <c r="DLU14" s="49"/>
      <c r="DLV14" s="49"/>
      <c r="DLW14" s="49"/>
      <c r="DLX14" s="49"/>
      <c r="DLY14" s="49"/>
      <c r="DLZ14" s="49"/>
      <c r="DMA14" s="49"/>
      <c r="DMB14" s="49"/>
      <c r="DMC14" s="49"/>
      <c r="DMD14" s="49"/>
      <c r="DME14" s="49"/>
      <c r="DMF14" s="49"/>
      <c r="DMG14" s="49"/>
      <c r="DMH14" s="49"/>
      <c r="DMI14" s="49"/>
      <c r="DMJ14" s="49"/>
      <c r="DMK14" s="49"/>
      <c r="DML14" s="49"/>
      <c r="DMM14" s="49"/>
      <c r="DMN14" s="49"/>
      <c r="DMO14" s="49"/>
      <c r="DMP14" s="49"/>
      <c r="DMQ14" s="49"/>
      <c r="DMR14" s="49"/>
      <c r="DMS14" s="49"/>
      <c r="DMT14" s="49"/>
      <c r="DMU14" s="49"/>
      <c r="DMV14" s="49"/>
      <c r="DMW14" s="49"/>
      <c r="DMX14" s="49"/>
      <c r="DMY14" s="49"/>
      <c r="DMZ14" s="49"/>
      <c r="DNA14" s="49"/>
      <c r="DNB14" s="49"/>
      <c r="DNC14" s="49"/>
      <c r="DND14" s="49"/>
      <c r="DNE14" s="49"/>
      <c r="DNF14" s="49"/>
      <c r="DNG14" s="49"/>
      <c r="DNH14" s="49"/>
      <c r="DNI14" s="49"/>
      <c r="DNJ14" s="49"/>
      <c r="DNK14" s="49"/>
      <c r="DNL14" s="49"/>
      <c r="DNM14" s="49"/>
      <c r="DNN14" s="49"/>
      <c r="DNO14" s="49"/>
      <c r="DNP14" s="49"/>
      <c r="DNQ14" s="49"/>
      <c r="DNR14" s="49"/>
      <c r="DNS14" s="49"/>
      <c r="DNT14" s="49"/>
      <c r="DNU14" s="49"/>
      <c r="DNV14" s="49"/>
      <c r="DNW14" s="49"/>
      <c r="DNX14" s="49"/>
      <c r="DNY14" s="49"/>
      <c r="DNZ14" s="49"/>
      <c r="DOA14" s="49"/>
      <c r="DOB14" s="49"/>
      <c r="DOC14" s="49"/>
      <c r="DOD14" s="49"/>
      <c r="DOE14" s="49"/>
      <c r="DOF14" s="49"/>
      <c r="DOG14" s="49"/>
      <c r="DOH14" s="49"/>
      <c r="DOI14" s="49"/>
      <c r="DOJ14" s="49"/>
      <c r="DOK14" s="49"/>
      <c r="DOL14" s="49"/>
      <c r="DOM14" s="49"/>
      <c r="DON14" s="49"/>
      <c r="DOO14" s="49"/>
      <c r="DOP14" s="49"/>
      <c r="DOQ14" s="49"/>
      <c r="DOR14" s="49"/>
      <c r="DOS14" s="49"/>
      <c r="DOT14" s="49"/>
      <c r="DOU14" s="49"/>
      <c r="DOV14" s="49"/>
      <c r="DOW14" s="49"/>
      <c r="DOX14" s="49"/>
      <c r="DOY14" s="49"/>
      <c r="DOZ14" s="49"/>
      <c r="DPA14" s="49"/>
      <c r="DPB14" s="49"/>
      <c r="DPC14" s="49"/>
      <c r="DPD14" s="49"/>
      <c r="DPE14" s="49"/>
      <c r="DPF14" s="49"/>
      <c r="DPG14" s="49"/>
      <c r="DPH14" s="49"/>
      <c r="DPI14" s="49"/>
      <c r="DPJ14" s="49"/>
      <c r="DPK14" s="49"/>
      <c r="DPL14" s="49"/>
      <c r="DPM14" s="49"/>
      <c r="DPN14" s="49"/>
      <c r="DPO14" s="49"/>
      <c r="DPP14" s="49"/>
      <c r="DPQ14" s="49"/>
      <c r="DPR14" s="49"/>
      <c r="DPS14" s="49"/>
      <c r="DPT14" s="49"/>
      <c r="DPU14" s="49"/>
      <c r="DPV14" s="49"/>
      <c r="DPW14" s="49"/>
      <c r="DPX14" s="49"/>
      <c r="DPY14" s="49"/>
      <c r="DPZ14" s="49"/>
      <c r="DQA14" s="49"/>
      <c r="DQB14" s="49"/>
      <c r="DQC14" s="49"/>
      <c r="DQD14" s="49"/>
      <c r="DQE14" s="49"/>
      <c r="DQF14" s="49"/>
      <c r="DQG14" s="49"/>
      <c r="DQH14" s="49"/>
      <c r="DQI14" s="49"/>
      <c r="DQJ14" s="49"/>
      <c r="DQK14" s="49"/>
      <c r="DQL14" s="49"/>
      <c r="DQM14" s="49"/>
      <c r="DQN14" s="49"/>
      <c r="DQO14" s="49"/>
      <c r="DQP14" s="49"/>
      <c r="DQQ14" s="49"/>
      <c r="DQR14" s="49"/>
      <c r="DQS14" s="49"/>
      <c r="DQT14" s="49"/>
      <c r="DQU14" s="49"/>
      <c r="DQV14" s="49"/>
      <c r="DQW14" s="49"/>
      <c r="DQX14" s="49"/>
      <c r="DQY14" s="49"/>
      <c r="DQZ14" s="49"/>
      <c r="DRA14" s="49"/>
      <c r="DRB14" s="49"/>
      <c r="DRC14" s="49"/>
      <c r="DRD14" s="49"/>
      <c r="DRE14" s="49"/>
      <c r="DRF14" s="49"/>
      <c r="DRG14" s="49"/>
      <c r="DRH14" s="49"/>
      <c r="DRI14" s="49"/>
      <c r="DRJ14" s="49"/>
      <c r="DRK14" s="49"/>
      <c r="DRL14" s="49"/>
      <c r="DRM14" s="49"/>
      <c r="DRN14" s="49"/>
      <c r="DRO14" s="49"/>
      <c r="DRP14" s="49"/>
      <c r="DRQ14" s="49"/>
      <c r="DRR14" s="49"/>
      <c r="DRS14" s="49"/>
      <c r="DRT14" s="49"/>
      <c r="DRU14" s="49"/>
      <c r="DRV14" s="49"/>
      <c r="DRW14" s="49"/>
      <c r="DRX14" s="49"/>
      <c r="DRY14" s="49"/>
      <c r="DRZ14" s="49"/>
      <c r="DSA14" s="49"/>
      <c r="DSB14" s="49"/>
      <c r="DSC14" s="49"/>
      <c r="DSD14" s="49"/>
      <c r="DSE14" s="49"/>
      <c r="DSF14" s="49"/>
      <c r="DSG14" s="49"/>
      <c r="DSH14" s="49"/>
      <c r="DSI14" s="49"/>
      <c r="DSJ14" s="49"/>
      <c r="DSK14" s="49"/>
      <c r="DSL14" s="49"/>
      <c r="DSM14" s="49"/>
      <c r="DSN14" s="49"/>
      <c r="DSO14" s="49"/>
      <c r="DSP14" s="49"/>
      <c r="DSQ14" s="49"/>
      <c r="DSR14" s="49"/>
      <c r="DSS14" s="49"/>
      <c r="DST14" s="49"/>
      <c r="DSU14" s="49"/>
      <c r="DSV14" s="49"/>
      <c r="DSW14" s="49"/>
      <c r="DSX14" s="49"/>
      <c r="DSY14" s="49"/>
      <c r="DSZ14" s="49"/>
      <c r="DTA14" s="49"/>
      <c r="DTB14" s="49"/>
      <c r="DTC14" s="49"/>
      <c r="DTD14" s="49"/>
      <c r="DTE14" s="49"/>
      <c r="DTF14" s="49"/>
      <c r="DTG14" s="49"/>
      <c r="DTH14" s="49"/>
      <c r="DTI14" s="49"/>
      <c r="DTJ14" s="49"/>
      <c r="DTK14" s="49"/>
      <c r="DTL14" s="49"/>
      <c r="DTM14" s="49"/>
      <c r="DTN14" s="49"/>
      <c r="DTO14" s="49"/>
      <c r="DTP14" s="49"/>
      <c r="DTQ14" s="49"/>
      <c r="DTR14" s="49"/>
      <c r="DTS14" s="49"/>
      <c r="DTT14" s="49"/>
      <c r="DTU14" s="49"/>
      <c r="DTV14" s="49"/>
      <c r="DTW14" s="49"/>
      <c r="DTX14" s="49"/>
      <c r="DTY14" s="49"/>
      <c r="DTZ14" s="49"/>
      <c r="DUA14" s="49"/>
      <c r="DUB14" s="49"/>
      <c r="DUC14" s="49"/>
      <c r="DUD14" s="49"/>
      <c r="DUE14" s="49"/>
      <c r="DUF14" s="49"/>
      <c r="DUG14" s="49"/>
      <c r="DUH14" s="49"/>
      <c r="DUI14" s="49"/>
      <c r="DUJ14" s="49"/>
      <c r="DUK14" s="49"/>
      <c r="DUL14" s="49"/>
      <c r="DUM14" s="49"/>
      <c r="DUN14" s="49"/>
      <c r="DUO14" s="49"/>
    </row>
    <row r="15" spans="1:16384" ht="15.75" customHeight="1" x14ac:dyDescent="0.25">
      <c r="A15" s="175">
        <v>2</v>
      </c>
      <c r="B15" s="153" t="s">
        <v>183</v>
      </c>
      <c r="C15" s="102" t="s">
        <v>182</v>
      </c>
      <c r="D15" s="1" t="s">
        <v>8</v>
      </c>
      <c r="E15" s="57"/>
      <c r="F15" s="57"/>
      <c r="G15" s="57"/>
      <c r="H15" s="57"/>
      <c r="I15" s="57"/>
      <c r="J15" s="57"/>
      <c r="K15" s="57"/>
      <c r="L15" s="57"/>
      <c r="M15" s="57"/>
      <c r="N15" s="57"/>
      <c r="O15" s="57"/>
      <c r="P15" s="57"/>
      <c r="Q15" s="57"/>
      <c r="R15" s="57"/>
      <c r="S15" s="57"/>
      <c r="T15" s="57"/>
      <c r="U15" s="57"/>
      <c r="V15" s="57"/>
      <c r="W15" s="57"/>
      <c r="X15" s="57"/>
    </row>
    <row r="16" spans="1:16384" ht="15.75" x14ac:dyDescent="0.25">
      <c r="A16" s="175"/>
      <c r="B16" s="153"/>
      <c r="C16" s="176"/>
      <c r="D16" s="1" t="s">
        <v>9</v>
      </c>
      <c r="E16" s="57"/>
      <c r="F16" s="57"/>
      <c r="G16" s="57"/>
      <c r="H16" s="57"/>
      <c r="I16" s="57"/>
      <c r="J16" s="57"/>
      <c r="K16" s="57"/>
      <c r="L16" s="57"/>
      <c r="M16" s="57"/>
      <c r="N16" s="57"/>
      <c r="O16" s="57"/>
      <c r="P16" s="57"/>
      <c r="Q16" s="57"/>
      <c r="R16" s="57"/>
      <c r="S16" s="57"/>
      <c r="T16" s="57"/>
      <c r="U16" s="57"/>
      <c r="V16" s="57"/>
      <c r="W16" s="57"/>
      <c r="X16" s="57"/>
    </row>
    <row r="17" spans="1:24" ht="15.75" x14ac:dyDescent="0.25">
      <c r="A17" s="175"/>
      <c r="B17" s="153"/>
      <c r="C17" s="176"/>
      <c r="D17" s="1" t="s">
        <v>34</v>
      </c>
      <c r="E17" s="57"/>
      <c r="F17" s="57"/>
      <c r="G17" s="57"/>
      <c r="H17" s="57"/>
      <c r="I17" s="57"/>
      <c r="J17" s="57"/>
      <c r="K17" s="57"/>
      <c r="L17" s="57"/>
      <c r="M17" s="57"/>
      <c r="N17" s="57"/>
      <c r="O17" s="57"/>
      <c r="P17" s="57"/>
      <c r="Q17" s="57"/>
      <c r="R17" s="57"/>
      <c r="S17" s="57"/>
      <c r="T17" s="57"/>
      <c r="U17" s="57"/>
      <c r="V17" s="57"/>
      <c r="W17" s="57"/>
      <c r="X17" s="57"/>
    </row>
    <row r="18" spans="1:24" ht="15" customHeight="1" x14ac:dyDescent="0.25">
      <c r="A18" s="175"/>
      <c r="B18" s="153"/>
      <c r="C18" s="176"/>
      <c r="D18" s="1" t="s">
        <v>235</v>
      </c>
      <c r="E18" s="60">
        <v>2883.5359691757776</v>
      </c>
      <c r="F18" s="60">
        <v>2883.5359691757776</v>
      </c>
      <c r="G18" s="60">
        <v>2883.5359691757776</v>
      </c>
      <c r="H18" s="60">
        <v>2883.5359691757776</v>
      </c>
      <c r="I18" s="60">
        <v>2883.5359691757776</v>
      </c>
      <c r="J18" s="60">
        <v>2883.5359691757776</v>
      </c>
      <c r="K18" s="60">
        <v>2883.5359691757776</v>
      </c>
      <c r="L18" s="60">
        <v>2883.5359691757776</v>
      </c>
      <c r="M18" s="60">
        <v>2883.5359691757776</v>
      </c>
      <c r="N18" s="60">
        <v>2883.5359691757776</v>
      </c>
      <c r="O18" s="60">
        <v>2883.5359691757776</v>
      </c>
      <c r="P18" s="60">
        <v>2883.5359691757776</v>
      </c>
      <c r="Q18" s="60">
        <v>2883.5359691757776</v>
      </c>
      <c r="R18" s="60">
        <v>2883.5359691757776</v>
      </c>
      <c r="S18" s="60">
        <v>2883.5359691757776</v>
      </c>
      <c r="T18" s="60">
        <v>2883.5359691757776</v>
      </c>
      <c r="U18" s="60">
        <v>2883.5359691757776</v>
      </c>
      <c r="V18" s="60">
        <v>2883.5359691757776</v>
      </c>
      <c r="W18" s="60">
        <v>2883.5359691757776</v>
      </c>
      <c r="X18" s="60">
        <v>2883.5359691757776</v>
      </c>
    </row>
    <row r="19" spans="1:24" ht="15" customHeight="1" x14ac:dyDescent="0.25">
      <c r="A19" s="175"/>
      <c r="B19" s="153"/>
      <c r="C19" s="176"/>
      <c r="D19" s="50" t="s">
        <v>236</v>
      </c>
      <c r="E19" s="51"/>
      <c r="F19" s="51"/>
      <c r="G19" s="51"/>
      <c r="H19" s="51"/>
      <c r="I19" s="51"/>
      <c r="J19" s="51"/>
      <c r="K19" s="51"/>
      <c r="L19" s="51"/>
      <c r="M19" s="51"/>
      <c r="N19" s="51"/>
      <c r="O19" s="51"/>
      <c r="P19" s="51"/>
      <c r="Q19" s="51"/>
      <c r="R19" s="51"/>
      <c r="S19" s="51"/>
      <c r="T19" s="51"/>
      <c r="U19" s="51"/>
      <c r="V19" s="51"/>
      <c r="W19" s="51"/>
      <c r="X19" s="51"/>
    </row>
    <row r="20" spans="1:24" ht="15.75" x14ac:dyDescent="0.25">
      <c r="A20" s="175"/>
      <c r="B20" s="153"/>
      <c r="C20" s="122"/>
      <c r="D20" s="88" t="s">
        <v>237</v>
      </c>
      <c r="E20" s="54">
        <f>SUM(E15:E19)</f>
        <v>2883.5359691757776</v>
      </c>
      <c r="F20" s="54">
        <f>SUM(F15:F19)</f>
        <v>2883.5359691757776</v>
      </c>
      <c r="G20" s="54">
        <f t="shared" ref="G20:X20" si="1">SUM(G15:G19)</f>
        <v>2883.5359691757776</v>
      </c>
      <c r="H20" s="54">
        <f t="shared" si="1"/>
        <v>2883.5359691757776</v>
      </c>
      <c r="I20" s="54">
        <f t="shared" si="1"/>
        <v>2883.5359691757776</v>
      </c>
      <c r="J20" s="54">
        <f t="shared" si="1"/>
        <v>2883.5359691757776</v>
      </c>
      <c r="K20" s="54">
        <f t="shared" si="1"/>
        <v>2883.5359691757776</v>
      </c>
      <c r="L20" s="54">
        <f t="shared" si="1"/>
        <v>2883.5359691757776</v>
      </c>
      <c r="M20" s="54">
        <f t="shared" si="1"/>
        <v>2883.5359691757776</v>
      </c>
      <c r="N20" s="54">
        <f t="shared" si="1"/>
        <v>2883.5359691757776</v>
      </c>
      <c r="O20" s="54">
        <f t="shared" si="1"/>
        <v>2883.5359691757776</v>
      </c>
      <c r="P20" s="54">
        <f t="shared" si="1"/>
        <v>2883.5359691757776</v>
      </c>
      <c r="Q20" s="54">
        <f t="shared" si="1"/>
        <v>2883.5359691757776</v>
      </c>
      <c r="R20" s="54">
        <f t="shared" si="1"/>
        <v>2883.5359691757776</v>
      </c>
      <c r="S20" s="54">
        <f t="shared" si="1"/>
        <v>2883.5359691757776</v>
      </c>
      <c r="T20" s="54">
        <f t="shared" si="1"/>
        <v>2883.5359691757776</v>
      </c>
      <c r="U20" s="54">
        <f t="shared" si="1"/>
        <v>2883.5359691757776</v>
      </c>
      <c r="V20" s="54">
        <f t="shared" si="1"/>
        <v>2883.5359691757776</v>
      </c>
      <c r="W20" s="54">
        <f t="shared" si="1"/>
        <v>2883.5359691757776</v>
      </c>
      <c r="X20" s="54">
        <f t="shared" si="1"/>
        <v>2883.5359691757776</v>
      </c>
    </row>
  </sheetData>
  <mergeCells count="13132">
    <mergeCell ref="T1:X1"/>
    <mergeCell ref="D3:U4"/>
    <mergeCell ref="A6:A8"/>
    <mergeCell ref="B6:B8"/>
    <mergeCell ref="C6:C8"/>
    <mergeCell ref="D6:D8"/>
    <mergeCell ref="E6:X7"/>
    <mergeCell ref="A9:A14"/>
    <mergeCell ref="B9:B14"/>
    <mergeCell ref="C9:C14"/>
    <mergeCell ref="DUP12:DUP13"/>
    <mergeCell ref="DUQ12:DUQ13"/>
    <mergeCell ref="DUR12:DUR13"/>
    <mergeCell ref="DUS12:DUS13"/>
    <mergeCell ref="DUT12:DUT13"/>
    <mergeCell ref="DUU12:DUU13"/>
    <mergeCell ref="DUV12:DUV13"/>
    <mergeCell ref="DUW12:DUW13"/>
    <mergeCell ref="DUX12:DUX13"/>
    <mergeCell ref="DUY12:DUY13"/>
    <mergeCell ref="DUZ12:DUZ13"/>
    <mergeCell ref="DVA12:DVA13"/>
    <mergeCell ref="DVB12:DVB13"/>
    <mergeCell ref="DVC12:DVC13"/>
    <mergeCell ref="DVD12:DVD13"/>
    <mergeCell ref="DVE12:DVE13"/>
    <mergeCell ref="DVF12:DVF13"/>
    <mergeCell ref="DVG12:DVG13"/>
    <mergeCell ref="DVH12:DVH13"/>
    <mergeCell ref="DVI12:DVI13"/>
    <mergeCell ref="DVJ12:DVJ13"/>
    <mergeCell ref="DVK12:DVK13"/>
    <mergeCell ref="DVL12:DVL13"/>
    <mergeCell ref="DVM12:DVM13"/>
    <mergeCell ref="DVN12:DVN13"/>
    <mergeCell ref="DVO12:DVO13"/>
    <mergeCell ref="DVP12:DVP13"/>
    <mergeCell ref="DVQ12:DVQ13"/>
    <mergeCell ref="DVR12:DVR13"/>
    <mergeCell ref="DVS12:DVS13"/>
    <mergeCell ref="DVT12:DVT13"/>
    <mergeCell ref="DVU12:DVU13"/>
    <mergeCell ref="DVV12:DVV13"/>
    <mergeCell ref="DVW12:DVW13"/>
    <mergeCell ref="DVX12:DVX13"/>
    <mergeCell ref="DVY12:DVY13"/>
    <mergeCell ref="DVZ12:DVZ13"/>
    <mergeCell ref="DWA12:DWA13"/>
    <mergeCell ref="DWB12:DWB13"/>
    <mergeCell ref="DWC12:DWC13"/>
    <mergeCell ref="DWD12:DWD13"/>
    <mergeCell ref="DWE12:DWE13"/>
    <mergeCell ref="DWF12:DWF13"/>
    <mergeCell ref="DWG12:DWG13"/>
    <mergeCell ref="DWH12:DWH13"/>
    <mergeCell ref="DWI12:DWI13"/>
    <mergeCell ref="DWJ12:DWJ13"/>
    <mergeCell ref="DWK12:DWK13"/>
    <mergeCell ref="DWL12:DWL13"/>
    <mergeCell ref="DWM12:DWM13"/>
    <mergeCell ref="DWN12:DWN13"/>
    <mergeCell ref="DWO12:DWO13"/>
    <mergeCell ref="DWP12:DWP13"/>
    <mergeCell ref="DWQ12:DWQ13"/>
    <mergeCell ref="DWR12:DWR13"/>
    <mergeCell ref="DWS12:DWS13"/>
    <mergeCell ref="DWT12:DWT13"/>
    <mergeCell ref="DWU12:DWU13"/>
    <mergeCell ref="DWV12:DWV13"/>
    <mergeCell ref="DWW12:DWW13"/>
    <mergeCell ref="DWX12:DWX13"/>
    <mergeCell ref="DWY12:DWY13"/>
    <mergeCell ref="DWZ12:DWZ13"/>
    <mergeCell ref="DXA12:DXA13"/>
    <mergeCell ref="DXB12:DXB13"/>
    <mergeCell ref="DXC12:DXC13"/>
    <mergeCell ref="DXD12:DXD13"/>
    <mergeCell ref="DXE12:DXE13"/>
    <mergeCell ref="DXF12:DXF13"/>
    <mergeCell ref="DXG12:DXG13"/>
    <mergeCell ref="DXH12:DXH13"/>
    <mergeCell ref="DXI12:DXI13"/>
    <mergeCell ref="DXJ12:DXJ13"/>
    <mergeCell ref="DXK12:DXK13"/>
    <mergeCell ref="DXL12:DXL13"/>
    <mergeCell ref="DXM12:DXM13"/>
    <mergeCell ref="DXN12:DXN13"/>
    <mergeCell ref="DXO12:DXO13"/>
    <mergeCell ref="DXP12:DXP13"/>
    <mergeCell ref="DXQ12:DXQ13"/>
    <mergeCell ref="DXR12:DXR13"/>
    <mergeCell ref="DXS12:DXS13"/>
    <mergeCell ref="DXT12:DXT13"/>
    <mergeCell ref="DXU12:DXU13"/>
    <mergeCell ref="DXV12:DXV13"/>
    <mergeCell ref="DXW12:DXW13"/>
    <mergeCell ref="DXX12:DXX13"/>
    <mergeCell ref="DXY12:DXY13"/>
    <mergeCell ref="DXZ12:DXZ13"/>
    <mergeCell ref="DYA12:DYA13"/>
    <mergeCell ref="DYB12:DYB13"/>
    <mergeCell ref="DYC12:DYC13"/>
    <mergeCell ref="DYD12:DYD13"/>
    <mergeCell ref="DYE12:DYE13"/>
    <mergeCell ref="DYF12:DYF13"/>
    <mergeCell ref="DYG12:DYG13"/>
    <mergeCell ref="DYH12:DYH13"/>
    <mergeCell ref="DYI12:DYI13"/>
    <mergeCell ref="DYJ12:DYJ13"/>
    <mergeCell ref="DYK12:DYK13"/>
    <mergeCell ref="DYL12:DYL13"/>
    <mergeCell ref="DYM12:DYM13"/>
    <mergeCell ref="DYN12:DYN13"/>
    <mergeCell ref="DYO12:DYO13"/>
    <mergeCell ref="DYP12:DYP13"/>
    <mergeCell ref="DYQ12:DYQ13"/>
    <mergeCell ref="DYR12:DYR13"/>
    <mergeCell ref="DYS12:DYS13"/>
    <mergeCell ref="DYT12:DYT13"/>
    <mergeCell ref="DYU12:DYU13"/>
    <mergeCell ref="DYV12:DYV13"/>
    <mergeCell ref="DYW12:DYW13"/>
    <mergeCell ref="DYX12:DYX13"/>
    <mergeCell ref="DYY12:DYY13"/>
    <mergeCell ref="DYZ12:DYZ13"/>
    <mergeCell ref="DZA12:DZA13"/>
    <mergeCell ref="DZB12:DZB13"/>
    <mergeCell ref="DZC12:DZC13"/>
    <mergeCell ref="DZD12:DZD13"/>
    <mergeCell ref="DZE12:DZE13"/>
    <mergeCell ref="DZF12:DZF13"/>
    <mergeCell ref="DZG12:DZG13"/>
    <mergeCell ref="DZH12:DZH13"/>
    <mergeCell ref="DZI12:DZI13"/>
    <mergeCell ref="DZJ12:DZJ13"/>
    <mergeCell ref="DZK12:DZK13"/>
    <mergeCell ref="DZL12:DZL13"/>
    <mergeCell ref="DZM12:DZM13"/>
    <mergeCell ref="DZN12:DZN13"/>
    <mergeCell ref="DZO12:DZO13"/>
    <mergeCell ref="DZP12:DZP13"/>
    <mergeCell ref="DZQ12:DZQ13"/>
    <mergeCell ref="DZR12:DZR13"/>
    <mergeCell ref="DZS12:DZS13"/>
    <mergeCell ref="DZT12:DZT13"/>
    <mergeCell ref="DZU12:DZU13"/>
    <mergeCell ref="DZV12:DZV13"/>
    <mergeCell ref="DZW12:DZW13"/>
    <mergeCell ref="DZX12:DZX13"/>
    <mergeCell ref="DZY12:DZY13"/>
    <mergeCell ref="DZZ12:DZZ13"/>
    <mergeCell ref="EAA12:EAA13"/>
    <mergeCell ref="EAB12:EAB13"/>
    <mergeCell ref="EAC12:EAC13"/>
    <mergeCell ref="EAD12:EAD13"/>
    <mergeCell ref="EAE12:EAE13"/>
    <mergeCell ref="EAF12:EAF13"/>
    <mergeCell ref="EAG12:EAG13"/>
    <mergeCell ref="EAH12:EAH13"/>
    <mergeCell ref="EAI12:EAI13"/>
    <mergeCell ref="EAJ12:EAJ13"/>
    <mergeCell ref="EAK12:EAK13"/>
    <mergeCell ref="EAL12:EAL13"/>
    <mergeCell ref="EAM12:EAM13"/>
    <mergeCell ref="EAN12:EAN13"/>
    <mergeCell ref="EAO12:EAO13"/>
    <mergeCell ref="EAP12:EAP13"/>
    <mergeCell ref="EAQ12:EAQ13"/>
    <mergeCell ref="EAR12:EAR13"/>
    <mergeCell ref="EAS12:EAS13"/>
    <mergeCell ref="EAT12:EAT13"/>
    <mergeCell ref="EAU12:EAU13"/>
    <mergeCell ref="EAV12:EAV13"/>
    <mergeCell ref="EAW12:EAW13"/>
    <mergeCell ref="EAX12:EAX13"/>
    <mergeCell ref="EAY12:EAY13"/>
    <mergeCell ref="EAZ12:EAZ13"/>
    <mergeCell ref="EBA12:EBA13"/>
    <mergeCell ref="EBB12:EBB13"/>
    <mergeCell ref="EBC12:EBC13"/>
    <mergeCell ref="EBD12:EBD13"/>
    <mergeCell ref="EBE12:EBE13"/>
    <mergeCell ref="EBF12:EBF13"/>
    <mergeCell ref="EBG12:EBG13"/>
    <mergeCell ref="EBH12:EBH13"/>
    <mergeCell ref="EBI12:EBI13"/>
    <mergeCell ref="EBJ12:EBJ13"/>
    <mergeCell ref="EBK12:EBK13"/>
    <mergeCell ref="EBL12:EBL13"/>
    <mergeCell ref="EBM12:EBM13"/>
    <mergeCell ref="EBN12:EBN13"/>
    <mergeCell ref="EBO12:EBO13"/>
    <mergeCell ref="EBP12:EBP13"/>
    <mergeCell ref="EBQ12:EBQ13"/>
    <mergeCell ref="EBR12:EBR13"/>
    <mergeCell ref="EBS12:EBS13"/>
    <mergeCell ref="EBT12:EBT13"/>
    <mergeCell ref="EBU12:EBU13"/>
    <mergeCell ref="EBV12:EBV13"/>
    <mergeCell ref="EBW12:EBW13"/>
    <mergeCell ref="EBX12:EBX13"/>
    <mergeCell ref="EBY12:EBY13"/>
    <mergeCell ref="EBZ12:EBZ13"/>
    <mergeCell ref="ECA12:ECA13"/>
    <mergeCell ref="ECB12:ECB13"/>
    <mergeCell ref="ECC12:ECC13"/>
    <mergeCell ref="ECD12:ECD13"/>
    <mergeCell ref="ECE12:ECE13"/>
    <mergeCell ref="ECF12:ECF13"/>
    <mergeCell ref="ECG12:ECG13"/>
    <mergeCell ref="ECH12:ECH13"/>
    <mergeCell ref="ECI12:ECI13"/>
    <mergeCell ref="ECJ12:ECJ13"/>
    <mergeCell ref="ECK12:ECK13"/>
    <mergeCell ref="ECL12:ECL13"/>
    <mergeCell ref="ECM12:ECM13"/>
    <mergeCell ref="ECN12:ECN13"/>
    <mergeCell ref="ECO12:ECO13"/>
    <mergeCell ref="ECP12:ECP13"/>
    <mergeCell ref="ECQ12:ECQ13"/>
    <mergeCell ref="ECR12:ECR13"/>
    <mergeCell ref="ECS12:ECS13"/>
    <mergeCell ref="ECT12:ECT13"/>
    <mergeCell ref="ECU12:ECU13"/>
    <mergeCell ref="ECV12:ECV13"/>
    <mergeCell ref="ECW12:ECW13"/>
    <mergeCell ref="ECX12:ECX13"/>
    <mergeCell ref="ECY12:ECY13"/>
    <mergeCell ref="ECZ12:ECZ13"/>
    <mergeCell ref="EDA12:EDA13"/>
    <mergeCell ref="EDB12:EDB13"/>
    <mergeCell ref="EDC12:EDC13"/>
    <mergeCell ref="EDD12:EDD13"/>
    <mergeCell ref="EDE12:EDE13"/>
    <mergeCell ref="EDF12:EDF13"/>
    <mergeCell ref="EDG12:EDG13"/>
    <mergeCell ref="EDH12:EDH13"/>
    <mergeCell ref="EDI12:EDI13"/>
    <mergeCell ref="EDJ12:EDJ13"/>
    <mergeCell ref="EDK12:EDK13"/>
    <mergeCell ref="EDL12:EDL13"/>
    <mergeCell ref="EDM12:EDM13"/>
    <mergeCell ref="EDN12:EDN13"/>
    <mergeCell ref="EDO12:EDO13"/>
    <mergeCell ref="EDP12:EDP13"/>
    <mergeCell ref="EDQ12:EDQ13"/>
    <mergeCell ref="EDR12:EDR13"/>
    <mergeCell ref="EDS12:EDS13"/>
    <mergeCell ref="EDT12:EDT13"/>
    <mergeCell ref="EDU12:EDU13"/>
    <mergeCell ref="EDV12:EDV13"/>
    <mergeCell ref="EDW12:EDW13"/>
    <mergeCell ref="EDX12:EDX13"/>
    <mergeCell ref="EDY12:EDY13"/>
    <mergeCell ref="EDZ12:EDZ13"/>
    <mergeCell ref="EEA12:EEA13"/>
    <mergeCell ref="EEB12:EEB13"/>
    <mergeCell ref="EEC12:EEC13"/>
    <mergeCell ref="EED12:EED13"/>
    <mergeCell ref="EEE12:EEE13"/>
    <mergeCell ref="EEF12:EEF13"/>
    <mergeCell ref="EEG12:EEG13"/>
    <mergeCell ref="EEH12:EEH13"/>
    <mergeCell ref="EEI12:EEI13"/>
    <mergeCell ref="EEJ12:EEJ13"/>
    <mergeCell ref="EEK12:EEK13"/>
    <mergeCell ref="EEL12:EEL13"/>
    <mergeCell ref="EEM12:EEM13"/>
    <mergeCell ref="EEN12:EEN13"/>
    <mergeCell ref="EEO12:EEO13"/>
    <mergeCell ref="EEP12:EEP13"/>
    <mergeCell ref="EEQ12:EEQ13"/>
    <mergeCell ref="EER12:EER13"/>
    <mergeCell ref="EES12:EES13"/>
    <mergeCell ref="EET12:EET13"/>
    <mergeCell ref="EEU12:EEU13"/>
    <mergeCell ref="EEV12:EEV13"/>
    <mergeCell ref="EEW12:EEW13"/>
    <mergeCell ref="EEX12:EEX13"/>
    <mergeCell ref="EEY12:EEY13"/>
    <mergeCell ref="EEZ12:EEZ13"/>
    <mergeCell ref="EFA12:EFA13"/>
    <mergeCell ref="EFB12:EFB13"/>
    <mergeCell ref="EFC12:EFC13"/>
    <mergeCell ref="EFD12:EFD13"/>
    <mergeCell ref="EFE12:EFE13"/>
    <mergeCell ref="EFF12:EFF13"/>
    <mergeCell ref="EFG12:EFG13"/>
    <mergeCell ref="EFH12:EFH13"/>
    <mergeCell ref="EFI12:EFI13"/>
    <mergeCell ref="EFJ12:EFJ13"/>
    <mergeCell ref="EFK12:EFK13"/>
    <mergeCell ref="EFL12:EFL13"/>
    <mergeCell ref="EFM12:EFM13"/>
    <mergeCell ref="EFN12:EFN13"/>
    <mergeCell ref="EFO12:EFO13"/>
    <mergeCell ref="EFP12:EFP13"/>
    <mergeCell ref="EFQ12:EFQ13"/>
    <mergeCell ref="EFR12:EFR13"/>
    <mergeCell ref="EFS12:EFS13"/>
    <mergeCell ref="EFT12:EFT13"/>
    <mergeCell ref="EFU12:EFU13"/>
    <mergeCell ref="EFV12:EFV13"/>
    <mergeCell ref="EFW12:EFW13"/>
    <mergeCell ref="EFX12:EFX13"/>
    <mergeCell ref="EFY12:EFY13"/>
    <mergeCell ref="EFZ12:EFZ13"/>
    <mergeCell ref="EGA12:EGA13"/>
    <mergeCell ref="EGB12:EGB13"/>
    <mergeCell ref="EGC12:EGC13"/>
    <mergeCell ref="EGD12:EGD13"/>
    <mergeCell ref="EGE12:EGE13"/>
    <mergeCell ref="EGF12:EGF13"/>
    <mergeCell ref="EGG12:EGG13"/>
    <mergeCell ref="EGH12:EGH13"/>
    <mergeCell ref="EGI12:EGI13"/>
    <mergeCell ref="EGJ12:EGJ13"/>
    <mergeCell ref="EGK12:EGK13"/>
    <mergeCell ref="EGL12:EGL13"/>
    <mergeCell ref="EGM12:EGM13"/>
    <mergeCell ref="EGN12:EGN13"/>
    <mergeCell ref="EGO12:EGO13"/>
    <mergeCell ref="EGP12:EGP13"/>
    <mergeCell ref="EGQ12:EGQ13"/>
    <mergeCell ref="EGR12:EGR13"/>
    <mergeCell ref="EGS12:EGS13"/>
    <mergeCell ref="EGT12:EGT13"/>
    <mergeCell ref="EGU12:EGU13"/>
    <mergeCell ref="EGV12:EGV13"/>
    <mergeCell ref="EGW12:EGW13"/>
    <mergeCell ref="EGX12:EGX13"/>
    <mergeCell ref="EGY12:EGY13"/>
    <mergeCell ref="EGZ12:EGZ13"/>
    <mergeCell ref="EHA12:EHA13"/>
    <mergeCell ref="EHB12:EHB13"/>
    <mergeCell ref="EHC12:EHC13"/>
    <mergeCell ref="EHD12:EHD13"/>
    <mergeCell ref="EHE12:EHE13"/>
    <mergeCell ref="EHF12:EHF13"/>
    <mergeCell ref="EHG12:EHG13"/>
    <mergeCell ref="EHH12:EHH13"/>
    <mergeCell ref="EHI12:EHI13"/>
    <mergeCell ref="EHJ12:EHJ13"/>
    <mergeCell ref="EHK12:EHK13"/>
    <mergeCell ref="EHL12:EHL13"/>
    <mergeCell ref="EHM12:EHM13"/>
    <mergeCell ref="EHN12:EHN13"/>
    <mergeCell ref="EHO12:EHO13"/>
    <mergeCell ref="EHP12:EHP13"/>
    <mergeCell ref="EHQ12:EHQ13"/>
    <mergeCell ref="EHR12:EHR13"/>
    <mergeCell ref="EHS12:EHS13"/>
    <mergeCell ref="EHT12:EHT13"/>
    <mergeCell ref="EHU12:EHU13"/>
    <mergeCell ref="EHV12:EHV13"/>
    <mergeCell ref="EHW12:EHW13"/>
    <mergeCell ref="EHX12:EHX13"/>
    <mergeCell ref="EHY12:EHY13"/>
    <mergeCell ref="EHZ12:EHZ13"/>
    <mergeCell ref="EIA12:EIA13"/>
    <mergeCell ref="EIB12:EIB13"/>
    <mergeCell ref="EIC12:EIC13"/>
    <mergeCell ref="EID12:EID13"/>
    <mergeCell ref="EIE12:EIE13"/>
    <mergeCell ref="EIF12:EIF13"/>
    <mergeCell ref="EIG12:EIG13"/>
    <mergeCell ref="EIH12:EIH13"/>
    <mergeCell ref="EII12:EII13"/>
    <mergeCell ref="EIJ12:EIJ13"/>
    <mergeCell ref="EIK12:EIK13"/>
    <mergeCell ref="EIL12:EIL13"/>
    <mergeCell ref="EIM12:EIM13"/>
    <mergeCell ref="EIN12:EIN13"/>
    <mergeCell ref="EIO12:EIO13"/>
    <mergeCell ref="EIP12:EIP13"/>
    <mergeCell ref="EIQ12:EIQ13"/>
    <mergeCell ref="EIR12:EIR13"/>
    <mergeCell ref="EIS12:EIS13"/>
    <mergeCell ref="EIT12:EIT13"/>
    <mergeCell ref="EIU12:EIU13"/>
    <mergeCell ref="EIV12:EIV13"/>
    <mergeCell ref="EIW12:EIW13"/>
    <mergeCell ref="EIX12:EIX13"/>
    <mergeCell ref="EIY12:EIY13"/>
    <mergeCell ref="EIZ12:EIZ13"/>
    <mergeCell ref="EJA12:EJA13"/>
    <mergeCell ref="EJB12:EJB13"/>
    <mergeCell ref="EJC12:EJC13"/>
    <mergeCell ref="EJD12:EJD13"/>
    <mergeCell ref="EJE12:EJE13"/>
    <mergeCell ref="EJF12:EJF13"/>
    <mergeCell ref="EJG12:EJG13"/>
    <mergeCell ref="EJH12:EJH13"/>
    <mergeCell ref="EJI12:EJI13"/>
    <mergeCell ref="EJJ12:EJJ13"/>
    <mergeCell ref="EJK12:EJK13"/>
    <mergeCell ref="EJL12:EJL13"/>
    <mergeCell ref="EJM12:EJM13"/>
    <mergeCell ref="EJN12:EJN13"/>
    <mergeCell ref="EJO12:EJO13"/>
    <mergeCell ref="EJP12:EJP13"/>
    <mergeCell ref="EJQ12:EJQ13"/>
    <mergeCell ref="EJR12:EJR13"/>
    <mergeCell ref="EJS12:EJS13"/>
    <mergeCell ref="EJT12:EJT13"/>
    <mergeCell ref="EJU12:EJU13"/>
    <mergeCell ref="EJV12:EJV13"/>
    <mergeCell ref="EJW12:EJW13"/>
    <mergeCell ref="EJX12:EJX13"/>
    <mergeCell ref="EJY12:EJY13"/>
    <mergeCell ref="EJZ12:EJZ13"/>
    <mergeCell ref="EKA12:EKA13"/>
    <mergeCell ref="EKB12:EKB13"/>
    <mergeCell ref="EKC12:EKC13"/>
    <mergeCell ref="EKD12:EKD13"/>
    <mergeCell ref="EKE12:EKE13"/>
    <mergeCell ref="EKF12:EKF13"/>
    <mergeCell ref="EKG12:EKG13"/>
    <mergeCell ref="EKH12:EKH13"/>
    <mergeCell ref="EKI12:EKI13"/>
    <mergeCell ref="EKJ12:EKJ13"/>
    <mergeCell ref="EKK12:EKK13"/>
    <mergeCell ref="EKL12:EKL13"/>
    <mergeCell ref="EKM12:EKM13"/>
    <mergeCell ref="EKN12:EKN13"/>
    <mergeCell ref="EKO12:EKO13"/>
    <mergeCell ref="EKP12:EKP13"/>
    <mergeCell ref="EKQ12:EKQ13"/>
    <mergeCell ref="EKR12:EKR13"/>
    <mergeCell ref="EKS12:EKS13"/>
    <mergeCell ref="EKT12:EKT13"/>
    <mergeCell ref="EKU12:EKU13"/>
    <mergeCell ref="EKV12:EKV13"/>
    <mergeCell ref="EKW12:EKW13"/>
    <mergeCell ref="EKX12:EKX13"/>
    <mergeCell ref="EKY12:EKY13"/>
    <mergeCell ref="EKZ12:EKZ13"/>
    <mergeCell ref="ELA12:ELA13"/>
    <mergeCell ref="ELB12:ELB13"/>
    <mergeCell ref="ELC12:ELC13"/>
    <mergeCell ref="ELD12:ELD13"/>
    <mergeCell ref="ELE12:ELE13"/>
    <mergeCell ref="ELF12:ELF13"/>
    <mergeCell ref="ELG12:ELG13"/>
    <mergeCell ref="ELH12:ELH13"/>
    <mergeCell ref="ELI12:ELI13"/>
    <mergeCell ref="ELJ12:ELJ13"/>
    <mergeCell ref="ELK12:ELK13"/>
    <mergeCell ref="ELL12:ELL13"/>
    <mergeCell ref="ELM12:ELM13"/>
    <mergeCell ref="ELN12:ELN13"/>
    <mergeCell ref="ELO12:ELO13"/>
    <mergeCell ref="ELP12:ELP13"/>
    <mergeCell ref="ELQ12:ELQ13"/>
    <mergeCell ref="ELR12:ELR13"/>
    <mergeCell ref="ELS12:ELS13"/>
    <mergeCell ref="ELT12:ELT13"/>
    <mergeCell ref="ELU12:ELU13"/>
    <mergeCell ref="ELV12:ELV13"/>
    <mergeCell ref="ELW12:ELW13"/>
    <mergeCell ref="ELX12:ELX13"/>
    <mergeCell ref="ELY12:ELY13"/>
    <mergeCell ref="ELZ12:ELZ13"/>
    <mergeCell ref="EMA12:EMA13"/>
    <mergeCell ref="EMB12:EMB13"/>
    <mergeCell ref="EMC12:EMC13"/>
    <mergeCell ref="EMD12:EMD13"/>
    <mergeCell ref="EME12:EME13"/>
    <mergeCell ref="EMF12:EMF13"/>
    <mergeCell ref="EMG12:EMG13"/>
    <mergeCell ref="EMH12:EMH13"/>
    <mergeCell ref="EMI12:EMI13"/>
    <mergeCell ref="EMJ12:EMJ13"/>
    <mergeCell ref="EMK12:EMK13"/>
    <mergeCell ref="EML12:EML13"/>
    <mergeCell ref="EMM12:EMM13"/>
    <mergeCell ref="EMN12:EMN13"/>
    <mergeCell ref="EMO12:EMO13"/>
    <mergeCell ref="EMP12:EMP13"/>
    <mergeCell ref="EMQ12:EMQ13"/>
    <mergeCell ref="EMR12:EMR13"/>
    <mergeCell ref="EMS12:EMS13"/>
    <mergeCell ref="EMT12:EMT13"/>
    <mergeCell ref="EMU12:EMU13"/>
    <mergeCell ref="EMV12:EMV13"/>
    <mergeCell ref="EMW12:EMW13"/>
    <mergeCell ref="EMX12:EMX13"/>
    <mergeCell ref="EMY12:EMY13"/>
    <mergeCell ref="EMZ12:EMZ13"/>
    <mergeCell ref="ENA12:ENA13"/>
    <mergeCell ref="ENB12:ENB13"/>
    <mergeCell ref="ENC12:ENC13"/>
    <mergeCell ref="END12:END13"/>
    <mergeCell ref="ENE12:ENE13"/>
    <mergeCell ref="ENF12:ENF13"/>
    <mergeCell ref="ENG12:ENG13"/>
    <mergeCell ref="ENH12:ENH13"/>
    <mergeCell ref="ENI12:ENI13"/>
    <mergeCell ref="ENJ12:ENJ13"/>
    <mergeCell ref="ENK12:ENK13"/>
    <mergeCell ref="ENL12:ENL13"/>
    <mergeCell ref="ENM12:ENM13"/>
    <mergeCell ref="ENN12:ENN13"/>
    <mergeCell ref="ENO12:ENO13"/>
    <mergeCell ref="ENP12:ENP13"/>
    <mergeCell ref="ENQ12:ENQ13"/>
    <mergeCell ref="ENR12:ENR13"/>
    <mergeCell ref="ENS12:ENS13"/>
    <mergeCell ref="ENT12:ENT13"/>
    <mergeCell ref="ENU12:ENU13"/>
    <mergeCell ref="ENV12:ENV13"/>
    <mergeCell ref="ENW12:ENW13"/>
    <mergeCell ref="ENX12:ENX13"/>
    <mergeCell ref="ENY12:ENY13"/>
    <mergeCell ref="ENZ12:ENZ13"/>
    <mergeCell ref="EOA12:EOA13"/>
    <mergeCell ref="EOB12:EOB13"/>
    <mergeCell ref="EOC12:EOC13"/>
    <mergeCell ref="EOD12:EOD13"/>
    <mergeCell ref="EOE12:EOE13"/>
    <mergeCell ref="EOF12:EOF13"/>
    <mergeCell ref="EOG12:EOG13"/>
    <mergeCell ref="EOH12:EOH13"/>
    <mergeCell ref="EOI12:EOI13"/>
    <mergeCell ref="EOJ12:EOJ13"/>
    <mergeCell ref="EOK12:EOK13"/>
    <mergeCell ref="EOL12:EOL13"/>
    <mergeCell ref="EOM12:EOM13"/>
    <mergeCell ref="EON12:EON13"/>
    <mergeCell ref="EOO12:EOO13"/>
    <mergeCell ref="EOP12:EOP13"/>
    <mergeCell ref="EOQ12:EOQ13"/>
    <mergeCell ref="EOR12:EOR13"/>
    <mergeCell ref="EOS12:EOS13"/>
    <mergeCell ref="EOT12:EOT13"/>
    <mergeCell ref="EOU12:EOU13"/>
    <mergeCell ref="EOV12:EOV13"/>
    <mergeCell ref="EOW12:EOW13"/>
    <mergeCell ref="EOX12:EOX13"/>
    <mergeCell ref="EOY12:EOY13"/>
    <mergeCell ref="EOZ12:EOZ13"/>
    <mergeCell ref="EPA12:EPA13"/>
    <mergeCell ref="EPB12:EPB13"/>
    <mergeCell ref="EPC12:EPC13"/>
    <mergeCell ref="EPD12:EPD13"/>
    <mergeCell ref="EPE12:EPE13"/>
    <mergeCell ref="EPF12:EPF13"/>
    <mergeCell ref="EPG12:EPG13"/>
    <mergeCell ref="EPH12:EPH13"/>
    <mergeCell ref="EPI12:EPI13"/>
    <mergeCell ref="EPJ12:EPJ13"/>
    <mergeCell ref="EPK12:EPK13"/>
    <mergeCell ref="EPL12:EPL13"/>
    <mergeCell ref="EPM12:EPM13"/>
    <mergeCell ref="EPN12:EPN13"/>
    <mergeCell ref="EPO12:EPO13"/>
    <mergeCell ref="EPP12:EPP13"/>
    <mergeCell ref="EPQ12:EPQ13"/>
    <mergeCell ref="EPR12:EPR13"/>
    <mergeCell ref="EPS12:EPS13"/>
    <mergeCell ref="EPT12:EPT13"/>
    <mergeCell ref="EPU12:EPU13"/>
    <mergeCell ref="EPV12:EPV13"/>
    <mergeCell ref="EPW12:EPW13"/>
    <mergeCell ref="EPX12:EPX13"/>
    <mergeCell ref="EPY12:EPY13"/>
    <mergeCell ref="EPZ12:EPZ13"/>
    <mergeCell ref="EQA12:EQA13"/>
    <mergeCell ref="EQB12:EQB13"/>
    <mergeCell ref="EQC12:EQC13"/>
    <mergeCell ref="EQD12:EQD13"/>
    <mergeCell ref="EQE12:EQE13"/>
    <mergeCell ref="EQF12:EQF13"/>
    <mergeCell ref="EQG12:EQG13"/>
    <mergeCell ref="EQH12:EQH13"/>
    <mergeCell ref="EQI12:EQI13"/>
    <mergeCell ref="EQJ12:EQJ13"/>
    <mergeCell ref="EQK12:EQK13"/>
    <mergeCell ref="EQL12:EQL13"/>
    <mergeCell ref="EQM12:EQM13"/>
    <mergeCell ref="EQN12:EQN13"/>
    <mergeCell ref="EQO12:EQO13"/>
    <mergeCell ref="EQP12:EQP13"/>
    <mergeCell ref="EQQ12:EQQ13"/>
    <mergeCell ref="EQR12:EQR13"/>
    <mergeCell ref="EQS12:EQS13"/>
    <mergeCell ref="EQT12:EQT13"/>
    <mergeCell ref="EQU12:EQU13"/>
    <mergeCell ref="EQV12:EQV13"/>
    <mergeCell ref="EQW12:EQW13"/>
    <mergeCell ref="EQX12:EQX13"/>
    <mergeCell ref="EQY12:EQY13"/>
    <mergeCell ref="EQZ12:EQZ13"/>
    <mergeCell ref="ERA12:ERA13"/>
    <mergeCell ref="ERB12:ERB13"/>
    <mergeCell ref="ERC12:ERC13"/>
    <mergeCell ref="ERD12:ERD13"/>
    <mergeCell ref="ERE12:ERE13"/>
    <mergeCell ref="ERF12:ERF13"/>
    <mergeCell ref="ERG12:ERG13"/>
    <mergeCell ref="ERH12:ERH13"/>
    <mergeCell ref="ERI12:ERI13"/>
    <mergeCell ref="ERJ12:ERJ13"/>
    <mergeCell ref="ERK12:ERK13"/>
    <mergeCell ref="ERL12:ERL13"/>
    <mergeCell ref="ERM12:ERM13"/>
    <mergeCell ref="ERN12:ERN13"/>
    <mergeCell ref="ERO12:ERO13"/>
    <mergeCell ref="ERP12:ERP13"/>
    <mergeCell ref="ERQ12:ERQ13"/>
    <mergeCell ref="ERR12:ERR13"/>
    <mergeCell ref="ERS12:ERS13"/>
    <mergeCell ref="ERT12:ERT13"/>
    <mergeCell ref="ERU12:ERU13"/>
    <mergeCell ref="ERV12:ERV13"/>
    <mergeCell ref="ERW12:ERW13"/>
    <mergeCell ref="ERX12:ERX13"/>
    <mergeCell ref="ERY12:ERY13"/>
    <mergeCell ref="ERZ12:ERZ13"/>
    <mergeCell ref="ESA12:ESA13"/>
    <mergeCell ref="ESB12:ESB13"/>
    <mergeCell ref="ESC12:ESC13"/>
    <mergeCell ref="ESD12:ESD13"/>
    <mergeCell ref="ESE12:ESE13"/>
    <mergeCell ref="ESF12:ESF13"/>
    <mergeCell ref="ESG12:ESG13"/>
    <mergeCell ref="ESH12:ESH13"/>
    <mergeCell ref="ESI12:ESI13"/>
    <mergeCell ref="ESJ12:ESJ13"/>
    <mergeCell ref="ESK12:ESK13"/>
    <mergeCell ref="ESL12:ESL13"/>
    <mergeCell ref="ESM12:ESM13"/>
    <mergeCell ref="ESN12:ESN13"/>
    <mergeCell ref="ESO12:ESO13"/>
    <mergeCell ref="ESP12:ESP13"/>
    <mergeCell ref="ESQ12:ESQ13"/>
    <mergeCell ref="ESR12:ESR13"/>
    <mergeCell ref="ESS12:ESS13"/>
    <mergeCell ref="EST12:EST13"/>
    <mergeCell ref="ESU12:ESU13"/>
    <mergeCell ref="ESV12:ESV13"/>
    <mergeCell ref="ESW12:ESW13"/>
    <mergeCell ref="ESX12:ESX13"/>
    <mergeCell ref="ESY12:ESY13"/>
    <mergeCell ref="ESZ12:ESZ13"/>
    <mergeCell ref="ETA12:ETA13"/>
    <mergeCell ref="ETB12:ETB13"/>
    <mergeCell ref="ETC12:ETC13"/>
    <mergeCell ref="ETD12:ETD13"/>
    <mergeCell ref="ETE12:ETE13"/>
    <mergeCell ref="ETF12:ETF13"/>
    <mergeCell ref="ETG12:ETG13"/>
    <mergeCell ref="ETH12:ETH13"/>
    <mergeCell ref="ETI12:ETI13"/>
    <mergeCell ref="ETJ12:ETJ13"/>
    <mergeCell ref="ETK12:ETK13"/>
    <mergeCell ref="ETL12:ETL13"/>
    <mergeCell ref="ETM12:ETM13"/>
    <mergeCell ref="ETN12:ETN13"/>
    <mergeCell ref="ETO12:ETO13"/>
    <mergeCell ref="ETP12:ETP13"/>
    <mergeCell ref="ETQ12:ETQ13"/>
    <mergeCell ref="ETR12:ETR13"/>
    <mergeCell ref="ETS12:ETS13"/>
    <mergeCell ref="ETT12:ETT13"/>
    <mergeCell ref="ETU12:ETU13"/>
    <mergeCell ref="ETV12:ETV13"/>
    <mergeCell ref="ETW12:ETW13"/>
    <mergeCell ref="ETX12:ETX13"/>
    <mergeCell ref="ETY12:ETY13"/>
    <mergeCell ref="ETZ12:ETZ13"/>
    <mergeCell ref="EUA12:EUA13"/>
    <mergeCell ref="EUB12:EUB13"/>
    <mergeCell ref="EUC12:EUC13"/>
    <mergeCell ref="EUD12:EUD13"/>
    <mergeCell ref="EUE12:EUE13"/>
    <mergeCell ref="EUF12:EUF13"/>
    <mergeCell ref="EUG12:EUG13"/>
    <mergeCell ref="EUH12:EUH13"/>
    <mergeCell ref="EUI12:EUI13"/>
    <mergeCell ref="EUJ12:EUJ13"/>
    <mergeCell ref="EUK12:EUK13"/>
    <mergeCell ref="EUL12:EUL13"/>
    <mergeCell ref="EUM12:EUM13"/>
    <mergeCell ref="EUN12:EUN13"/>
    <mergeCell ref="EUO12:EUO13"/>
    <mergeCell ref="EUP12:EUP13"/>
    <mergeCell ref="EUQ12:EUQ13"/>
    <mergeCell ref="EUR12:EUR13"/>
    <mergeCell ref="EUS12:EUS13"/>
    <mergeCell ref="EUT12:EUT13"/>
    <mergeCell ref="EUU12:EUU13"/>
    <mergeCell ref="EUV12:EUV13"/>
    <mergeCell ref="EUW12:EUW13"/>
    <mergeCell ref="EUX12:EUX13"/>
    <mergeCell ref="EUY12:EUY13"/>
    <mergeCell ref="EUZ12:EUZ13"/>
    <mergeCell ref="EVA12:EVA13"/>
    <mergeCell ref="EVB12:EVB13"/>
    <mergeCell ref="EVC12:EVC13"/>
    <mergeCell ref="EVD12:EVD13"/>
    <mergeCell ref="EVE12:EVE13"/>
    <mergeCell ref="EVF12:EVF13"/>
    <mergeCell ref="EVG12:EVG13"/>
    <mergeCell ref="EVH12:EVH13"/>
    <mergeCell ref="EVI12:EVI13"/>
    <mergeCell ref="EVJ12:EVJ13"/>
    <mergeCell ref="EVK12:EVK13"/>
    <mergeCell ref="EVL12:EVL13"/>
    <mergeCell ref="EVM12:EVM13"/>
    <mergeCell ref="EVN12:EVN13"/>
    <mergeCell ref="EVO12:EVO13"/>
    <mergeCell ref="EVP12:EVP13"/>
    <mergeCell ref="EVQ12:EVQ13"/>
    <mergeCell ref="EVR12:EVR13"/>
    <mergeCell ref="EVS12:EVS13"/>
    <mergeCell ref="EVT12:EVT13"/>
    <mergeCell ref="EVU12:EVU13"/>
    <mergeCell ref="EVV12:EVV13"/>
    <mergeCell ref="EVW12:EVW13"/>
    <mergeCell ref="EVX12:EVX13"/>
    <mergeCell ref="EVY12:EVY13"/>
    <mergeCell ref="EVZ12:EVZ13"/>
    <mergeCell ref="EWA12:EWA13"/>
    <mergeCell ref="EWB12:EWB13"/>
    <mergeCell ref="EWC12:EWC13"/>
    <mergeCell ref="EWD12:EWD13"/>
    <mergeCell ref="EWE12:EWE13"/>
    <mergeCell ref="EWF12:EWF13"/>
    <mergeCell ref="EWG12:EWG13"/>
    <mergeCell ref="EWH12:EWH13"/>
    <mergeCell ref="EWI12:EWI13"/>
    <mergeCell ref="EWJ12:EWJ13"/>
    <mergeCell ref="EWK12:EWK13"/>
    <mergeCell ref="EWL12:EWL13"/>
    <mergeCell ref="EWM12:EWM13"/>
    <mergeCell ref="EWN12:EWN13"/>
    <mergeCell ref="EWO12:EWO13"/>
    <mergeCell ref="EWP12:EWP13"/>
    <mergeCell ref="EWQ12:EWQ13"/>
    <mergeCell ref="EWR12:EWR13"/>
    <mergeCell ref="EWS12:EWS13"/>
    <mergeCell ref="EWT12:EWT13"/>
    <mergeCell ref="EWU12:EWU13"/>
    <mergeCell ref="EWV12:EWV13"/>
    <mergeCell ref="EWW12:EWW13"/>
    <mergeCell ref="EWX12:EWX13"/>
    <mergeCell ref="EWY12:EWY13"/>
    <mergeCell ref="EWZ12:EWZ13"/>
    <mergeCell ref="EXA12:EXA13"/>
    <mergeCell ref="EXB12:EXB13"/>
    <mergeCell ref="EXC12:EXC13"/>
    <mergeCell ref="EXD12:EXD13"/>
    <mergeCell ref="EXE12:EXE13"/>
    <mergeCell ref="EXF12:EXF13"/>
    <mergeCell ref="EXG12:EXG13"/>
    <mergeCell ref="EXH12:EXH13"/>
    <mergeCell ref="EXI12:EXI13"/>
    <mergeCell ref="EXJ12:EXJ13"/>
    <mergeCell ref="EXK12:EXK13"/>
    <mergeCell ref="EXL12:EXL13"/>
    <mergeCell ref="EXM12:EXM13"/>
    <mergeCell ref="EXN12:EXN13"/>
    <mergeCell ref="EXO12:EXO13"/>
    <mergeCell ref="EXP12:EXP13"/>
    <mergeCell ref="EXQ12:EXQ13"/>
    <mergeCell ref="EXR12:EXR13"/>
    <mergeCell ref="EXS12:EXS13"/>
    <mergeCell ref="EXT12:EXT13"/>
    <mergeCell ref="EXU12:EXU13"/>
    <mergeCell ref="EXV12:EXV13"/>
    <mergeCell ref="EXW12:EXW13"/>
    <mergeCell ref="EXX12:EXX13"/>
    <mergeCell ref="EXY12:EXY13"/>
    <mergeCell ref="EXZ12:EXZ13"/>
    <mergeCell ref="EYA12:EYA13"/>
    <mergeCell ref="EYB12:EYB13"/>
    <mergeCell ref="EYC12:EYC13"/>
    <mergeCell ref="EYD12:EYD13"/>
    <mergeCell ref="EYE12:EYE13"/>
    <mergeCell ref="EYF12:EYF13"/>
    <mergeCell ref="EYG12:EYG13"/>
    <mergeCell ref="EYH12:EYH13"/>
    <mergeCell ref="EYI12:EYI13"/>
    <mergeCell ref="EYJ12:EYJ13"/>
    <mergeCell ref="EYK12:EYK13"/>
    <mergeCell ref="EYL12:EYL13"/>
    <mergeCell ref="EYM12:EYM13"/>
    <mergeCell ref="EYN12:EYN13"/>
    <mergeCell ref="EYO12:EYO13"/>
    <mergeCell ref="EYP12:EYP13"/>
    <mergeCell ref="EYQ12:EYQ13"/>
    <mergeCell ref="EYR12:EYR13"/>
    <mergeCell ref="EYS12:EYS13"/>
    <mergeCell ref="EYT12:EYT13"/>
    <mergeCell ref="EYU12:EYU13"/>
    <mergeCell ref="EYV12:EYV13"/>
    <mergeCell ref="EYW12:EYW13"/>
    <mergeCell ref="EYX12:EYX13"/>
    <mergeCell ref="EYY12:EYY13"/>
    <mergeCell ref="EYZ12:EYZ13"/>
    <mergeCell ref="EZA12:EZA13"/>
    <mergeCell ref="EZB12:EZB13"/>
    <mergeCell ref="EZC12:EZC13"/>
    <mergeCell ref="EZD12:EZD13"/>
    <mergeCell ref="EZE12:EZE13"/>
    <mergeCell ref="EZF12:EZF13"/>
    <mergeCell ref="EZG12:EZG13"/>
    <mergeCell ref="EZH12:EZH13"/>
    <mergeCell ref="EZI12:EZI13"/>
    <mergeCell ref="EZJ12:EZJ13"/>
    <mergeCell ref="EZK12:EZK13"/>
    <mergeCell ref="EZL12:EZL13"/>
    <mergeCell ref="EZM12:EZM13"/>
    <mergeCell ref="EZN12:EZN13"/>
    <mergeCell ref="EZO12:EZO13"/>
    <mergeCell ref="EZP12:EZP13"/>
    <mergeCell ref="EZQ12:EZQ13"/>
    <mergeCell ref="EZR12:EZR13"/>
    <mergeCell ref="EZS12:EZS13"/>
    <mergeCell ref="EZT12:EZT13"/>
    <mergeCell ref="EZU12:EZU13"/>
    <mergeCell ref="EZV12:EZV13"/>
    <mergeCell ref="EZW12:EZW13"/>
    <mergeCell ref="EZX12:EZX13"/>
    <mergeCell ref="EZY12:EZY13"/>
    <mergeCell ref="EZZ12:EZZ13"/>
    <mergeCell ref="FAA12:FAA13"/>
    <mergeCell ref="FAB12:FAB13"/>
    <mergeCell ref="FAC12:FAC13"/>
    <mergeCell ref="FAD12:FAD13"/>
    <mergeCell ref="FAE12:FAE13"/>
    <mergeCell ref="FAF12:FAF13"/>
    <mergeCell ref="FAG12:FAG13"/>
    <mergeCell ref="FAH12:FAH13"/>
    <mergeCell ref="FAI12:FAI13"/>
    <mergeCell ref="FAJ12:FAJ13"/>
    <mergeCell ref="FAK12:FAK13"/>
    <mergeCell ref="FAL12:FAL13"/>
    <mergeCell ref="FAM12:FAM13"/>
    <mergeCell ref="FAN12:FAN13"/>
    <mergeCell ref="FAO12:FAO13"/>
    <mergeCell ref="FAP12:FAP13"/>
    <mergeCell ref="FAQ12:FAQ13"/>
    <mergeCell ref="FAR12:FAR13"/>
    <mergeCell ref="FAS12:FAS13"/>
    <mergeCell ref="FAT12:FAT13"/>
    <mergeCell ref="FAU12:FAU13"/>
    <mergeCell ref="FAV12:FAV13"/>
    <mergeCell ref="FAW12:FAW13"/>
    <mergeCell ref="FAX12:FAX13"/>
    <mergeCell ref="FAY12:FAY13"/>
    <mergeCell ref="FAZ12:FAZ13"/>
    <mergeCell ref="FBA12:FBA13"/>
    <mergeCell ref="FBB12:FBB13"/>
    <mergeCell ref="FBC12:FBC13"/>
    <mergeCell ref="FBD12:FBD13"/>
    <mergeCell ref="FBE12:FBE13"/>
    <mergeCell ref="FBF12:FBF13"/>
    <mergeCell ref="FBG12:FBG13"/>
    <mergeCell ref="FBH12:FBH13"/>
    <mergeCell ref="FBI12:FBI13"/>
    <mergeCell ref="FBJ12:FBJ13"/>
    <mergeCell ref="FBK12:FBK13"/>
    <mergeCell ref="FBL12:FBL13"/>
    <mergeCell ref="FBM12:FBM13"/>
    <mergeCell ref="FBN12:FBN13"/>
    <mergeCell ref="FBO12:FBO13"/>
    <mergeCell ref="FBP12:FBP13"/>
    <mergeCell ref="FBQ12:FBQ13"/>
    <mergeCell ref="FBR12:FBR13"/>
    <mergeCell ref="FBS12:FBS13"/>
    <mergeCell ref="FBT12:FBT13"/>
    <mergeCell ref="FBU12:FBU13"/>
    <mergeCell ref="FBV12:FBV13"/>
    <mergeCell ref="FBW12:FBW13"/>
    <mergeCell ref="FBX12:FBX13"/>
    <mergeCell ref="FBY12:FBY13"/>
    <mergeCell ref="FBZ12:FBZ13"/>
    <mergeCell ref="FCA12:FCA13"/>
    <mergeCell ref="FCB12:FCB13"/>
    <mergeCell ref="FCC12:FCC13"/>
    <mergeCell ref="FCD12:FCD13"/>
    <mergeCell ref="FCE12:FCE13"/>
    <mergeCell ref="FCF12:FCF13"/>
    <mergeCell ref="FCG12:FCG13"/>
    <mergeCell ref="FCH12:FCH13"/>
    <mergeCell ref="FCI12:FCI13"/>
    <mergeCell ref="FCJ12:FCJ13"/>
    <mergeCell ref="FCK12:FCK13"/>
    <mergeCell ref="FCL12:FCL13"/>
    <mergeCell ref="FCM12:FCM13"/>
    <mergeCell ref="FCN12:FCN13"/>
    <mergeCell ref="FCO12:FCO13"/>
    <mergeCell ref="FCP12:FCP13"/>
    <mergeCell ref="FCQ12:FCQ13"/>
    <mergeCell ref="FCR12:FCR13"/>
    <mergeCell ref="FCS12:FCS13"/>
    <mergeCell ref="FCT12:FCT13"/>
    <mergeCell ref="FCU12:FCU13"/>
    <mergeCell ref="FCV12:FCV13"/>
    <mergeCell ref="FCW12:FCW13"/>
    <mergeCell ref="FCX12:FCX13"/>
    <mergeCell ref="FCY12:FCY13"/>
    <mergeCell ref="FCZ12:FCZ13"/>
    <mergeCell ref="FDA12:FDA13"/>
    <mergeCell ref="FDB12:FDB13"/>
    <mergeCell ref="FDC12:FDC13"/>
    <mergeCell ref="FDD12:FDD13"/>
    <mergeCell ref="FDE12:FDE13"/>
    <mergeCell ref="FDF12:FDF13"/>
    <mergeCell ref="FDG12:FDG13"/>
    <mergeCell ref="FDH12:FDH13"/>
    <mergeCell ref="FDI12:FDI13"/>
    <mergeCell ref="FDJ12:FDJ13"/>
    <mergeCell ref="FDK12:FDK13"/>
    <mergeCell ref="FDL12:FDL13"/>
    <mergeCell ref="FDM12:FDM13"/>
    <mergeCell ref="FDN12:FDN13"/>
    <mergeCell ref="FDO12:FDO13"/>
    <mergeCell ref="FDP12:FDP13"/>
    <mergeCell ref="FDQ12:FDQ13"/>
    <mergeCell ref="FDR12:FDR13"/>
    <mergeCell ref="FDS12:FDS13"/>
    <mergeCell ref="FDT12:FDT13"/>
    <mergeCell ref="FDU12:FDU13"/>
    <mergeCell ref="FDV12:FDV13"/>
    <mergeCell ref="FDW12:FDW13"/>
    <mergeCell ref="FDX12:FDX13"/>
    <mergeCell ref="FDY12:FDY13"/>
    <mergeCell ref="FDZ12:FDZ13"/>
    <mergeCell ref="FEA12:FEA13"/>
    <mergeCell ref="FEB12:FEB13"/>
    <mergeCell ref="FEC12:FEC13"/>
    <mergeCell ref="FED12:FED13"/>
    <mergeCell ref="FEE12:FEE13"/>
    <mergeCell ref="FEF12:FEF13"/>
    <mergeCell ref="FEG12:FEG13"/>
    <mergeCell ref="FEH12:FEH13"/>
    <mergeCell ref="FEI12:FEI13"/>
    <mergeCell ref="FEJ12:FEJ13"/>
    <mergeCell ref="FEK12:FEK13"/>
    <mergeCell ref="FEL12:FEL13"/>
    <mergeCell ref="FEM12:FEM13"/>
    <mergeCell ref="FEN12:FEN13"/>
    <mergeCell ref="FEO12:FEO13"/>
    <mergeCell ref="FEP12:FEP13"/>
    <mergeCell ref="FEQ12:FEQ13"/>
    <mergeCell ref="FER12:FER13"/>
    <mergeCell ref="FES12:FES13"/>
    <mergeCell ref="FET12:FET13"/>
    <mergeCell ref="FEU12:FEU13"/>
    <mergeCell ref="FEV12:FEV13"/>
    <mergeCell ref="FEW12:FEW13"/>
    <mergeCell ref="FEX12:FEX13"/>
    <mergeCell ref="FEY12:FEY13"/>
    <mergeCell ref="FEZ12:FEZ13"/>
    <mergeCell ref="FFA12:FFA13"/>
    <mergeCell ref="FFB12:FFB13"/>
    <mergeCell ref="FFC12:FFC13"/>
    <mergeCell ref="FFD12:FFD13"/>
    <mergeCell ref="FFE12:FFE13"/>
    <mergeCell ref="FFF12:FFF13"/>
    <mergeCell ref="FFG12:FFG13"/>
    <mergeCell ref="FFH12:FFH13"/>
    <mergeCell ref="FFI12:FFI13"/>
    <mergeCell ref="FFJ12:FFJ13"/>
    <mergeCell ref="FFK12:FFK13"/>
    <mergeCell ref="FFL12:FFL13"/>
    <mergeCell ref="FFM12:FFM13"/>
    <mergeCell ref="FFN12:FFN13"/>
    <mergeCell ref="FFO12:FFO13"/>
    <mergeCell ref="FFP12:FFP13"/>
    <mergeCell ref="FFQ12:FFQ13"/>
    <mergeCell ref="FFR12:FFR13"/>
    <mergeCell ref="FFS12:FFS13"/>
    <mergeCell ref="FFT12:FFT13"/>
    <mergeCell ref="FFU12:FFU13"/>
    <mergeCell ref="FFV12:FFV13"/>
    <mergeCell ref="FFW12:FFW13"/>
    <mergeCell ref="FFX12:FFX13"/>
    <mergeCell ref="FFY12:FFY13"/>
    <mergeCell ref="FFZ12:FFZ13"/>
    <mergeCell ref="FGA12:FGA13"/>
    <mergeCell ref="FGB12:FGB13"/>
    <mergeCell ref="FGC12:FGC13"/>
    <mergeCell ref="FGD12:FGD13"/>
    <mergeCell ref="FGE12:FGE13"/>
    <mergeCell ref="FGF12:FGF13"/>
    <mergeCell ref="FGG12:FGG13"/>
    <mergeCell ref="FGH12:FGH13"/>
    <mergeCell ref="FGI12:FGI13"/>
    <mergeCell ref="FGJ12:FGJ13"/>
    <mergeCell ref="FGK12:FGK13"/>
    <mergeCell ref="FGL12:FGL13"/>
    <mergeCell ref="FGM12:FGM13"/>
    <mergeCell ref="FGN12:FGN13"/>
    <mergeCell ref="FGO12:FGO13"/>
    <mergeCell ref="FGP12:FGP13"/>
    <mergeCell ref="FGQ12:FGQ13"/>
    <mergeCell ref="FGR12:FGR13"/>
    <mergeCell ref="FGS12:FGS13"/>
    <mergeCell ref="FGT12:FGT13"/>
    <mergeCell ref="FGU12:FGU13"/>
    <mergeCell ref="FGV12:FGV13"/>
    <mergeCell ref="FGW12:FGW13"/>
    <mergeCell ref="FGX12:FGX13"/>
    <mergeCell ref="FGY12:FGY13"/>
    <mergeCell ref="FGZ12:FGZ13"/>
    <mergeCell ref="FHA12:FHA13"/>
    <mergeCell ref="FHB12:FHB13"/>
    <mergeCell ref="FHC12:FHC13"/>
    <mergeCell ref="FHD12:FHD13"/>
    <mergeCell ref="FHE12:FHE13"/>
    <mergeCell ref="FHF12:FHF13"/>
    <mergeCell ref="FHG12:FHG13"/>
    <mergeCell ref="FHH12:FHH13"/>
    <mergeCell ref="FHI12:FHI13"/>
    <mergeCell ref="FHJ12:FHJ13"/>
    <mergeCell ref="FHK12:FHK13"/>
    <mergeCell ref="FHL12:FHL13"/>
    <mergeCell ref="FHM12:FHM13"/>
    <mergeCell ref="FHN12:FHN13"/>
    <mergeCell ref="FHO12:FHO13"/>
    <mergeCell ref="FHP12:FHP13"/>
    <mergeCell ref="FHQ12:FHQ13"/>
    <mergeCell ref="FHR12:FHR13"/>
    <mergeCell ref="FHS12:FHS13"/>
    <mergeCell ref="FHT12:FHT13"/>
    <mergeCell ref="FHU12:FHU13"/>
    <mergeCell ref="FHV12:FHV13"/>
    <mergeCell ref="FHW12:FHW13"/>
    <mergeCell ref="FHX12:FHX13"/>
    <mergeCell ref="FHY12:FHY13"/>
    <mergeCell ref="FHZ12:FHZ13"/>
    <mergeCell ref="FIA12:FIA13"/>
    <mergeCell ref="FIB12:FIB13"/>
    <mergeCell ref="FIC12:FIC13"/>
    <mergeCell ref="FID12:FID13"/>
    <mergeCell ref="FIE12:FIE13"/>
    <mergeCell ref="FIF12:FIF13"/>
    <mergeCell ref="FIG12:FIG13"/>
    <mergeCell ref="FIH12:FIH13"/>
    <mergeCell ref="FII12:FII13"/>
    <mergeCell ref="FIJ12:FIJ13"/>
    <mergeCell ref="FIK12:FIK13"/>
    <mergeCell ref="FIL12:FIL13"/>
    <mergeCell ref="FIM12:FIM13"/>
    <mergeCell ref="FIN12:FIN13"/>
    <mergeCell ref="FIO12:FIO13"/>
    <mergeCell ref="FIP12:FIP13"/>
    <mergeCell ref="FIQ12:FIQ13"/>
    <mergeCell ref="FIR12:FIR13"/>
    <mergeCell ref="FIS12:FIS13"/>
    <mergeCell ref="FIT12:FIT13"/>
    <mergeCell ref="FIU12:FIU13"/>
    <mergeCell ref="FIV12:FIV13"/>
    <mergeCell ref="FIW12:FIW13"/>
    <mergeCell ref="FIX12:FIX13"/>
    <mergeCell ref="FIY12:FIY13"/>
    <mergeCell ref="FIZ12:FIZ13"/>
    <mergeCell ref="FJA12:FJA13"/>
    <mergeCell ref="FJB12:FJB13"/>
    <mergeCell ref="FJC12:FJC13"/>
    <mergeCell ref="FJD12:FJD13"/>
    <mergeCell ref="FJE12:FJE13"/>
    <mergeCell ref="FJF12:FJF13"/>
    <mergeCell ref="FJG12:FJG13"/>
    <mergeCell ref="FJH12:FJH13"/>
    <mergeCell ref="FJI12:FJI13"/>
    <mergeCell ref="FJJ12:FJJ13"/>
    <mergeCell ref="FJK12:FJK13"/>
    <mergeCell ref="FJL12:FJL13"/>
    <mergeCell ref="FJM12:FJM13"/>
    <mergeCell ref="FJN12:FJN13"/>
    <mergeCell ref="FJO12:FJO13"/>
    <mergeCell ref="FJP12:FJP13"/>
    <mergeCell ref="FJQ12:FJQ13"/>
    <mergeCell ref="FJR12:FJR13"/>
    <mergeCell ref="FJS12:FJS13"/>
    <mergeCell ref="FJT12:FJT13"/>
    <mergeCell ref="FJU12:FJU13"/>
    <mergeCell ref="FJV12:FJV13"/>
    <mergeCell ref="FJW12:FJW13"/>
    <mergeCell ref="FJX12:FJX13"/>
    <mergeCell ref="FJY12:FJY13"/>
    <mergeCell ref="FJZ12:FJZ13"/>
    <mergeCell ref="FKA12:FKA13"/>
    <mergeCell ref="FKB12:FKB13"/>
    <mergeCell ref="FKC12:FKC13"/>
    <mergeCell ref="FKD12:FKD13"/>
    <mergeCell ref="FKE12:FKE13"/>
    <mergeCell ref="FKF12:FKF13"/>
    <mergeCell ref="FKG12:FKG13"/>
    <mergeCell ref="FKH12:FKH13"/>
    <mergeCell ref="FKI12:FKI13"/>
    <mergeCell ref="FKJ12:FKJ13"/>
    <mergeCell ref="FKK12:FKK13"/>
    <mergeCell ref="FKL12:FKL13"/>
    <mergeCell ref="FKM12:FKM13"/>
    <mergeCell ref="FKN12:FKN13"/>
    <mergeCell ref="FKO12:FKO13"/>
    <mergeCell ref="FKP12:FKP13"/>
    <mergeCell ref="FKQ12:FKQ13"/>
    <mergeCell ref="FKR12:FKR13"/>
    <mergeCell ref="FKS12:FKS13"/>
    <mergeCell ref="FKT12:FKT13"/>
    <mergeCell ref="FKU12:FKU13"/>
    <mergeCell ref="FKV12:FKV13"/>
    <mergeCell ref="FKW12:FKW13"/>
    <mergeCell ref="FKX12:FKX13"/>
    <mergeCell ref="FKY12:FKY13"/>
    <mergeCell ref="FKZ12:FKZ13"/>
    <mergeCell ref="FLA12:FLA13"/>
    <mergeCell ref="FLB12:FLB13"/>
    <mergeCell ref="FLC12:FLC13"/>
    <mergeCell ref="FLD12:FLD13"/>
    <mergeCell ref="FLE12:FLE13"/>
    <mergeCell ref="FLF12:FLF13"/>
    <mergeCell ref="FLG12:FLG13"/>
    <mergeCell ref="FLH12:FLH13"/>
    <mergeCell ref="FLI12:FLI13"/>
    <mergeCell ref="FLJ12:FLJ13"/>
    <mergeCell ref="FLK12:FLK13"/>
    <mergeCell ref="FLL12:FLL13"/>
    <mergeCell ref="FLM12:FLM13"/>
    <mergeCell ref="FLN12:FLN13"/>
    <mergeCell ref="FLO12:FLO13"/>
    <mergeCell ref="FLP12:FLP13"/>
    <mergeCell ref="FLQ12:FLQ13"/>
    <mergeCell ref="FLR12:FLR13"/>
    <mergeCell ref="FLS12:FLS13"/>
    <mergeCell ref="FLT12:FLT13"/>
    <mergeCell ref="FLU12:FLU13"/>
    <mergeCell ref="FLV12:FLV13"/>
    <mergeCell ref="FLW12:FLW13"/>
    <mergeCell ref="FLX12:FLX13"/>
    <mergeCell ref="FLY12:FLY13"/>
    <mergeCell ref="FLZ12:FLZ13"/>
    <mergeCell ref="FMA12:FMA13"/>
    <mergeCell ref="FMB12:FMB13"/>
    <mergeCell ref="FMC12:FMC13"/>
    <mergeCell ref="FMD12:FMD13"/>
    <mergeCell ref="FME12:FME13"/>
    <mergeCell ref="FMF12:FMF13"/>
    <mergeCell ref="FMG12:FMG13"/>
    <mergeCell ref="FMH12:FMH13"/>
    <mergeCell ref="FMI12:FMI13"/>
    <mergeCell ref="FMJ12:FMJ13"/>
    <mergeCell ref="FMK12:FMK13"/>
    <mergeCell ref="FML12:FML13"/>
    <mergeCell ref="FMM12:FMM13"/>
    <mergeCell ref="FMN12:FMN13"/>
    <mergeCell ref="FMO12:FMO13"/>
    <mergeCell ref="FMP12:FMP13"/>
    <mergeCell ref="FMQ12:FMQ13"/>
    <mergeCell ref="FMR12:FMR13"/>
    <mergeCell ref="FMS12:FMS13"/>
    <mergeCell ref="FMT12:FMT13"/>
    <mergeCell ref="FMU12:FMU13"/>
    <mergeCell ref="FMV12:FMV13"/>
    <mergeCell ref="FMW12:FMW13"/>
    <mergeCell ref="FMX12:FMX13"/>
    <mergeCell ref="FMY12:FMY13"/>
    <mergeCell ref="FMZ12:FMZ13"/>
    <mergeCell ref="FNA12:FNA13"/>
    <mergeCell ref="FNB12:FNB13"/>
    <mergeCell ref="FNC12:FNC13"/>
    <mergeCell ref="FND12:FND13"/>
    <mergeCell ref="FNE12:FNE13"/>
    <mergeCell ref="FNF12:FNF13"/>
    <mergeCell ref="FNG12:FNG13"/>
    <mergeCell ref="FNH12:FNH13"/>
    <mergeCell ref="FNI12:FNI13"/>
    <mergeCell ref="FNJ12:FNJ13"/>
    <mergeCell ref="FNK12:FNK13"/>
    <mergeCell ref="FNL12:FNL13"/>
    <mergeCell ref="FNM12:FNM13"/>
    <mergeCell ref="FNN12:FNN13"/>
    <mergeCell ref="FNO12:FNO13"/>
    <mergeCell ref="FNP12:FNP13"/>
    <mergeCell ref="FNQ12:FNQ13"/>
    <mergeCell ref="FNR12:FNR13"/>
    <mergeCell ref="FNS12:FNS13"/>
    <mergeCell ref="FNT12:FNT13"/>
    <mergeCell ref="FNU12:FNU13"/>
    <mergeCell ref="FNV12:FNV13"/>
    <mergeCell ref="FNW12:FNW13"/>
    <mergeCell ref="FNX12:FNX13"/>
    <mergeCell ref="FNY12:FNY13"/>
    <mergeCell ref="FNZ12:FNZ13"/>
    <mergeCell ref="FOA12:FOA13"/>
    <mergeCell ref="FOB12:FOB13"/>
    <mergeCell ref="FOC12:FOC13"/>
    <mergeCell ref="FOD12:FOD13"/>
    <mergeCell ref="FOE12:FOE13"/>
    <mergeCell ref="FOF12:FOF13"/>
    <mergeCell ref="FOG12:FOG13"/>
    <mergeCell ref="FOH12:FOH13"/>
    <mergeCell ref="FOI12:FOI13"/>
    <mergeCell ref="FOJ12:FOJ13"/>
    <mergeCell ref="FOK12:FOK13"/>
    <mergeCell ref="FOL12:FOL13"/>
    <mergeCell ref="FOM12:FOM13"/>
    <mergeCell ref="FON12:FON13"/>
    <mergeCell ref="FOO12:FOO13"/>
    <mergeCell ref="FOP12:FOP13"/>
    <mergeCell ref="FOQ12:FOQ13"/>
    <mergeCell ref="FOR12:FOR13"/>
    <mergeCell ref="FOS12:FOS13"/>
    <mergeCell ref="FOT12:FOT13"/>
    <mergeCell ref="FOU12:FOU13"/>
    <mergeCell ref="FOV12:FOV13"/>
    <mergeCell ref="FOW12:FOW13"/>
    <mergeCell ref="FOX12:FOX13"/>
    <mergeCell ref="FOY12:FOY13"/>
    <mergeCell ref="FOZ12:FOZ13"/>
    <mergeCell ref="FPA12:FPA13"/>
    <mergeCell ref="FPB12:FPB13"/>
    <mergeCell ref="FPC12:FPC13"/>
    <mergeCell ref="FPD12:FPD13"/>
    <mergeCell ref="FPE12:FPE13"/>
    <mergeCell ref="FPF12:FPF13"/>
    <mergeCell ref="FPG12:FPG13"/>
    <mergeCell ref="FPH12:FPH13"/>
    <mergeCell ref="FPI12:FPI13"/>
    <mergeCell ref="FPJ12:FPJ13"/>
    <mergeCell ref="FPK12:FPK13"/>
    <mergeCell ref="FPL12:FPL13"/>
    <mergeCell ref="FPM12:FPM13"/>
    <mergeCell ref="FPN12:FPN13"/>
    <mergeCell ref="FPO12:FPO13"/>
    <mergeCell ref="FPP12:FPP13"/>
    <mergeCell ref="FPQ12:FPQ13"/>
    <mergeCell ref="FPR12:FPR13"/>
    <mergeCell ref="FPS12:FPS13"/>
    <mergeCell ref="FPT12:FPT13"/>
    <mergeCell ref="FPU12:FPU13"/>
    <mergeCell ref="FPV12:FPV13"/>
    <mergeCell ref="FPW12:FPW13"/>
    <mergeCell ref="FPX12:FPX13"/>
    <mergeCell ref="FPY12:FPY13"/>
    <mergeCell ref="FPZ12:FPZ13"/>
    <mergeCell ref="FQA12:FQA13"/>
    <mergeCell ref="FQB12:FQB13"/>
    <mergeCell ref="FQC12:FQC13"/>
    <mergeCell ref="FQD12:FQD13"/>
    <mergeCell ref="FQE12:FQE13"/>
    <mergeCell ref="FQF12:FQF13"/>
    <mergeCell ref="FQG12:FQG13"/>
    <mergeCell ref="FQH12:FQH13"/>
    <mergeCell ref="FQI12:FQI13"/>
    <mergeCell ref="FQJ12:FQJ13"/>
    <mergeCell ref="FQK12:FQK13"/>
    <mergeCell ref="FQL12:FQL13"/>
    <mergeCell ref="FQM12:FQM13"/>
    <mergeCell ref="FQN12:FQN13"/>
    <mergeCell ref="FQO12:FQO13"/>
    <mergeCell ref="FQP12:FQP13"/>
    <mergeCell ref="FQQ12:FQQ13"/>
    <mergeCell ref="FQR12:FQR13"/>
    <mergeCell ref="FQS12:FQS13"/>
    <mergeCell ref="FQT12:FQT13"/>
    <mergeCell ref="FQU12:FQU13"/>
    <mergeCell ref="FQV12:FQV13"/>
    <mergeCell ref="FQW12:FQW13"/>
    <mergeCell ref="FQX12:FQX13"/>
    <mergeCell ref="FQY12:FQY13"/>
    <mergeCell ref="FQZ12:FQZ13"/>
    <mergeCell ref="FRA12:FRA13"/>
    <mergeCell ref="FRB12:FRB13"/>
    <mergeCell ref="FRC12:FRC13"/>
    <mergeCell ref="FRD12:FRD13"/>
    <mergeCell ref="FRE12:FRE13"/>
    <mergeCell ref="FRF12:FRF13"/>
    <mergeCell ref="FRG12:FRG13"/>
    <mergeCell ref="FRH12:FRH13"/>
    <mergeCell ref="FRI12:FRI13"/>
    <mergeCell ref="FRJ12:FRJ13"/>
    <mergeCell ref="FRK12:FRK13"/>
    <mergeCell ref="FRL12:FRL13"/>
    <mergeCell ref="FRM12:FRM13"/>
    <mergeCell ref="FRN12:FRN13"/>
    <mergeCell ref="FRO12:FRO13"/>
    <mergeCell ref="FRP12:FRP13"/>
    <mergeCell ref="FRQ12:FRQ13"/>
    <mergeCell ref="FRR12:FRR13"/>
    <mergeCell ref="FRS12:FRS13"/>
    <mergeCell ref="FRT12:FRT13"/>
    <mergeCell ref="FRU12:FRU13"/>
    <mergeCell ref="FRV12:FRV13"/>
    <mergeCell ref="FRW12:FRW13"/>
    <mergeCell ref="FRX12:FRX13"/>
    <mergeCell ref="FRY12:FRY13"/>
    <mergeCell ref="FRZ12:FRZ13"/>
    <mergeCell ref="FSA12:FSA13"/>
    <mergeCell ref="FSB12:FSB13"/>
    <mergeCell ref="FSC12:FSC13"/>
    <mergeCell ref="FSD12:FSD13"/>
    <mergeCell ref="FSE12:FSE13"/>
    <mergeCell ref="FSF12:FSF13"/>
    <mergeCell ref="FSG12:FSG13"/>
    <mergeCell ref="FSH12:FSH13"/>
    <mergeCell ref="FSI12:FSI13"/>
    <mergeCell ref="FSJ12:FSJ13"/>
    <mergeCell ref="FSK12:FSK13"/>
    <mergeCell ref="FSL12:FSL13"/>
    <mergeCell ref="FSM12:FSM13"/>
    <mergeCell ref="FSN12:FSN13"/>
    <mergeCell ref="FSO12:FSO13"/>
    <mergeCell ref="FSP12:FSP13"/>
    <mergeCell ref="FSQ12:FSQ13"/>
    <mergeCell ref="FSR12:FSR13"/>
    <mergeCell ref="FSS12:FSS13"/>
    <mergeCell ref="FST12:FST13"/>
    <mergeCell ref="FSU12:FSU13"/>
    <mergeCell ref="FSV12:FSV13"/>
    <mergeCell ref="FSW12:FSW13"/>
    <mergeCell ref="FSX12:FSX13"/>
    <mergeCell ref="FSY12:FSY13"/>
    <mergeCell ref="FSZ12:FSZ13"/>
    <mergeCell ref="FTA12:FTA13"/>
    <mergeCell ref="FTB12:FTB13"/>
    <mergeCell ref="FTC12:FTC13"/>
    <mergeCell ref="FTD12:FTD13"/>
    <mergeCell ref="FTE12:FTE13"/>
    <mergeCell ref="FTF12:FTF13"/>
    <mergeCell ref="FTG12:FTG13"/>
    <mergeCell ref="FTH12:FTH13"/>
    <mergeCell ref="FTI12:FTI13"/>
    <mergeCell ref="FTJ12:FTJ13"/>
    <mergeCell ref="FTK12:FTK13"/>
    <mergeCell ref="FTL12:FTL13"/>
    <mergeCell ref="FTM12:FTM13"/>
    <mergeCell ref="FTN12:FTN13"/>
    <mergeCell ref="FTO12:FTO13"/>
    <mergeCell ref="FTP12:FTP13"/>
    <mergeCell ref="FTQ12:FTQ13"/>
    <mergeCell ref="FTR12:FTR13"/>
    <mergeCell ref="FTS12:FTS13"/>
    <mergeCell ref="FTT12:FTT13"/>
    <mergeCell ref="FTU12:FTU13"/>
    <mergeCell ref="FTV12:FTV13"/>
    <mergeCell ref="FTW12:FTW13"/>
    <mergeCell ref="FTX12:FTX13"/>
    <mergeCell ref="FTY12:FTY13"/>
    <mergeCell ref="FTZ12:FTZ13"/>
    <mergeCell ref="FUA12:FUA13"/>
    <mergeCell ref="FUB12:FUB13"/>
    <mergeCell ref="FUC12:FUC13"/>
    <mergeCell ref="FUD12:FUD13"/>
    <mergeCell ref="FUE12:FUE13"/>
    <mergeCell ref="FUF12:FUF13"/>
    <mergeCell ref="FUG12:FUG13"/>
    <mergeCell ref="FUH12:FUH13"/>
    <mergeCell ref="FUI12:FUI13"/>
    <mergeCell ref="FUJ12:FUJ13"/>
    <mergeCell ref="FUK12:FUK13"/>
    <mergeCell ref="FUL12:FUL13"/>
    <mergeCell ref="FUM12:FUM13"/>
    <mergeCell ref="FUN12:FUN13"/>
    <mergeCell ref="FUO12:FUO13"/>
    <mergeCell ref="FUP12:FUP13"/>
    <mergeCell ref="FUQ12:FUQ13"/>
    <mergeCell ref="FUR12:FUR13"/>
    <mergeCell ref="FUS12:FUS13"/>
    <mergeCell ref="FUT12:FUT13"/>
    <mergeCell ref="FUU12:FUU13"/>
    <mergeCell ref="FUV12:FUV13"/>
    <mergeCell ref="FUW12:FUW13"/>
    <mergeCell ref="FUX12:FUX13"/>
    <mergeCell ref="FUY12:FUY13"/>
    <mergeCell ref="FUZ12:FUZ13"/>
    <mergeCell ref="FVA12:FVA13"/>
    <mergeCell ref="FVB12:FVB13"/>
    <mergeCell ref="FVC12:FVC13"/>
    <mergeCell ref="FVD12:FVD13"/>
    <mergeCell ref="FVE12:FVE13"/>
    <mergeCell ref="FVF12:FVF13"/>
    <mergeCell ref="FVG12:FVG13"/>
    <mergeCell ref="FVH12:FVH13"/>
    <mergeCell ref="FVI12:FVI13"/>
    <mergeCell ref="FVJ12:FVJ13"/>
    <mergeCell ref="FVK12:FVK13"/>
    <mergeCell ref="FVL12:FVL13"/>
    <mergeCell ref="FVM12:FVM13"/>
    <mergeCell ref="FVN12:FVN13"/>
    <mergeCell ref="FVO12:FVO13"/>
    <mergeCell ref="FVP12:FVP13"/>
    <mergeCell ref="FVQ12:FVQ13"/>
    <mergeCell ref="FVR12:FVR13"/>
    <mergeCell ref="FVS12:FVS13"/>
    <mergeCell ref="FVT12:FVT13"/>
    <mergeCell ref="FVU12:FVU13"/>
    <mergeCell ref="FVV12:FVV13"/>
    <mergeCell ref="FVW12:FVW13"/>
    <mergeCell ref="FVX12:FVX13"/>
    <mergeCell ref="FVY12:FVY13"/>
    <mergeCell ref="FVZ12:FVZ13"/>
    <mergeCell ref="FWA12:FWA13"/>
    <mergeCell ref="FWB12:FWB13"/>
    <mergeCell ref="FWC12:FWC13"/>
    <mergeCell ref="FWD12:FWD13"/>
    <mergeCell ref="FWE12:FWE13"/>
    <mergeCell ref="FWF12:FWF13"/>
    <mergeCell ref="FWG12:FWG13"/>
    <mergeCell ref="FWH12:FWH13"/>
    <mergeCell ref="FWI12:FWI13"/>
    <mergeCell ref="FWJ12:FWJ13"/>
    <mergeCell ref="FWK12:FWK13"/>
    <mergeCell ref="FWL12:FWL13"/>
    <mergeCell ref="FWM12:FWM13"/>
    <mergeCell ref="FWN12:FWN13"/>
    <mergeCell ref="FWO12:FWO13"/>
    <mergeCell ref="FWP12:FWP13"/>
    <mergeCell ref="FWQ12:FWQ13"/>
    <mergeCell ref="FWR12:FWR13"/>
    <mergeCell ref="FWS12:FWS13"/>
    <mergeCell ref="FWT12:FWT13"/>
    <mergeCell ref="FWU12:FWU13"/>
    <mergeCell ref="FWV12:FWV13"/>
    <mergeCell ref="FWW12:FWW13"/>
    <mergeCell ref="FWX12:FWX13"/>
    <mergeCell ref="FWY12:FWY13"/>
    <mergeCell ref="FWZ12:FWZ13"/>
    <mergeCell ref="FXA12:FXA13"/>
    <mergeCell ref="FXB12:FXB13"/>
    <mergeCell ref="FXC12:FXC13"/>
    <mergeCell ref="FXD12:FXD13"/>
    <mergeCell ref="FXE12:FXE13"/>
    <mergeCell ref="FXF12:FXF13"/>
    <mergeCell ref="FXG12:FXG13"/>
    <mergeCell ref="FXH12:FXH13"/>
    <mergeCell ref="FXI12:FXI13"/>
    <mergeCell ref="FXJ12:FXJ13"/>
    <mergeCell ref="FXK12:FXK13"/>
    <mergeCell ref="FXL12:FXL13"/>
    <mergeCell ref="FXM12:FXM13"/>
    <mergeCell ref="FXN12:FXN13"/>
    <mergeCell ref="FXO12:FXO13"/>
    <mergeCell ref="FXP12:FXP13"/>
    <mergeCell ref="FXQ12:FXQ13"/>
    <mergeCell ref="FXR12:FXR13"/>
    <mergeCell ref="FXS12:FXS13"/>
    <mergeCell ref="FXT12:FXT13"/>
    <mergeCell ref="FXU12:FXU13"/>
    <mergeCell ref="FXV12:FXV13"/>
    <mergeCell ref="FXW12:FXW13"/>
    <mergeCell ref="FXX12:FXX13"/>
    <mergeCell ref="FXY12:FXY13"/>
    <mergeCell ref="FXZ12:FXZ13"/>
    <mergeCell ref="FYA12:FYA13"/>
    <mergeCell ref="FYB12:FYB13"/>
    <mergeCell ref="FYC12:FYC13"/>
    <mergeCell ref="FYD12:FYD13"/>
    <mergeCell ref="FYE12:FYE13"/>
    <mergeCell ref="FYF12:FYF13"/>
    <mergeCell ref="FYG12:FYG13"/>
    <mergeCell ref="FYH12:FYH13"/>
    <mergeCell ref="FYI12:FYI13"/>
    <mergeCell ref="FYJ12:FYJ13"/>
    <mergeCell ref="FYK12:FYK13"/>
    <mergeCell ref="FYL12:FYL13"/>
    <mergeCell ref="FYM12:FYM13"/>
    <mergeCell ref="FYN12:FYN13"/>
    <mergeCell ref="FYO12:FYO13"/>
    <mergeCell ref="FYP12:FYP13"/>
    <mergeCell ref="FYQ12:FYQ13"/>
    <mergeCell ref="FYR12:FYR13"/>
    <mergeCell ref="FYS12:FYS13"/>
    <mergeCell ref="FYT12:FYT13"/>
    <mergeCell ref="FYU12:FYU13"/>
    <mergeCell ref="FYV12:FYV13"/>
    <mergeCell ref="FYW12:FYW13"/>
    <mergeCell ref="FYX12:FYX13"/>
    <mergeCell ref="FYY12:FYY13"/>
    <mergeCell ref="FYZ12:FYZ13"/>
    <mergeCell ref="FZA12:FZA13"/>
    <mergeCell ref="FZB12:FZB13"/>
    <mergeCell ref="FZC12:FZC13"/>
    <mergeCell ref="FZD12:FZD13"/>
    <mergeCell ref="FZE12:FZE13"/>
    <mergeCell ref="FZF12:FZF13"/>
    <mergeCell ref="FZG12:FZG13"/>
    <mergeCell ref="FZH12:FZH13"/>
    <mergeCell ref="FZI12:FZI13"/>
    <mergeCell ref="FZJ12:FZJ13"/>
    <mergeCell ref="FZK12:FZK13"/>
    <mergeCell ref="FZL12:FZL13"/>
    <mergeCell ref="FZM12:FZM13"/>
    <mergeCell ref="FZN12:FZN13"/>
    <mergeCell ref="FZO12:FZO13"/>
    <mergeCell ref="FZP12:FZP13"/>
    <mergeCell ref="FZQ12:FZQ13"/>
    <mergeCell ref="FZR12:FZR13"/>
    <mergeCell ref="FZS12:FZS13"/>
    <mergeCell ref="FZT12:FZT13"/>
    <mergeCell ref="FZU12:FZU13"/>
    <mergeCell ref="FZV12:FZV13"/>
    <mergeCell ref="FZW12:FZW13"/>
    <mergeCell ref="FZX12:FZX13"/>
    <mergeCell ref="FZY12:FZY13"/>
    <mergeCell ref="FZZ12:FZZ13"/>
    <mergeCell ref="GAA12:GAA13"/>
    <mergeCell ref="GAB12:GAB13"/>
    <mergeCell ref="GAC12:GAC13"/>
    <mergeCell ref="GAD12:GAD13"/>
    <mergeCell ref="GAE12:GAE13"/>
    <mergeCell ref="GAF12:GAF13"/>
    <mergeCell ref="GAG12:GAG13"/>
    <mergeCell ref="GAH12:GAH13"/>
    <mergeCell ref="GAI12:GAI13"/>
    <mergeCell ref="GAJ12:GAJ13"/>
    <mergeCell ref="GAK12:GAK13"/>
    <mergeCell ref="GAL12:GAL13"/>
    <mergeCell ref="GAM12:GAM13"/>
    <mergeCell ref="GAN12:GAN13"/>
    <mergeCell ref="GAO12:GAO13"/>
    <mergeCell ref="GAP12:GAP13"/>
    <mergeCell ref="GAQ12:GAQ13"/>
    <mergeCell ref="GAR12:GAR13"/>
    <mergeCell ref="GAS12:GAS13"/>
    <mergeCell ref="GAT12:GAT13"/>
    <mergeCell ref="GAU12:GAU13"/>
    <mergeCell ref="GAV12:GAV13"/>
    <mergeCell ref="GAW12:GAW13"/>
    <mergeCell ref="GAX12:GAX13"/>
    <mergeCell ref="GAY12:GAY13"/>
    <mergeCell ref="GAZ12:GAZ13"/>
    <mergeCell ref="GBA12:GBA13"/>
    <mergeCell ref="GBB12:GBB13"/>
    <mergeCell ref="GBC12:GBC13"/>
    <mergeCell ref="GBD12:GBD13"/>
    <mergeCell ref="GBE12:GBE13"/>
    <mergeCell ref="GBF12:GBF13"/>
    <mergeCell ref="GBG12:GBG13"/>
    <mergeCell ref="GBH12:GBH13"/>
    <mergeCell ref="GBI12:GBI13"/>
    <mergeCell ref="GBJ12:GBJ13"/>
    <mergeCell ref="GBK12:GBK13"/>
    <mergeCell ref="GBL12:GBL13"/>
    <mergeCell ref="GBM12:GBM13"/>
    <mergeCell ref="GBN12:GBN13"/>
    <mergeCell ref="GBO12:GBO13"/>
    <mergeCell ref="GBP12:GBP13"/>
    <mergeCell ref="GBQ12:GBQ13"/>
    <mergeCell ref="GBR12:GBR13"/>
    <mergeCell ref="GBS12:GBS13"/>
    <mergeCell ref="GBT12:GBT13"/>
    <mergeCell ref="GBU12:GBU13"/>
    <mergeCell ref="GBV12:GBV13"/>
    <mergeCell ref="GBW12:GBW13"/>
    <mergeCell ref="GBX12:GBX13"/>
    <mergeCell ref="GBY12:GBY13"/>
    <mergeCell ref="GBZ12:GBZ13"/>
    <mergeCell ref="GCA12:GCA13"/>
    <mergeCell ref="GCB12:GCB13"/>
    <mergeCell ref="GCC12:GCC13"/>
    <mergeCell ref="GCD12:GCD13"/>
    <mergeCell ref="GCE12:GCE13"/>
    <mergeCell ref="GCF12:GCF13"/>
    <mergeCell ref="GCG12:GCG13"/>
    <mergeCell ref="GCH12:GCH13"/>
    <mergeCell ref="GCI12:GCI13"/>
    <mergeCell ref="GCJ12:GCJ13"/>
    <mergeCell ref="GCK12:GCK13"/>
    <mergeCell ref="GCL12:GCL13"/>
    <mergeCell ref="GCM12:GCM13"/>
    <mergeCell ref="GCN12:GCN13"/>
    <mergeCell ref="GCO12:GCO13"/>
    <mergeCell ref="GCP12:GCP13"/>
    <mergeCell ref="GCQ12:GCQ13"/>
    <mergeCell ref="GCR12:GCR13"/>
    <mergeCell ref="GCS12:GCS13"/>
    <mergeCell ref="GCT12:GCT13"/>
    <mergeCell ref="GCU12:GCU13"/>
    <mergeCell ref="GCV12:GCV13"/>
    <mergeCell ref="GCW12:GCW13"/>
    <mergeCell ref="GCX12:GCX13"/>
    <mergeCell ref="GCY12:GCY13"/>
    <mergeCell ref="GCZ12:GCZ13"/>
    <mergeCell ref="GDA12:GDA13"/>
    <mergeCell ref="GDB12:GDB13"/>
    <mergeCell ref="GDC12:GDC13"/>
    <mergeCell ref="GDD12:GDD13"/>
    <mergeCell ref="GDE12:GDE13"/>
    <mergeCell ref="GDF12:GDF13"/>
    <mergeCell ref="GDG12:GDG13"/>
    <mergeCell ref="GDH12:GDH13"/>
    <mergeCell ref="GDI12:GDI13"/>
    <mergeCell ref="GDJ12:GDJ13"/>
    <mergeCell ref="GDK12:GDK13"/>
    <mergeCell ref="GDL12:GDL13"/>
    <mergeCell ref="GDM12:GDM13"/>
    <mergeCell ref="GDN12:GDN13"/>
    <mergeCell ref="GDO12:GDO13"/>
    <mergeCell ref="GDP12:GDP13"/>
    <mergeCell ref="GDQ12:GDQ13"/>
    <mergeCell ref="GDR12:GDR13"/>
    <mergeCell ref="GDS12:GDS13"/>
    <mergeCell ref="GDT12:GDT13"/>
    <mergeCell ref="GDU12:GDU13"/>
    <mergeCell ref="GDV12:GDV13"/>
    <mergeCell ref="GDW12:GDW13"/>
    <mergeCell ref="GDX12:GDX13"/>
    <mergeCell ref="GDY12:GDY13"/>
    <mergeCell ref="GDZ12:GDZ13"/>
    <mergeCell ref="GEA12:GEA13"/>
    <mergeCell ref="GEB12:GEB13"/>
    <mergeCell ref="GEC12:GEC13"/>
    <mergeCell ref="GED12:GED13"/>
    <mergeCell ref="GEE12:GEE13"/>
    <mergeCell ref="GEF12:GEF13"/>
    <mergeCell ref="GEG12:GEG13"/>
    <mergeCell ref="GEH12:GEH13"/>
    <mergeCell ref="GEI12:GEI13"/>
    <mergeCell ref="GEJ12:GEJ13"/>
    <mergeCell ref="GEK12:GEK13"/>
    <mergeCell ref="GEL12:GEL13"/>
    <mergeCell ref="GEM12:GEM13"/>
    <mergeCell ref="GEN12:GEN13"/>
    <mergeCell ref="GEO12:GEO13"/>
    <mergeCell ref="GEP12:GEP13"/>
    <mergeCell ref="GEQ12:GEQ13"/>
    <mergeCell ref="GER12:GER13"/>
    <mergeCell ref="GES12:GES13"/>
    <mergeCell ref="GET12:GET13"/>
    <mergeCell ref="GEU12:GEU13"/>
    <mergeCell ref="GEV12:GEV13"/>
    <mergeCell ref="GEW12:GEW13"/>
    <mergeCell ref="GEX12:GEX13"/>
    <mergeCell ref="GEY12:GEY13"/>
    <mergeCell ref="GEZ12:GEZ13"/>
    <mergeCell ref="GFA12:GFA13"/>
    <mergeCell ref="GFB12:GFB13"/>
    <mergeCell ref="GFC12:GFC13"/>
    <mergeCell ref="GFD12:GFD13"/>
    <mergeCell ref="GFE12:GFE13"/>
    <mergeCell ref="GFF12:GFF13"/>
    <mergeCell ref="GFG12:GFG13"/>
    <mergeCell ref="GFH12:GFH13"/>
    <mergeCell ref="GFI12:GFI13"/>
    <mergeCell ref="GFJ12:GFJ13"/>
    <mergeCell ref="GFK12:GFK13"/>
    <mergeCell ref="GFL12:GFL13"/>
    <mergeCell ref="GFM12:GFM13"/>
    <mergeCell ref="GFN12:GFN13"/>
    <mergeCell ref="GFO12:GFO13"/>
    <mergeCell ref="GFP12:GFP13"/>
    <mergeCell ref="GFQ12:GFQ13"/>
    <mergeCell ref="GFR12:GFR13"/>
    <mergeCell ref="GFS12:GFS13"/>
    <mergeCell ref="GFT12:GFT13"/>
    <mergeCell ref="GFU12:GFU13"/>
    <mergeCell ref="GFV12:GFV13"/>
    <mergeCell ref="GFW12:GFW13"/>
    <mergeCell ref="GFX12:GFX13"/>
    <mergeCell ref="GFY12:GFY13"/>
    <mergeCell ref="GFZ12:GFZ13"/>
    <mergeCell ref="GGA12:GGA13"/>
    <mergeCell ref="GGB12:GGB13"/>
    <mergeCell ref="GGC12:GGC13"/>
    <mergeCell ref="GGD12:GGD13"/>
    <mergeCell ref="GGE12:GGE13"/>
    <mergeCell ref="GGF12:GGF13"/>
    <mergeCell ref="GGG12:GGG13"/>
    <mergeCell ref="GGH12:GGH13"/>
    <mergeCell ref="GGI12:GGI13"/>
    <mergeCell ref="GGJ12:GGJ13"/>
    <mergeCell ref="GGK12:GGK13"/>
    <mergeCell ref="GGL12:GGL13"/>
    <mergeCell ref="GGM12:GGM13"/>
    <mergeCell ref="GGN12:GGN13"/>
    <mergeCell ref="GGO12:GGO13"/>
    <mergeCell ref="GGP12:GGP13"/>
    <mergeCell ref="GGQ12:GGQ13"/>
    <mergeCell ref="GGR12:GGR13"/>
    <mergeCell ref="GGS12:GGS13"/>
    <mergeCell ref="GGT12:GGT13"/>
    <mergeCell ref="GGU12:GGU13"/>
    <mergeCell ref="GGV12:GGV13"/>
    <mergeCell ref="GGW12:GGW13"/>
    <mergeCell ref="GGX12:GGX13"/>
    <mergeCell ref="GGY12:GGY13"/>
    <mergeCell ref="GGZ12:GGZ13"/>
    <mergeCell ref="GHA12:GHA13"/>
    <mergeCell ref="GHB12:GHB13"/>
    <mergeCell ref="GHC12:GHC13"/>
    <mergeCell ref="GHD12:GHD13"/>
    <mergeCell ref="GHE12:GHE13"/>
    <mergeCell ref="GHF12:GHF13"/>
    <mergeCell ref="GHG12:GHG13"/>
    <mergeCell ref="GHH12:GHH13"/>
    <mergeCell ref="GHI12:GHI13"/>
    <mergeCell ref="GHJ12:GHJ13"/>
    <mergeCell ref="GHK12:GHK13"/>
    <mergeCell ref="GHL12:GHL13"/>
    <mergeCell ref="GHM12:GHM13"/>
    <mergeCell ref="GHN12:GHN13"/>
    <mergeCell ref="GHO12:GHO13"/>
    <mergeCell ref="GHP12:GHP13"/>
    <mergeCell ref="GHQ12:GHQ13"/>
    <mergeCell ref="GHR12:GHR13"/>
    <mergeCell ref="GHS12:GHS13"/>
    <mergeCell ref="GHT12:GHT13"/>
    <mergeCell ref="GHU12:GHU13"/>
    <mergeCell ref="GHV12:GHV13"/>
    <mergeCell ref="GHW12:GHW13"/>
    <mergeCell ref="GHX12:GHX13"/>
    <mergeCell ref="GHY12:GHY13"/>
    <mergeCell ref="GHZ12:GHZ13"/>
    <mergeCell ref="GIA12:GIA13"/>
    <mergeCell ref="GIB12:GIB13"/>
    <mergeCell ref="GIC12:GIC13"/>
    <mergeCell ref="GID12:GID13"/>
    <mergeCell ref="GIE12:GIE13"/>
    <mergeCell ref="GIF12:GIF13"/>
    <mergeCell ref="GIG12:GIG13"/>
    <mergeCell ref="GIH12:GIH13"/>
    <mergeCell ref="GII12:GII13"/>
    <mergeCell ref="GIJ12:GIJ13"/>
    <mergeCell ref="GIK12:GIK13"/>
    <mergeCell ref="GIL12:GIL13"/>
    <mergeCell ref="GIM12:GIM13"/>
    <mergeCell ref="GIN12:GIN13"/>
    <mergeCell ref="GIO12:GIO13"/>
    <mergeCell ref="GIP12:GIP13"/>
    <mergeCell ref="GIQ12:GIQ13"/>
    <mergeCell ref="GIR12:GIR13"/>
    <mergeCell ref="GIS12:GIS13"/>
    <mergeCell ref="GIT12:GIT13"/>
    <mergeCell ref="GIU12:GIU13"/>
    <mergeCell ref="GIV12:GIV13"/>
    <mergeCell ref="GIW12:GIW13"/>
    <mergeCell ref="GIX12:GIX13"/>
    <mergeCell ref="GIY12:GIY13"/>
    <mergeCell ref="GIZ12:GIZ13"/>
    <mergeCell ref="GJA12:GJA13"/>
    <mergeCell ref="GJB12:GJB13"/>
    <mergeCell ref="GJC12:GJC13"/>
    <mergeCell ref="GJD12:GJD13"/>
    <mergeCell ref="GJE12:GJE13"/>
    <mergeCell ref="GJF12:GJF13"/>
    <mergeCell ref="GJG12:GJG13"/>
    <mergeCell ref="GJH12:GJH13"/>
    <mergeCell ref="GJI12:GJI13"/>
    <mergeCell ref="GJJ12:GJJ13"/>
    <mergeCell ref="GJK12:GJK13"/>
    <mergeCell ref="GJL12:GJL13"/>
    <mergeCell ref="GJM12:GJM13"/>
    <mergeCell ref="GJN12:GJN13"/>
    <mergeCell ref="GJO12:GJO13"/>
    <mergeCell ref="GJP12:GJP13"/>
    <mergeCell ref="GJQ12:GJQ13"/>
    <mergeCell ref="GJR12:GJR13"/>
    <mergeCell ref="GJS12:GJS13"/>
    <mergeCell ref="GJT12:GJT13"/>
    <mergeCell ref="GJU12:GJU13"/>
    <mergeCell ref="GJV12:GJV13"/>
    <mergeCell ref="GJW12:GJW13"/>
    <mergeCell ref="GJX12:GJX13"/>
    <mergeCell ref="GJY12:GJY13"/>
    <mergeCell ref="GJZ12:GJZ13"/>
    <mergeCell ref="GKA12:GKA13"/>
    <mergeCell ref="GKB12:GKB13"/>
    <mergeCell ref="GKC12:GKC13"/>
    <mergeCell ref="GKD12:GKD13"/>
    <mergeCell ref="GKE12:GKE13"/>
    <mergeCell ref="GKF12:GKF13"/>
    <mergeCell ref="GKG12:GKG13"/>
    <mergeCell ref="GKH12:GKH13"/>
    <mergeCell ref="GKI12:GKI13"/>
    <mergeCell ref="GKJ12:GKJ13"/>
    <mergeCell ref="GKK12:GKK13"/>
    <mergeCell ref="GKL12:GKL13"/>
    <mergeCell ref="GKM12:GKM13"/>
    <mergeCell ref="GKN12:GKN13"/>
    <mergeCell ref="GKO12:GKO13"/>
    <mergeCell ref="GKP12:GKP13"/>
    <mergeCell ref="GKQ12:GKQ13"/>
    <mergeCell ref="GKR12:GKR13"/>
    <mergeCell ref="GKS12:GKS13"/>
    <mergeCell ref="GKT12:GKT13"/>
    <mergeCell ref="GKU12:GKU13"/>
    <mergeCell ref="GKV12:GKV13"/>
    <mergeCell ref="GKW12:GKW13"/>
    <mergeCell ref="GKX12:GKX13"/>
    <mergeCell ref="GKY12:GKY13"/>
    <mergeCell ref="GKZ12:GKZ13"/>
    <mergeCell ref="GLA12:GLA13"/>
    <mergeCell ref="GLB12:GLB13"/>
    <mergeCell ref="GLC12:GLC13"/>
    <mergeCell ref="GLD12:GLD13"/>
    <mergeCell ref="GLE12:GLE13"/>
    <mergeCell ref="GLF12:GLF13"/>
    <mergeCell ref="GLG12:GLG13"/>
    <mergeCell ref="GLH12:GLH13"/>
    <mergeCell ref="GLI12:GLI13"/>
    <mergeCell ref="GLJ12:GLJ13"/>
    <mergeCell ref="GLK12:GLK13"/>
    <mergeCell ref="GLL12:GLL13"/>
    <mergeCell ref="GLM12:GLM13"/>
    <mergeCell ref="GLN12:GLN13"/>
    <mergeCell ref="GLO12:GLO13"/>
    <mergeCell ref="GLP12:GLP13"/>
    <mergeCell ref="GLQ12:GLQ13"/>
    <mergeCell ref="GLR12:GLR13"/>
    <mergeCell ref="GLS12:GLS13"/>
    <mergeCell ref="GLT12:GLT13"/>
    <mergeCell ref="GLU12:GLU13"/>
    <mergeCell ref="GLV12:GLV13"/>
    <mergeCell ref="GLW12:GLW13"/>
    <mergeCell ref="GLX12:GLX13"/>
    <mergeCell ref="GLY12:GLY13"/>
    <mergeCell ref="GLZ12:GLZ13"/>
    <mergeCell ref="GMA12:GMA13"/>
    <mergeCell ref="GMB12:GMB13"/>
    <mergeCell ref="GMC12:GMC13"/>
    <mergeCell ref="GMD12:GMD13"/>
    <mergeCell ref="GME12:GME13"/>
    <mergeCell ref="GMF12:GMF13"/>
    <mergeCell ref="GMG12:GMG13"/>
    <mergeCell ref="GMH12:GMH13"/>
    <mergeCell ref="GMI12:GMI13"/>
    <mergeCell ref="GMJ12:GMJ13"/>
    <mergeCell ref="GMK12:GMK13"/>
    <mergeCell ref="GML12:GML13"/>
    <mergeCell ref="GMM12:GMM13"/>
    <mergeCell ref="GMN12:GMN13"/>
    <mergeCell ref="GMO12:GMO13"/>
    <mergeCell ref="GMP12:GMP13"/>
    <mergeCell ref="GMQ12:GMQ13"/>
    <mergeCell ref="GMR12:GMR13"/>
    <mergeCell ref="GMS12:GMS13"/>
    <mergeCell ref="GMT12:GMT13"/>
    <mergeCell ref="GMU12:GMU13"/>
    <mergeCell ref="GMV12:GMV13"/>
    <mergeCell ref="GMW12:GMW13"/>
    <mergeCell ref="GMX12:GMX13"/>
    <mergeCell ref="GMY12:GMY13"/>
    <mergeCell ref="GMZ12:GMZ13"/>
    <mergeCell ref="GNA12:GNA13"/>
    <mergeCell ref="GNB12:GNB13"/>
    <mergeCell ref="GNC12:GNC13"/>
    <mergeCell ref="GND12:GND13"/>
    <mergeCell ref="GNE12:GNE13"/>
    <mergeCell ref="GNF12:GNF13"/>
    <mergeCell ref="GNG12:GNG13"/>
    <mergeCell ref="GNH12:GNH13"/>
    <mergeCell ref="GNI12:GNI13"/>
    <mergeCell ref="GNJ12:GNJ13"/>
    <mergeCell ref="GNK12:GNK13"/>
    <mergeCell ref="GNL12:GNL13"/>
    <mergeCell ref="GNM12:GNM13"/>
    <mergeCell ref="GNN12:GNN13"/>
    <mergeCell ref="GNO12:GNO13"/>
    <mergeCell ref="GNP12:GNP13"/>
    <mergeCell ref="GNQ12:GNQ13"/>
    <mergeCell ref="GNR12:GNR13"/>
    <mergeCell ref="GNS12:GNS13"/>
    <mergeCell ref="GNT12:GNT13"/>
    <mergeCell ref="GNU12:GNU13"/>
    <mergeCell ref="GNV12:GNV13"/>
    <mergeCell ref="GNW12:GNW13"/>
    <mergeCell ref="GNX12:GNX13"/>
    <mergeCell ref="GNY12:GNY13"/>
    <mergeCell ref="GNZ12:GNZ13"/>
    <mergeCell ref="GOA12:GOA13"/>
    <mergeCell ref="GOB12:GOB13"/>
    <mergeCell ref="GOC12:GOC13"/>
    <mergeCell ref="GOD12:GOD13"/>
    <mergeCell ref="GOE12:GOE13"/>
    <mergeCell ref="GOF12:GOF13"/>
    <mergeCell ref="GOG12:GOG13"/>
    <mergeCell ref="GOH12:GOH13"/>
    <mergeCell ref="GOI12:GOI13"/>
    <mergeCell ref="GOJ12:GOJ13"/>
    <mergeCell ref="GOK12:GOK13"/>
    <mergeCell ref="GOL12:GOL13"/>
    <mergeCell ref="GOM12:GOM13"/>
    <mergeCell ref="GON12:GON13"/>
    <mergeCell ref="GOO12:GOO13"/>
    <mergeCell ref="GOP12:GOP13"/>
    <mergeCell ref="GOQ12:GOQ13"/>
    <mergeCell ref="GOR12:GOR13"/>
    <mergeCell ref="GOS12:GOS13"/>
    <mergeCell ref="GOT12:GOT13"/>
    <mergeCell ref="GOU12:GOU13"/>
    <mergeCell ref="GOV12:GOV13"/>
    <mergeCell ref="GOW12:GOW13"/>
    <mergeCell ref="GOX12:GOX13"/>
    <mergeCell ref="GOY12:GOY13"/>
    <mergeCell ref="GOZ12:GOZ13"/>
    <mergeCell ref="GPA12:GPA13"/>
    <mergeCell ref="GPB12:GPB13"/>
    <mergeCell ref="GPC12:GPC13"/>
    <mergeCell ref="GPD12:GPD13"/>
    <mergeCell ref="GPE12:GPE13"/>
    <mergeCell ref="GPF12:GPF13"/>
    <mergeCell ref="GPG12:GPG13"/>
    <mergeCell ref="GPH12:GPH13"/>
    <mergeCell ref="GPI12:GPI13"/>
    <mergeCell ref="GPJ12:GPJ13"/>
    <mergeCell ref="GPK12:GPK13"/>
    <mergeCell ref="GPL12:GPL13"/>
    <mergeCell ref="GPM12:GPM13"/>
    <mergeCell ref="GPN12:GPN13"/>
    <mergeCell ref="GPO12:GPO13"/>
    <mergeCell ref="GPP12:GPP13"/>
    <mergeCell ref="GPQ12:GPQ13"/>
    <mergeCell ref="GPR12:GPR13"/>
    <mergeCell ref="GPS12:GPS13"/>
    <mergeCell ref="GPT12:GPT13"/>
    <mergeCell ref="GPU12:GPU13"/>
    <mergeCell ref="GPV12:GPV13"/>
    <mergeCell ref="GPW12:GPW13"/>
    <mergeCell ref="GPX12:GPX13"/>
    <mergeCell ref="GPY12:GPY13"/>
    <mergeCell ref="GPZ12:GPZ13"/>
    <mergeCell ref="GQA12:GQA13"/>
    <mergeCell ref="GQB12:GQB13"/>
    <mergeCell ref="GQC12:GQC13"/>
    <mergeCell ref="GQD12:GQD13"/>
    <mergeCell ref="GQE12:GQE13"/>
    <mergeCell ref="GQF12:GQF13"/>
    <mergeCell ref="GQG12:GQG13"/>
    <mergeCell ref="GQH12:GQH13"/>
    <mergeCell ref="GQI12:GQI13"/>
    <mergeCell ref="GQJ12:GQJ13"/>
    <mergeCell ref="GQK12:GQK13"/>
    <mergeCell ref="GQL12:GQL13"/>
    <mergeCell ref="GQM12:GQM13"/>
    <mergeCell ref="GQN12:GQN13"/>
    <mergeCell ref="GQO12:GQO13"/>
    <mergeCell ref="GQP12:GQP13"/>
    <mergeCell ref="GQQ12:GQQ13"/>
    <mergeCell ref="GQR12:GQR13"/>
    <mergeCell ref="GQS12:GQS13"/>
    <mergeCell ref="GQT12:GQT13"/>
    <mergeCell ref="GQU12:GQU13"/>
    <mergeCell ref="GQV12:GQV13"/>
    <mergeCell ref="GQW12:GQW13"/>
    <mergeCell ref="GQX12:GQX13"/>
    <mergeCell ref="GQY12:GQY13"/>
    <mergeCell ref="GQZ12:GQZ13"/>
    <mergeCell ref="GRA12:GRA13"/>
    <mergeCell ref="GRB12:GRB13"/>
    <mergeCell ref="GRC12:GRC13"/>
    <mergeCell ref="GRD12:GRD13"/>
    <mergeCell ref="GRE12:GRE13"/>
    <mergeCell ref="GRF12:GRF13"/>
    <mergeCell ref="GRG12:GRG13"/>
    <mergeCell ref="GRH12:GRH13"/>
    <mergeCell ref="GRI12:GRI13"/>
    <mergeCell ref="GRJ12:GRJ13"/>
    <mergeCell ref="GRK12:GRK13"/>
    <mergeCell ref="GRL12:GRL13"/>
    <mergeCell ref="GRM12:GRM13"/>
    <mergeCell ref="GRN12:GRN13"/>
    <mergeCell ref="GRO12:GRO13"/>
    <mergeCell ref="GRP12:GRP13"/>
    <mergeCell ref="GRQ12:GRQ13"/>
    <mergeCell ref="GRR12:GRR13"/>
    <mergeCell ref="GRS12:GRS13"/>
    <mergeCell ref="GRT12:GRT13"/>
    <mergeCell ref="GRU12:GRU13"/>
    <mergeCell ref="GRV12:GRV13"/>
    <mergeCell ref="GRW12:GRW13"/>
    <mergeCell ref="GRX12:GRX13"/>
    <mergeCell ref="GRY12:GRY13"/>
    <mergeCell ref="GRZ12:GRZ13"/>
    <mergeCell ref="GSA12:GSA13"/>
    <mergeCell ref="GSB12:GSB13"/>
    <mergeCell ref="GSC12:GSC13"/>
    <mergeCell ref="GSD12:GSD13"/>
    <mergeCell ref="GSE12:GSE13"/>
    <mergeCell ref="GSF12:GSF13"/>
    <mergeCell ref="GSG12:GSG13"/>
    <mergeCell ref="GSH12:GSH13"/>
    <mergeCell ref="GSI12:GSI13"/>
    <mergeCell ref="GSJ12:GSJ13"/>
    <mergeCell ref="GSK12:GSK13"/>
    <mergeCell ref="GSL12:GSL13"/>
    <mergeCell ref="GSM12:GSM13"/>
    <mergeCell ref="GSN12:GSN13"/>
    <mergeCell ref="GSO12:GSO13"/>
    <mergeCell ref="GSP12:GSP13"/>
    <mergeCell ref="GSQ12:GSQ13"/>
    <mergeCell ref="GSR12:GSR13"/>
    <mergeCell ref="GSS12:GSS13"/>
    <mergeCell ref="GST12:GST13"/>
    <mergeCell ref="GSU12:GSU13"/>
    <mergeCell ref="GSV12:GSV13"/>
    <mergeCell ref="GSW12:GSW13"/>
    <mergeCell ref="GSX12:GSX13"/>
    <mergeCell ref="GSY12:GSY13"/>
    <mergeCell ref="GSZ12:GSZ13"/>
    <mergeCell ref="GTA12:GTA13"/>
    <mergeCell ref="GTB12:GTB13"/>
    <mergeCell ref="GTC12:GTC13"/>
    <mergeCell ref="GTD12:GTD13"/>
    <mergeCell ref="GTE12:GTE13"/>
    <mergeCell ref="GTF12:GTF13"/>
    <mergeCell ref="GTG12:GTG13"/>
    <mergeCell ref="GTH12:GTH13"/>
    <mergeCell ref="GTI12:GTI13"/>
    <mergeCell ref="GTJ12:GTJ13"/>
    <mergeCell ref="GTK12:GTK13"/>
    <mergeCell ref="GTL12:GTL13"/>
    <mergeCell ref="GTM12:GTM13"/>
    <mergeCell ref="GTN12:GTN13"/>
    <mergeCell ref="GTO12:GTO13"/>
    <mergeCell ref="GTP12:GTP13"/>
    <mergeCell ref="GTQ12:GTQ13"/>
    <mergeCell ref="GTR12:GTR13"/>
    <mergeCell ref="GTS12:GTS13"/>
    <mergeCell ref="GTT12:GTT13"/>
    <mergeCell ref="GTU12:GTU13"/>
    <mergeCell ref="GTV12:GTV13"/>
    <mergeCell ref="GTW12:GTW13"/>
    <mergeCell ref="GTX12:GTX13"/>
    <mergeCell ref="GTY12:GTY13"/>
    <mergeCell ref="GTZ12:GTZ13"/>
    <mergeCell ref="GUA12:GUA13"/>
    <mergeCell ref="GUB12:GUB13"/>
    <mergeCell ref="GUC12:GUC13"/>
    <mergeCell ref="GUD12:GUD13"/>
    <mergeCell ref="GUE12:GUE13"/>
    <mergeCell ref="GUF12:GUF13"/>
    <mergeCell ref="GUG12:GUG13"/>
    <mergeCell ref="GUH12:GUH13"/>
    <mergeCell ref="GUI12:GUI13"/>
    <mergeCell ref="GUJ12:GUJ13"/>
    <mergeCell ref="GUK12:GUK13"/>
    <mergeCell ref="GUL12:GUL13"/>
    <mergeCell ref="GUM12:GUM13"/>
    <mergeCell ref="GUN12:GUN13"/>
    <mergeCell ref="GUO12:GUO13"/>
    <mergeCell ref="GUP12:GUP13"/>
    <mergeCell ref="GUQ12:GUQ13"/>
    <mergeCell ref="GUR12:GUR13"/>
    <mergeCell ref="GUS12:GUS13"/>
    <mergeCell ref="GUT12:GUT13"/>
    <mergeCell ref="GUU12:GUU13"/>
    <mergeCell ref="GUV12:GUV13"/>
    <mergeCell ref="GUW12:GUW13"/>
    <mergeCell ref="GUX12:GUX13"/>
    <mergeCell ref="GUY12:GUY13"/>
    <mergeCell ref="GUZ12:GUZ13"/>
    <mergeCell ref="GVA12:GVA13"/>
    <mergeCell ref="GVB12:GVB13"/>
    <mergeCell ref="GVC12:GVC13"/>
    <mergeCell ref="GVD12:GVD13"/>
    <mergeCell ref="GVE12:GVE13"/>
    <mergeCell ref="GVF12:GVF13"/>
    <mergeCell ref="GVG12:GVG13"/>
    <mergeCell ref="GVH12:GVH13"/>
    <mergeCell ref="GVI12:GVI13"/>
    <mergeCell ref="GVJ12:GVJ13"/>
    <mergeCell ref="GVK12:GVK13"/>
    <mergeCell ref="GVL12:GVL13"/>
    <mergeCell ref="GVM12:GVM13"/>
    <mergeCell ref="GVN12:GVN13"/>
    <mergeCell ref="GVO12:GVO13"/>
    <mergeCell ref="GVP12:GVP13"/>
    <mergeCell ref="GVQ12:GVQ13"/>
    <mergeCell ref="GVR12:GVR13"/>
    <mergeCell ref="GVS12:GVS13"/>
    <mergeCell ref="GVT12:GVT13"/>
    <mergeCell ref="GVU12:GVU13"/>
    <mergeCell ref="GVV12:GVV13"/>
    <mergeCell ref="GVW12:GVW13"/>
    <mergeCell ref="GVX12:GVX13"/>
    <mergeCell ref="GVY12:GVY13"/>
    <mergeCell ref="GVZ12:GVZ13"/>
    <mergeCell ref="GWA12:GWA13"/>
    <mergeCell ref="GWB12:GWB13"/>
    <mergeCell ref="GWC12:GWC13"/>
    <mergeCell ref="GWD12:GWD13"/>
    <mergeCell ref="GWE12:GWE13"/>
    <mergeCell ref="GWF12:GWF13"/>
    <mergeCell ref="GWG12:GWG13"/>
    <mergeCell ref="GWH12:GWH13"/>
    <mergeCell ref="GWI12:GWI13"/>
    <mergeCell ref="GWJ12:GWJ13"/>
    <mergeCell ref="GWK12:GWK13"/>
    <mergeCell ref="GWL12:GWL13"/>
    <mergeCell ref="GWM12:GWM13"/>
    <mergeCell ref="GWN12:GWN13"/>
    <mergeCell ref="GWO12:GWO13"/>
    <mergeCell ref="GWP12:GWP13"/>
    <mergeCell ref="GWQ12:GWQ13"/>
    <mergeCell ref="GWR12:GWR13"/>
    <mergeCell ref="GWS12:GWS13"/>
    <mergeCell ref="GWT12:GWT13"/>
    <mergeCell ref="GWU12:GWU13"/>
    <mergeCell ref="GWV12:GWV13"/>
    <mergeCell ref="GWW12:GWW13"/>
    <mergeCell ref="GWX12:GWX13"/>
    <mergeCell ref="GWY12:GWY13"/>
    <mergeCell ref="GWZ12:GWZ13"/>
    <mergeCell ref="GXA12:GXA13"/>
    <mergeCell ref="GXB12:GXB13"/>
    <mergeCell ref="GXC12:GXC13"/>
    <mergeCell ref="GXD12:GXD13"/>
    <mergeCell ref="GXE12:GXE13"/>
    <mergeCell ref="GXF12:GXF13"/>
    <mergeCell ref="GXG12:GXG13"/>
    <mergeCell ref="GXH12:GXH13"/>
    <mergeCell ref="GXI12:GXI13"/>
    <mergeCell ref="GXJ12:GXJ13"/>
    <mergeCell ref="GXK12:GXK13"/>
    <mergeCell ref="GXL12:GXL13"/>
    <mergeCell ref="GXM12:GXM13"/>
    <mergeCell ref="GXN12:GXN13"/>
    <mergeCell ref="GXO12:GXO13"/>
    <mergeCell ref="GXP12:GXP13"/>
    <mergeCell ref="GXQ12:GXQ13"/>
    <mergeCell ref="GXR12:GXR13"/>
    <mergeCell ref="GXS12:GXS13"/>
    <mergeCell ref="GXT12:GXT13"/>
    <mergeCell ref="GXU12:GXU13"/>
    <mergeCell ref="GXV12:GXV13"/>
    <mergeCell ref="GXW12:GXW13"/>
    <mergeCell ref="GXX12:GXX13"/>
    <mergeCell ref="GXY12:GXY13"/>
    <mergeCell ref="GXZ12:GXZ13"/>
    <mergeCell ref="GYA12:GYA13"/>
    <mergeCell ref="GYB12:GYB13"/>
    <mergeCell ref="GYC12:GYC13"/>
    <mergeCell ref="GYD12:GYD13"/>
    <mergeCell ref="GYE12:GYE13"/>
    <mergeCell ref="GYF12:GYF13"/>
    <mergeCell ref="GYG12:GYG13"/>
    <mergeCell ref="GYH12:GYH13"/>
    <mergeCell ref="GYI12:GYI13"/>
    <mergeCell ref="GYJ12:GYJ13"/>
    <mergeCell ref="GYK12:GYK13"/>
    <mergeCell ref="GYL12:GYL13"/>
    <mergeCell ref="GYM12:GYM13"/>
    <mergeCell ref="GYN12:GYN13"/>
    <mergeCell ref="GYO12:GYO13"/>
    <mergeCell ref="GYP12:GYP13"/>
    <mergeCell ref="GYQ12:GYQ13"/>
    <mergeCell ref="GYR12:GYR13"/>
    <mergeCell ref="GYS12:GYS13"/>
    <mergeCell ref="GYT12:GYT13"/>
    <mergeCell ref="GYU12:GYU13"/>
    <mergeCell ref="GYV12:GYV13"/>
    <mergeCell ref="GYW12:GYW13"/>
    <mergeCell ref="GYX12:GYX13"/>
    <mergeCell ref="GYY12:GYY13"/>
    <mergeCell ref="GYZ12:GYZ13"/>
    <mergeCell ref="GZA12:GZA13"/>
    <mergeCell ref="GZB12:GZB13"/>
    <mergeCell ref="GZC12:GZC13"/>
    <mergeCell ref="GZD12:GZD13"/>
    <mergeCell ref="GZE12:GZE13"/>
    <mergeCell ref="GZF12:GZF13"/>
    <mergeCell ref="GZG12:GZG13"/>
    <mergeCell ref="GZH12:GZH13"/>
    <mergeCell ref="GZI12:GZI13"/>
    <mergeCell ref="GZJ12:GZJ13"/>
    <mergeCell ref="GZK12:GZK13"/>
    <mergeCell ref="GZL12:GZL13"/>
    <mergeCell ref="GZM12:GZM13"/>
    <mergeCell ref="GZN12:GZN13"/>
    <mergeCell ref="GZO12:GZO13"/>
    <mergeCell ref="GZP12:GZP13"/>
    <mergeCell ref="GZQ12:GZQ13"/>
    <mergeCell ref="GZR12:GZR13"/>
    <mergeCell ref="GZS12:GZS13"/>
    <mergeCell ref="GZT12:GZT13"/>
    <mergeCell ref="GZU12:GZU13"/>
    <mergeCell ref="GZV12:GZV13"/>
    <mergeCell ref="GZW12:GZW13"/>
    <mergeCell ref="GZX12:GZX13"/>
    <mergeCell ref="GZY12:GZY13"/>
    <mergeCell ref="GZZ12:GZZ13"/>
    <mergeCell ref="HAA12:HAA13"/>
    <mergeCell ref="HAB12:HAB13"/>
    <mergeCell ref="HAC12:HAC13"/>
    <mergeCell ref="HAD12:HAD13"/>
    <mergeCell ref="HAE12:HAE13"/>
    <mergeCell ref="HAF12:HAF13"/>
    <mergeCell ref="HAG12:HAG13"/>
    <mergeCell ref="HAH12:HAH13"/>
    <mergeCell ref="HAI12:HAI13"/>
    <mergeCell ref="HAJ12:HAJ13"/>
    <mergeCell ref="HAK12:HAK13"/>
    <mergeCell ref="HAL12:HAL13"/>
    <mergeCell ref="HAM12:HAM13"/>
    <mergeCell ref="HAN12:HAN13"/>
    <mergeCell ref="HAO12:HAO13"/>
    <mergeCell ref="HAP12:HAP13"/>
    <mergeCell ref="HAQ12:HAQ13"/>
    <mergeCell ref="HAR12:HAR13"/>
    <mergeCell ref="HAS12:HAS13"/>
    <mergeCell ref="HAT12:HAT13"/>
    <mergeCell ref="HAU12:HAU13"/>
    <mergeCell ref="HAV12:HAV13"/>
    <mergeCell ref="HAW12:HAW13"/>
    <mergeCell ref="HAX12:HAX13"/>
    <mergeCell ref="HAY12:HAY13"/>
    <mergeCell ref="HAZ12:HAZ13"/>
    <mergeCell ref="HBA12:HBA13"/>
    <mergeCell ref="HBB12:HBB13"/>
    <mergeCell ref="HBC12:HBC13"/>
    <mergeCell ref="HBD12:HBD13"/>
    <mergeCell ref="HBE12:HBE13"/>
    <mergeCell ref="HBF12:HBF13"/>
    <mergeCell ref="HBG12:HBG13"/>
    <mergeCell ref="HBH12:HBH13"/>
    <mergeCell ref="HBI12:HBI13"/>
    <mergeCell ref="HBJ12:HBJ13"/>
    <mergeCell ref="HBK12:HBK13"/>
    <mergeCell ref="HBL12:HBL13"/>
    <mergeCell ref="HBM12:HBM13"/>
    <mergeCell ref="HBN12:HBN13"/>
    <mergeCell ref="HBO12:HBO13"/>
    <mergeCell ref="HBP12:HBP13"/>
    <mergeCell ref="HBQ12:HBQ13"/>
    <mergeCell ref="HBR12:HBR13"/>
    <mergeCell ref="HBS12:HBS13"/>
    <mergeCell ref="HBT12:HBT13"/>
    <mergeCell ref="HBU12:HBU13"/>
    <mergeCell ref="HBV12:HBV13"/>
    <mergeCell ref="HBW12:HBW13"/>
    <mergeCell ref="HBX12:HBX13"/>
    <mergeCell ref="HBY12:HBY13"/>
    <mergeCell ref="HBZ12:HBZ13"/>
    <mergeCell ref="HCA12:HCA13"/>
    <mergeCell ref="HCB12:HCB13"/>
    <mergeCell ref="HCC12:HCC13"/>
    <mergeCell ref="HCD12:HCD13"/>
    <mergeCell ref="HCE12:HCE13"/>
    <mergeCell ref="HCF12:HCF13"/>
    <mergeCell ref="HCG12:HCG13"/>
    <mergeCell ref="HCH12:HCH13"/>
    <mergeCell ref="HCI12:HCI13"/>
    <mergeCell ref="HCJ12:HCJ13"/>
    <mergeCell ref="HCK12:HCK13"/>
    <mergeCell ref="HCL12:HCL13"/>
    <mergeCell ref="HCM12:HCM13"/>
    <mergeCell ref="HCN12:HCN13"/>
    <mergeCell ref="HCO12:HCO13"/>
    <mergeCell ref="HCP12:HCP13"/>
    <mergeCell ref="HCQ12:HCQ13"/>
    <mergeCell ref="HCR12:HCR13"/>
    <mergeCell ref="HCS12:HCS13"/>
    <mergeCell ref="HCT12:HCT13"/>
    <mergeCell ref="HCU12:HCU13"/>
    <mergeCell ref="HCV12:HCV13"/>
    <mergeCell ref="HCW12:HCW13"/>
    <mergeCell ref="HCX12:HCX13"/>
    <mergeCell ref="HCY12:HCY13"/>
    <mergeCell ref="HCZ12:HCZ13"/>
    <mergeCell ref="HDA12:HDA13"/>
    <mergeCell ref="HDB12:HDB13"/>
    <mergeCell ref="HDC12:HDC13"/>
    <mergeCell ref="HDD12:HDD13"/>
    <mergeCell ref="HDE12:HDE13"/>
    <mergeCell ref="HDF12:HDF13"/>
    <mergeCell ref="HDG12:HDG13"/>
    <mergeCell ref="HDH12:HDH13"/>
    <mergeCell ref="HDI12:HDI13"/>
    <mergeCell ref="HDJ12:HDJ13"/>
    <mergeCell ref="HDK12:HDK13"/>
    <mergeCell ref="HDL12:HDL13"/>
    <mergeCell ref="HDM12:HDM13"/>
    <mergeCell ref="HDN12:HDN13"/>
    <mergeCell ref="HDO12:HDO13"/>
    <mergeCell ref="HDP12:HDP13"/>
    <mergeCell ref="HDQ12:HDQ13"/>
    <mergeCell ref="HDR12:HDR13"/>
    <mergeCell ref="HDS12:HDS13"/>
    <mergeCell ref="HDT12:HDT13"/>
    <mergeCell ref="HDU12:HDU13"/>
    <mergeCell ref="HDV12:HDV13"/>
    <mergeCell ref="HDW12:HDW13"/>
    <mergeCell ref="HDX12:HDX13"/>
    <mergeCell ref="HDY12:HDY13"/>
    <mergeCell ref="HDZ12:HDZ13"/>
    <mergeCell ref="HEA12:HEA13"/>
    <mergeCell ref="HEB12:HEB13"/>
    <mergeCell ref="HEC12:HEC13"/>
    <mergeCell ref="HED12:HED13"/>
    <mergeCell ref="HEE12:HEE13"/>
    <mergeCell ref="HEF12:HEF13"/>
    <mergeCell ref="HEG12:HEG13"/>
    <mergeCell ref="HEH12:HEH13"/>
    <mergeCell ref="HEI12:HEI13"/>
    <mergeCell ref="HEJ12:HEJ13"/>
    <mergeCell ref="HEK12:HEK13"/>
    <mergeCell ref="HEL12:HEL13"/>
    <mergeCell ref="HEM12:HEM13"/>
    <mergeCell ref="HEN12:HEN13"/>
    <mergeCell ref="HEO12:HEO13"/>
    <mergeCell ref="HEP12:HEP13"/>
    <mergeCell ref="HEQ12:HEQ13"/>
    <mergeCell ref="HER12:HER13"/>
    <mergeCell ref="HES12:HES13"/>
    <mergeCell ref="HET12:HET13"/>
    <mergeCell ref="HEU12:HEU13"/>
    <mergeCell ref="HEV12:HEV13"/>
    <mergeCell ref="HEW12:HEW13"/>
    <mergeCell ref="HEX12:HEX13"/>
    <mergeCell ref="HEY12:HEY13"/>
    <mergeCell ref="HEZ12:HEZ13"/>
    <mergeCell ref="HFA12:HFA13"/>
    <mergeCell ref="HFB12:HFB13"/>
    <mergeCell ref="HFC12:HFC13"/>
    <mergeCell ref="HFD12:HFD13"/>
    <mergeCell ref="HFE12:HFE13"/>
    <mergeCell ref="HFF12:HFF13"/>
    <mergeCell ref="HFG12:HFG13"/>
    <mergeCell ref="HFH12:HFH13"/>
    <mergeCell ref="HFI12:HFI13"/>
    <mergeCell ref="HFJ12:HFJ13"/>
    <mergeCell ref="HFK12:HFK13"/>
    <mergeCell ref="HFL12:HFL13"/>
    <mergeCell ref="HFM12:HFM13"/>
    <mergeCell ref="HFN12:HFN13"/>
    <mergeCell ref="HFO12:HFO13"/>
    <mergeCell ref="HFP12:HFP13"/>
    <mergeCell ref="HFQ12:HFQ13"/>
    <mergeCell ref="HFR12:HFR13"/>
    <mergeCell ref="HFS12:HFS13"/>
    <mergeCell ref="HFT12:HFT13"/>
    <mergeCell ref="HFU12:HFU13"/>
    <mergeCell ref="HFV12:HFV13"/>
    <mergeCell ref="HFW12:HFW13"/>
    <mergeCell ref="HFX12:HFX13"/>
    <mergeCell ref="HFY12:HFY13"/>
    <mergeCell ref="HFZ12:HFZ13"/>
    <mergeCell ref="HGA12:HGA13"/>
    <mergeCell ref="HGB12:HGB13"/>
    <mergeCell ref="HGC12:HGC13"/>
    <mergeCell ref="HGD12:HGD13"/>
    <mergeCell ref="HGE12:HGE13"/>
    <mergeCell ref="HGF12:HGF13"/>
    <mergeCell ref="HGG12:HGG13"/>
    <mergeCell ref="HGH12:HGH13"/>
    <mergeCell ref="HGI12:HGI13"/>
    <mergeCell ref="HGJ12:HGJ13"/>
    <mergeCell ref="HGK12:HGK13"/>
    <mergeCell ref="HGL12:HGL13"/>
    <mergeCell ref="HGM12:HGM13"/>
    <mergeCell ref="HGN12:HGN13"/>
    <mergeCell ref="HGO12:HGO13"/>
    <mergeCell ref="HGP12:HGP13"/>
    <mergeCell ref="HGQ12:HGQ13"/>
    <mergeCell ref="HGR12:HGR13"/>
    <mergeCell ref="HGS12:HGS13"/>
    <mergeCell ref="HGT12:HGT13"/>
    <mergeCell ref="HGU12:HGU13"/>
    <mergeCell ref="HGV12:HGV13"/>
    <mergeCell ref="HGW12:HGW13"/>
    <mergeCell ref="HGX12:HGX13"/>
    <mergeCell ref="HGY12:HGY13"/>
    <mergeCell ref="HGZ12:HGZ13"/>
    <mergeCell ref="HHA12:HHA13"/>
    <mergeCell ref="HHB12:HHB13"/>
    <mergeCell ref="HHC12:HHC13"/>
    <mergeCell ref="HHD12:HHD13"/>
    <mergeCell ref="HHE12:HHE13"/>
    <mergeCell ref="HHF12:HHF13"/>
    <mergeCell ref="HHG12:HHG13"/>
    <mergeCell ref="HHH12:HHH13"/>
    <mergeCell ref="HHI12:HHI13"/>
    <mergeCell ref="HHJ12:HHJ13"/>
    <mergeCell ref="HHK12:HHK13"/>
    <mergeCell ref="HHL12:HHL13"/>
    <mergeCell ref="HHM12:HHM13"/>
    <mergeCell ref="HHN12:HHN13"/>
    <mergeCell ref="HHO12:HHO13"/>
    <mergeCell ref="HHP12:HHP13"/>
    <mergeCell ref="HHQ12:HHQ13"/>
    <mergeCell ref="HHR12:HHR13"/>
    <mergeCell ref="HHS12:HHS13"/>
    <mergeCell ref="HHT12:HHT13"/>
    <mergeCell ref="HHU12:HHU13"/>
    <mergeCell ref="HHV12:HHV13"/>
    <mergeCell ref="HHW12:HHW13"/>
    <mergeCell ref="HHX12:HHX13"/>
    <mergeCell ref="HHY12:HHY13"/>
    <mergeCell ref="HHZ12:HHZ13"/>
    <mergeCell ref="HIA12:HIA13"/>
    <mergeCell ref="HIB12:HIB13"/>
    <mergeCell ref="HIC12:HIC13"/>
    <mergeCell ref="HID12:HID13"/>
    <mergeCell ref="HIE12:HIE13"/>
    <mergeCell ref="HIF12:HIF13"/>
    <mergeCell ref="HIG12:HIG13"/>
    <mergeCell ref="HIH12:HIH13"/>
    <mergeCell ref="HII12:HII13"/>
    <mergeCell ref="HIJ12:HIJ13"/>
    <mergeCell ref="HIK12:HIK13"/>
    <mergeCell ref="HIL12:HIL13"/>
    <mergeCell ref="HIM12:HIM13"/>
    <mergeCell ref="HIN12:HIN13"/>
    <mergeCell ref="HIO12:HIO13"/>
    <mergeCell ref="HIP12:HIP13"/>
    <mergeCell ref="HIQ12:HIQ13"/>
    <mergeCell ref="HIR12:HIR13"/>
    <mergeCell ref="HIS12:HIS13"/>
    <mergeCell ref="HIT12:HIT13"/>
    <mergeCell ref="HIU12:HIU13"/>
    <mergeCell ref="HIV12:HIV13"/>
    <mergeCell ref="HIW12:HIW13"/>
    <mergeCell ref="HIX12:HIX13"/>
    <mergeCell ref="HIY12:HIY13"/>
    <mergeCell ref="HIZ12:HIZ13"/>
    <mergeCell ref="HJA12:HJA13"/>
    <mergeCell ref="HJB12:HJB13"/>
    <mergeCell ref="HJC12:HJC13"/>
    <mergeCell ref="HJD12:HJD13"/>
    <mergeCell ref="HJE12:HJE13"/>
    <mergeCell ref="HJF12:HJF13"/>
    <mergeCell ref="HJG12:HJG13"/>
    <mergeCell ref="HJH12:HJH13"/>
    <mergeCell ref="HJI12:HJI13"/>
    <mergeCell ref="HJJ12:HJJ13"/>
    <mergeCell ref="HJK12:HJK13"/>
    <mergeCell ref="HJL12:HJL13"/>
    <mergeCell ref="HJM12:HJM13"/>
    <mergeCell ref="HJN12:HJN13"/>
    <mergeCell ref="HJO12:HJO13"/>
    <mergeCell ref="HJP12:HJP13"/>
    <mergeCell ref="HJQ12:HJQ13"/>
    <mergeCell ref="HJR12:HJR13"/>
    <mergeCell ref="HJS12:HJS13"/>
    <mergeCell ref="HJT12:HJT13"/>
    <mergeCell ref="HJU12:HJU13"/>
    <mergeCell ref="HJV12:HJV13"/>
    <mergeCell ref="HJW12:HJW13"/>
    <mergeCell ref="HJX12:HJX13"/>
    <mergeCell ref="HJY12:HJY13"/>
    <mergeCell ref="HJZ12:HJZ13"/>
    <mergeCell ref="HKA12:HKA13"/>
    <mergeCell ref="HKB12:HKB13"/>
    <mergeCell ref="HKC12:HKC13"/>
    <mergeCell ref="HKD12:HKD13"/>
    <mergeCell ref="HKE12:HKE13"/>
    <mergeCell ref="HKF12:HKF13"/>
    <mergeCell ref="HKG12:HKG13"/>
    <mergeCell ref="HKH12:HKH13"/>
    <mergeCell ref="HKI12:HKI13"/>
    <mergeCell ref="HKJ12:HKJ13"/>
    <mergeCell ref="HKK12:HKK13"/>
    <mergeCell ref="HKL12:HKL13"/>
    <mergeCell ref="HKM12:HKM13"/>
    <mergeCell ref="HKN12:HKN13"/>
    <mergeCell ref="HKO12:HKO13"/>
    <mergeCell ref="HKP12:HKP13"/>
    <mergeCell ref="HKQ12:HKQ13"/>
    <mergeCell ref="HKR12:HKR13"/>
    <mergeCell ref="HKS12:HKS13"/>
    <mergeCell ref="HKT12:HKT13"/>
    <mergeCell ref="HKU12:HKU13"/>
    <mergeCell ref="HKV12:HKV13"/>
    <mergeCell ref="HKW12:HKW13"/>
    <mergeCell ref="HKX12:HKX13"/>
    <mergeCell ref="HKY12:HKY13"/>
    <mergeCell ref="HKZ12:HKZ13"/>
    <mergeCell ref="HLA12:HLA13"/>
    <mergeCell ref="HLB12:HLB13"/>
    <mergeCell ref="HLC12:HLC13"/>
    <mergeCell ref="HLD12:HLD13"/>
    <mergeCell ref="HLE12:HLE13"/>
    <mergeCell ref="HLF12:HLF13"/>
    <mergeCell ref="HLG12:HLG13"/>
    <mergeCell ref="HLH12:HLH13"/>
    <mergeCell ref="HLI12:HLI13"/>
    <mergeCell ref="HLJ12:HLJ13"/>
    <mergeCell ref="HLK12:HLK13"/>
    <mergeCell ref="HLL12:HLL13"/>
    <mergeCell ref="HLM12:HLM13"/>
    <mergeCell ref="HLN12:HLN13"/>
    <mergeCell ref="HLO12:HLO13"/>
    <mergeCell ref="HLP12:HLP13"/>
    <mergeCell ref="HLQ12:HLQ13"/>
    <mergeCell ref="HLR12:HLR13"/>
    <mergeCell ref="HLS12:HLS13"/>
    <mergeCell ref="HLT12:HLT13"/>
    <mergeCell ref="HLU12:HLU13"/>
    <mergeCell ref="HLV12:HLV13"/>
    <mergeCell ref="HLW12:HLW13"/>
    <mergeCell ref="HLX12:HLX13"/>
    <mergeCell ref="HLY12:HLY13"/>
    <mergeCell ref="HLZ12:HLZ13"/>
    <mergeCell ref="HMA12:HMA13"/>
    <mergeCell ref="HMB12:HMB13"/>
    <mergeCell ref="HMC12:HMC13"/>
    <mergeCell ref="HMD12:HMD13"/>
    <mergeCell ref="HME12:HME13"/>
    <mergeCell ref="HMF12:HMF13"/>
    <mergeCell ref="HMG12:HMG13"/>
    <mergeCell ref="HMH12:HMH13"/>
    <mergeCell ref="HMI12:HMI13"/>
    <mergeCell ref="HMJ12:HMJ13"/>
    <mergeCell ref="HMK12:HMK13"/>
    <mergeCell ref="HML12:HML13"/>
    <mergeCell ref="HMM12:HMM13"/>
    <mergeCell ref="HMN12:HMN13"/>
    <mergeCell ref="HMO12:HMO13"/>
    <mergeCell ref="HMP12:HMP13"/>
    <mergeCell ref="HMQ12:HMQ13"/>
    <mergeCell ref="HMR12:HMR13"/>
    <mergeCell ref="HMS12:HMS13"/>
    <mergeCell ref="HMT12:HMT13"/>
    <mergeCell ref="HMU12:HMU13"/>
    <mergeCell ref="HMV12:HMV13"/>
    <mergeCell ref="HMW12:HMW13"/>
    <mergeCell ref="HMX12:HMX13"/>
    <mergeCell ref="HMY12:HMY13"/>
    <mergeCell ref="HMZ12:HMZ13"/>
    <mergeCell ref="HNA12:HNA13"/>
    <mergeCell ref="HNB12:HNB13"/>
    <mergeCell ref="HNC12:HNC13"/>
    <mergeCell ref="HND12:HND13"/>
    <mergeCell ref="HNE12:HNE13"/>
    <mergeCell ref="HNF12:HNF13"/>
    <mergeCell ref="HNG12:HNG13"/>
    <mergeCell ref="HNH12:HNH13"/>
    <mergeCell ref="HNI12:HNI13"/>
    <mergeCell ref="HNJ12:HNJ13"/>
    <mergeCell ref="HNK12:HNK13"/>
    <mergeCell ref="HNL12:HNL13"/>
    <mergeCell ref="HNM12:HNM13"/>
    <mergeCell ref="HNN12:HNN13"/>
    <mergeCell ref="HNO12:HNO13"/>
    <mergeCell ref="HNP12:HNP13"/>
    <mergeCell ref="HNQ12:HNQ13"/>
    <mergeCell ref="HNR12:HNR13"/>
    <mergeCell ref="HNS12:HNS13"/>
    <mergeCell ref="HNT12:HNT13"/>
    <mergeCell ref="HNU12:HNU13"/>
    <mergeCell ref="HNV12:HNV13"/>
    <mergeCell ref="HNW12:HNW13"/>
    <mergeCell ref="HNX12:HNX13"/>
    <mergeCell ref="HNY12:HNY13"/>
    <mergeCell ref="HNZ12:HNZ13"/>
    <mergeCell ref="HOA12:HOA13"/>
    <mergeCell ref="HOB12:HOB13"/>
    <mergeCell ref="HOC12:HOC13"/>
    <mergeCell ref="HOD12:HOD13"/>
    <mergeCell ref="HOE12:HOE13"/>
    <mergeCell ref="HOF12:HOF13"/>
    <mergeCell ref="HOG12:HOG13"/>
    <mergeCell ref="HOH12:HOH13"/>
    <mergeCell ref="HOI12:HOI13"/>
    <mergeCell ref="HOJ12:HOJ13"/>
    <mergeCell ref="HOK12:HOK13"/>
    <mergeCell ref="HOL12:HOL13"/>
    <mergeCell ref="HOM12:HOM13"/>
    <mergeCell ref="HON12:HON13"/>
    <mergeCell ref="HOO12:HOO13"/>
    <mergeCell ref="HOP12:HOP13"/>
    <mergeCell ref="HOQ12:HOQ13"/>
    <mergeCell ref="HOR12:HOR13"/>
    <mergeCell ref="HOS12:HOS13"/>
    <mergeCell ref="HOT12:HOT13"/>
    <mergeCell ref="HOU12:HOU13"/>
    <mergeCell ref="HOV12:HOV13"/>
    <mergeCell ref="HOW12:HOW13"/>
    <mergeCell ref="HOX12:HOX13"/>
    <mergeCell ref="HOY12:HOY13"/>
    <mergeCell ref="HOZ12:HOZ13"/>
    <mergeCell ref="HPA12:HPA13"/>
    <mergeCell ref="HPB12:HPB13"/>
    <mergeCell ref="HPC12:HPC13"/>
    <mergeCell ref="HPD12:HPD13"/>
    <mergeCell ref="HPE12:HPE13"/>
    <mergeCell ref="HPF12:HPF13"/>
    <mergeCell ref="HPG12:HPG13"/>
    <mergeCell ref="HPH12:HPH13"/>
    <mergeCell ref="HPI12:HPI13"/>
    <mergeCell ref="HPJ12:HPJ13"/>
    <mergeCell ref="HPK12:HPK13"/>
    <mergeCell ref="HPL12:HPL13"/>
    <mergeCell ref="HPM12:HPM13"/>
    <mergeCell ref="HPN12:HPN13"/>
    <mergeCell ref="HPO12:HPO13"/>
    <mergeCell ref="HPP12:HPP13"/>
    <mergeCell ref="HPQ12:HPQ13"/>
    <mergeCell ref="HPR12:HPR13"/>
    <mergeCell ref="HPS12:HPS13"/>
    <mergeCell ref="HPT12:HPT13"/>
    <mergeCell ref="HPU12:HPU13"/>
    <mergeCell ref="HPV12:HPV13"/>
    <mergeCell ref="HPW12:HPW13"/>
    <mergeCell ref="HPX12:HPX13"/>
    <mergeCell ref="HPY12:HPY13"/>
    <mergeCell ref="HPZ12:HPZ13"/>
    <mergeCell ref="HQA12:HQA13"/>
    <mergeCell ref="HQB12:HQB13"/>
    <mergeCell ref="HQC12:HQC13"/>
    <mergeCell ref="HQD12:HQD13"/>
    <mergeCell ref="HQE12:HQE13"/>
    <mergeCell ref="HQF12:HQF13"/>
    <mergeCell ref="HQG12:HQG13"/>
    <mergeCell ref="HQH12:HQH13"/>
    <mergeCell ref="HQI12:HQI13"/>
    <mergeCell ref="HQJ12:HQJ13"/>
    <mergeCell ref="HQK12:HQK13"/>
    <mergeCell ref="HQL12:HQL13"/>
    <mergeCell ref="HQM12:HQM13"/>
    <mergeCell ref="HQN12:HQN13"/>
    <mergeCell ref="HQO12:HQO13"/>
    <mergeCell ref="HQP12:HQP13"/>
    <mergeCell ref="HQQ12:HQQ13"/>
    <mergeCell ref="HQR12:HQR13"/>
    <mergeCell ref="HQS12:HQS13"/>
    <mergeCell ref="HQT12:HQT13"/>
    <mergeCell ref="HQU12:HQU13"/>
    <mergeCell ref="HQV12:HQV13"/>
    <mergeCell ref="HQW12:HQW13"/>
    <mergeCell ref="HQX12:HQX13"/>
    <mergeCell ref="HQY12:HQY13"/>
    <mergeCell ref="HQZ12:HQZ13"/>
    <mergeCell ref="HRA12:HRA13"/>
    <mergeCell ref="HRB12:HRB13"/>
    <mergeCell ref="HRC12:HRC13"/>
    <mergeCell ref="HRD12:HRD13"/>
    <mergeCell ref="HRE12:HRE13"/>
    <mergeCell ref="HRF12:HRF13"/>
    <mergeCell ref="HRG12:HRG13"/>
    <mergeCell ref="HRH12:HRH13"/>
    <mergeCell ref="HRI12:HRI13"/>
    <mergeCell ref="HRJ12:HRJ13"/>
    <mergeCell ref="HRK12:HRK13"/>
    <mergeCell ref="HRL12:HRL13"/>
    <mergeCell ref="HRM12:HRM13"/>
    <mergeCell ref="HRN12:HRN13"/>
    <mergeCell ref="HRO12:HRO13"/>
    <mergeCell ref="HRP12:HRP13"/>
    <mergeCell ref="HRQ12:HRQ13"/>
    <mergeCell ref="HRR12:HRR13"/>
    <mergeCell ref="HRS12:HRS13"/>
    <mergeCell ref="HRT12:HRT13"/>
    <mergeCell ref="HRU12:HRU13"/>
    <mergeCell ref="HRV12:HRV13"/>
    <mergeCell ref="HRW12:HRW13"/>
    <mergeCell ref="HRX12:HRX13"/>
    <mergeCell ref="HRY12:HRY13"/>
    <mergeCell ref="HRZ12:HRZ13"/>
    <mergeCell ref="HSA12:HSA13"/>
    <mergeCell ref="HSB12:HSB13"/>
    <mergeCell ref="HSC12:HSC13"/>
    <mergeCell ref="HSD12:HSD13"/>
    <mergeCell ref="HSE12:HSE13"/>
    <mergeCell ref="HSF12:HSF13"/>
    <mergeCell ref="HSG12:HSG13"/>
    <mergeCell ref="HSH12:HSH13"/>
    <mergeCell ref="HSI12:HSI13"/>
    <mergeCell ref="HSJ12:HSJ13"/>
    <mergeCell ref="HSK12:HSK13"/>
    <mergeCell ref="HSL12:HSL13"/>
    <mergeCell ref="HSM12:HSM13"/>
    <mergeCell ref="HSN12:HSN13"/>
    <mergeCell ref="HSO12:HSO13"/>
    <mergeCell ref="HSP12:HSP13"/>
    <mergeCell ref="HSQ12:HSQ13"/>
    <mergeCell ref="HSR12:HSR13"/>
    <mergeCell ref="HSS12:HSS13"/>
    <mergeCell ref="HST12:HST13"/>
    <mergeCell ref="HSU12:HSU13"/>
    <mergeCell ref="HSV12:HSV13"/>
    <mergeCell ref="HSW12:HSW13"/>
    <mergeCell ref="HSX12:HSX13"/>
    <mergeCell ref="HSY12:HSY13"/>
    <mergeCell ref="HSZ12:HSZ13"/>
    <mergeCell ref="HTA12:HTA13"/>
    <mergeCell ref="HTB12:HTB13"/>
    <mergeCell ref="HTC12:HTC13"/>
    <mergeCell ref="HTD12:HTD13"/>
    <mergeCell ref="HTE12:HTE13"/>
    <mergeCell ref="HTF12:HTF13"/>
    <mergeCell ref="HTG12:HTG13"/>
    <mergeCell ref="HTH12:HTH13"/>
    <mergeCell ref="HTI12:HTI13"/>
    <mergeCell ref="HTJ12:HTJ13"/>
    <mergeCell ref="HTK12:HTK13"/>
    <mergeCell ref="HTL12:HTL13"/>
    <mergeCell ref="HTM12:HTM13"/>
    <mergeCell ref="HTN12:HTN13"/>
    <mergeCell ref="HTO12:HTO13"/>
    <mergeCell ref="HTP12:HTP13"/>
    <mergeCell ref="HTQ12:HTQ13"/>
    <mergeCell ref="HTR12:HTR13"/>
    <mergeCell ref="HTS12:HTS13"/>
    <mergeCell ref="HTT12:HTT13"/>
    <mergeCell ref="HTU12:HTU13"/>
    <mergeCell ref="HTV12:HTV13"/>
    <mergeCell ref="HTW12:HTW13"/>
    <mergeCell ref="HTX12:HTX13"/>
    <mergeCell ref="HTY12:HTY13"/>
    <mergeCell ref="HTZ12:HTZ13"/>
    <mergeCell ref="HUA12:HUA13"/>
    <mergeCell ref="HUB12:HUB13"/>
    <mergeCell ref="HUC12:HUC13"/>
    <mergeCell ref="HUD12:HUD13"/>
    <mergeCell ref="HUE12:HUE13"/>
    <mergeCell ref="HUF12:HUF13"/>
    <mergeCell ref="HUG12:HUG13"/>
    <mergeCell ref="HUH12:HUH13"/>
    <mergeCell ref="HUI12:HUI13"/>
    <mergeCell ref="HUJ12:HUJ13"/>
    <mergeCell ref="HUK12:HUK13"/>
    <mergeCell ref="HUL12:HUL13"/>
    <mergeCell ref="HUM12:HUM13"/>
    <mergeCell ref="HUN12:HUN13"/>
    <mergeCell ref="HUO12:HUO13"/>
    <mergeCell ref="HUP12:HUP13"/>
    <mergeCell ref="HUQ12:HUQ13"/>
    <mergeCell ref="HUR12:HUR13"/>
    <mergeCell ref="HUS12:HUS13"/>
    <mergeCell ref="HUT12:HUT13"/>
    <mergeCell ref="HUU12:HUU13"/>
    <mergeCell ref="HUV12:HUV13"/>
    <mergeCell ref="HUW12:HUW13"/>
    <mergeCell ref="HUX12:HUX13"/>
    <mergeCell ref="HUY12:HUY13"/>
    <mergeCell ref="HUZ12:HUZ13"/>
    <mergeCell ref="HVA12:HVA13"/>
    <mergeCell ref="HVB12:HVB13"/>
    <mergeCell ref="HVC12:HVC13"/>
    <mergeCell ref="HVD12:HVD13"/>
    <mergeCell ref="HVE12:HVE13"/>
    <mergeCell ref="HVF12:HVF13"/>
    <mergeCell ref="HVG12:HVG13"/>
    <mergeCell ref="HVH12:HVH13"/>
    <mergeCell ref="HVI12:HVI13"/>
    <mergeCell ref="HVJ12:HVJ13"/>
    <mergeCell ref="HVK12:HVK13"/>
    <mergeCell ref="HVL12:HVL13"/>
    <mergeCell ref="HVM12:HVM13"/>
    <mergeCell ref="HVN12:HVN13"/>
    <mergeCell ref="HVO12:HVO13"/>
    <mergeCell ref="HVP12:HVP13"/>
    <mergeCell ref="HVQ12:HVQ13"/>
    <mergeCell ref="HVR12:HVR13"/>
    <mergeCell ref="HVS12:HVS13"/>
    <mergeCell ref="HVT12:HVT13"/>
    <mergeCell ref="HVU12:HVU13"/>
    <mergeCell ref="HVV12:HVV13"/>
    <mergeCell ref="HVW12:HVW13"/>
    <mergeCell ref="HVX12:HVX13"/>
    <mergeCell ref="HVY12:HVY13"/>
    <mergeCell ref="HVZ12:HVZ13"/>
    <mergeCell ref="HWA12:HWA13"/>
    <mergeCell ref="HWB12:HWB13"/>
    <mergeCell ref="HWC12:HWC13"/>
    <mergeCell ref="HWD12:HWD13"/>
    <mergeCell ref="HWE12:HWE13"/>
    <mergeCell ref="HWF12:HWF13"/>
    <mergeCell ref="HWG12:HWG13"/>
    <mergeCell ref="HWH12:HWH13"/>
    <mergeCell ref="HWI12:HWI13"/>
    <mergeCell ref="HWJ12:HWJ13"/>
    <mergeCell ref="HWK12:HWK13"/>
    <mergeCell ref="HWL12:HWL13"/>
    <mergeCell ref="HWM12:HWM13"/>
    <mergeCell ref="HWN12:HWN13"/>
    <mergeCell ref="HWO12:HWO13"/>
    <mergeCell ref="HWP12:HWP13"/>
    <mergeCell ref="HWQ12:HWQ13"/>
    <mergeCell ref="HWR12:HWR13"/>
    <mergeCell ref="HWS12:HWS13"/>
    <mergeCell ref="HWT12:HWT13"/>
    <mergeCell ref="HWU12:HWU13"/>
    <mergeCell ref="HWV12:HWV13"/>
    <mergeCell ref="HWW12:HWW13"/>
    <mergeCell ref="HWX12:HWX13"/>
    <mergeCell ref="HWY12:HWY13"/>
    <mergeCell ref="HWZ12:HWZ13"/>
    <mergeCell ref="HXA12:HXA13"/>
    <mergeCell ref="HXB12:HXB13"/>
    <mergeCell ref="HXC12:HXC13"/>
    <mergeCell ref="HXD12:HXD13"/>
    <mergeCell ref="HXE12:HXE13"/>
    <mergeCell ref="HXF12:HXF13"/>
    <mergeCell ref="HXG12:HXG13"/>
    <mergeCell ref="HXH12:HXH13"/>
    <mergeCell ref="HXI12:HXI13"/>
    <mergeCell ref="HXJ12:HXJ13"/>
    <mergeCell ref="HXK12:HXK13"/>
    <mergeCell ref="HXL12:HXL13"/>
    <mergeCell ref="HXM12:HXM13"/>
    <mergeCell ref="HXN12:HXN13"/>
    <mergeCell ref="HXO12:HXO13"/>
    <mergeCell ref="HXP12:HXP13"/>
    <mergeCell ref="HXQ12:HXQ13"/>
    <mergeCell ref="HXR12:HXR13"/>
    <mergeCell ref="HXS12:HXS13"/>
    <mergeCell ref="HXT12:HXT13"/>
    <mergeCell ref="HXU12:HXU13"/>
    <mergeCell ref="HXV12:HXV13"/>
    <mergeCell ref="HXW12:HXW13"/>
    <mergeCell ref="HXX12:HXX13"/>
    <mergeCell ref="HXY12:HXY13"/>
    <mergeCell ref="HXZ12:HXZ13"/>
    <mergeCell ref="HYA12:HYA13"/>
    <mergeCell ref="HYB12:HYB13"/>
    <mergeCell ref="HYC12:HYC13"/>
    <mergeCell ref="HYD12:HYD13"/>
    <mergeCell ref="HYE12:HYE13"/>
    <mergeCell ref="HYF12:HYF13"/>
    <mergeCell ref="HYG12:HYG13"/>
    <mergeCell ref="HYH12:HYH13"/>
    <mergeCell ref="HYI12:HYI13"/>
    <mergeCell ref="HYJ12:HYJ13"/>
    <mergeCell ref="HYK12:HYK13"/>
    <mergeCell ref="HYL12:HYL13"/>
    <mergeCell ref="HYM12:HYM13"/>
    <mergeCell ref="HYN12:HYN13"/>
    <mergeCell ref="HYO12:HYO13"/>
    <mergeCell ref="HYP12:HYP13"/>
    <mergeCell ref="HYQ12:HYQ13"/>
    <mergeCell ref="HYR12:HYR13"/>
    <mergeCell ref="HYS12:HYS13"/>
    <mergeCell ref="HYT12:HYT13"/>
    <mergeCell ref="HYU12:HYU13"/>
    <mergeCell ref="HYV12:HYV13"/>
    <mergeCell ref="HYW12:HYW13"/>
    <mergeCell ref="HYX12:HYX13"/>
    <mergeCell ref="HYY12:HYY13"/>
    <mergeCell ref="HYZ12:HYZ13"/>
    <mergeCell ref="HZA12:HZA13"/>
    <mergeCell ref="HZB12:HZB13"/>
    <mergeCell ref="HZC12:HZC13"/>
    <mergeCell ref="HZD12:HZD13"/>
    <mergeCell ref="HZE12:HZE13"/>
    <mergeCell ref="HZF12:HZF13"/>
    <mergeCell ref="HZG12:HZG13"/>
    <mergeCell ref="HZH12:HZH13"/>
    <mergeCell ref="HZI12:HZI13"/>
    <mergeCell ref="HZJ12:HZJ13"/>
    <mergeCell ref="HZK12:HZK13"/>
    <mergeCell ref="HZL12:HZL13"/>
    <mergeCell ref="HZM12:HZM13"/>
    <mergeCell ref="HZN12:HZN13"/>
    <mergeCell ref="HZO12:HZO13"/>
    <mergeCell ref="HZP12:HZP13"/>
    <mergeCell ref="HZQ12:HZQ13"/>
    <mergeCell ref="HZR12:HZR13"/>
    <mergeCell ref="HZS12:HZS13"/>
    <mergeCell ref="HZT12:HZT13"/>
    <mergeCell ref="HZU12:HZU13"/>
    <mergeCell ref="HZV12:HZV13"/>
    <mergeCell ref="HZW12:HZW13"/>
    <mergeCell ref="HZX12:HZX13"/>
    <mergeCell ref="HZY12:HZY13"/>
    <mergeCell ref="HZZ12:HZZ13"/>
    <mergeCell ref="IAA12:IAA13"/>
    <mergeCell ref="IAB12:IAB13"/>
    <mergeCell ref="IAC12:IAC13"/>
    <mergeCell ref="IAD12:IAD13"/>
    <mergeCell ref="IAE12:IAE13"/>
    <mergeCell ref="IAF12:IAF13"/>
    <mergeCell ref="IAG12:IAG13"/>
    <mergeCell ref="IAH12:IAH13"/>
    <mergeCell ref="IAI12:IAI13"/>
    <mergeCell ref="IAJ12:IAJ13"/>
    <mergeCell ref="IAK12:IAK13"/>
    <mergeCell ref="IAL12:IAL13"/>
    <mergeCell ref="IAM12:IAM13"/>
    <mergeCell ref="IAN12:IAN13"/>
    <mergeCell ref="IAO12:IAO13"/>
    <mergeCell ref="IAP12:IAP13"/>
    <mergeCell ref="IAQ12:IAQ13"/>
    <mergeCell ref="IAR12:IAR13"/>
    <mergeCell ref="IAS12:IAS13"/>
    <mergeCell ref="IAT12:IAT13"/>
    <mergeCell ref="IAU12:IAU13"/>
    <mergeCell ref="IAV12:IAV13"/>
    <mergeCell ref="IAW12:IAW13"/>
    <mergeCell ref="IAX12:IAX13"/>
    <mergeCell ref="IAY12:IAY13"/>
    <mergeCell ref="IAZ12:IAZ13"/>
    <mergeCell ref="IBA12:IBA13"/>
    <mergeCell ref="IBB12:IBB13"/>
    <mergeCell ref="IBC12:IBC13"/>
    <mergeCell ref="IBD12:IBD13"/>
    <mergeCell ref="IBE12:IBE13"/>
    <mergeCell ref="IBF12:IBF13"/>
    <mergeCell ref="IBG12:IBG13"/>
    <mergeCell ref="IBH12:IBH13"/>
    <mergeCell ref="IBI12:IBI13"/>
    <mergeCell ref="IBJ12:IBJ13"/>
    <mergeCell ref="IBK12:IBK13"/>
    <mergeCell ref="IBL12:IBL13"/>
    <mergeCell ref="IBM12:IBM13"/>
    <mergeCell ref="IBN12:IBN13"/>
    <mergeCell ref="IBO12:IBO13"/>
    <mergeCell ref="IBP12:IBP13"/>
    <mergeCell ref="IBQ12:IBQ13"/>
    <mergeCell ref="IBR12:IBR13"/>
    <mergeCell ref="IBS12:IBS13"/>
    <mergeCell ref="IBT12:IBT13"/>
    <mergeCell ref="IBU12:IBU13"/>
    <mergeCell ref="IBV12:IBV13"/>
    <mergeCell ref="IBW12:IBW13"/>
    <mergeCell ref="IBX12:IBX13"/>
    <mergeCell ref="IBY12:IBY13"/>
    <mergeCell ref="IBZ12:IBZ13"/>
    <mergeCell ref="ICA12:ICA13"/>
    <mergeCell ref="ICB12:ICB13"/>
    <mergeCell ref="ICC12:ICC13"/>
    <mergeCell ref="ICD12:ICD13"/>
    <mergeCell ref="ICE12:ICE13"/>
    <mergeCell ref="ICF12:ICF13"/>
    <mergeCell ref="ICG12:ICG13"/>
    <mergeCell ref="ICH12:ICH13"/>
    <mergeCell ref="ICI12:ICI13"/>
    <mergeCell ref="ICJ12:ICJ13"/>
    <mergeCell ref="ICK12:ICK13"/>
    <mergeCell ref="ICL12:ICL13"/>
    <mergeCell ref="ICM12:ICM13"/>
    <mergeCell ref="ICN12:ICN13"/>
    <mergeCell ref="ICO12:ICO13"/>
    <mergeCell ref="ICP12:ICP13"/>
    <mergeCell ref="ICQ12:ICQ13"/>
    <mergeCell ref="ICR12:ICR13"/>
    <mergeCell ref="ICS12:ICS13"/>
    <mergeCell ref="ICT12:ICT13"/>
    <mergeCell ref="ICU12:ICU13"/>
    <mergeCell ref="ICV12:ICV13"/>
    <mergeCell ref="ICW12:ICW13"/>
    <mergeCell ref="ICX12:ICX13"/>
    <mergeCell ref="ICY12:ICY13"/>
    <mergeCell ref="ICZ12:ICZ13"/>
    <mergeCell ref="IDA12:IDA13"/>
    <mergeCell ref="IDB12:IDB13"/>
    <mergeCell ref="IDC12:IDC13"/>
    <mergeCell ref="IDD12:IDD13"/>
    <mergeCell ref="IDE12:IDE13"/>
    <mergeCell ref="IDF12:IDF13"/>
    <mergeCell ref="IDG12:IDG13"/>
    <mergeCell ref="IDH12:IDH13"/>
    <mergeCell ref="IDI12:IDI13"/>
    <mergeCell ref="IDJ12:IDJ13"/>
    <mergeCell ref="IDK12:IDK13"/>
    <mergeCell ref="IDL12:IDL13"/>
    <mergeCell ref="IDM12:IDM13"/>
    <mergeCell ref="IDN12:IDN13"/>
    <mergeCell ref="IDO12:IDO13"/>
    <mergeCell ref="IDP12:IDP13"/>
    <mergeCell ref="IDQ12:IDQ13"/>
    <mergeCell ref="IDR12:IDR13"/>
    <mergeCell ref="IDS12:IDS13"/>
    <mergeCell ref="IDT12:IDT13"/>
    <mergeCell ref="IDU12:IDU13"/>
    <mergeCell ref="IDV12:IDV13"/>
    <mergeCell ref="IDW12:IDW13"/>
    <mergeCell ref="IDX12:IDX13"/>
    <mergeCell ref="IDY12:IDY13"/>
    <mergeCell ref="IDZ12:IDZ13"/>
    <mergeCell ref="IEA12:IEA13"/>
    <mergeCell ref="IEB12:IEB13"/>
    <mergeCell ref="IEC12:IEC13"/>
    <mergeCell ref="IED12:IED13"/>
    <mergeCell ref="IEE12:IEE13"/>
    <mergeCell ref="IEF12:IEF13"/>
    <mergeCell ref="IEG12:IEG13"/>
    <mergeCell ref="IEH12:IEH13"/>
    <mergeCell ref="IEI12:IEI13"/>
    <mergeCell ref="IEJ12:IEJ13"/>
    <mergeCell ref="IEK12:IEK13"/>
    <mergeCell ref="IEL12:IEL13"/>
    <mergeCell ref="IEM12:IEM13"/>
    <mergeCell ref="IEN12:IEN13"/>
    <mergeCell ref="IEO12:IEO13"/>
    <mergeCell ref="IEP12:IEP13"/>
    <mergeCell ref="IEQ12:IEQ13"/>
    <mergeCell ref="IER12:IER13"/>
    <mergeCell ref="IES12:IES13"/>
    <mergeCell ref="IET12:IET13"/>
    <mergeCell ref="IEU12:IEU13"/>
    <mergeCell ref="IEV12:IEV13"/>
    <mergeCell ref="IEW12:IEW13"/>
    <mergeCell ref="IEX12:IEX13"/>
    <mergeCell ref="IEY12:IEY13"/>
    <mergeCell ref="IEZ12:IEZ13"/>
    <mergeCell ref="IFA12:IFA13"/>
    <mergeCell ref="IFB12:IFB13"/>
    <mergeCell ref="IFC12:IFC13"/>
    <mergeCell ref="IFD12:IFD13"/>
    <mergeCell ref="IFE12:IFE13"/>
    <mergeCell ref="IFF12:IFF13"/>
    <mergeCell ref="IFG12:IFG13"/>
    <mergeCell ref="IFH12:IFH13"/>
    <mergeCell ref="IFI12:IFI13"/>
    <mergeCell ref="IFJ12:IFJ13"/>
    <mergeCell ref="IFK12:IFK13"/>
    <mergeCell ref="IFL12:IFL13"/>
    <mergeCell ref="IFM12:IFM13"/>
    <mergeCell ref="IFN12:IFN13"/>
    <mergeCell ref="IFO12:IFO13"/>
    <mergeCell ref="IFP12:IFP13"/>
    <mergeCell ref="IFQ12:IFQ13"/>
    <mergeCell ref="IFR12:IFR13"/>
    <mergeCell ref="IFS12:IFS13"/>
    <mergeCell ref="IFT12:IFT13"/>
    <mergeCell ref="IFU12:IFU13"/>
    <mergeCell ref="IFV12:IFV13"/>
    <mergeCell ref="IFW12:IFW13"/>
    <mergeCell ref="IFX12:IFX13"/>
    <mergeCell ref="IFY12:IFY13"/>
    <mergeCell ref="IFZ12:IFZ13"/>
    <mergeCell ref="IGA12:IGA13"/>
    <mergeCell ref="IGB12:IGB13"/>
    <mergeCell ref="IGC12:IGC13"/>
    <mergeCell ref="IGD12:IGD13"/>
    <mergeCell ref="IGE12:IGE13"/>
    <mergeCell ref="IGF12:IGF13"/>
    <mergeCell ref="IGG12:IGG13"/>
    <mergeCell ref="IGH12:IGH13"/>
    <mergeCell ref="IGI12:IGI13"/>
    <mergeCell ref="IGJ12:IGJ13"/>
    <mergeCell ref="IGK12:IGK13"/>
    <mergeCell ref="IGL12:IGL13"/>
    <mergeCell ref="IGM12:IGM13"/>
    <mergeCell ref="IGN12:IGN13"/>
    <mergeCell ref="IGO12:IGO13"/>
    <mergeCell ref="IGP12:IGP13"/>
    <mergeCell ref="IGQ12:IGQ13"/>
    <mergeCell ref="IGR12:IGR13"/>
    <mergeCell ref="IGS12:IGS13"/>
    <mergeCell ref="IGT12:IGT13"/>
    <mergeCell ref="IGU12:IGU13"/>
    <mergeCell ref="IGV12:IGV13"/>
    <mergeCell ref="IGW12:IGW13"/>
    <mergeCell ref="IGX12:IGX13"/>
    <mergeCell ref="IGY12:IGY13"/>
    <mergeCell ref="IGZ12:IGZ13"/>
    <mergeCell ref="IHA12:IHA13"/>
    <mergeCell ref="IHB12:IHB13"/>
    <mergeCell ref="IHC12:IHC13"/>
    <mergeCell ref="IHD12:IHD13"/>
    <mergeCell ref="IHE12:IHE13"/>
    <mergeCell ref="IHF12:IHF13"/>
    <mergeCell ref="IHG12:IHG13"/>
    <mergeCell ref="IHH12:IHH13"/>
    <mergeCell ref="IHI12:IHI13"/>
    <mergeCell ref="IHJ12:IHJ13"/>
    <mergeCell ref="IHK12:IHK13"/>
    <mergeCell ref="IHL12:IHL13"/>
    <mergeCell ref="IHM12:IHM13"/>
    <mergeCell ref="IHN12:IHN13"/>
    <mergeCell ref="IHO12:IHO13"/>
    <mergeCell ref="IHP12:IHP13"/>
    <mergeCell ref="IHQ12:IHQ13"/>
    <mergeCell ref="IHR12:IHR13"/>
    <mergeCell ref="IHS12:IHS13"/>
    <mergeCell ref="IHT12:IHT13"/>
    <mergeCell ref="IHU12:IHU13"/>
    <mergeCell ref="IHV12:IHV13"/>
    <mergeCell ref="IHW12:IHW13"/>
    <mergeCell ref="IHX12:IHX13"/>
    <mergeCell ref="IHY12:IHY13"/>
    <mergeCell ref="IHZ12:IHZ13"/>
    <mergeCell ref="IIA12:IIA13"/>
    <mergeCell ref="IIB12:IIB13"/>
    <mergeCell ref="IIC12:IIC13"/>
    <mergeCell ref="IID12:IID13"/>
    <mergeCell ref="IIE12:IIE13"/>
    <mergeCell ref="IIF12:IIF13"/>
    <mergeCell ref="IIG12:IIG13"/>
    <mergeCell ref="IIH12:IIH13"/>
    <mergeCell ref="III12:III13"/>
    <mergeCell ref="IIJ12:IIJ13"/>
    <mergeCell ref="IIK12:IIK13"/>
    <mergeCell ref="IIL12:IIL13"/>
    <mergeCell ref="IIM12:IIM13"/>
    <mergeCell ref="IIN12:IIN13"/>
    <mergeCell ref="IIO12:IIO13"/>
    <mergeCell ref="IIP12:IIP13"/>
    <mergeCell ref="IIQ12:IIQ13"/>
    <mergeCell ref="IIR12:IIR13"/>
    <mergeCell ref="IIS12:IIS13"/>
    <mergeCell ref="IIT12:IIT13"/>
    <mergeCell ref="IIU12:IIU13"/>
    <mergeCell ref="IIV12:IIV13"/>
    <mergeCell ref="IIW12:IIW13"/>
    <mergeCell ref="IIX12:IIX13"/>
    <mergeCell ref="IIY12:IIY13"/>
    <mergeCell ref="IIZ12:IIZ13"/>
    <mergeCell ref="IJA12:IJA13"/>
    <mergeCell ref="IJB12:IJB13"/>
    <mergeCell ref="IJC12:IJC13"/>
    <mergeCell ref="IJD12:IJD13"/>
    <mergeCell ref="IJE12:IJE13"/>
    <mergeCell ref="IJF12:IJF13"/>
    <mergeCell ref="IJG12:IJG13"/>
    <mergeCell ref="IJH12:IJH13"/>
    <mergeCell ref="IJI12:IJI13"/>
    <mergeCell ref="IJJ12:IJJ13"/>
    <mergeCell ref="IJK12:IJK13"/>
    <mergeCell ref="IJL12:IJL13"/>
    <mergeCell ref="IJM12:IJM13"/>
    <mergeCell ref="IJN12:IJN13"/>
    <mergeCell ref="IJO12:IJO13"/>
    <mergeCell ref="IJP12:IJP13"/>
    <mergeCell ref="IJQ12:IJQ13"/>
    <mergeCell ref="IJR12:IJR13"/>
    <mergeCell ref="IJS12:IJS13"/>
    <mergeCell ref="IJT12:IJT13"/>
    <mergeCell ref="IJU12:IJU13"/>
    <mergeCell ref="IJV12:IJV13"/>
    <mergeCell ref="IJW12:IJW13"/>
    <mergeCell ref="IJX12:IJX13"/>
    <mergeCell ref="IJY12:IJY13"/>
    <mergeCell ref="IJZ12:IJZ13"/>
    <mergeCell ref="IKA12:IKA13"/>
    <mergeCell ref="IKB12:IKB13"/>
    <mergeCell ref="IKC12:IKC13"/>
    <mergeCell ref="IKD12:IKD13"/>
    <mergeCell ref="IKE12:IKE13"/>
    <mergeCell ref="IKF12:IKF13"/>
    <mergeCell ref="IKG12:IKG13"/>
    <mergeCell ref="IKH12:IKH13"/>
    <mergeCell ref="IKI12:IKI13"/>
    <mergeCell ref="IKJ12:IKJ13"/>
    <mergeCell ref="IKK12:IKK13"/>
    <mergeCell ref="IKL12:IKL13"/>
    <mergeCell ref="IKM12:IKM13"/>
    <mergeCell ref="IKN12:IKN13"/>
    <mergeCell ref="IKO12:IKO13"/>
    <mergeCell ref="IKP12:IKP13"/>
    <mergeCell ref="IKQ12:IKQ13"/>
    <mergeCell ref="IKR12:IKR13"/>
    <mergeCell ref="IKS12:IKS13"/>
    <mergeCell ref="IKT12:IKT13"/>
    <mergeCell ref="IKU12:IKU13"/>
    <mergeCell ref="IKV12:IKV13"/>
    <mergeCell ref="IKW12:IKW13"/>
    <mergeCell ref="IKX12:IKX13"/>
    <mergeCell ref="IKY12:IKY13"/>
    <mergeCell ref="IKZ12:IKZ13"/>
    <mergeCell ref="ILA12:ILA13"/>
    <mergeCell ref="ILB12:ILB13"/>
    <mergeCell ref="ILC12:ILC13"/>
    <mergeCell ref="ILD12:ILD13"/>
    <mergeCell ref="ILE12:ILE13"/>
    <mergeCell ref="ILF12:ILF13"/>
    <mergeCell ref="ILG12:ILG13"/>
    <mergeCell ref="ILH12:ILH13"/>
    <mergeCell ref="ILI12:ILI13"/>
    <mergeCell ref="ILJ12:ILJ13"/>
    <mergeCell ref="ILK12:ILK13"/>
    <mergeCell ref="ILL12:ILL13"/>
    <mergeCell ref="ILM12:ILM13"/>
    <mergeCell ref="ILN12:ILN13"/>
    <mergeCell ref="ILO12:ILO13"/>
    <mergeCell ref="ILP12:ILP13"/>
    <mergeCell ref="ILQ12:ILQ13"/>
    <mergeCell ref="ILR12:ILR13"/>
    <mergeCell ref="ILS12:ILS13"/>
    <mergeCell ref="ILT12:ILT13"/>
    <mergeCell ref="ILU12:ILU13"/>
    <mergeCell ref="ILV12:ILV13"/>
    <mergeCell ref="ILW12:ILW13"/>
    <mergeCell ref="ILX12:ILX13"/>
    <mergeCell ref="ILY12:ILY13"/>
    <mergeCell ref="ILZ12:ILZ13"/>
    <mergeCell ref="IMA12:IMA13"/>
    <mergeCell ref="IMB12:IMB13"/>
    <mergeCell ref="IMC12:IMC13"/>
    <mergeCell ref="IMD12:IMD13"/>
    <mergeCell ref="IME12:IME13"/>
    <mergeCell ref="IMF12:IMF13"/>
    <mergeCell ref="IMG12:IMG13"/>
    <mergeCell ref="IMH12:IMH13"/>
    <mergeCell ref="IMI12:IMI13"/>
    <mergeCell ref="IMJ12:IMJ13"/>
    <mergeCell ref="IMK12:IMK13"/>
    <mergeCell ref="IML12:IML13"/>
    <mergeCell ref="IMM12:IMM13"/>
    <mergeCell ref="IMN12:IMN13"/>
    <mergeCell ref="IMO12:IMO13"/>
    <mergeCell ref="IMP12:IMP13"/>
    <mergeCell ref="IMQ12:IMQ13"/>
    <mergeCell ref="IMR12:IMR13"/>
    <mergeCell ref="IMS12:IMS13"/>
    <mergeCell ref="IMT12:IMT13"/>
    <mergeCell ref="IMU12:IMU13"/>
    <mergeCell ref="IMV12:IMV13"/>
    <mergeCell ref="IMW12:IMW13"/>
    <mergeCell ref="IMX12:IMX13"/>
    <mergeCell ref="IMY12:IMY13"/>
    <mergeCell ref="IMZ12:IMZ13"/>
    <mergeCell ref="INA12:INA13"/>
    <mergeCell ref="INB12:INB13"/>
    <mergeCell ref="INC12:INC13"/>
    <mergeCell ref="IND12:IND13"/>
    <mergeCell ref="INE12:INE13"/>
    <mergeCell ref="INF12:INF13"/>
    <mergeCell ref="ING12:ING13"/>
    <mergeCell ref="INH12:INH13"/>
    <mergeCell ref="INI12:INI13"/>
    <mergeCell ref="INJ12:INJ13"/>
    <mergeCell ref="INK12:INK13"/>
    <mergeCell ref="INL12:INL13"/>
    <mergeCell ref="INM12:INM13"/>
    <mergeCell ref="INN12:INN13"/>
    <mergeCell ref="INO12:INO13"/>
    <mergeCell ref="INP12:INP13"/>
    <mergeCell ref="INQ12:INQ13"/>
    <mergeCell ref="INR12:INR13"/>
    <mergeCell ref="INS12:INS13"/>
    <mergeCell ref="INT12:INT13"/>
    <mergeCell ref="INU12:INU13"/>
    <mergeCell ref="INV12:INV13"/>
    <mergeCell ref="INW12:INW13"/>
    <mergeCell ref="INX12:INX13"/>
    <mergeCell ref="INY12:INY13"/>
    <mergeCell ref="INZ12:INZ13"/>
    <mergeCell ref="IOA12:IOA13"/>
    <mergeCell ref="IOB12:IOB13"/>
    <mergeCell ref="IOC12:IOC13"/>
    <mergeCell ref="IOD12:IOD13"/>
    <mergeCell ref="IOE12:IOE13"/>
    <mergeCell ref="IOF12:IOF13"/>
    <mergeCell ref="IOG12:IOG13"/>
    <mergeCell ref="IOH12:IOH13"/>
    <mergeCell ref="IOI12:IOI13"/>
    <mergeCell ref="IOJ12:IOJ13"/>
    <mergeCell ref="IOK12:IOK13"/>
    <mergeCell ref="IOL12:IOL13"/>
    <mergeCell ref="IOM12:IOM13"/>
    <mergeCell ref="ION12:ION13"/>
    <mergeCell ref="IOO12:IOO13"/>
    <mergeCell ref="IOP12:IOP13"/>
    <mergeCell ref="IOQ12:IOQ13"/>
    <mergeCell ref="IOR12:IOR13"/>
    <mergeCell ref="IOS12:IOS13"/>
    <mergeCell ref="IOT12:IOT13"/>
    <mergeCell ref="IOU12:IOU13"/>
    <mergeCell ref="IOV12:IOV13"/>
    <mergeCell ref="IOW12:IOW13"/>
    <mergeCell ref="IOX12:IOX13"/>
    <mergeCell ref="IOY12:IOY13"/>
    <mergeCell ref="IOZ12:IOZ13"/>
    <mergeCell ref="IPA12:IPA13"/>
    <mergeCell ref="IPB12:IPB13"/>
    <mergeCell ref="IPC12:IPC13"/>
    <mergeCell ref="IPD12:IPD13"/>
    <mergeCell ref="IPE12:IPE13"/>
    <mergeCell ref="IPF12:IPF13"/>
    <mergeCell ref="IPG12:IPG13"/>
    <mergeCell ref="IPH12:IPH13"/>
    <mergeCell ref="IPI12:IPI13"/>
    <mergeCell ref="IPJ12:IPJ13"/>
    <mergeCell ref="IPK12:IPK13"/>
    <mergeCell ref="IPL12:IPL13"/>
    <mergeCell ref="IPM12:IPM13"/>
    <mergeCell ref="IPN12:IPN13"/>
    <mergeCell ref="IPO12:IPO13"/>
    <mergeCell ref="IPP12:IPP13"/>
    <mergeCell ref="IPQ12:IPQ13"/>
    <mergeCell ref="IPR12:IPR13"/>
    <mergeCell ref="IPS12:IPS13"/>
    <mergeCell ref="IPT12:IPT13"/>
    <mergeCell ref="IPU12:IPU13"/>
    <mergeCell ref="IPV12:IPV13"/>
    <mergeCell ref="IPW12:IPW13"/>
    <mergeCell ref="IPX12:IPX13"/>
    <mergeCell ref="IPY12:IPY13"/>
    <mergeCell ref="IPZ12:IPZ13"/>
    <mergeCell ref="IQA12:IQA13"/>
    <mergeCell ref="IQB12:IQB13"/>
    <mergeCell ref="IQC12:IQC13"/>
    <mergeCell ref="IQD12:IQD13"/>
    <mergeCell ref="IQE12:IQE13"/>
    <mergeCell ref="IQF12:IQF13"/>
    <mergeCell ref="IQG12:IQG13"/>
    <mergeCell ref="IQH12:IQH13"/>
    <mergeCell ref="IQI12:IQI13"/>
    <mergeCell ref="IQJ12:IQJ13"/>
    <mergeCell ref="IQK12:IQK13"/>
    <mergeCell ref="IQL12:IQL13"/>
    <mergeCell ref="IQM12:IQM13"/>
    <mergeCell ref="IQN12:IQN13"/>
    <mergeCell ref="IQO12:IQO13"/>
    <mergeCell ref="IQP12:IQP13"/>
    <mergeCell ref="IQQ12:IQQ13"/>
    <mergeCell ref="IQR12:IQR13"/>
    <mergeCell ref="IQS12:IQS13"/>
    <mergeCell ref="IQT12:IQT13"/>
    <mergeCell ref="IQU12:IQU13"/>
    <mergeCell ref="IQV12:IQV13"/>
    <mergeCell ref="IQW12:IQW13"/>
    <mergeCell ref="IQX12:IQX13"/>
    <mergeCell ref="IQY12:IQY13"/>
    <mergeCell ref="IQZ12:IQZ13"/>
    <mergeCell ref="IRA12:IRA13"/>
    <mergeCell ref="IRB12:IRB13"/>
    <mergeCell ref="IRC12:IRC13"/>
    <mergeCell ref="IRD12:IRD13"/>
    <mergeCell ref="IRE12:IRE13"/>
    <mergeCell ref="IRF12:IRF13"/>
    <mergeCell ref="IRG12:IRG13"/>
    <mergeCell ref="IRH12:IRH13"/>
    <mergeCell ref="IRI12:IRI13"/>
    <mergeCell ref="IRJ12:IRJ13"/>
    <mergeCell ref="IRK12:IRK13"/>
    <mergeCell ref="IRL12:IRL13"/>
    <mergeCell ref="IRM12:IRM13"/>
    <mergeCell ref="IRN12:IRN13"/>
    <mergeCell ref="IRO12:IRO13"/>
    <mergeCell ref="IRP12:IRP13"/>
    <mergeCell ref="IRQ12:IRQ13"/>
    <mergeCell ref="IRR12:IRR13"/>
    <mergeCell ref="IRS12:IRS13"/>
    <mergeCell ref="IRT12:IRT13"/>
    <mergeCell ref="IRU12:IRU13"/>
    <mergeCell ref="IRV12:IRV13"/>
    <mergeCell ref="IRW12:IRW13"/>
    <mergeCell ref="IRX12:IRX13"/>
    <mergeCell ref="IRY12:IRY13"/>
    <mergeCell ref="IRZ12:IRZ13"/>
    <mergeCell ref="ISA12:ISA13"/>
    <mergeCell ref="ISB12:ISB13"/>
    <mergeCell ref="ISC12:ISC13"/>
    <mergeCell ref="ISD12:ISD13"/>
    <mergeCell ref="ISE12:ISE13"/>
    <mergeCell ref="ISF12:ISF13"/>
    <mergeCell ref="ISG12:ISG13"/>
    <mergeCell ref="ISH12:ISH13"/>
    <mergeCell ref="ISI12:ISI13"/>
    <mergeCell ref="ISJ12:ISJ13"/>
    <mergeCell ref="ISK12:ISK13"/>
    <mergeCell ref="ISL12:ISL13"/>
    <mergeCell ref="ISM12:ISM13"/>
    <mergeCell ref="ISN12:ISN13"/>
    <mergeCell ref="ISO12:ISO13"/>
    <mergeCell ref="ISP12:ISP13"/>
    <mergeCell ref="ISQ12:ISQ13"/>
    <mergeCell ref="ISR12:ISR13"/>
    <mergeCell ref="ISS12:ISS13"/>
    <mergeCell ref="IST12:IST13"/>
    <mergeCell ref="ISU12:ISU13"/>
    <mergeCell ref="ISV12:ISV13"/>
    <mergeCell ref="ISW12:ISW13"/>
    <mergeCell ref="ISX12:ISX13"/>
    <mergeCell ref="ISY12:ISY13"/>
    <mergeCell ref="ISZ12:ISZ13"/>
    <mergeCell ref="ITA12:ITA13"/>
    <mergeCell ref="ITB12:ITB13"/>
    <mergeCell ref="ITC12:ITC13"/>
    <mergeCell ref="ITD12:ITD13"/>
    <mergeCell ref="ITE12:ITE13"/>
    <mergeCell ref="ITF12:ITF13"/>
    <mergeCell ref="ITG12:ITG13"/>
    <mergeCell ref="ITH12:ITH13"/>
    <mergeCell ref="ITI12:ITI13"/>
    <mergeCell ref="ITJ12:ITJ13"/>
    <mergeCell ref="ITK12:ITK13"/>
    <mergeCell ref="ITL12:ITL13"/>
    <mergeCell ref="ITM12:ITM13"/>
    <mergeCell ref="ITN12:ITN13"/>
    <mergeCell ref="ITO12:ITO13"/>
    <mergeCell ref="ITP12:ITP13"/>
    <mergeCell ref="ITQ12:ITQ13"/>
    <mergeCell ref="ITR12:ITR13"/>
    <mergeCell ref="ITS12:ITS13"/>
    <mergeCell ref="ITT12:ITT13"/>
    <mergeCell ref="ITU12:ITU13"/>
    <mergeCell ref="ITV12:ITV13"/>
    <mergeCell ref="ITW12:ITW13"/>
    <mergeCell ref="ITX12:ITX13"/>
    <mergeCell ref="ITY12:ITY13"/>
    <mergeCell ref="ITZ12:ITZ13"/>
    <mergeCell ref="IUA12:IUA13"/>
    <mergeCell ref="IUB12:IUB13"/>
    <mergeCell ref="IUC12:IUC13"/>
    <mergeCell ref="IUD12:IUD13"/>
    <mergeCell ref="IUE12:IUE13"/>
    <mergeCell ref="IUF12:IUF13"/>
    <mergeCell ref="IUG12:IUG13"/>
    <mergeCell ref="IUH12:IUH13"/>
    <mergeCell ref="IUI12:IUI13"/>
    <mergeCell ref="IUJ12:IUJ13"/>
    <mergeCell ref="IUK12:IUK13"/>
    <mergeCell ref="IUL12:IUL13"/>
    <mergeCell ref="IUM12:IUM13"/>
    <mergeCell ref="IUN12:IUN13"/>
    <mergeCell ref="IUO12:IUO13"/>
    <mergeCell ref="IUP12:IUP13"/>
    <mergeCell ref="IUQ12:IUQ13"/>
    <mergeCell ref="IUR12:IUR13"/>
    <mergeCell ref="IUS12:IUS13"/>
    <mergeCell ref="IUT12:IUT13"/>
    <mergeCell ref="IUU12:IUU13"/>
    <mergeCell ref="IUV12:IUV13"/>
    <mergeCell ref="IUW12:IUW13"/>
    <mergeCell ref="IUX12:IUX13"/>
    <mergeCell ref="IUY12:IUY13"/>
    <mergeCell ref="IUZ12:IUZ13"/>
    <mergeCell ref="IVA12:IVA13"/>
    <mergeCell ref="IVB12:IVB13"/>
    <mergeCell ref="IVC12:IVC13"/>
    <mergeCell ref="IVD12:IVD13"/>
    <mergeCell ref="IVE12:IVE13"/>
    <mergeCell ref="IVF12:IVF13"/>
    <mergeCell ref="IVG12:IVG13"/>
    <mergeCell ref="IVH12:IVH13"/>
    <mergeCell ref="IVI12:IVI13"/>
    <mergeCell ref="IVJ12:IVJ13"/>
    <mergeCell ref="IVK12:IVK13"/>
    <mergeCell ref="IVL12:IVL13"/>
    <mergeCell ref="IVM12:IVM13"/>
    <mergeCell ref="IVN12:IVN13"/>
    <mergeCell ref="IVO12:IVO13"/>
    <mergeCell ref="IVP12:IVP13"/>
    <mergeCell ref="IVQ12:IVQ13"/>
    <mergeCell ref="IVR12:IVR13"/>
    <mergeCell ref="IVS12:IVS13"/>
    <mergeCell ref="IVT12:IVT13"/>
    <mergeCell ref="IVU12:IVU13"/>
    <mergeCell ref="IVV12:IVV13"/>
    <mergeCell ref="IVW12:IVW13"/>
    <mergeCell ref="IVX12:IVX13"/>
    <mergeCell ref="IVY12:IVY13"/>
    <mergeCell ref="IVZ12:IVZ13"/>
    <mergeCell ref="IWA12:IWA13"/>
    <mergeCell ref="IWB12:IWB13"/>
    <mergeCell ref="IWC12:IWC13"/>
    <mergeCell ref="IWD12:IWD13"/>
    <mergeCell ref="IWE12:IWE13"/>
    <mergeCell ref="IWF12:IWF13"/>
    <mergeCell ref="IWG12:IWG13"/>
    <mergeCell ref="IWH12:IWH13"/>
    <mergeCell ref="IWI12:IWI13"/>
    <mergeCell ref="IWJ12:IWJ13"/>
    <mergeCell ref="IWK12:IWK13"/>
    <mergeCell ref="IWL12:IWL13"/>
    <mergeCell ref="IWM12:IWM13"/>
    <mergeCell ref="IWN12:IWN13"/>
    <mergeCell ref="IWO12:IWO13"/>
    <mergeCell ref="IWP12:IWP13"/>
    <mergeCell ref="IWQ12:IWQ13"/>
    <mergeCell ref="IWR12:IWR13"/>
    <mergeCell ref="IWS12:IWS13"/>
    <mergeCell ref="IWT12:IWT13"/>
    <mergeCell ref="IWU12:IWU13"/>
    <mergeCell ref="IWV12:IWV13"/>
    <mergeCell ref="IWW12:IWW13"/>
    <mergeCell ref="IWX12:IWX13"/>
    <mergeCell ref="IWY12:IWY13"/>
    <mergeCell ref="IWZ12:IWZ13"/>
    <mergeCell ref="IXA12:IXA13"/>
    <mergeCell ref="IXB12:IXB13"/>
    <mergeCell ref="IXC12:IXC13"/>
    <mergeCell ref="IXD12:IXD13"/>
    <mergeCell ref="IXE12:IXE13"/>
    <mergeCell ref="IXF12:IXF13"/>
    <mergeCell ref="IXG12:IXG13"/>
    <mergeCell ref="IXH12:IXH13"/>
    <mergeCell ref="IXI12:IXI13"/>
    <mergeCell ref="IXJ12:IXJ13"/>
    <mergeCell ref="IXK12:IXK13"/>
    <mergeCell ref="IXL12:IXL13"/>
    <mergeCell ref="IXM12:IXM13"/>
    <mergeCell ref="IXN12:IXN13"/>
    <mergeCell ref="IXO12:IXO13"/>
    <mergeCell ref="IXP12:IXP13"/>
    <mergeCell ref="IXQ12:IXQ13"/>
    <mergeCell ref="IXR12:IXR13"/>
    <mergeCell ref="IXS12:IXS13"/>
    <mergeCell ref="IXT12:IXT13"/>
    <mergeCell ref="IXU12:IXU13"/>
    <mergeCell ref="IXV12:IXV13"/>
    <mergeCell ref="IXW12:IXW13"/>
    <mergeCell ref="IXX12:IXX13"/>
    <mergeCell ref="IXY12:IXY13"/>
    <mergeCell ref="IXZ12:IXZ13"/>
    <mergeCell ref="IYA12:IYA13"/>
    <mergeCell ref="IYB12:IYB13"/>
    <mergeCell ref="IYC12:IYC13"/>
    <mergeCell ref="IYD12:IYD13"/>
    <mergeCell ref="IYE12:IYE13"/>
    <mergeCell ref="IYF12:IYF13"/>
    <mergeCell ref="IYG12:IYG13"/>
    <mergeCell ref="IYH12:IYH13"/>
    <mergeCell ref="IYI12:IYI13"/>
    <mergeCell ref="IYJ12:IYJ13"/>
    <mergeCell ref="IYK12:IYK13"/>
    <mergeCell ref="IYL12:IYL13"/>
    <mergeCell ref="IYM12:IYM13"/>
    <mergeCell ref="IYN12:IYN13"/>
    <mergeCell ref="IYO12:IYO13"/>
    <mergeCell ref="IYP12:IYP13"/>
    <mergeCell ref="IYQ12:IYQ13"/>
    <mergeCell ref="IYR12:IYR13"/>
    <mergeCell ref="IYS12:IYS13"/>
    <mergeCell ref="IYT12:IYT13"/>
    <mergeCell ref="IYU12:IYU13"/>
    <mergeCell ref="IYV12:IYV13"/>
    <mergeCell ref="IYW12:IYW13"/>
    <mergeCell ref="IYX12:IYX13"/>
    <mergeCell ref="IYY12:IYY13"/>
    <mergeCell ref="IYZ12:IYZ13"/>
    <mergeCell ref="IZA12:IZA13"/>
    <mergeCell ref="IZB12:IZB13"/>
    <mergeCell ref="IZC12:IZC13"/>
    <mergeCell ref="IZD12:IZD13"/>
    <mergeCell ref="IZE12:IZE13"/>
    <mergeCell ref="IZF12:IZF13"/>
    <mergeCell ref="IZG12:IZG13"/>
    <mergeCell ref="IZH12:IZH13"/>
    <mergeCell ref="IZI12:IZI13"/>
    <mergeCell ref="IZJ12:IZJ13"/>
    <mergeCell ref="IZK12:IZK13"/>
    <mergeCell ref="IZL12:IZL13"/>
    <mergeCell ref="IZM12:IZM13"/>
    <mergeCell ref="IZN12:IZN13"/>
    <mergeCell ref="IZO12:IZO13"/>
    <mergeCell ref="IZP12:IZP13"/>
    <mergeCell ref="IZQ12:IZQ13"/>
    <mergeCell ref="IZR12:IZR13"/>
    <mergeCell ref="IZS12:IZS13"/>
    <mergeCell ref="IZT12:IZT13"/>
    <mergeCell ref="IZU12:IZU13"/>
    <mergeCell ref="IZV12:IZV13"/>
    <mergeCell ref="IZW12:IZW13"/>
    <mergeCell ref="IZX12:IZX13"/>
    <mergeCell ref="IZY12:IZY13"/>
    <mergeCell ref="IZZ12:IZZ13"/>
    <mergeCell ref="JAA12:JAA13"/>
    <mergeCell ref="JAB12:JAB13"/>
    <mergeCell ref="JAC12:JAC13"/>
    <mergeCell ref="JAD12:JAD13"/>
    <mergeCell ref="JAE12:JAE13"/>
    <mergeCell ref="JAF12:JAF13"/>
    <mergeCell ref="JAG12:JAG13"/>
    <mergeCell ref="JAH12:JAH13"/>
    <mergeCell ref="JAI12:JAI13"/>
    <mergeCell ref="JAJ12:JAJ13"/>
    <mergeCell ref="JAK12:JAK13"/>
    <mergeCell ref="JAL12:JAL13"/>
    <mergeCell ref="JAM12:JAM13"/>
    <mergeCell ref="JAN12:JAN13"/>
    <mergeCell ref="JAO12:JAO13"/>
    <mergeCell ref="JAP12:JAP13"/>
    <mergeCell ref="JAQ12:JAQ13"/>
    <mergeCell ref="JAR12:JAR13"/>
    <mergeCell ref="JAS12:JAS13"/>
    <mergeCell ref="JAT12:JAT13"/>
    <mergeCell ref="JAU12:JAU13"/>
    <mergeCell ref="JAV12:JAV13"/>
    <mergeCell ref="JAW12:JAW13"/>
    <mergeCell ref="JAX12:JAX13"/>
    <mergeCell ref="JAY12:JAY13"/>
    <mergeCell ref="JAZ12:JAZ13"/>
    <mergeCell ref="JBA12:JBA13"/>
    <mergeCell ref="JBB12:JBB13"/>
    <mergeCell ref="JBC12:JBC13"/>
    <mergeCell ref="JBD12:JBD13"/>
    <mergeCell ref="JBE12:JBE13"/>
    <mergeCell ref="JBF12:JBF13"/>
    <mergeCell ref="JBG12:JBG13"/>
    <mergeCell ref="JBH12:JBH13"/>
    <mergeCell ref="JBI12:JBI13"/>
    <mergeCell ref="JBJ12:JBJ13"/>
    <mergeCell ref="JBK12:JBK13"/>
    <mergeCell ref="JBL12:JBL13"/>
    <mergeCell ref="JBM12:JBM13"/>
    <mergeCell ref="JBN12:JBN13"/>
    <mergeCell ref="JBO12:JBO13"/>
    <mergeCell ref="JBP12:JBP13"/>
    <mergeCell ref="JBQ12:JBQ13"/>
    <mergeCell ref="JBR12:JBR13"/>
    <mergeCell ref="JBS12:JBS13"/>
    <mergeCell ref="JBT12:JBT13"/>
    <mergeCell ref="JBU12:JBU13"/>
    <mergeCell ref="JBV12:JBV13"/>
    <mergeCell ref="JBW12:JBW13"/>
    <mergeCell ref="JBX12:JBX13"/>
    <mergeCell ref="JBY12:JBY13"/>
    <mergeCell ref="JBZ12:JBZ13"/>
    <mergeCell ref="JCA12:JCA13"/>
    <mergeCell ref="JCB12:JCB13"/>
    <mergeCell ref="JCC12:JCC13"/>
    <mergeCell ref="JCD12:JCD13"/>
    <mergeCell ref="JCE12:JCE13"/>
    <mergeCell ref="JCF12:JCF13"/>
    <mergeCell ref="JCG12:JCG13"/>
    <mergeCell ref="JCH12:JCH13"/>
    <mergeCell ref="JCI12:JCI13"/>
    <mergeCell ref="JCJ12:JCJ13"/>
    <mergeCell ref="JCK12:JCK13"/>
    <mergeCell ref="JCL12:JCL13"/>
    <mergeCell ref="JCM12:JCM13"/>
    <mergeCell ref="JCN12:JCN13"/>
    <mergeCell ref="JCO12:JCO13"/>
    <mergeCell ref="JCP12:JCP13"/>
    <mergeCell ref="JCQ12:JCQ13"/>
    <mergeCell ref="JCR12:JCR13"/>
    <mergeCell ref="JCS12:JCS13"/>
    <mergeCell ref="JCT12:JCT13"/>
    <mergeCell ref="JCU12:JCU13"/>
    <mergeCell ref="JCV12:JCV13"/>
    <mergeCell ref="JCW12:JCW13"/>
    <mergeCell ref="JCX12:JCX13"/>
    <mergeCell ref="JCY12:JCY13"/>
    <mergeCell ref="JCZ12:JCZ13"/>
    <mergeCell ref="JDA12:JDA13"/>
    <mergeCell ref="JDB12:JDB13"/>
    <mergeCell ref="JDC12:JDC13"/>
    <mergeCell ref="JDD12:JDD13"/>
    <mergeCell ref="JDE12:JDE13"/>
    <mergeCell ref="JDF12:JDF13"/>
    <mergeCell ref="JDG12:JDG13"/>
    <mergeCell ref="JDH12:JDH13"/>
    <mergeCell ref="JDI12:JDI13"/>
    <mergeCell ref="JDJ12:JDJ13"/>
    <mergeCell ref="JDK12:JDK13"/>
    <mergeCell ref="JDL12:JDL13"/>
    <mergeCell ref="JDM12:JDM13"/>
    <mergeCell ref="JDN12:JDN13"/>
    <mergeCell ref="JDO12:JDO13"/>
    <mergeCell ref="JDP12:JDP13"/>
    <mergeCell ref="JDQ12:JDQ13"/>
    <mergeCell ref="JDR12:JDR13"/>
    <mergeCell ref="JDS12:JDS13"/>
    <mergeCell ref="JDT12:JDT13"/>
    <mergeCell ref="JDU12:JDU13"/>
    <mergeCell ref="JDV12:JDV13"/>
    <mergeCell ref="JDW12:JDW13"/>
    <mergeCell ref="JDX12:JDX13"/>
    <mergeCell ref="JDY12:JDY13"/>
    <mergeCell ref="JDZ12:JDZ13"/>
    <mergeCell ref="JEA12:JEA13"/>
    <mergeCell ref="JEB12:JEB13"/>
    <mergeCell ref="JEC12:JEC13"/>
    <mergeCell ref="JED12:JED13"/>
    <mergeCell ref="JEE12:JEE13"/>
    <mergeCell ref="JEF12:JEF13"/>
    <mergeCell ref="JEG12:JEG13"/>
    <mergeCell ref="JEH12:JEH13"/>
    <mergeCell ref="JEI12:JEI13"/>
    <mergeCell ref="JEJ12:JEJ13"/>
    <mergeCell ref="JEK12:JEK13"/>
    <mergeCell ref="JEL12:JEL13"/>
    <mergeCell ref="JEM12:JEM13"/>
    <mergeCell ref="JEN12:JEN13"/>
    <mergeCell ref="JEO12:JEO13"/>
    <mergeCell ref="JEP12:JEP13"/>
    <mergeCell ref="JEQ12:JEQ13"/>
    <mergeCell ref="JER12:JER13"/>
    <mergeCell ref="JES12:JES13"/>
    <mergeCell ref="JET12:JET13"/>
    <mergeCell ref="JEU12:JEU13"/>
    <mergeCell ref="JEV12:JEV13"/>
    <mergeCell ref="JEW12:JEW13"/>
    <mergeCell ref="JEX12:JEX13"/>
    <mergeCell ref="JEY12:JEY13"/>
    <mergeCell ref="JEZ12:JEZ13"/>
    <mergeCell ref="JFA12:JFA13"/>
    <mergeCell ref="JFB12:JFB13"/>
    <mergeCell ref="JFC12:JFC13"/>
    <mergeCell ref="JFD12:JFD13"/>
    <mergeCell ref="JFE12:JFE13"/>
    <mergeCell ref="JFF12:JFF13"/>
    <mergeCell ref="JFG12:JFG13"/>
    <mergeCell ref="JFH12:JFH13"/>
    <mergeCell ref="JFI12:JFI13"/>
    <mergeCell ref="JFJ12:JFJ13"/>
    <mergeCell ref="JFK12:JFK13"/>
    <mergeCell ref="JFL12:JFL13"/>
    <mergeCell ref="JFM12:JFM13"/>
    <mergeCell ref="JFN12:JFN13"/>
    <mergeCell ref="JFO12:JFO13"/>
    <mergeCell ref="JFP12:JFP13"/>
    <mergeCell ref="JFQ12:JFQ13"/>
    <mergeCell ref="JFR12:JFR13"/>
    <mergeCell ref="JFS12:JFS13"/>
    <mergeCell ref="JFT12:JFT13"/>
    <mergeCell ref="JFU12:JFU13"/>
    <mergeCell ref="JFV12:JFV13"/>
    <mergeCell ref="JFW12:JFW13"/>
    <mergeCell ref="JFX12:JFX13"/>
    <mergeCell ref="JFY12:JFY13"/>
    <mergeCell ref="JFZ12:JFZ13"/>
    <mergeCell ref="JGA12:JGA13"/>
    <mergeCell ref="JGB12:JGB13"/>
    <mergeCell ref="JGC12:JGC13"/>
    <mergeCell ref="JGD12:JGD13"/>
    <mergeCell ref="JGE12:JGE13"/>
    <mergeCell ref="JGF12:JGF13"/>
    <mergeCell ref="JGG12:JGG13"/>
    <mergeCell ref="JGH12:JGH13"/>
    <mergeCell ref="JGI12:JGI13"/>
    <mergeCell ref="JGJ12:JGJ13"/>
    <mergeCell ref="JGK12:JGK13"/>
    <mergeCell ref="JGL12:JGL13"/>
    <mergeCell ref="JGM12:JGM13"/>
    <mergeCell ref="JGN12:JGN13"/>
    <mergeCell ref="JGO12:JGO13"/>
    <mergeCell ref="JGP12:JGP13"/>
    <mergeCell ref="JGQ12:JGQ13"/>
    <mergeCell ref="JGR12:JGR13"/>
    <mergeCell ref="JGS12:JGS13"/>
    <mergeCell ref="JGT12:JGT13"/>
    <mergeCell ref="JGU12:JGU13"/>
    <mergeCell ref="JGV12:JGV13"/>
    <mergeCell ref="JGW12:JGW13"/>
    <mergeCell ref="JGX12:JGX13"/>
    <mergeCell ref="JGY12:JGY13"/>
    <mergeCell ref="JGZ12:JGZ13"/>
    <mergeCell ref="JHA12:JHA13"/>
    <mergeCell ref="JHB12:JHB13"/>
    <mergeCell ref="JHC12:JHC13"/>
    <mergeCell ref="JHD12:JHD13"/>
    <mergeCell ref="JHE12:JHE13"/>
    <mergeCell ref="JHF12:JHF13"/>
    <mergeCell ref="JHG12:JHG13"/>
    <mergeCell ref="JHH12:JHH13"/>
    <mergeCell ref="JHI12:JHI13"/>
    <mergeCell ref="JHJ12:JHJ13"/>
    <mergeCell ref="JHK12:JHK13"/>
    <mergeCell ref="JHL12:JHL13"/>
    <mergeCell ref="JHM12:JHM13"/>
    <mergeCell ref="JHN12:JHN13"/>
    <mergeCell ref="JHO12:JHO13"/>
    <mergeCell ref="JHP12:JHP13"/>
    <mergeCell ref="JHQ12:JHQ13"/>
    <mergeCell ref="JHR12:JHR13"/>
    <mergeCell ref="JHS12:JHS13"/>
    <mergeCell ref="JHT12:JHT13"/>
    <mergeCell ref="JHU12:JHU13"/>
    <mergeCell ref="JHV12:JHV13"/>
    <mergeCell ref="JHW12:JHW13"/>
    <mergeCell ref="JHX12:JHX13"/>
    <mergeCell ref="JHY12:JHY13"/>
    <mergeCell ref="JHZ12:JHZ13"/>
    <mergeCell ref="JIA12:JIA13"/>
    <mergeCell ref="JIB12:JIB13"/>
    <mergeCell ref="JIC12:JIC13"/>
    <mergeCell ref="JID12:JID13"/>
    <mergeCell ref="JIE12:JIE13"/>
    <mergeCell ref="JIF12:JIF13"/>
    <mergeCell ref="JIG12:JIG13"/>
    <mergeCell ref="JIH12:JIH13"/>
    <mergeCell ref="JII12:JII13"/>
    <mergeCell ref="JIJ12:JIJ13"/>
    <mergeCell ref="JIK12:JIK13"/>
    <mergeCell ref="JIL12:JIL13"/>
    <mergeCell ref="JIM12:JIM13"/>
    <mergeCell ref="JIN12:JIN13"/>
    <mergeCell ref="JIO12:JIO13"/>
    <mergeCell ref="JIP12:JIP13"/>
    <mergeCell ref="JIQ12:JIQ13"/>
    <mergeCell ref="JIR12:JIR13"/>
    <mergeCell ref="JIS12:JIS13"/>
    <mergeCell ref="JIT12:JIT13"/>
    <mergeCell ref="JIU12:JIU13"/>
    <mergeCell ref="JIV12:JIV13"/>
    <mergeCell ref="JIW12:JIW13"/>
    <mergeCell ref="JIX12:JIX13"/>
    <mergeCell ref="JIY12:JIY13"/>
    <mergeCell ref="JIZ12:JIZ13"/>
    <mergeCell ref="JJA12:JJA13"/>
    <mergeCell ref="JJB12:JJB13"/>
    <mergeCell ref="JJC12:JJC13"/>
    <mergeCell ref="JJD12:JJD13"/>
    <mergeCell ref="JJE12:JJE13"/>
    <mergeCell ref="JJF12:JJF13"/>
    <mergeCell ref="JJG12:JJG13"/>
    <mergeCell ref="JJH12:JJH13"/>
    <mergeCell ref="JJI12:JJI13"/>
    <mergeCell ref="JJJ12:JJJ13"/>
    <mergeCell ref="JJK12:JJK13"/>
    <mergeCell ref="JJL12:JJL13"/>
    <mergeCell ref="JJM12:JJM13"/>
    <mergeCell ref="JJN12:JJN13"/>
    <mergeCell ref="JJO12:JJO13"/>
    <mergeCell ref="JJP12:JJP13"/>
    <mergeCell ref="JJQ12:JJQ13"/>
    <mergeCell ref="JJR12:JJR13"/>
    <mergeCell ref="JJS12:JJS13"/>
    <mergeCell ref="JJT12:JJT13"/>
    <mergeCell ref="JJU12:JJU13"/>
    <mergeCell ref="JJV12:JJV13"/>
    <mergeCell ref="JJW12:JJW13"/>
    <mergeCell ref="JJX12:JJX13"/>
    <mergeCell ref="JJY12:JJY13"/>
    <mergeCell ref="JJZ12:JJZ13"/>
    <mergeCell ref="JKA12:JKA13"/>
    <mergeCell ref="JKB12:JKB13"/>
    <mergeCell ref="JKC12:JKC13"/>
    <mergeCell ref="JKD12:JKD13"/>
    <mergeCell ref="JKE12:JKE13"/>
    <mergeCell ref="JKF12:JKF13"/>
    <mergeCell ref="JKG12:JKG13"/>
    <mergeCell ref="JKH12:JKH13"/>
    <mergeCell ref="JKI12:JKI13"/>
    <mergeCell ref="JKJ12:JKJ13"/>
    <mergeCell ref="JKK12:JKK13"/>
    <mergeCell ref="JKL12:JKL13"/>
    <mergeCell ref="JKM12:JKM13"/>
    <mergeCell ref="JKN12:JKN13"/>
    <mergeCell ref="JKO12:JKO13"/>
    <mergeCell ref="JKP12:JKP13"/>
    <mergeCell ref="JKQ12:JKQ13"/>
    <mergeCell ref="JKR12:JKR13"/>
    <mergeCell ref="JKS12:JKS13"/>
    <mergeCell ref="JKT12:JKT13"/>
    <mergeCell ref="JKU12:JKU13"/>
    <mergeCell ref="JKV12:JKV13"/>
    <mergeCell ref="JKW12:JKW13"/>
    <mergeCell ref="JKX12:JKX13"/>
    <mergeCell ref="JKY12:JKY13"/>
    <mergeCell ref="JKZ12:JKZ13"/>
    <mergeCell ref="JLA12:JLA13"/>
    <mergeCell ref="JLB12:JLB13"/>
    <mergeCell ref="JLC12:JLC13"/>
    <mergeCell ref="JLD12:JLD13"/>
    <mergeCell ref="JLE12:JLE13"/>
    <mergeCell ref="JLF12:JLF13"/>
    <mergeCell ref="JLG12:JLG13"/>
    <mergeCell ref="JLH12:JLH13"/>
    <mergeCell ref="JLI12:JLI13"/>
    <mergeCell ref="JLJ12:JLJ13"/>
    <mergeCell ref="JLK12:JLK13"/>
    <mergeCell ref="JLL12:JLL13"/>
    <mergeCell ref="JLM12:JLM13"/>
    <mergeCell ref="JLN12:JLN13"/>
    <mergeCell ref="JLO12:JLO13"/>
    <mergeCell ref="JLP12:JLP13"/>
    <mergeCell ref="JLQ12:JLQ13"/>
    <mergeCell ref="JLR12:JLR13"/>
    <mergeCell ref="JLS12:JLS13"/>
    <mergeCell ref="JLT12:JLT13"/>
    <mergeCell ref="JLU12:JLU13"/>
    <mergeCell ref="JLV12:JLV13"/>
    <mergeCell ref="JLW12:JLW13"/>
    <mergeCell ref="JLX12:JLX13"/>
    <mergeCell ref="JLY12:JLY13"/>
    <mergeCell ref="JLZ12:JLZ13"/>
    <mergeCell ref="JMA12:JMA13"/>
    <mergeCell ref="JMB12:JMB13"/>
    <mergeCell ref="JMC12:JMC13"/>
    <mergeCell ref="JMD12:JMD13"/>
    <mergeCell ref="JME12:JME13"/>
    <mergeCell ref="JMF12:JMF13"/>
    <mergeCell ref="JMG12:JMG13"/>
    <mergeCell ref="JMH12:JMH13"/>
    <mergeCell ref="JMI12:JMI13"/>
    <mergeCell ref="JMJ12:JMJ13"/>
    <mergeCell ref="JMK12:JMK13"/>
    <mergeCell ref="JML12:JML13"/>
    <mergeCell ref="JMM12:JMM13"/>
    <mergeCell ref="JMN12:JMN13"/>
    <mergeCell ref="JMO12:JMO13"/>
    <mergeCell ref="JMP12:JMP13"/>
    <mergeCell ref="JMQ12:JMQ13"/>
    <mergeCell ref="JMR12:JMR13"/>
    <mergeCell ref="JMS12:JMS13"/>
    <mergeCell ref="JMT12:JMT13"/>
    <mergeCell ref="JMU12:JMU13"/>
    <mergeCell ref="JMV12:JMV13"/>
    <mergeCell ref="JMW12:JMW13"/>
    <mergeCell ref="JMX12:JMX13"/>
    <mergeCell ref="JMY12:JMY13"/>
    <mergeCell ref="JMZ12:JMZ13"/>
    <mergeCell ref="JNA12:JNA13"/>
    <mergeCell ref="JNB12:JNB13"/>
    <mergeCell ref="JNC12:JNC13"/>
    <mergeCell ref="JND12:JND13"/>
    <mergeCell ref="JNE12:JNE13"/>
    <mergeCell ref="JNF12:JNF13"/>
    <mergeCell ref="JNG12:JNG13"/>
    <mergeCell ref="JNH12:JNH13"/>
    <mergeCell ref="JNI12:JNI13"/>
    <mergeCell ref="JNJ12:JNJ13"/>
    <mergeCell ref="JNK12:JNK13"/>
    <mergeCell ref="JNL12:JNL13"/>
    <mergeCell ref="JNM12:JNM13"/>
    <mergeCell ref="JNN12:JNN13"/>
    <mergeCell ref="JNO12:JNO13"/>
    <mergeCell ref="JNP12:JNP13"/>
    <mergeCell ref="JNQ12:JNQ13"/>
    <mergeCell ref="JNR12:JNR13"/>
    <mergeCell ref="JNS12:JNS13"/>
    <mergeCell ref="JNT12:JNT13"/>
    <mergeCell ref="JNU12:JNU13"/>
    <mergeCell ref="JNV12:JNV13"/>
    <mergeCell ref="JNW12:JNW13"/>
    <mergeCell ref="JNX12:JNX13"/>
    <mergeCell ref="JNY12:JNY13"/>
    <mergeCell ref="JNZ12:JNZ13"/>
    <mergeCell ref="JOA12:JOA13"/>
    <mergeCell ref="JOB12:JOB13"/>
    <mergeCell ref="JOC12:JOC13"/>
    <mergeCell ref="JOD12:JOD13"/>
    <mergeCell ref="JOE12:JOE13"/>
    <mergeCell ref="JOF12:JOF13"/>
    <mergeCell ref="JOG12:JOG13"/>
    <mergeCell ref="JOH12:JOH13"/>
    <mergeCell ref="JOI12:JOI13"/>
    <mergeCell ref="JOJ12:JOJ13"/>
    <mergeCell ref="JOK12:JOK13"/>
    <mergeCell ref="JOL12:JOL13"/>
    <mergeCell ref="JOM12:JOM13"/>
    <mergeCell ref="JON12:JON13"/>
    <mergeCell ref="JOO12:JOO13"/>
    <mergeCell ref="JOP12:JOP13"/>
    <mergeCell ref="JOQ12:JOQ13"/>
    <mergeCell ref="JOR12:JOR13"/>
    <mergeCell ref="JOS12:JOS13"/>
    <mergeCell ref="JOT12:JOT13"/>
    <mergeCell ref="JOU12:JOU13"/>
    <mergeCell ref="JOV12:JOV13"/>
    <mergeCell ref="JOW12:JOW13"/>
    <mergeCell ref="JOX12:JOX13"/>
    <mergeCell ref="JOY12:JOY13"/>
    <mergeCell ref="JOZ12:JOZ13"/>
    <mergeCell ref="JPA12:JPA13"/>
    <mergeCell ref="JPB12:JPB13"/>
    <mergeCell ref="JPC12:JPC13"/>
    <mergeCell ref="JPD12:JPD13"/>
    <mergeCell ref="JPE12:JPE13"/>
    <mergeCell ref="JPF12:JPF13"/>
    <mergeCell ref="JPG12:JPG13"/>
    <mergeCell ref="JPH12:JPH13"/>
    <mergeCell ref="JPI12:JPI13"/>
    <mergeCell ref="JPJ12:JPJ13"/>
    <mergeCell ref="JPK12:JPK13"/>
    <mergeCell ref="JPL12:JPL13"/>
    <mergeCell ref="JPM12:JPM13"/>
    <mergeCell ref="JPN12:JPN13"/>
    <mergeCell ref="JPO12:JPO13"/>
    <mergeCell ref="JPP12:JPP13"/>
    <mergeCell ref="JPQ12:JPQ13"/>
    <mergeCell ref="JPR12:JPR13"/>
    <mergeCell ref="JPS12:JPS13"/>
    <mergeCell ref="JPT12:JPT13"/>
    <mergeCell ref="JPU12:JPU13"/>
    <mergeCell ref="JPV12:JPV13"/>
    <mergeCell ref="JPW12:JPW13"/>
    <mergeCell ref="JPX12:JPX13"/>
    <mergeCell ref="JPY12:JPY13"/>
    <mergeCell ref="JPZ12:JPZ13"/>
    <mergeCell ref="JQA12:JQA13"/>
    <mergeCell ref="JQB12:JQB13"/>
    <mergeCell ref="JQC12:JQC13"/>
    <mergeCell ref="JQD12:JQD13"/>
    <mergeCell ref="JQE12:JQE13"/>
    <mergeCell ref="JQF12:JQF13"/>
    <mergeCell ref="JQG12:JQG13"/>
    <mergeCell ref="JQH12:JQH13"/>
    <mergeCell ref="JQI12:JQI13"/>
    <mergeCell ref="JQJ12:JQJ13"/>
    <mergeCell ref="JQK12:JQK13"/>
    <mergeCell ref="JQL12:JQL13"/>
    <mergeCell ref="JQM12:JQM13"/>
    <mergeCell ref="JQN12:JQN13"/>
    <mergeCell ref="JQO12:JQO13"/>
    <mergeCell ref="JQP12:JQP13"/>
    <mergeCell ref="JQQ12:JQQ13"/>
    <mergeCell ref="JQR12:JQR13"/>
    <mergeCell ref="JQS12:JQS13"/>
    <mergeCell ref="JQT12:JQT13"/>
    <mergeCell ref="JQU12:JQU13"/>
    <mergeCell ref="JQV12:JQV13"/>
    <mergeCell ref="JQW12:JQW13"/>
    <mergeCell ref="JQX12:JQX13"/>
    <mergeCell ref="JQY12:JQY13"/>
    <mergeCell ref="JQZ12:JQZ13"/>
    <mergeCell ref="JRA12:JRA13"/>
    <mergeCell ref="JRB12:JRB13"/>
    <mergeCell ref="JRC12:JRC13"/>
    <mergeCell ref="JRD12:JRD13"/>
    <mergeCell ref="JRE12:JRE13"/>
    <mergeCell ref="JRF12:JRF13"/>
    <mergeCell ref="JRG12:JRG13"/>
    <mergeCell ref="JRH12:JRH13"/>
    <mergeCell ref="JRI12:JRI13"/>
    <mergeCell ref="JRJ12:JRJ13"/>
    <mergeCell ref="JRK12:JRK13"/>
    <mergeCell ref="JRL12:JRL13"/>
    <mergeCell ref="JRM12:JRM13"/>
    <mergeCell ref="JRN12:JRN13"/>
    <mergeCell ref="JRO12:JRO13"/>
    <mergeCell ref="JRP12:JRP13"/>
    <mergeCell ref="JRQ12:JRQ13"/>
    <mergeCell ref="JRR12:JRR13"/>
    <mergeCell ref="JRS12:JRS13"/>
    <mergeCell ref="JRT12:JRT13"/>
    <mergeCell ref="JRU12:JRU13"/>
    <mergeCell ref="JRV12:JRV13"/>
    <mergeCell ref="JRW12:JRW13"/>
    <mergeCell ref="JRX12:JRX13"/>
    <mergeCell ref="JRY12:JRY13"/>
    <mergeCell ref="JRZ12:JRZ13"/>
    <mergeCell ref="JSA12:JSA13"/>
    <mergeCell ref="JSB12:JSB13"/>
    <mergeCell ref="JSC12:JSC13"/>
    <mergeCell ref="JSD12:JSD13"/>
    <mergeCell ref="JSE12:JSE13"/>
    <mergeCell ref="JSF12:JSF13"/>
    <mergeCell ref="JSG12:JSG13"/>
    <mergeCell ref="JSH12:JSH13"/>
    <mergeCell ref="JSI12:JSI13"/>
    <mergeCell ref="JSJ12:JSJ13"/>
    <mergeCell ref="JSK12:JSK13"/>
    <mergeCell ref="JSL12:JSL13"/>
    <mergeCell ref="JSM12:JSM13"/>
    <mergeCell ref="JSN12:JSN13"/>
    <mergeCell ref="JSO12:JSO13"/>
    <mergeCell ref="JSP12:JSP13"/>
    <mergeCell ref="JSQ12:JSQ13"/>
    <mergeCell ref="JSR12:JSR13"/>
    <mergeCell ref="JSS12:JSS13"/>
    <mergeCell ref="JST12:JST13"/>
    <mergeCell ref="JSU12:JSU13"/>
    <mergeCell ref="JSV12:JSV13"/>
    <mergeCell ref="JSW12:JSW13"/>
    <mergeCell ref="JSX12:JSX13"/>
    <mergeCell ref="JSY12:JSY13"/>
    <mergeCell ref="JSZ12:JSZ13"/>
    <mergeCell ref="JTA12:JTA13"/>
    <mergeCell ref="JTB12:JTB13"/>
    <mergeCell ref="JTC12:JTC13"/>
    <mergeCell ref="JTD12:JTD13"/>
    <mergeCell ref="JTE12:JTE13"/>
    <mergeCell ref="JTF12:JTF13"/>
    <mergeCell ref="JTG12:JTG13"/>
    <mergeCell ref="JTH12:JTH13"/>
    <mergeCell ref="JTI12:JTI13"/>
    <mergeCell ref="JTJ12:JTJ13"/>
    <mergeCell ref="JTK12:JTK13"/>
    <mergeCell ref="JTL12:JTL13"/>
    <mergeCell ref="JTM12:JTM13"/>
    <mergeCell ref="JTN12:JTN13"/>
    <mergeCell ref="JTO12:JTO13"/>
    <mergeCell ref="JTP12:JTP13"/>
    <mergeCell ref="JTQ12:JTQ13"/>
    <mergeCell ref="JTR12:JTR13"/>
    <mergeCell ref="JTS12:JTS13"/>
    <mergeCell ref="JTT12:JTT13"/>
    <mergeCell ref="JTU12:JTU13"/>
    <mergeCell ref="JTV12:JTV13"/>
    <mergeCell ref="JTW12:JTW13"/>
    <mergeCell ref="JTX12:JTX13"/>
    <mergeCell ref="JTY12:JTY13"/>
    <mergeCell ref="JTZ12:JTZ13"/>
    <mergeCell ref="JUA12:JUA13"/>
    <mergeCell ref="JUB12:JUB13"/>
    <mergeCell ref="JUC12:JUC13"/>
    <mergeCell ref="JUD12:JUD13"/>
    <mergeCell ref="JUE12:JUE13"/>
    <mergeCell ref="JUF12:JUF13"/>
    <mergeCell ref="JUG12:JUG13"/>
    <mergeCell ref="JUH12:JUH13"/>
    <mergeCell ref="JUI12:JUI13"/>
    <mergeCell ref="JUJ12:JUJ13"/>
    <mergeCell ref="JUK12:JUK13"/>
    <mergeCell ref="JUL12:JUL13"/>
    <mergeCell ref="JUM12:JUM13"/>
    <mergeCell ref="JUN12:JUN13"/>
    <mergeCell ref="JUO12:JUO13"/>
    <mergeCell ref="JUP12:JUP13"/>
    <mergeCell ref="JUQ12:JUQ13"/>
    <mergeCell ref="JUR12:JUR13"/>
    <mergeCell ref="JUS12:JUS13"/>
    <mergeCell ref="JUT12:JUT13"/>
    <mergeCell ref="JUU12:JUU13"/>
    <mergeCell ref="JUV12:JUV13"/>
    <mergeCell ref="JUW12:JUW13"/>
    <mergeCell ref="JUX12:JUX13"/>
    <mergeCell ref="JUY12:JUY13"/>
    <mergeCell ref="JUZ12:JUZ13"/>
    <mergeCell ref="JVA12:JVA13"/>
    <mergeCell ref="JVB12:JVB13"/>
    <mergeCell ref="JVC12:JVC13"/>
    <mergeCell ref="JVD12:JVD13"/>
    <mergeCell ref="JVE12:JVE13"/>
    <mergeCell ref="JVF12:JVF13"/>
    <mergeCell ref="JVG12:JVG13"/>
    <mergeCell ref="JVH12:JVH13"/>
    <mergeCell ref="JVI12:JVI13"/>
    <mergeCell ref="JVJ12:JVJ13"/>
    <mergeCell ref="JVK12:JVK13"/>
    <mergeCell ref="JVL12:JVL13"/>
    <mergeCell ref="JVM12:JVM13"/>
    <mergeCell ref="JVN12:JVN13"/>
    <mergeCell ref="JVO12:JVO13"/>
    <mergeCell ref="JVP12:JVP13"/>
    <mergeCell ref="JVQ12:JVQ13"/>
    <mergeCell ref="JVR12:JVR13"/>
    <mergeCell ref="JVS12:JVS13"/>
    <mergeCell ref="JVT12:JVT13"/>
    <mergeCell ref="JVU12:JVU13"/>
    <mergeCell ref="JVV12:JVV13"/>
    <mergeCell ref="JVW12:JVW13"/>
    <mergeCell ref="JVX12:JVX13"/>
    <mergeCell ref="JVY12:JVY13"/>
    <mergeCell ref="JVZ12:JVZ13"/>
    <mergeCell ref="JWA12:JWA13"/>
    <mergeCell ref="JWB12:JWB13"/>
    <mergeCell ref="JWC12:JWC13"/>
    <mergeCell ref="JWD12:JWD13"/>
    <mergeCell ref="JWE12:JWE13"/>
    <mergeCell ref="JWF12:JWF13"/>
    <mergeCell ref="JWG12:JWG13"/>
    <mergeCell ref="JWH12:JWH13"/>
    <mergeCell ref="JWI12:JWI13"/>
    <mergeCell ref="JWJ12:JWJ13"/>
    <mergeCell ref="JWK12:JWK13"/>
    <mergeCell ref="JWL12:JWL13"/>
    <mergeCell ref="JWM12:JWM13"/>
    <mergeCell ref="JWN12:JWN13"/>
    <mergeCell ref="JWO12:JWO13"/>
    <mergeCell ref="JWP12:JWP13"/>
    <mergeCell ref="JWQ12:JWQ13"/>
    <mergeCell ref="JWR12:JWR13"/>
    <mergeCell ref="JWS12:JWS13"/>
    <mergeCell ref="JWT12:JWT13"/>
    <mergeCell ref="JWU12:JWU13"/>
    <mergeCell ref="JWV12:JWV13"/>
    <mergeCell ref="JWW12:JWW13"/>
    <mergeCell ref="JWX12:JWX13"/>
    <mergeCell ref="JWY12:JWY13"/>
    <mergeCell ref="JWZ12:JWZ13"/>
    <mergeCell ref="JXA12:JXA13"/>
    <mergeCell ref="JXB12:JXB13"/>
    <mergeCell ref="JXC12:JXC13"/>
    <mergeCell ref="JXD12:JXD13"/>
    <mergeCell ref="JXE12:JXE13"/>
    <mergeCell ref="JXF12:JXF13"/>
    <mergeCell ref="JXG12:JXG13"/>
    <mergeCell ref="JXH12:JXH13"/>
    <mergeCell ref="JXI12:JXI13"/>
    <mergeCell ref="JXJ12:JXJ13"/>
    <mergeCell ref="JXK12:JXK13"/>
    <mergeCell ref="JXL12:JXL13"/>
    <mergeCell ref="JXM12:JXM13"/>
    <mergeCell ref="JXN12:JXN13"/>
    <mergeCell ref="JXO12:JXO13"/>
    <mergeCell ref="JXP12:JXP13"/>
    <mergeCell ref="JXQ12:JXQ13"/>
    <mergeCell ref="JXR12:JXR13"/>
    <mergeCell ref="JXS12:JXS13"/>
    <mergeCell ref="JXT12:JXT13"/>
    <mergeCell ref="JXU12:JXU13"/>
    <mergeCell ref="JXV12:JXV13"/>
    <mergeCell ref="JXW12:JXW13"/>
    <mergeCell ref="JXX12:JXX13"/>
    <mergeCell ref="JXY12:JXY13"/>
    <mergeCell ref="JXZ12:JXZ13"/>
    <mergeCell ref="JYA12:JYA13"/>
    <mergeCell ref="JYB12:JYB13"/>
    <mergeCell ref="JYC12:JYC13"/>
    <mergeCell ref="JYD12:JYD13"/>
    <mergeCell ref="JYE12:JYE13"/>
    <mergeCell ref="JYF12:JYF13"/>
    <mergeCell ref="JYG12:JYG13"/>
    <mergeCell ref="JYH12:JYH13"/>
    <mergeCell ref="JYI12:JYI13"/>
    <mergeCell ref="JYJ12:JYJ13"/>
    <mergeCell ref="JYK12:JYK13"/>
    <mergeCell ref="JYL12:JYL13"/>
    <mergeCell ref="JYM12:JYM13"/>
    <mergeCell ref="JYN12:JYN13"/>
    <mergeCell ref="JYO12:JYO13"/>
    <mergeCell ref="JYP12:JYP13"/>
    <mergeCell ref="JYQ12:JYQ13"/>
    <mergeCell ref="JYR12:JYR13"/>
    <mergeCell ref="JYS12:JYS13"/>
    <mergeCell ref="JYT12:JYT13"/>
    <mergeCell ref="JYU12:JYU13"/>
    <mergeCell ref="JYV12:JYV13"/>
    <mergeCell ref="JYW12:JYW13"/>
    <mergeCell ref="JYX12:JYX13"/>
    <mergeCell ref="JYY12:JYY13"/>
    <mergeCell ref="JYZ12:JYZ13"/>
    <mergeCell ref="JZA12:JZA13"/>
    <mergeCell ref="JZB12:JZB13"/>
    <mergeCell ref="JZC12:JZC13"/>
    <mergeCell ref="JZD12:JZD13"/>
    <mergeCell ref="JZE12:JZE13"/>
    <mergeCell ref="JZF12:JZF13"/>
    <mergeCell ref="JZG12:JZG13"/>
    <mergeCell ref="JZH12:JZH13"/>
    <mergeCell ref="JZI12:JZI13"/>
    <mergeCell ref="JZJ12:JZJ13"/>
    <mergeCell ref="JZK12:JZK13"/>
    <mergeCell ref="JZL12:JZL13"/>
    <mergeCell ref="JZM12:JZM13"/>
    <mergeCell ref="JZN12:JZN13"/>
    <mergeCell ref="JZO12:JZO13"/>
    <mergeCell ref="JZP12:JZP13"/>
    <mergeCell ref="JZQ12:JZQ13"/>
    <mergeCell ref="JZR12:JZR13"/>
    <mergeCell ref="JZS12:JZS13"/>
    <mergeCell ref="JZT12:JZT13"/>
    <mergeCell ref="JZU12:JZU13"/>
    <mergeCell ref="JZV12:JZV13"/>
    <mergeCell ref="JZW12:JZW13"/>
    <mergeCell ref="JZX12:JZX13"/>
    <mergeCell ref="JZY12:JZY13"/>
    <mergeCell ref="JZZ12:JZZ13"/>
    <mergeCell ref="KAA12:KAA13"/>
    <mergeCell ref="KAB12:KAB13"/>
    <mergeCell ref="KAC12:KAC13"/>
    <mergeCell ref="KAD12:KAD13"/>
    <mergeCell ref="KAE12:KAE13"/>
    <mergeCell ref="KAF12:KAF13"/>
    <mergeCell ref="KAG12:KAG13"/>
    <mergeCell ref="KAH12:KAH13"/>
    <mergeCell ref="KAI12:KAI13"/>
    <mergeCell ref="KAJ12:KAJ13"/>
    <mergeCell ref="KAK12:KAK13"/>
    <mergeCell ref="KAL12:KAL13"/>
    <mergeCell ref="KAM12:KAM13"/>
    <mergeCell ref="KAN12:KAN13"/>
    <mergeCell ref="KAO12:KAO13"/>
    <mergeCell ref="KAP12:KAP13"/>
    <mergeCell ref="KAQ12:KAQ13"/>
    <mergeCell ref="KAR12:KAR13"/>
    <mergeCell ref="KAS12:KAS13"/>
    <mergeCell ref="KAT12:KAT13"/>
    <mergeCell ref="KAU12:KAU13"/>
    <mergeCell ref="KAV12:KAV13"/>
    <mergeCell ref="KAW12:KAW13"/>
    <mergeCell ref="KAX12:KAX13"/>
    <mergeCell ref="KAY12:KAY13"/>
    <mergeCell ref="KAZ12:KAZ13"/>
    <mergeCell ref="KBA12:KBA13"/>
    <mergeCell ref="KBB12:KBB13"/>
    <mergeCell ref="KBC12:KBC13"/>
    <mergeCell ref="KBD12:KBD13"/>
    <mergeCell ref="KBE12:KBE13"/>
    <mergeCell ref="KBF12:KBF13"/>
    <mergeCell ref="KBG12:KBG13"/>
    <mergeCell ref="KBH12:KBH13"/>
    <mergeCell ref="KBI12:KBI13"/>
    <mergeCell ref="KBJ12:KBJ13"/>
    <mergeCell ref="KBK12:KBK13"/>
    <mergeCell ref="KBL12:KBL13"/>
    <mergeCell ref="KBM12:KBM13"/>
    <mergeCell ref="KBN12:KBN13"/>
    <mergeCell ref="KBO12:KBO13"/>
    <mergeCell ref="KBP12:KBP13"/>
    <mergeCell ref="KBQ12:KBQ13"/>
    <mergeCell ref="KBR12:KBR13"/>
    <mergeCell ref="KBS12:KBS13"/>
    <mergeCell ref="KBT12:KBT13"/>
    <mergeCell ref="KBU12:KBU13"/>
    <mergeCell ref="KBV12:KBV13"/>
    <mergeCell ref="KBW12:KBW13"/>
    <mergeCell ref="KBX12:KBX13"/>
    <mergeCell ref="KBY12:KBY13"/>
    <mergeCell ref="KBZ12:KBZ13"/>
    <mergeCell ref="KCA12:KCA13"/>
    <mergeCell ref="KCB12:KCB13"/>
    <mergeCell ref="KCC12:KCC13"/>
    <mergeCell ref="KCD12:KCD13"/>
    <mergeCell ref="KCE12:KCE13"/>
    <mergeCell ref="KCF12:KCF13"/>
    <mergeCell ref="KCG12:KCG13"/>
    <mergeCell ref="KCH12:KCH13"/>
    <mergeCell ref="KCI12:KCI13"/>
    <mergeCell ref="KCJ12:KCJ13"/>
    <mergeCell ref="KCK12:KCK13"/>
    <mergeCell ref="KCL12:KCL13"/>
    <mergeCell ref="KCM12:KCM13"/>
    <mergeCell ref="KCN12:KCN13"/>
    <mergeCell ref="KCO12:KCO13"/>
    <mergeCell ref="KCP12:KCP13"/>
    <mergeCell ref="KCQ12:KCQ13"/>
    <mergeCell ref="KCR12:KCR13"/>
    <mergeCell ref="KCS12:KCS13"/>
    <mergeCell ref="KCT12:KCT13"/>
    <mergeCell ref="KCU12:KCU13"/>
    <mergeCell ref="KCV12:KCV13"/>
    <mergeCell ref="KCW12:KCW13"/>
    <mergeCell ref="KCX12:KCX13"/>
    <mergeCell ref="KCY12:KCY13"/>
    <mergeCell ref="KCZ12:KCZ13"/>
    <mergeCell ref="KDA12:KDA13"/>
    <mergeCell ref="KDB12:KDB13"/>
    <mergeCell ref="KDC12:KDC13"/>
    <mergeCell ref="KDD12:KDD13"/>
    <mergeCell ref="KDE12:KDE13"/>
    <mergeCell ref="KDF12:KDF13"/>
    <mergeCell ref="KDG12:KDG13"/>
    <mergeCell ref="KDH12:KDH13"/>
    <mergeCell ref="KDI12:KDI13"/>
    <mergeCell ref="KDJ12:KDJ13"/>
    <mergeCell ref="KDK12:KDK13"/>
    <mergeCell ref="KDL12:KDL13"/>
    <mergeCell ref="KDM12:KDM13"/>
    <mergeCell ref="KDN12:KDN13"/>
    <mergeCell ref="KDO12:KDO13"/>
    <mergeCell ref="KDP12:KDP13"/>
    <mergeCell ref="KDQ12:KDQ13"/>
    <mergeCell ref="KDR12:KDR13"/>
    <mergeCell ref="KDS12:KDS13"/>
    <mergeCell ref="KDT12:KDT13"/>
    <mergeCell ref="KDU12:KDU13"/>
    <mergeCell ref="KDV12:KDV13"/>
    <mergeCell ref="KDW12:KDW13"/>
    <mergeCell ref="KDX12:KDX13"/>
    <mergeCell ref="KDY12:KDY13"/>
    <mergeCell ref="KDZ12:KDZ13"/>
    <mergeCell ref="KEA12:KEA13"/>
    <mergeCell ref="KEB12:KEB13"/>
    <mergeCell ref="KEC12:KEC13"/>
    <mergeCell ref="KED12:KED13"/>
    <mergeCell ref="KEE12:KEE13"/>
    <mergeCell ref="KEF12:KEF13"/>
    <mergeCell ref="KEG12:KEG13"/>
    <mergeCell ref="KEH12:KEH13"/>
    <mergeCell ref="KEI12:KEI13"/>
    <mergeCell ref="KEJ12:KEJ13"/>
    <mergeCell ref="KEK12:KEK13"/>
    <mergeCell ref="KEL12:KEL13"/>
    <mergeCell ref="KEM12:KEM13"/>
    <mergeCell ref="KEN12:KEN13"/>
    <mergeCell ref="KEO12:KEO13"/>
    <mergeCell ref="KEP12:KEP13"/>
    <mergeCell ref="KEQ12:KEQ13"/>
    <mergeCell ref="KER12:KER13"/>
    <mergeCell ref="KES12:KES13"/>
    <mergeCell ref="KET12:KET13"/>
    <mergeCell ref="KEU12:KEU13"/>
    <mergeCell ref="KEV12:KEV13"/>
    <mergeCell ref="KEW12:KEW13"/>
    <mergeCell ref="KEX12:KEX13"/>
    <mergeCell ref="KEY12:KEY13"/>
    <mergeCell ref="KEZ12:KEZ13"/>
    <mergeCell ref="KFA12:KFA13"/>
    <mergeCell ref="KFB12:KFB13"/>
    <mergeCell ref="KFC12:KFC13"/>
    <mergeCell ref="KFD12:KFD13"/>
    <mergeCell ref="KFE12:KFE13"/>
    <mergeCell ref="KFF12:KFF13"/>
    <mergeCell ref="KFG12:KFG13"/>
    <mergeCell ref="KFH12:KFH13"/>
    <mergeCell ref="KFI12:KFI13"/>
    <mergeCell ref="KFJ12:KFJ13"/>
    <mergeCell ref="KFK12:KFK13"/>
    <mergeCell ref="KFL12:KFL13"/>
    <mergeCell ref="KFM12:KFM13"/>
    <mergeCell ref="KFN12:KFN13"/>
    <mergeCell ref="KFO12:KFO13"/>
    <mergeCell ref="KFP12:KFP13"/>
    <mergeCell ref="KFQ12:KFQ13"/>
    <mergeCell ref="KFR12:KFR13"/>
    <mergeCell ref="KFS12:KFS13"/>
    <mergeCell ref="KFT12:KFT13"/>
    <mergeCell ref="KFU12:KFU13"/>
    <mergeCell ref="KFV12:KFV13"/>
    <mergeCell ref="KFW12:KFW13"/>
    <mergeCell ref="KFX12:KFX13"/>
    <mergeCell ref="KFY12:KFY13"/>
    <mergeCell ref="KFZ12:KFZ13"/>
    <mergeCell ref="KGA12:KGA13"/>
    <mergeCell ref="KGB12:KGB13"/>
    <mergeCell ref="KGC12:KGC13"/>
    <mergeCell ref="KGD12:KGD13"/>
    <mergeCell ref="KGE12:KGE13"/>
    <mergeCell ref="KGF12:KGF13"/>
    <mergeCell ref="KGG12:KGG13"/>
    <mergeCell ref="KGH12:KGH13"/>
    <mergeCell ref="KGI12:KGI13"/>
    <mergeCell ref="KGJ12:KGJ13"/>
    <mergeCell ref="KGK12:KGK13"/>
    <mergeCell ref="KGL12:KGL13"/>
    <mergeCell ref="KGM12:KGM13"/>
    <mergeCell ref="KGN12:KGN13"/>
    <mergeCell ref="KGO12:KGO13"/>
    <mergeCell ref="KGP12:KGP13"/>
    <mergeCell ref="KGQ12:KGQ13"/>
    <mergeCell ref="KGR12:KGR13"/>
    <mergeCell ref="KGS12:KGS13"/>
    <mergeCell ref="KGT12:KGT13"/>
    <mergeCell ref="KGU12:KGU13"/>
    <mergeCell ref="KGV12:KGV13"/>
    <mergeCell ref="KGW12:KGW13"/>
    <mergeCell ref="KGX12:KGX13"/>
    <mergeCell ref="KGY12:KGY13"/>
    <mergeCell ref="KGZ12:KGZ13"/>
    <mergeCell ref="KHA12:KHA13"/>
    <mergeCell ref="KHB12:KHB13"/>
    <mergeCell ref="KHC12:KHC13"/>
    <mergeCell ref="KHD12:KHD13"/>
    <mergeCell ref="KHE12:KHE13"/>
    <mergeCell ref="KHF12:KHF13"/>
    <mergeCell ref="KHG12:KHG13"/>
    <mergeCell ref="KHH12:KHH13"/>
    <mergeCell ref="KHI12:KHI13"/>
    <mergeCell ref="KHJ12:KHJ13"/>
    <mergeCell ref="KHK12:KHK13"/>
    <mergeCell ref="KHL12:KHL13"/>
    <mergeCell ref="KHM12:KHM13"/>
    <mergeCell ref="KHN12:KHN13"/>
    <mergeCell ref="KHO12:KHO13"/>
    <mergeCell ref="KHP12:KHP13"/>
    <mergeCell ref="KHQ12:KHQ13"/>
    <mergeCell ref="KHR12:KHR13"/>
    <mergeCell ref="KHS12:KHS13"/>
    <mergeCell ref="KHT12:KHT13"/>
    <mergeCell ref="KHU12:KHU13"/>
    <mergeCell ref="KHV12:KHV13"/>
    <mergeCell ref="KHW12:KHW13"/>
    <mergeCell ref="KHX12:KHX13"/>
    <mergeCell ref="KHY12:KHY13"/>
    <mergeCell ref="KHZ12:KHZ13"/>
    <mergeCell ref="KIA12:KIA13"/>
    <mergeCell ref="KIB12:KIB13"/>
    <mergeCell ref="KIC12:KIC13"/>
    <mergeCell ref="KID12:KID13"/>
    <mergeCell ref="KIE12:KIE13"/>
    <mergeCell ref="KIF12:KIF13"/>
    <mergeCell ref="KIG12:KIG13"/>
    <mergeCell ref="KIH12:KIH13"/>
    <mergeCell ref="KII12:KII13"/>
    <mergeCell ref="KIJ12:KIJ13"/>
    <mergeCell ref="KIK12:KIK13"/>
    <mergeCell ref="KIL12:KIL13"/>
    <mergeCell ref="KIM12:KIM13"/>
    <mergeCell ref="KIN12:KIN13"/>
    <mergeCell ref="KIO12:KIO13"/>
    <mergeCell ref="KIP12:KIP13"/>
    <mergeCell ref="KIQ12:KIQ13"/>
    <mergeCell ref="KIR12:KIR13"/>
    <mergeCell ref="KIS12:KIS13"/>
    <mergeCell ref="KIT12:KIT13"/>
    <mergeCell ref="KIU12:KIU13"/>
    <mergeCell ref="KIV12:KIV13"/>
    <mergeCell ref="KIW12:KIW13"/>
    <mergeCell ref="KIX12:KIX13"/>
    <mergeCell ref="KIY12:KIY13"/>
    <mergeCell ref="KIZ12:KIZ13"/>
    <mergeCell ref="KJA12:KJA13"/>
    <mergeCell ref="KJB12:KJB13"/>
    <mergeCell ref="KJC12:KJC13"/>
    <mergeCell ref="KJD12:KJD13"/>
    <mergeCell ref="KJE12:KJE13"/>
    <mergeCell ref="KJF12:KJF13"/>
    <mergeCell ref="KJG12:KJG13"/>
    <mergeCell ref="KJH12:KJH13"/>
    <mergeCell ref="KJI12:KJI13"/>
    <mergeCell ref="KJJ12:KJJ13"/>
    <mergeCell ref="KJK12:KJK13"/>
    <mergeCell ref="KJL12:KJL13"/>
    <mergeCell ref="KJM12:KJM13"/>
    <mergeCell ref="KJN12:KJN13"/>
    <mergeCell ref="KJO12:KJO13"/>
    <mergeCell ref="KJP12:KJP13"/>
    <mergeCell ref="KJQ12:KJQ13"/>
    <mergeCell ref="KJR12:KJR13"/>
    <mergeCell ref="KJS12:KJS13"/>
    <mergeCell ref="KJT12:KJT13"/>
    <mergeCell ref="KJU12:KJU13"/>
    <mergeCell ref="KJV12:KJV13"/>
    <mergeCell ref="KJW12:KJW13"/>
    <mergeCell ref="KJX12:KJX13"/>
    <mergeCell ref="KJY12:KJY13"/>
    <mergeCell ref="KJZ12:KJZ13"/>
    <mergeCell ref="KKA12:KKA13"/>
    <mergeCell ref="KKB12:KKB13"/>
    <mergeCell ref="KKC12:KKC13"/>
    <mergeCell ref="KKD12:KKD13"/>
    <mergeCell ref="KKE12:KKE13"/>
    <mergeCell ref="KKF12:KKF13"/>
    <mergeCell ref="KKG12:KKG13"/>
    <mergeCell ref="KKH12:KKH13"/>
    <mergeCell ref="KKI12:KKI13"/>
    <mergeCell ref="KKJ12:KKJ13"/>
    <mergeCell ref="KKK12:KKK13"/>
    <mergeCell ref="KKL12:KKL13"/>
    <mergeCell ref="KKM12:KKM13"/>
    <mergeCell ref="KKN12:KKN13"/>
    <mergeCell ref="KKO12:KKO13"/>
    <mergeCell ref="KKP12:KKP13"/>
    <mergeCell ref="KKQ12:KKQ13"/>
    <mergeCell ref="KKR12:KKR13"/>
    <mergeCell ref="KKS12:KKS13"/>
    <mergeCell ref="KKT12:KKT13"/>
    <mergeCell ref="KKU12:KKU13"/>
    <mergeCell ref="KKV12:KKV13"/>
    <mergeCell ref="KKW12:KKW13"/>
    <mergeCell ref="KKX12:KKX13"/>
    <mergeCell ref="KKY12:KKY13"/>
    <mergeCell ref="KKZ12:KKZ13"/>
    <mergeCell ref="KLA12:KLA13"/>
    <mergeCell ref="KLB12:KLB13"/>
    <mergeCell ref="KLC12:KLC13"/>
    <mergeCell ref="KLD12:KLD13"/>
    <mergeCell ref="KLE12:KLE13"/>
    <mergeCell ref="KLF12:KLF13"/>
    <mergeCell ref="KLG12:KLG13"/>
    <mergeCell ref="KLH12:KLH13"/>
    <mergeCell ref="KLI12:KLI13"/>
    <mergeCell ref="KLJ12:KLJ13"/>
    <mergeCell ref="KLK12:KLK13"/>
    <mergeCell ref="KLL12:KLL13"/>
    <mergeCell ref="KLM12:KLM13"/>
    <mergeCell ref="KLN12:KLN13"/>
    <mergeCell ref="KLO12:KLO13"/>
    <mergeCell ref="KLP12:KLP13"/>
    <mergeCell ref="KLQ12:KLQ13"/>
    <mergeCell ref="KLR12:KLR13"/>
    <mergeCell ref="KLS12:KLS13"/>
    <mergeCell ref="KLT12:KLT13"/>
    <mergeCell ref="KLU12:KLU13"/>
    <mergeCell ref="KLV12:KLV13"/>
    <mergeCell ref="KLW12:KLW13"/>
    <mergeCell ref="KLX12:KLX13"/>
    <mergeCell ref="KLY12:KLY13"/>
    <mergeCell ref="KLZ12:KLZ13"/>
    <mergeCell ref="KMA12:KMA13"/>
    <mergeCell ref="KMB12:KMB13"/>
    <mergeCell ref="KMC12:KMC13"/>
    <mergeCell ref="KMD12:KMD13"/>
    <mergeCell ref="KME12:KME13"/>
    <mergeCell ref="KMF12:KMF13"/>
    <mergeCell ref="KMG12:KMG13"/>
    <mergeCell ref="KMH12:KMH13"/>
    <mergeCell ref="KMI12:KMI13"/>
    <mergeCell ref="KMJ12:KMJ13"/>
    <mergeCell ref="KMK12:KMK13"/>
    <mergeCell ref="KML12:KML13"/>
    <mergeCell ref="KMM12:KMM13"/>
    <mergeCell ref="KMN12:KMN13"/>
    <mergeCell ref="KMO12:KMO13"/>
    <mergeCell ref="KMP12:KMP13"/>
    <mergeCell ref="KMQ12:KMQ13"/>
    <mergeCell ref="KMR12:KMR13"/>
    <mergeCell ref="KMS12:KMS13"/>
    <mergeCell ref="KMT12:KMT13"/>
    <mergeCell ref="KMU12:KMU13"/>
    <mergeCell ref="KMV12:KMV13"/>
    <mergeCell ref="KMW12:KMW13"/>
    <mergeCell ref="KMX12:KMX13"/>
    <mergeCell ref="KMY12:KMY13"/>
    <mergeCell ref="KMZ12:KMZ13"/>
    <mergeCell ref="KNA12:KNA13"/>
    <mergeCell ref="KNB12:KNB13"/>
    <mergeCell ref="KNC12:KNC13"/>
    <mergeCell ref="KND12:KND13"/>
    <mergeCell ref="KNE12:KNE13"/>
    <mergeCell ref="KNF12:KNF13"/>
    <mergeCell ref="KNG12:KNG13"/>
    <mergeCell ref="KNH12:KNH13"/>
    <mergeCell ref="KNI12:KNI13"/>
    <mergeCell ref="KNJ12:KNJ13"/>
    <mergeCell ref="KNK12:KNK13"/>
    <mergeCell ref="KNL12:KNL13"/>
    <mergeCell ref="KNM12:KNM13"/>
    <mergeCell ref="KNN12:KNN13"/>
    <mergeCell ref="KNO12:KNO13"/>
    <mergeCell ref="KNP12:KNP13"/>
    <mergeCell ref="KNQ12:KNQ13"/>
    <mergeCell ref="KNR12:KNR13"/>
    <mergeCell ref="KNS12:KNS13"/>
    <mergeCell ref="KNT12:KNT13"/>
    <mergeCell ref="KNU12:KNU13"/>
    <mergeCell ref="KNV12:KNV13"/>
    <mergeCell ref="KNW12:KNW13"/>
    <mergeCell ref="KNX12:KNX13"/>
    <mergeCell ref="KNY12:KNY13"/>
    <mergeCell ref="KNZ12:KNZ13"/>
    <mergeCell ref="KOA12:KOA13"/>
    <mergeCell ref="KOB12:KOB13"/>
    <mergeCell ref="KOC12:KOC13"/>
    <mergeCell ref="KOD12:KOD13"/>
    <mergeCell ref="KOE12:KOE13"/>
    <mergeCell ref="KOF12:KOF13"/>
    <mergeCell ref="KOG12:KOG13"/>
    <mergeCell ref="KOH12:KOH13"/>
    <mergeCell ref="KOI12:KOI13"/>
    <mergeCell ref="KOJ12:KOJ13"/>
    <mergeCell ref="KOK12:KOK13"/>
    <mergeCell ref="KOL12:KOL13"/>
    <mergeCell ref="KOM12:KOM13"/>
    <mergeCell ref="KON12:KON13"/>
    <mergeCell ref="KOO12:KOO13"/>
    <mergeCell ref="KOP12:KOP13"/>
    <mergeCell ref="KOQ12:KOQ13"/>
    <mergeCell ref="KOR12:KOR13"/>
    <mergeCell ref="KOS12:KOS13"/>
    <mergeCell ref="KOT12:KOT13"/>
    <mergeCell ref="KOU12:KOU13"/>
    <mergeCell ref="KOV12:KOV13"/>
    <mergeCell ref="KOW12:KOW13"/>
    <mergeCell ref="KOX12:KOX13"/>
    <mergeCell ref="KOY12:KOY13"/>
    <mergeCell ref="KOZ12:KOZ13"/>
    <mergeCell ref="KPA12:KPA13"/>
    <mergeCell ref="KPB12:KPB13"/>
    <mergeCell ref="KPC12:KPC13"/>
    <mergeCell ref="KPD12:KPD13"/>
    <mergeCell ref="KPE12:KPE13"/>
    <mergeCell ref="KPF12:KPF13"/>
    <mergeCell ref="KPG12:KPG13"/>
    <mergeCell ref="KPH12:KPH13"/>
    <mergeCell ref="KPI12:KPI13"/>
    <mergeCell ref="KPJ12:KPJ13"/>
    <mergeCell ref="KPK12:KPK13"/>
    <mergeCell ref="KPL12:KPL13"/>
    <mergeCell ref="KPM12:KPM13"/>
    <mergeCell ref="KPN12:KPN13"/>
    <mergeCell ref="KPO12:KPO13"/>
    <mergeCell ref="KPP12:KPP13"/>
    <mergeCell ref="KPQ12:KPQ13"/>
    <mergeCell ref="KPR12:KPR13"/>
    <mergeCell ref="KPS12:KPS13"/>
    <mergeCell ref="KPT12:KPT13"/>
    <mergeCell ref="KPU12:KPU13"/>
    <mergeCell ref="KPV12:KPV13"/>
    <mergeCell ref="KPW12:KPW13"/>
    <mergeCell ref="KPX12:KPX13"/>
    <mergeCell ref="KPY12:KPY13"/>
    <mergeCell ref="KPZ12:KPZ13"/>
    <mergeCell ref="KQA12:KQA13"/>
    <mergeCell ref="KQB12:KQB13"/>
    <mergeCell ref="KQC12:KQC13"/>
    <mergeCell ref="KQD12:KQD13"/>
    <mergeCell ref="KQE12:KQE13"/>
    <mergeCell ref="KQF12:KQF13"/>
    <mergeCell ref="KQG12:KQG13"/>
    <mergeCell ref="KQH12:KQH13"/>
    <mergeCell ref="KQI12:KQI13"/>
    <mergeCell ref="KQJ12:KQJ13"/>
    <mergeCell ref="KQK12:KQK13"/>
    <mergeCell ref="KQL12:KQL13"/>
    <mergeCell ref="KQM12:KQM13"/>
    <mergeCell ref="KQN12:KQN13"/>
    <mergeCell ref="KQO12:KQO13"/>
    <mergeCell ref="KQP12:KQP13"/>
    <mergeCell ref="KQQ12:KQQ13"/>
    <mergeCell ref="KQR12:KQR13"/>
    <mergeCell ref="KQS12:KQS13"/>
    <mergeCell ref="KQT12:KQT13"/>
    <mergeCell ref="KQU12:KQU13"/>
    <mergeCell ref="KQV12:KQV13"/>
    <mergeCell ref="KQW12:KQW13"/>
    <mergeCell ref="KQX12:KQX13"/>
    <mergeCell ref="KQY12:KQY13"/>
    <mergeCell ref="KQZ12:KQZ13"/>
    <mergeCell ref="KRA12:KRA13"/>
    <mergeCell ref="KRB12:KRB13"/>
    <mergeCell ref="KRC12:KRC13"/>
    <mergeCell ref="KRD12:KRD13"/>
    <mergeCell ref="KRE12:KRE13"/>
    <mergeCell ref="KRF12:KRF13"/>
    <mergeCell ref="KRG12:KRG13"/>
    <mergeCell ref="KRH12:KRH13"/>
    <mergeCell ref="KRI12:KRI13"/>
    <mergeCell ref="KRJ12:KRJ13"/>
    <mergeCell ref="KRK12:KRK13"/>
    <mergeCell ref="KRL12:KRL13"/>
    <mergeCell ref="KRM12:KRM13"/>
    <mergeCell ref="KRN12:KRN13"/>
    <mergeCell ref="KRO12:KRO13"/>
    <mergeCell ref="KRP12:KRP13"/>
    <mergeCell ref="KRQ12:KRQ13"/>
    <mergeCell ref="KRR12:KRR13"/>
    <mergeCell ref="KRS12:KRS13"/>
    <mergeCell ref="KRT12:KRT13"/>
    <mergeCell ref="KRU12:KRU13"/>
    <mergeCell ref="KRV12:KRV13"/>
    <mergeCell ref="KRW12:KRW13"/>
    <mergeCell ref="KRX12:KRX13"/>
    <mergeCell ref="KRY12:KRY13"/>
    <mergeCell ref="KRZ12:KRZ13"/>
    <mergeCell ref="KSA12:KSA13"/>
    <mergeCell ref="KSB12:KSB13"/>
    <mergeCell ref="KSC12:KSC13"/>
    <mergeCell ref="KSD12:KSD13"/>
    <mergeCell ref="KSE12:KSE13"/>
    <mergeCell ref="KSF12:KSF13"/>
    <mergeCell ref="KSG12:KSG13"/>
    <mergeCell ref="KSH12:KSH13"/>
    <mergeCell ref="KSI12:KSI13"/>
    <mergeCell ref="KSJ12:KSJ13"/>
    <mergeCell ref="KSK12:KSK13"/>
    <mergeCell ref="KSL12:KSL13"/>
    <mergeCell ref="KSM12:KSM13"/>
    <mergeCell ref="KSN12:KSN13"/>
    <mergeCell ref="KSO12:KSO13"/>
    <mergeCell ref="KSP12:KSP13"/>
    <mergeCell ref="KSQ12:KSQ13"/>
    <mergeCell ref="KSR12:KSR13"/>
    <mergeCell ref="KSS12:KSS13"/>
    <mergeCell ref="KST12:KST13"/>
    <mergeCell ref="KSU12:KSU13"/>
    <mergeCell ref="KSV12:KSV13"/>
    <mergeCell ref="KSW12:KSW13"/>
    <mergeCell ref="KSX12:KSX13"/>
    <mergeCell ref="KSY12:KSY13"/>
    <mergeCell ref="KSZ12:KSZ13"/>
    <mergeCell ref="KTA12:KTA13"/>
    <mergeCell ref="KTB12:KTB13"/>
    <mergeCell ref="KTC12:KTC13"/>
    <mergeCell ref="KTD12:KTD13"/>
    <mergeCell ref="KTE12:KTE13"/>
    <mergeCell ref="KTF12:KTF13"/>
    <mergeCell ref="KTG12:KTG13"/>
    <mergeCell ref="KTH12:KTH13"/>
    <mergeCell ref="KTI12:KTI13"/>
    <mergeCell ref="KTJ12:KTJ13"/>
    <mergeCell ref="KTK12:KTK13"/>
    <mergeCell ref="KTL12:KTL13"/>
    <mergeCell ref="KTM12:KTM13"/>
    <mergeCell ref="KTN12:KTN13"/>
    <mergeCell ref="KTO12:KTO13"/>
    <mergeCell ref="KTP12:KTP13"/>
    <mergeCell ref="KTQ12:KTQ13"/>
    <mergeCell ref="KTR12:KTR13"/>
    <mergeCell ref="KTS12:KTS13"/>
    <mergeCell ref="KTT12:KTT13"/>
    <mergeCell ref="KTU12:KTU13"/>
    <mergeCell ref="KTV12:KTV13"/>
    <mergeCell ref="KTW12:KTW13"/>
    <mergeCell ref="KTX12:KTX13"/>
    <mergeCell ref="KTY12:KTY13"/>
    <mergeCell ref="KTZ12:KTZ13"/>
    <mergeCell ref="KUA12:KUA13"/>
    <mergeCell ref="KUB12:KUB13"/>
    <mergeCell ref="KUC12:KUC13"/>
    <mergeCell ref="KUD12:KUD13"/>
    <mergeCell ref="KUE12:KUE13"/>
    <mergeCell ref="KUF12:KUF13"/>
    <mergeCell ref="KUG12:KUG13"/>
    <mergeCell ref="KUH12:KUH13"/>
    <mergeCell ref="KUI12:KUI13"/>
    <mergeCell ref="KUJ12:KUJ13"/>
    <mergeCell ref="KUK12:KUK13"/>
    <mergeCell ref="KUL12:KUL13"/>
    <mergeCell ref="KUM12:KUM13"/>
    <mergeCell ref="KUN12:KUN13"/>
    <mergeCell ref="KUO12:KUO13"/>
    <mergeCell ref="KUP12:KUP13"/>
    <mergeCell ref="KUQ12:KUQ13"/>
    <mergeCell ref="KUR12:KUR13"/>
    <mergeCell ref="KUS12:KUS13"/>
    <mergeCell ref="KUT12:KUT13"/>
    <mergeCell ref="KUU12:KUU13"/>
    <mergeCell ref="KUV12:KUV13"/>
    <mergeCell ref="KUW12:KUW13"/>
    <mergeCell ref="KUX12:KUX13"/>
    <mergeCell ref="KUY12:KUY13"/>
    <mergeCell ref="KUZ12:KUZ13"/>
    <mergeCell ref="KVA12:KVA13"/>
    <mergeCell ref="KVB12:KVB13"/>
    <mergeCell ref="KVC12:KVC13"/>
    <mergeCell ref="KVD12:KVD13"/>
    <mergeCell ref="KVE12:KVE13"/>
    <mergeCell ref="KVF12:KVF13"/>
    <mergeCell ref="KVG12:KVG13"/>
    <mergeCell ref="KVH12:KVH13"/>
    <mergeCell ref="KVI12:KVI13"/>
    <mergeCell ref="KVJ12:KVJ13"/>
    <mergeCell ref="KVK12:KVK13"/>
    <mergeCell ref="KVL12:KVL13"/>
    <mergeCell ref="KVM12:KVM13"/>
    <mergeCell ref="KVN12:KVN13"/>
    <mergeCell ref="KVO12:KVO13"/>
    <mergeCell ref="KVP12:KVP13"/>
    <mergeCell ref="KVQ12:KVQ13"/>
    <mergeCell ref="KVR12:KVR13"/>
    <mergeCell ref="KVS12:KVS13"/>
    <mergeCell ref="KVT12:KVT13"/>
    <mergeCell ref="KVU12:KVU13"/>
    <mergeCell ref="KVV12:KVV13"/>
    <mergeCell ref="KVW12:KVW13"/>
    <mergeCell ref="KVX12:KVX13"/>
    <mergeCell ref="KVY12:KVY13"/>
    <mergeCell ref="KVZ12:KVZ13"/>
    <mergeCell ref="KWA12:KWA13"/>
    <mergeCell ref="KWB12:KWB13"/>
    <mergeCell ref="KWC12:KWC13"/>
    <mergeCell ref="KWD12:KWD13"/>
    <mergeCell ref="KWE12:KWE13"/>
    <mergeCell ref="KWF12:KWF13"/>
    <mergeCell ref="KWG12:KWG13"/>
    <mergeCell ref="KWH12:KWH13"/>
    <mergeCell ref="KWI12:KWI13"/>
    <mergeCell ref="KWJ12:KWJ13"/>
    <mergeCell ref="KWK12:KWK13"/>
    <mergeCell ref="KWL12:KWL13"/>
    <mergeCell ref="KWM12:KWM13"/>
    <mergeCell ref="KWN12:KWN13"/>
    <mergeCell ref="KWO12:KWO13"/>
    <mergeCell ref="KWP12:KWP13"/>
    <mergeCell ref="KWQ12:KWQ13"/>
    <mergeCell ref="KWR12:KWR13"/>
    <mergeCell ref="KWS12:KWS13"/>
    <mergeCell ref="KWT12:KWT13"/>
    <mergeCell ref="KWU12:KWU13"/>
    <mergeCell ref="KWV12:KWV13"/>
    <mergeCell ref="KWW12:KWW13"/>
    <mergeCell ref="KWX12:KWX13"/>
    <mergeCell ref="KWY12:KWY13"/>
    <mergeCell ref="KWZ12:KWZ13"/>
    <mergeCell ref="KXA12:KXA13"/>
    <mergeCell ref="KXB12:KXB13"/>
    <mergeCell ref="KXC12:KXC13"/>
    <mergeCell ref="KXD12:KXD13"/>
    <mergeCell ref="KXE12:KXE13"/>
    <mergeCell ref="KXF12:KXF13"/>
    <mergeCell ref="KXG12:KXG13"/>
    <mergeCell ref="KXH12:KXH13"/>
    <mergeCell ref="KXI12:KXI13"/>
    <mergeCell ref="KXJ12:KXJ13"/>
    <mergeCell ref="KXK12:KXK13"/>
    <mergeCell ref="KXL12:KXL13"/>
    <mergeCell ref="KXM12:KXM13"/>
    <mergeCell ref="KXN12:KXN13"/>
    <mergeCell ref="KXO12:KXO13"/>
    <mergeCell ref="KXP12:KXP13"/>
    <mergeCell ref="KXQ12:KXQ13"/>
    <mergeCell ref="KXR12:KXR13"/>
    <mergeCell ref="KXS12:KXS13"/>
    <mergeCell ref="KXT12:KXT13"/>
    <mergeCell ref="KXU12:KXU13"/>
    <mergeCell ref="KXV12:KXV13"/>
    <mergeCell ref="KXW12:KXW13"/>
    <mergeCell ref="KXX12:KXX13"/>
    <mergeCell ref="KXY12:KXY13"/>
    <mergeCell ref="KXZ12:KXZ13"/>
    <mergeCell ref="KYA12:KYA13"/>
    <mergeCell ref="KYB12:KYB13"/>
    <mergeCell ref="KYC12:KYC13"/>
    <mergeCell ref="KYD12:KYD13"/>
    <mergeCell ref="KYE12:KYE13"/>
    <mergeCell ref="KYF12:KYF13"/>
    <mergeCell ref="KYG12:KYG13"/>
    <mergeCell ref="KYH12:KYH13"/>
    <mergeCell ref="KYI12:KYI13"/>
    <mergeCell ref="KYJ12:KYJ13"/>
    <mergeCell ref="KYK12:KYK13"/>
    <mergeCell ref="KYL12:KYL13"/>
    <mergeCell ref="KYM12:KYM13"/>
    <mergeCell ref="KYN12:KYN13"/>
    <mergeCell ref="KYO12:KYO13"/>
    <mergeCell ref="KYP12:KYP13"/>
    <mergeCell ref="KYQ12:KYQ13"/>
    <mergeCell ref="KYR12:KYR13"/>
    <mergeCell ref="KYS12:KYS13"/>
    <mergeCell ref="KYT12:KYT13"/>
    <mergeCell ref="KYU12:KYU13"/>
    <mergeCell ref="KYV12:KYV13"/>
    <mergeCell ref="KYW12:KYW13"/>
    <mergeCell ref="KYX12:KYX13"/>
    <mergeCell ref="KYY12:KYY13"/>
    <mergeCell ref="KYZ12:KYZ13"/>
    <mergeCell ref="KZA12:KZA13"/>
    <mergeCell ref="KZB12:KZB13"/>
    <mergeCell ref="KZC12:KZC13"/>
    <mergeCell ref="KZD12:KZD13"/>
    <mergeCell ref="KZE12:KZE13"/>
    <mergeCell ref="KZF12:KZF13"/>
    <mergeCell ref="KZG12:KZG13"/>
    <mergeCell ref="KZH12:KZH13"/>
    <mergeCell ref="KZI12:KZI13"/>
    <mergeCell ref="KZJ12:KZJ13"/>
    <mergeCell ref="KZK12:KZK13"/>
    <mergeCell ref="KZL12:KZL13"/>
    <mergeCell ref="KZM12:KZM13"/>
    <mergeCell ref="KZN12:KZN13"/>
    <mergeCell ref="KZO12:KZO13"/>
    <mergeCell ref="KZP12:KZP13"/>
    <mergeCell ref="KZQ12:KZQ13"/>
    <mergeCell ref="KZR12:KZR13"/>
    <mergeCell ref="KZS12:KZS13"/>
    <mergeCell ref="KZT12:KZT13"/>
    <mergeCell ref="KZU12:KZU13"/>
    <mergeCell ref="KZV12:KZV13"/>
    <mergeCell ref="KZW12:KZW13"/>
    <mergeCell ref="KZX12:KZX13"/>
    <mergeCell ref="KZY12:KZY13"/>
    <mergeCell ref="KZZ12:KZZ13"/>
    <mergeCell ref="LAA12:LAA13"/>
    <mergeCell ref="LAB12:LAB13"/>
    <mergeCell ref="LAC12:LAC13"/>
    <mergeCell ref="LAD12:LAD13"/>
    <mergeCell ref="LAE12:LAE13"/>
    <mergeCell ref="LAF12:LAF13"/>
    <mergeCell ref="LAG12:LAG13"/>
    <mergeCell ref="LAH12:LAH13"/>
    <mergeCell ref="LAI12:LAI13"/>
    <mergeCell ref="LAJ12:LAJ13"/>
    <mergeCell ref="LAK12:LAK13"/>
    <mergeCell ref="LAL12:LAL13"/>
    <mergeCell ref="LAM12:LAM13"/>
    <mergeCell ref="LAN12:LAN13"/>
    <mergeCell ref="LAO12:LAO13"/>
    <mergeCell ref="LAP12:LAP13"/>
    <mergeCell ref="LAQ12:LAQ13"/>
    <mergeCell ref="LAR12:LAR13"/>
    <mergeCell ref="LAS12:LAS13"/>
    <mergeCell ref="LAT12:LAT13"/>
    <mergeCell ref="LAU12:LAU13"/>
    <mergeCell ref="LAV12:LAV13"/>
    <mergeCell ref="LAW12:LAW13"/>
    <mergeCell ref="LAX12:LAX13"/>
    <mergeCell ref="LAY12:LAY13"/>
    <mergeCell ref="LAZ12:LAZ13"/>
    <mergeCell ref="LBA12:LBA13"/>
    <mergeCell ref="LBB12:LBB13"/>
    <mergeCell ref="LBC12:LBC13"/>
    <mergeCell ref="LBD12:LBD13"/>
    <mergeCell ref="LBE12:LBE13"/>
    <mergeCell ref="LBF12:LBF13"/>
    <mergeCell ref="LBG12:LBG13"/>
    <mergeCell ref="LBH12:LBH13"/>
    <mergeCell ref="LBI12:LBI13"/>
    <mergeCell ref="LBJ12:LBJ13"/>
    <mergeCell ref="LBK12:LBK13"/>
    <mergeCell ref="LBL12:LBL13"/>
    <mergeCell ref="LBM12:LBM13"/>
    <mergeCell ref="LBN12:LBN13"/>
    <mergeCell ref="LBO12:LBO13"/>
    <mergeCell ref="LBP12:LBP13"/>
    <mergeCell ref="LBQ12:LBQ13"/>
    <mergeCell ref="LBR12:LBR13"/>
    <mergeCell ref="LBS12:LBS13"/>
    <mergeCell ref="LBT12:LBT13"/>
    <mergeCell ref="LBU12:LBU13"/>
    <mergeCell ref="LBV12:LBV13"/>
    <mergeCell ref="LBW12:LBW13"/>
    <mergeCell ref="LBX12:LBX13"/>
    <mergeCell ref="LBY12:LBY13"/>
    <mergeCell ref="LBZ12:LBZ13"/>
    <mergeCell ref="LCA12:LCA13"/>
    <mergeCell ref="LCB12:LCB13"/>
    <mergeCell ref="LCC12:LCC13"/>
    <mergeCell ref="LCD12:LCD13"/>
    <mergeCell ref="LCE12:LCE13"/>
    <mergeCell ref="LCF12:LCF13"/>
    <mergeCell ref="LCG12:LCG13"/>
    <mergeCell ref="LCH12:LCH13"/>
    <mergeCell ref="LCI12:LCI13"/>
    <mergeCell ref="LCJ12:LCJ13"/>
    <mergeCell ref="LCK12:LCK13"/>
    <mergeCell ref="LCL12:LCL13"/>
    <mergeCell ref="LCM12:LCM13"/>
    <mergeCell ref="LCN12:LCN13"/>
    <mergeCell ref="LCO12:LCO13"/>
    <mergeCell ref="LCP12:LCP13"/>
    <mergeCell ref="LCQ12:LCQ13"/>
    <mergeCell ref="LCR12:LCR13"/>
    <mergeCell ref="LCS12:LCS13"/>
    <mergeCell ref="LCT12:LCT13"/>
    <mergeCell ref="LCU12:LCU13"/>
    <mergeCell ref="LCV12:LCV13"/>
    <mergeCell ref="LCW12:LCW13"/>
    <mergeCell ref="LCX12:LCX13"/>
    <mergeCell ref="LCY12:LCY13"/>
    <mergeCell ref="LCZ12:LCZ13"/>
    <mergeCell ref="LDA12:LDA13"/>
    <mergeCell ref="LDB12:LDB13"/>
    <mergeCell ref="LDC12:LDC13"/>
    <mergeCell ref="LDD12:LDD13"/>
    <mergeCell ref="LDE12:LDE13"/>
    <mergeCell ref="LDF12:LDF13"/>
    <mergeCell ref="LDG12:LDG13"/>
    <mergeCell ref="LDH12:LDH13"/>
    <mergeCell ref="LDI12:LDI13"/>
    <mergeCell ref="LDJ12:LDJ13"/>
    <mergeCell ref="LDK12:LDK13"/>
    <mergeCell ref="LDL12:LDL13"/>
    <mergeCell ref="LDM12:LDM13"/>
    <mergeCell ref="LDN12:LDN13"/>
    <mergeCell ref="LDO12:LDO13"/>
    <mergeCell ref="LDP12:LDP13"/>
    <mergeCell ref="LDQ12:LDQ13"/>
    <mergeCell ref="LDR12:LDR13"/>
    <mergeCell ref="LDS12:LDS13"/>
    <mergeCell ref="LDT12:LDT13"/>
    <mergeCell ref="LDU12:LDU13"/>
    <mergeCell ref="LDV12:LDV13"/>
    <mergeCell ref="LDW12:LDW13"/>
    <mergeCell ref="LDX12:LDX13"/>
    <mergeCell ref="LDY12:LDY13"/>
    <mergeCell ref="LDZ12:LDZ13"/>
    <mergeCell ref="LEA12:LEA13"/>
    <mergeCell ref="LEB12:LEB13"/>
    <mergeCell ref="LEC12:LEC13"/>
    <mergeCell ref="LED12:LED13"/>
    <mergeCell ref="LEE12:LEE13"/>
    <mergeCell ref="LEF12:LEF13"/>
    <mergeCell ref="LEG12:LEG13"/>
    <mergeCell ref="LEH12:LEH13"/>
    <mergeCell ref="LEI12:LEI13"/>
    <mergeCell ref="LEJ12:LEJ13"/>
    <mergeCell ref="LEK12:LEK13"/>
    <mergeCell ref="LEL12:LEL13"/>
    <mergeCell ref="LEM12:LEM13"/>
    <mergeCell ref="LEN12:LEN13"/>
    <mergeCell ref="LEO12:LEO13"/>
    <mergeCell ref="LEP12:LEP13"/>
    <mergeCell ref="LEQ12:LEQ13"/>
    <mergeCell ref="LER12:LER13"/>
    <mergeCell ref="LES12:LES13"/>
    <mergeCell ref="LET12:LET13"/>
    <mergeCell ref="LEU12:LEU13"/>
    <mergeCell ref="LEV12:LEV13"/>
    <mergeCell ref="LEW12:LEW13"/>
    <mergeCell ref="LEX12:LEX13"/>
    <mergeCell ref="LEY12:LEY13"/>
    <mergeCell ref="LEZ12:LEZ13"/>
    <mergeCell ref="LFA12:LFA13"/>
    <mergeCell ref="LFB12:LFB13"/>
    <mergeCell ref="LFC12:LFC13"/>
    <mergeCell ref="LFD12:LFD13"/>
    <mergeCell ref="LFE12:LFE13"/>
    <mergeCell ref="LFF12:LFF13"/>
    <mergeCell ref="LFG12:LFG13"/>
    <mergeCell ref="LFH12:LFH13"/>
    <mergeCell ref="LFI12:LFI13"/>
    <mergeCell ref="LFJ12:LFJ13"/>
    <mergeCell ref="LFK12:LFK13"/>
    <mergeCell ref="LFL12:LFL13"/>
    <mergeCell ref="LFM12:LFM13"/>
    <mergeCell ref="LFN12:LFN13"/>
    <mergeCell ref="LFO12:LFO13"/>
    <mergeCell ref="LFP12:LFP13"/>
    <mergeCell ref="LFQ12:LFQ13"/>
    <mergeCell ref="LFR12:LFR13"/>
    <mergeCell ref="LFS12:LFS13"/>
    <mergeCell ref="LFT12:LFT13"/>
    <mergeCell ref="LFU12:LFU13"/>
    <mergeCell ref="LFV12:LFV13"/>
    <mergeCell ref="LFW12:LFW13"/>
    <mergeCell ref="LFX12:LFX13"/>
    <mergeCell ref="LFY12:LFY13"/>
    <mergeCell ref="LFZ12:LFZ13"/>
    <mergeCell ref="LGA12:LGA13"/>
    <mergeCell ref="LGB12:LGB13"/>
    <mergeCell ref="LGC12:LGC13"/>
    <mergeCell ref="LGD12:LGD13"/>
    <mergeCell ref="LGE12:LGE13"/>
    <mergeCell ref="LGF12:LGF13"/>
    <mergeCell ref="LGG12:LGG13"/>
    <mergeCell ref="LGH12:LGH13"/>
    <mergeCell ref="LGI12:LGI13"/>
    <mergeCell ref="LGJ12:LGJ13"/>
    <mergeCell ref="LGK12:LGK13"/>
    <mergeCell ref="LGL12:LGL13"/>
    <mergeCell ref="LGM12:LGM13"/>
    <mergeCell ref="LGN12:LGN13"/>
    <mergeCell ref="LGO12:LGO13"/>
    <mergeCell ref="LGP12:LGP13"/>
    <mergeCell ref="LGQ12:LGQ13"/>
    <mergeCell ref="LGR12:LGR13"/>
    <mergeCell ref="LGS12:LGS13"/>
    <mergeCell ref="LGT12:LGT13"/>
    <mergeCell ref="LGU12:LGU13"/>
    <mergeCell ref="LGV12:LGV13"/>
    <mergeCell ref="LGW12:LGW13"/>
    <mergeCell ref="LGX12:LGX13"/>
    <mergeCell ref="LGY12:LGY13"/>
    <mergeCell ref="LGZ12:LGZ13"/>
    <mergeCell ref="LHA12:LHA13"/>
    <mergeCell ref="LHB12:LHB13"/>
    <mergeCell ref="LHC12:LHC13"/>
    <mergeCell ref="LHD12:LHD13"/>
    <mergeCell ref="LHE12:LHE13"/>
    <mergeCell ref="LHF12:LHF13"/>
    <mergeCell ref="LHG12:LHG13"/>
    <mergeCell ref="LHH12:LHH13"/>
    <mergeCell ref="LHI12:LHI13"/>
    <mergeCell ref="LHJ12:LHJ13"/>
    <mergeCell ref="LHK12:LHK13"/>
    <mergeCell ref="LHL12:LHL13"/>
    <mergeCell ref="LHM12:LHM13"/>
    <mergeCell ref="LHN12:LHN13"/>
    <mergeCell ref="LHO12:LHO13"/>
    <mergeCell ref="LHP12:LHP13"/>
    <mergeCell ref="LHQ12:LHQ13"/>
    <mergeCell ref="LHR12:LHR13"/>
    <mergeCell ref="LHS12:LHS13"/>
    <mergeCell ref="LHT12:LHT13"/>
    <mergeCell ref="LHU12:LHU13"/>
    <mergeCell ref="LHV12:LHV13"/>
    <mergeCell ref="LHW12:LHW13"/>
    <mergeCell ref="LHX12:LHX13"/>
    <mergeCell ref="LHY12:LHY13"/>
    <mergeCell ref="LHZ12:LHZ13"/>
    <mergeCell ref="LIA12:LIA13"/>
    <mergeCell ref="LIB12:LIB13"/>
    <mergeCell ref="LIC12:LIC13"/>
    <mergeCell ref="LID12:LID13"/>
    <mergeCell ref="LIE12:LIE13"/>
    <mergeCell ref="LIF12:LIF13"/>
    <mergeCell ref="LIG12:LIG13"/>
    <mergeCell ref="LIH12:LIH13"/>
    <mergeCell ref="LII12:LII13"/>
    <mergeCell ref="LIJ12:LIJ13"/>
    <mergeCell ref="LIK12:LIK13"/>
    <mergeCell ref="LIL12:LIL13"/>
    <mergeCell ref="LIM12:LIM13"/>
    <mergeCell ref="LIN12:LIN13"/>
    <mergeCell ref="LIO12:LIO13"/>
    <mergeCell ref="LIP12:LIP13"/>
    <mergeCell ref="LIQ12:LIQ13"/>
    <mergeCell ref="LIR12:LIR13"/>
    <mergeCell ref="LIS12:LIS13"/>
    <mergeCell ref="LIT12:LIT13"/>
    <mergeCell ref="LIU12:LIU13"/>
    <mergeCell ref="LIV12:LIV13"/>
    <mergeCell ref="LIW12:LIW13"/>
    <mergeCell ref="LIX12:LIX13"/>
    <mergeCell ref="LIY12:LIY13"/>
    <mergeCell ref="LIZ12:LIZ13"/>
    <mergeCell ref="LJA12:LJA13"/>
    <mergeCell ref="LJB12:LJB13"/>
    <mergeCell ref="LJC12:LJC13"/>
    <mergeCell ref="LJD12:LJD13"/>
    <mergeCell ref="LJE12:LJE13"/>
    <mergeCell ref="LJF12:LJF13"/>
    <mergeCell ref="LJG12:LJG13"/>
    <mergeCell ref="LJH12:LJH13"/>
    <mergeCell ref="LJI12:LJI13"/>
    <mergeCell ref="LJJ12:LJJ13"/>
    <mergeCell ref="LJK12:LJK13"/>
    <mergeCell ref="LJL12:LJL13"/>
    <mergeCell ref="LJM12:LJM13"/>
    <mergeCell ref="LJN12:LJN13"/>
    <mergeCell ref="LJO12:LJO13"/>
    <mergeCell ref="LJP12:LJP13"/>
    <mergeCell ref="LJQ12:LJQ13"/>
    <mergeCell ref="LJR12:LJR13"/>
    <mergeCell ref="LJS12:LJS13"/>
    <mergeCell ref="LJT12:LJT13"/>
    <mergeCell ref="LJU12:LJU13"/>
    <mergeCell ref="LJV12:LJV13"/>
    <mergeCell ref="LJW12:LJW13"/>
    <mergeCell ref="LJX12:LJX13"/>
    <mergeCell ref="LJY12:LJY13"/>
    <mergeCell ref="LJZ12:LJZ13"/>
    <mergeCell ref="LKA12:LKA13"/>
    <mergeCell ref="LKB12:LKB13"/>
    <mergeCell ref="LKC12:LKC13"/>
    <mergeCell ref="LKD12:LKD13"/>
    <mergeCell ref="LKE12:LKE13"/>
    <mergeCell ref="LKF12:LKF13"/>
    <mergeCell ref="LKG12:LKG13"/>
    <mergeCell ref="LKH12:LKH13"/>
    <mergeCell ref="LKI12:LKI13"/>
    <mergeCell ref="LKJ12:LKJ13"/>
    <mergeCell ref="LKK12:LKK13"/>
    <mergeCell ref="LKL12:LKL13"/>
    <mergeCell ref="LKM12:LKM13"/>
    <mergeCell ref="LKN12:LKN13"/>
    <mergeCell ref="LKO12:LKO13"/>
    <mergeCell ref="LKP12:LKP13"/>
    <mergeCell ref="LKQ12:LKQ13"/>
    <mergeCell ref="LKR12:LKR13"/>
    <mergeCell ref="LKS12:LKS13"/>
    <mergeCell ref="LKT12:LKT13"/>
    <mergeCell ref="LKU12:LKU13"/>
    <mergeCell ref="LKV12:LKV13"/>
    <mergeCell ref="LKW12:LKW13"/>
    <mergeCell ref="LKX12:LKX13"/>
    <mergeCell ref="LKY12:LKY13"/>
    <mergeCell ref="LKZ12:LKZ13"/>
    <mergeCell ref="LLA12:LLA13"/>
    <mergeCell ref="LLB12:LLB13"/>
    <mergeCell ref="LLC12:LLC13"/>
    <mergeCell ref="LLD12:LLD13"/>
    <mergeCell ref="LLE12:LLE13"/>
    <mergeCell ref="LLF12:LLF13"/>
    <mergeCell ref="LLG12:LLG13"/>
    <mergeCell ref="LLH12:LLH13"/>
    <mergeCell ref="LLI12:LLI13"/>
    <mergeCell ref="LLJ12:LLJ13"/>
    <mergeCell ref="LLK12:LLK13"/>
    <mergeCell ref="LLL12:LLL13"/>
    <mergeCell ref="LLM12:LLM13"/>
    <mergeCell ref="LLN12:LLN13"/>
    <mergeCell ref="LLO12:LLO13"/>
    <mergeCell ref="LLP12:LLP13"/>
    <mergeCell ref="LLQ12:LLQ13"/>
    <mergeCell ref="LLR12:LLR13"/>
    <mergeCell ref="LLS12:LLS13"/>
    <mergeCell ref="LLT12:LLT13"/>
    <mergeCell ref="LLU12:LLU13"/>
    <mergeCell ref="LLV12:LLV13"/>
    <mergeCell ref="LLW12:LLW13"/>
    <mergeCell ref="LLX12:LLX13"/>
    <mergeCell ref="LLY12:LLY13"/>
    <mergeCell ref="LLZ12:LLZ13"/>
    <mergeCell ref="LMA12:LMA13"/>
    <mergeCell ref="LMB12:LMB13"/>
    <mergeCell ref="LMC12:LMC13"/>
    <mergeCell ref="LMD12:LMD13"/>
    <mergeCell ref="LME12:LME13"/>
    <mergeCell ref="LMF12:LMF13"/>
    <mergeCell ref="LMG12:LMG13"/>
    <mergeCell ref="LMH12:LMH13"/>
    <mergeCell ref="LMI12:LMI13"/>
    <mergeCell ref="LMJ12:LMJ13"/>
    <mergeCell ref="LMK12:LMK13"/>
    <mergeCell ref="LML12:LML13"/>
    <mergeCell ref="LMM12:LMM13"/>
    <mergeCell ref="LMN12:LMN13"/>
    <mergeCell ref="LMO12:LMO13"/>
    <mergeCell ref="LMP12:LMP13"/>
    <mergeCell ref="LMQ12:LMQ13"/>
    <mergeCell ref="LMR12:LMR13"/>
    <mergeCell ref="LMS12:LMS13"/>
    <mergeCell ref="LMT12:LMT13"/>
    <mergeCell ref="LMU12:LMU13"/>
    <mergeCell ref="LMV12:LMV13"/>
    <mergeCell ref="LMW12:LMW13"/>
    <mergeCell ref="LMX12:LMX13"/>
    <mergeCell ref="LMY12:LMY13"/>
    <mergeCell ref="LMZ12:LMZ13"/>
    <mergeCell ref="LNA12:LNA13"/>
    <mergeCell ref="LNB12:LNB13"/>
    <mergeCell ref="LNC12:LNC13"/>
    <mergeCell ref="LND12:LND13"/>
    <mergeCell ref="LNE12:LNE13"/>
    <mergeCell ref="LNF12:LNF13"/>
    <mergeCell ref="LNG12:LNG13"/>
    <mergeCell ref="LNH12:LNH13"/>
    <mergeCell ref="LNI12:LNI13"/>
    <mergeCell ref="LNJ12:LNJ13"/>
    <mergeCell ref="LNK12:LNK13"/>
    <mergeCell ref="LNL12:LNL13"/>
    <mergeCell ref="LNM12:LNM13"/>
    <mergeCell ref="LNN12:LNN13"/>
    <mergeCell ref="LNO12:LNO13"/>
    <mergeCell ref="LNP12:LNP13"/>
    <mergeCell ref="LNQ12:LNQ13"/>
    <mergeCell ref="LNR12:LNR13"/>
    <mergeCell ref="LNS12:LNS13"/>
    <mergeCell ref="LNT12:LNT13"/>
    <mergeCell ref="LNU12:LNU13"/>
    <mergeCell ref="LNV12:LNV13"/>
    <mergeCell ref="LNW12:LNW13"/>
    <mergeCell ref="LNX12:LNX13"/>
    <mergeCell ref="LNY12:LNY13"/>
    <mergeCell ref="LNZ12:LNZ13"/>
    <mergeCell ref="LOA12:LOA13"/>
    <mergeCell ref="LOB12:LOB13"/>
    <mergeCell ref="LOC12:LOC13"/>
    <mergeCell ref="LOD12:LOD13"/>
    <mergeCell ref="LOE12:LOE13"/>
    <mergeCell ref="LOF12:LOF13"/>
    <mergeCell ref="LOG12:LOG13"/>
    <mergeCell ref="LOH12:LOH13"/>
    <mergeCell ref="LOI12:LOI13"/>
    <mergeCell ref="LOJ12:LOJ13"/>
    <mergeCell ref="LOK12:LOK13"/>
    <mergeCell ref="LOL12:LOL13"/>
    <mergeCell ref="LOM12:LOM13"/>
    <mergeCell ref="LON12:LON13"/>
    <mergeCell ref="LOO12:LOO13"/>
    <mergeCell ref="LOP12:LOP13"/>
    <mergeCell ref="LOQ12:LOQ13"/>
    <mergeCell ref="LOR12:LOR13"/>
    <mergeCell ref="LOS12:LOS13"/>
    <mergeCell ref="LOT12:LOT13"/>
    <mergeCell ref="LOU12:LOU13"/>
    <mergeCell ref="LOV12:LOV13"/>
    <mergeCell ref="LOW12:LOW13"/>
    <mergeCell ref="LOX12:LOX13"/>
    <mergeCell ref="LOY12:LOY13"/>
    <mergeCell ref="LOZ12:LOZ13"/>
    <mergeCell ref="LPA12:LPA13"/>
    <mergeCell ref="LPB12:LPB13"/>
    <mergeCell ref="LPC12:LPC13"/>
    <mergeCell ref="LPD12:LPD13"/>
    <mergeCell ref="LPE12:LPE13"/>
    <mergeCell ref="LPF12:LPF13"/>
    <mergeCell ref="LPG12:LPG13"/>
    <mergeCell ref="LPH12:LPH13"/>
    <mergeCell ref="LPI12:LPI13"/>
    <mergeCell ref="LPJ12:LPJ13"/>
    <mergeCell ref="LPK12:LPK13"/>
    <mergeCell ref="LPL12:LPL13"/>
    <mergeCell ref="LPM12:LPM13"/>
    <mergeCell ref="LPN12:LPN13"/>
    <mergeCell ref="LPO12:LPO13"/>
    <mergeCell ref="LPP12:LPP13"/>
    <mergeCell ref="LPQ12:LPQ13"/>
    <mergeCell ref="LPR12:LPR13"/>
    <mergeCell ref="LPS12:LPS13"/>
    <mergeCell ref="LPT12:LPT13"/>
    <mergeCell ref="LPU12:LPU13"/>
    <mergeCell ref="LPV12:LPV13"/>
    <mergeCell ref="LPW12:LPW13"/>
    <mergeCell ref="LPX12:LPX13"/>
    <mergeCell ref="LPY12:LPY13"/>
    <mergeCell ref="LPZ12:LPZ13"/>
    <mergeCell ref="LQA12:LQA13"/>
    <mergeCell ref="LQB12:LQB13"/>
    <mergeCell ref="LQC12:LQC13"/>
    <mergeCell ref="LQD12:LQD13"/>
    <mergeCell ref="LQE12:LQE13"/>
    <mergeCell ref="LQF12:LQF13"/>
    <mergeCell ref="LQG12:LQG13"/>
    <mergeCell ref="LQH12:LQH13"/>
    <mergeCell ref="LQI12:LQI13"/>
    <mergeCell ref="LQJ12:LQJ13"/>
    <mergeCell ref="LQK12:LQK13"/>
    <mergeCell ref="LQL12:LQL13"/>
    <mergeCell ref="LQM12:LQM13"/>
    <mergeCell ref="LQN12:LQN13"/>
    <mergeCell ref="LQO12:LQO13"/>
    <mergeCell ref="LQP12:LQP13"/>
    <mergeCell ref="LQQ12:LQQ13"/>
    <mergeCell ref="LQR12:LQR13"/>
    <mergeCell ref="LQS12:LQS13"/>
    <mergeCell ref="LQT12:LQT13"/>
    <mergeCell ref="LQU12:LQU13"/>
    <mergeCell ref="LQV12:LQV13"/>
    <mergeCell ref="LQW12:LQW13"/>
    <mergeCell ref="LQX12:LQX13"/>
    <mergeCell ref="LQY12:LQY13"/>
    <mergeCell ref="LQZ12:LQZ13"/>
    <mergeCell ref="LRA12:LRA13"/>
    <mergeCell ref="LRB12:LRB13"/>
    <mergeCell ref="LRC12:LRC13"/>
    <mergeCell ref="LRD12:LRD13"/>
    <mergeCell ref="LRE12:LRE13"/>
    <mergeCell ref="LRF12:LRF13"/>
    <mergeCell ref="LRG12:LRG13"/>
    <mergeCell ref="LRH12:LRH13"/>
    <mergeCell ref="LRI12:LRI13"/>
    <mergeCell ref="LRJ12:LRJ13"/>
    <mergeCell ref="LRK12:LRK13"/>
    <mergeCell ref="LRL12:LRL13"/>
    <mergeCell ref="LRM12:LRM13"/>
    <mergeCell ref="LRN12:LRN13"/>
    <mergeCell ref="LRO12:LRO13"/>
    <mergeCell ref="LRP12:LRP13"/>
    <mergeCell ref="LRQ12:LRQ13"/>
    <mergeCell ref="LRR12:LRR13"/>
    <mergeCell ref="LRS12:LRS13"/>
    <mergeCell ref="LRT12:LRT13"/>
    <mergeCell ref="LRU12:LRU13"/>
    <mergeCell ref="LRV12:LRV13"/>
    <mergeCell ref="LRW12:LRW13"/>
    <mergeCell ref="LRX12:LRX13"/>
    <mergeCell ref="LRY12:LRY13"/>
    <mergeCell ref="LRZ12:LRZ13"/>
    <mergeCell ref="LSA12:LSA13"/>
    <mergeCell ref="LSB12:LSB13"/>
    <mergeCell ref="LSC12:LSC13"/>
    <mergeCell ref="LSD12:LSD13"/>
    <mergeCell ref="LSE12:LSE13"/>
    <mergeCell ref="LSF12:LSF13"/>
    <mergeCell ref="LSG12:LSG13"/>
    <mergeCell ref="LSH12:LSH13"/>
    <mergeCell ref="LSI12:LSI13"/>
    <mergeCell ref="LSJ12:LSJ13"/>
    <mergeCell ref="LSK12:LSK13"/>
    <mergeCell ref="LSL12:LSL13"/>
    <mergeCell ref="LSM12:LSM13"/>
    <mergeCell ref="LSN12:LSN13"/>
    <mergeCell ref="LSO12:LSO13"/>
    <mergeCell ref="LSP12:LSP13"/>
    <mergeCell ref="LSQ12:LSQ13"/>
    <mergeCell ref="LSR12:LSR13"/>
    <mergeCell ref="LSS12:LSS13"/>
    <mergeCell ref="LST12:LST13"/>
    <mergeCell ref="LSU12:LSU13"/>
    <mergeCell ref="LSV12:LSV13"/>
    <mergeCell ref="LSW12:LSW13"/>
    <mergeCell ref="LSX12:LSX13"/>
    <mergeCell ref="LSY12:LSY13"/>
    <mergeCell ref="LSZ12:LSZ13"/>
    <mergeCell ref="LTA12:LTA13"/>
    <mergeCell ref="LTB12:LTB13"/>
    <mergeCell ref="LTC12:LTC13"/>
    <mergeCell ref="LTD12:LTD13"/>
    <mergeCell ref="LTE12:LTE13"/>
    <mergeCell ref="LTF12:LTF13"/>
    <mergeCell ref="LTG12:LTG13"/>
    <mergeCell ref="LTH12:LTH13"/>
    <mergeCell ref="LTI12:LTI13"/>
    <mergeCell ref="LTJ12:LTJ13"/>
    <mergeCell ref="LTK12:LTK13"/>
    <mergeCell ref="LTL12:LTL13"/>
    <mergeCell ref="LTM12:LTM13"/>
    <mergeCell ref="LTN12:LTN13"/>
    <mergeCell ref="LTO12:LTO13"/>
    <mergeCell ref="LTP12:LTP13"/>
    <mergeCell ref="LTQ12:LTQ13"/>
    <mergeCell ref="LTR12:LTR13"/>
    <mergeCell ref="LTS12:LTS13"/>
    <mergeCell ref="LTT12:LTT13"/>
    <mergeCell ref="LTU12:LTU13"/>
    <mergeCell ref="LTV12:LTV13"/>
    <mergeCell ref="LTW12:LTW13"/>
    <mergeCell ref="LTX12:LTX13"/>
    <mergeCell ref="LTY12:LTY13"/>
    <mergeCell ref="LTZ12:LTZ13"/>
    <mergeCell ref="LUA12:LUA13"/>
    <mergeCell ref="LUB12:LUB13"/>
    <mergeCell ref="LUC12:LUC13"/>
    <mergeCell ref="LUD12:LUD13"/>
    <mergeCell ref="LUE12:LUE13"/>
    <mergeCell ref="LUF12:LUF13"/>
    <mergeCell ref="LUG12:LUG13"/>
    <mergeCell ref="LUH12:LUH13"/>
    <mergeCell ref="LUI12:LUI13"/>
    <mergeCell ref="LUJ12:LUJ13"/>
    <mergeCell ref="LUK12:LUK13"/>
    <mergeCell ref="LUL12:LUL13"/>
    <mergeCell ref="LUM12:LUM13"/>
    <mergeCell ref="LUN12:LUN13"/>
    <mergeCell ref="LUO12:LUO13"/>
    <mergeCell ref="LUP12:LUP13"/>
    <mergeCell ref="LUQ12:LUQ13"/>
    <mergeCell ref="LUR12:LUR13"/>
    <mergeCell ref="LUS12:LUS13"/>
    <mergeCell ref="LUT12:LUT13"/>
    <mergeCell ref="LUU12:LUU13"/>
    <mergeCell ref="LUV12:LUV13"/>
    <mergeCell ref="LUW12:LUW13"/>
    <mergeCell ref="LUX12:LUX13"/>
    <mergeCell ref="LUY12:LUY13"/>
    <mergeCell ref="LUZ12:LUZ13"/>
    <mergeCell ref="LVA12:LVA13"/>
    <mergeCell ref="LVB12:LVB13"/>
    <mergeCell ref="LVC12:LVC13"/>
    <mergeCell ref="LVD12:LVD13"/>
    <mergeCell ref="LVE12:LVE13"/>
    <mergeCell ref="LVF12:LVF13"/>
    <mergeCell ref="LVG12:LVG13"/>
    <mergeCell ref="LVH12:LVH13"/>
    <mergeCell ref="LVI12:LVI13"/>
    <mergeCell ref="LVJ12:LVJ13"/>
    <mergeCell ref="LVK12:LVK13"/>
    <mergeCell ref="LVL12:LVL13"/>
    <mergeCell ref="LVM12:LVM13"/>
    <mergeCell ref="LVN12:LVN13"/>
    <mergeCell ref="LVO12:LVO13"/>
    <mergeCell ref="LVP12:LVP13"/>
    <mergeCell ref="LVQ12:LVQ13"/>
    <mergeCell ref="LVR12:LVR13"/>
    <mergeCell ref="LVS12:LVS13"/>
    <mergeCell ref="LVT12:LVT13"/>
    <mergeCell ref="LVU12:LVU13"/>
    <mergeCell ref="LVV12:LVV13"/>
    <mergeCell ref="LVW12:LVW13"/>
    <mergeCell ref="LVX12:LVX13"/>
    <mergeCell ref="LVY12:LVY13"/>
    <mergeCell ref="LVZ12:LVZ13"/>
    <mergeCell ref="LWA12:LWA13"/>
    <mergeCell ref="LWB12:LWB13"/>
    <mergeCell ref="LWC12:LWC13"/>
    <mergeCell ref="LWD12:LWD13"/>
    <mergeCell ref="LWE12:LWE13"/>
    <mergeCell ref="LWF12:LWF13"/>
    <mergeCell ref="LWG12:LWG13"/>
    <mergeCell ref="LWH12:LWH13"/>
    <mergeCell ref="LWI12:LWI13"/>
    <mergeCell ref="LWJ12:LWJ13"/>
    <mergeCell ref="LWK12:LWK13"/>
    <mergeCell ref="LWL12:LWL13"/>
    <mergeCell ref="LWM12:LWM13"/>
    <mergeCell ref="LWN12:LWN13"/>
    <mergeCell ref="LWO12:LWO13"/>
    <mergeCell ref="LWP12:LWP13"/>
    <mergeCell ref="LWQ12:LWQ13"/>
    <mergeCell ref="LWR12:LWR13"/>
    <mergeCell ref="LWS12:LWS13"/>
    <mergeCell ref="LWT12:LWT13"/>
    <mergeCell ref="LWU12:LWU13"/>
    <mergeCell ref="LWV12:LWV13"/>
    <mergeCell ref="LWW12:LWW13"/>
    <mergeCell ref="LWX12:LWX13"/>
    <mergeCell ref="LWY12:LWY13"/>
    <mergeCell ref="LWZ12:LWZ13"/>
    <mergeCell ref="LXA12:LXA13"/>
    <mergeCell ref="LXB12:LXB13"/>
    <mergeCell ref="LXC12:LXC13"/>
    <mergeCell ref="LXD12:LXD13"/>
    <mergeCell ref="LXE12:LXE13"/>
    <mergeCell ref="LXF12:LXF13"/>
    <mergeCell ref="LXG12:LXG13"/>
    <mergeCell ref="LXH12:LXH13"/>
    <mergeCell ref="LXI12:LXI13"/>
    <mergeCell ref="LXJ12:LXJ13"/>
    <mergeCell ref="LXK12:LXK13"/>
    <mergeCell ref="LXL12:LXL13"/>
    <mergeCell ref="LXM12:LXM13"/>
    <mergeCell ref="LXN12:LXN13"/>
    <mergeCell ref="LXO12:LXO13"/>
    <mergeCell ref="LXP12:LXP13"/>
    <mergeCell ref="LXQ12:LXQ13"/>
    <mergeCell ref="LXR12:LXR13"/>
    <mergeCell ref="LXS12:LXS13"/>
    <mergeCell ref="LXT12:LXT13"/>
    <mergeCell ref="LXU12:LXU13"/>
    <mergeCell ref="LXV12:LXV13"/>
    <mergeCell ref="LXW12:LXW13"/>
    <mergeCell ref="LXX12:LXX13"/>
    <mergeCell ref="LXY12:LXY13"/>
    <mergeCell ref="LXZ12:LXZ13"/>
    <mergeCell ref="LYA12:LYA13"/>
    <mergeCell ref="LYB12:LYB13"/>
    <mergeCell ref="LYC12:LYC13"/>
    <mergeCell ref="LYD12:LYD13"/>
    <mergeCell ref="LYE12:LYE13"/>
    <mergeCell ref="LYF12:LYF13"/>
    <mergeCell ref="LYG12:LYG13"/>
    <mergeCell ref="LYH12:LYH13"/>
    <mergeCell ref="LYI12:LYI13"/>
    <mergeCell ref="LYJ12:LYJ13"/>
    <mergeCell ref="LYK12:LYK13"/>
    <mergeCell ref="LYL12:LYL13"/>
    <mergeCell ref="LYM12:LYM13"/>
    <mergeCell ref="LYN12:LYN13"/>
    <mergeCell ref="LYO12:LYO13"/>
    <mergeCell ref="LYP12:LYP13"/>
    <mergeCell ref="LYQ12:LYQ13"/>
    <mergeCell ref="LYR12:LYR13"/>
    <mergeCell ref="LYS12:LYS13"/>
    <mergeCell ref="LYT12:LYT13"/>
    <mergeCell ref="LYU12:LYU13"/>
    <mergeCell ref="LYV12:LYV13"/>
    <mergeCell ref="LYW12:LYW13"/>
    <mergeCell ref="LYX12:LYX13"/>
    <mergeCell ref="LYY12:LYY13"/>
    <mergeCell ref="LYZ12:LYZ13"/>
    <mergeCell ref="LZA12:LZA13"/>
    <mergeCell ref="LZB12:LZB13"/>
    <mergeCell ref="LZC12:LZC13"/>
    <mergeCell ref="LZD12:LZD13"/>
    <mergeCell ref="LZE12:LZE13"/>
    <mergeCell ref="LZF12:LZF13"/>
    <mergeCell ref="LZG12:LZG13"/>
    <mergeCell ref="LZH12:LZH13"/>
    <mergeCell ref="LZI12:LZI13"/>
    <mergeCell ref="LZJ12:LZJ13"/>
    <mergeCell ref="LZK12:LZK13"/>
    <mergeCell ref="LZL12:LZL13"/>
    <mergeCell ref="LZM12:LZM13"/>
    <mergeCell ref="LZN12:LZN13"/>
    <mergeCell ref="LZO12:LZO13"/>
    <mergeCell ref="LZP12:LZP13"/>
    <mergeCell ref="LZQ12:LZQ13"/>
    <mergeCell ref="LZR12:LZR13"/>
    <mergeCell ref="LZS12:LZS13"/>
    <mergeCell ref="LZT12:LZT13"/>
    <mergeCell ref="LZU12:LZU13"/>
    <mergeCell ref="LZV12:LZV13"/>
    <mergeCell ref="LZW12:LZW13"/>
    <mergeCell ref="LZX12:LZX13"/>
    <mergeCell ref="LZY12:LZY13"/>
    <mergeCell ref="LZZ12:LZZ13"/>
    <mergeCell ref="MAA12:MAA13"/>
    <mergeCell ref="MAB12:MAB13"/>
    <mergeCell ref="MAC12:MAC13"/>
    <mergeCell ref="MAD12:MAD13"/>
    <mergeCell ref="MAE12:MAE13"/>
    <mergeCell ref="MAF12:MAF13"/>
    <mergeCell ref="MAG12:MAG13"/>
    <mergeCell ref="MAH12:MAH13"/>
    <mergeCell ref="MAI12:MAI13"/>
    <mergeCell ref="MAJ12:MAJ13"/>
    <mergeCell ref="MAK12:MAK13"/>
    <mergeCell ref="MAL12:MAL13"/>
    <mergeCell ref="MAM12:MAM13"/>
    <mergeCell ref="MAN12:MAN13"/>
    <mergeCell ref="MAO12:MAO13"/>
    <mergeCell ref="MAP12:MAP13"/>
    <mergeCell ref="MAQ12:MAQ13"/>
    <mergeCell ref="MAR12:MAR13"/>
    <mergeCell ref="MAS12:MAS13"/>
    <mergeCell ref="MAT12:MAT13"/>
    <mergeCell ref="MAU12:MAU13"/>
    <mergeCell ref="MAV12:MAV13"/>
    <mergeCell ref="MAW12:MAW13"/>
    <mergeCell ref="MAX12:MAX13"/>
    <mergeCell ref="MAY12:MAY13"/>
    <mergeCell ref="MAZ12:MAZ13"/>
    <mergeCell ref="MBA12:MBA13"/>
    <mergeCell ref="MBB12:MBB13"/>
    <mergeCell ref="MBC12:MBC13"/>
    <mergeCell ref="MBD12:MBD13"/>
    <mergeCell ref="MBE12:MBE13"/>
    <mergeCell ref="MBF12:MBF13"/>
    <mergeCell ref="MBG12:MBG13"/>
    <mergeCell ref="MBH12:MBH13"/>
    <mergeCell ref="MBI12:MBI13"/>
    <mergeCell ref="MBJ12:MBJ13"/>
    <mergeCell ref="MBK12:MBK13"/>
    <mergeCell ref="MBL12:MBL13"/>
    <mergeCell ref="MBM12:MBM13"/>
    <mergeCell ref="MBN12:MBN13"/>
    <mergeCell ref="MBO12:MBO13"/>
    <mergeCell ref="MBP12:MBP13"/>
    <mergeCell ref="MBQ12:MBQ13"/>
    <mergeCell ref="MBR12:MBR13"/>
    <mergeCell ref="MBS12:MBS13"/>
    <mergeCell ref="MBT12:MBT13"/>
    <mergeCell ref="MBU12:MBU13"/>
    <mergeCell ref="MBV12:MBV13"/>
    <mergeCell ref="MBW12:MBW13"/>
    <mergeCell ref="MBX12:MBX13"/>
    <mergeCell ref="MBY12:MBY13"/>
    <mergeCell ref="MBZ12:MBZ13"/>
    <mergeCell ref="MCA12:MCA13"/>
    <mergeCell ref="MCB12:MCB13"/>
    <mergeCell ref="MCC12:MCC13"/>
    <mergeCell ref="MCD12:MCD13"/>
    <mergeCell ref="MCE12:MCE13"/>
    <mergeCell ref="MCF12:MCF13"/>
    <mergeCell ref="MCG12:MCG13"/>
    <mergeCell ref="MCH12:MCH13"/>
    <mergeCell ref="MCI12:MCI13"/>
    <mergeCell ref="MCJ12:MCJ13"/>
    <mergeCell ref="MCK12:MCK13"/>
    <mergeCell ref="MCL12:MCL13"/>
    <mergeCell ref="MCM12:MCM13"/>
    <mergeCell ref="MCN12:MCN13"/>
    <mergeCell ref="MCO12:MCO13"/>
    <mergeCell ref="MCP12:MCP13"/>
    <mergeCell ref="MCQ12:MCQ13"/>
    <mergeCell ref="MCR12:MCR13"/>
    <mergeCell ref="MCS12:MCS13"/>
    <mergeCell ref="MCT12:MCT13"/>
    <mergeCell ref="MCU12:MCU13"/>
    <mergeCell ref="MCV12:MCV13"/>
    <mergeCell ref="MCW12:MCW13"/>
    <mergeCell ref="MCX12:MCX13"/>
    <mergeCell ref="MCY12:MCY13"/>
    <mergeCell ref="MCZ12:MCZ13"/>
    <mergeCell ref="MDA12:MDA13"/>
    <mergeCell ref="MDB12:MDB13"/>
    <mergeCell ref="MDC12:MDC13"/>
    <mergeCell ref="MDD12:MDD13"/>
    <mergeCell ref="MDE12:MDE13"/>
    <mergeCell ref="MDF12:MDF13"/>
    <mergeCell ref="MDG12:MDG13"/>
    <mergeCell ref="MDH12:MDH13"/>
    <mergeCell ref="MDI12:MDI13"/>
    <mergeCell ref="MDJ12:MDJ13"/>
    <mergeCell ref="MDK12:MDK13"/>
    <mergeCell ref="MDL12:MDL13"/>
    <mergeCell ref="MDM12:MDM13"/>
    <mergeCell ref="MDN12:MDN13"/>
    <mergeCell ref="MDO12:MDO13"/>
    <mergeCell ref="MDP12:MDP13"/>
    <mergeCell ref="MDQ12:MDQ13"/>
    <mergeCell ref="MDR12:MDR13"/>
    <mergeCell ref="MDS12:MDS13"/>
    <mergeCell ref="MDT12:MDT13"/>
    <mergeCell ref="MDU12:MDU13"/>
    <mergeCell ref="MDV12:MDV13"/>
    <mergeCell ref="MDW12:MDW13"/>
    <mergeCell ref="MDX12:MDX13"/>
    <mergeCell ref="MDY12:MDY13"/>
    <mergeCell ref="MDZ12:MDZ13"/>
    <mergeCell ref="MEA12:MEA13"/>
    <mergeCell ref="MEB12:MEB13"/>
    <mergeCell ref="MEC12:MEC13"/>
    <mergeCell ref="MED12:MED13"/>
    <mergeCell ref="MEE12:MEE13"/>
    <mergeCell ref="MEF12:MEF13"/>
    <mergeCell ref="MEG12:MEG13"/>
    <mergeCell ref="MEH12:MEH13"/>
    <mergeCell ref="MEI12:MEI13"/>
    <mergeCell ref="MEJ12:MEJ13"/>
    <mergeCell ref="MEK12:MEK13"/>
    <mergeCell ref="MEL12:MEL13"/>
    <mergeCell ref="MEM12:MEM13"/>
    <mergeCell ref="MEN12:MEN13"/>
    <mergeCell ref="MEO12:MEO13"/>
    <mergeCell ref="MEP12:MEP13"/>
    <mergeCell ref="MEQ12:MEQ13"/>
    <mergeCell ref="MER12:MER13"/>
    <mergeCell ref="MES12:MES13"/>
    <mergeCell ref="MET12:MET13"/>
    <mergeCell ref="MEU12:MEU13"/>
    <mergeCell ref="MEV12:MEV13"/>
    <mergeCell ref="MEW12:MEW13"/>
    <mergeCell ref="MEX12:MEX13"/>
    <mergeCell ref="MEY12:MEY13"/>
    <mergeCell ref="MEZ12:MEZ13"/>
    <mergeCell ref="MFA12:MFA13"/>
    <mergeCell ref="MFB12:MFB13"/>
    <mergeCell ref="MFC12:MFC13"/>
    <mergeCell ref="MFD12:MFD13"/>
    <mergeCell ref="MFE12:MFE13"/>
    <mergeCell ref="MFF12:MFF13"/>
    <mergeCell ref="MFG12:MFG13"/>
    <mergeCell ref="MFH12:MFH13"/>
    <mergeCell ref="MFI12:MFI13"/>
    <mergeCell ref="MFJ12:MFJ13"/>
    <mergeCell ref="MFK12:MFK13"/>
    <mergeCell ref="MFL12:MFL13"/>
    <mergeCell ref="MFM12:MFM13"/>
    <mergeCell ref="MFN12:MFN13"/>
    <mergeCell ref="MFO12:MFO13"/>
    <mergeCell ref="MFP12:MFP13"/>
    <mergeCell ref="MFQ12:MFQ13"/>
    <mergeCell ref="MFR12:MFR13"/>
    <mergeCell ref="MFS12:MFS13"/>
    <mergeCell ref="MFT12:MFT13"/>
    <mergeCell ref="MFU12:MFU13"/>
    <mergeCell ref="MFV12:MFV13"/>
    <mergeCell ref="MFW12:MFW13"/>
    <mergeCell ref="MFX12:MFX13"/>
    <mergeCell ref="MFY12:MFY13"/>
    <mergeCell ref="MFZ12:MFZ13"/>
    <mergeCell ref="MGA12:MGA13"/>
    <mergeCell ref="MGB12:MGB13"/>
    <mergeCell ref="MGC12:MGC13"/>
    <mergeCell ref="MGD12:MGD13"/>
    <mergeCell ref="MGE12:MGE13"/>
    <mergeCell ref="MGF12:MGF13"/>
    <mergeCell ref="MGG12:MGG13"/>
    <mergeCell ref="MGH12:MGH13"/>
    <mergeCell ref="MGI12:MGI13"/>
    <mergeCell ref="MGJ12:MGJ13"/>
    <mergeCell ref="MGK12:MGK13"/>
    <mergeCell ref="MGL12:MGL13"/>
    <mergeCell ref="MGM12:MGM13"/>
    <mergeCell ref="MGN12:MGN13"/>
    <mergeCell ref="MGO12:MGO13"/>
    <mergeCell ref="MGP12:MGP13"/>
    <mergeCell ref="MGQ12:MGQ13"/>
    <mergeCell ref="MGR12:MGR13"/>
    <mergeCell ref="MGS12:MGS13"/>
    <mergeCell ref="MGT12:MGT13"/>
    <mergeCell ref="MGU12:MGU13"/>
    <mergeCell ref="MGV12:MGV13"/>
    <mergeCell ref="MGW12:MGW13"/>
    <mergeCell ref="MGX12:MGX13"/>
    <mergeCell ref="MGY12:MGY13"/>
    <mergeCell ref="MGZ12:MGZ13"/>
    <mergeCell ref="MHA12:MHA13"/>
    <mergeCell ref="MHB12:MHB13"/>
    <mergeCell ref="MHC12:MHC13"/>
    <mergeCell ref="MHD12:MHD13"/>
    <mergeCell ref="MHE12:MHE13"/>
    <mergeCell ref="MHF12:MHF13"/>
    <mergeCell ref="MHG12:MHG13"/>
    <mergeCell ref="MHH12:MHH13"/>
    <mergeCell ref="MHI12:MHI13"/>
    <mergeCell ref="MHJ12:MHJ13"/>
    <mergeCell ref="MHK12:MHK13"/>
    <mergeCell ref="MHL12:MHL13"/>
    <mergeCell ref="MHM12:MHM13"/>
    <mergeCell ref="MHN12:MHN13"/>
    <mergeCell ref="MHO12:MHO13"/>
    <mergeCell ref="MHP12:MHP13"/>
    <mergeCell ref="MHQ12:MHQ13"/>
    <mergeCell ref="MHR12:MHR13"/>
    <mergeCell ref="MHS12:MHS13"/>
    <mergeCell ref="MHT12:MHT13"/>
    <mergeCell ref="MHU12:MHU13"/>
    <mergeCell ref="MHV12:MHV13"/>
    <mergeCell ref="MHW12:MHW13"/>
    <mergeCell ref="MHX12:MHX13"/>
    <mergeCell ref="MHY12:MHY13"/>
    <mergeCell ref="MHZ12:MHZ13"/>
    <mergeCell ref="MIA12:MIA13"/>
    <mergeCell ref="MIB12:MIB13"/>
    <mergeCell ref="MIC12:MIC13"/>
    <mergeCell ref="MID12:MID13"/>
    <mergeCell ref="MIE12:MIE13"/>
    <mergeCell ref="MIF12:MIF13"/>
    <mergeCell ref="MIG12:MIG13"/>
    <mergeCell ref="MIH12:MIH13"/>
    <mergeCell ref="MII12:MII13"/>
    <mergeCell ref="MIJ12:MIJ13"/>
    <mergeCell ref="MIK12:MIK13"/>
    <mergeCell ref="MIL12:MIL13"/>
    <mergeCell ref="MIM12:MIM13"/>
    <mergeCell ref="MIN12:MIN13"/>
    <mergeCell ref="MIO12:MIO13"/>
    <mergeCell ref="MIP12:MIP13"/>
    <mergeCell ref="MIQ12:MIQ13"/>
    <mergeCell ref="MIR12:MIR13"/>
    <mergeCell ref="MIS12:MIS13"/>
    <mergeCell ref="MIT12:MIT13"/>
    <mergeCell ref="MIU12:MIU13"/>
    <mergeCell ref="MIV12:MIV13"/>
    <mergeCell ref="MIW12:MIW13"/>
    <mergeCell ref="MIX12:MIX13"/>
    <mergeCell ref="MIY12:MIY13"/>
    <mergeCell ref="MIZ12:MIZ13"/>
    <mergeCell ref="MJA12:MJA13"/>
    <mergeCell ref="MJB12:MJB13"/>
    <mergeCell ref="MJC12:MJC13"/>
    <mergeCell ref="MJD12:MJD13"/>
    <mergeCell ref="MJE12:MJE13"/>
    <mergeCell ref="MJF12:MJF13"/>
    <mergeCell ref="MJG12:MJG13"/>
    <mergeCell ref="MJH12:MJH13"/>
    <mergeCell ref="MJI12:MJI13"/>
    <mergeCell ref="MJJ12:MJJ13"/>
    <mergeCell ref="MJK12:MJK13"/>
    <mergeCell ref="MJL12:MJL13"/>
    <mergeCell ref="MJM12:MJM13"/>
    <mergeCell ref="MJN12:MJN13"/>
    <mergeCell ref="MJO12:MJO13"/>
    <mergeCell ref="MJP12:MJP13"/>
    <mergeCell ref="MJQ12:MJQ13"/>
    <mergeCell ref="MJR12:MJR13"/>
    <mergeCell ref="MJS12:MJS13"/>
    <mergeCell ref="MJT12:MJT13"/>
    <mergeCell ref="MJU12:MJU13"/>
    <mergeCell ref="MJV12:MJV13"/>
    <mergeCell ref="MJW12:MJW13"/>
    <mergeCell ref="MJX12:MJX13"/>
    <mergeCell ref="MJY12:MJY13"/>
    <mergeCell ref="MJZ12:MJZ13"/>
    <mergeCell ref="MKA12:MKA13"/>
    <mergeCell ref="MKB12:MKB13"/>
    <mergeCell ref="MKC12:MKC13"/>
    <mergeCell ref="MKD12:MKD13"/>
    <mergeCell ref="MKE12:MKE13"/>
    <mergeCell ref="MKF12:MKF13"/>
    <mergeCell ref="MKG12:MKG13"/>
    <mergeCell ref="MKH12:MKH13"/>
    <mergeCell ref="MKI12:MKI13"/>
    <mergeCell ref="MKJ12:MKJ13"/>
    <mergeCell ref="MKK12:MKK13"/>
    <mergeCell ref="MKL12:MKL13"/>
    <mergeCell ref="MKM12:MKM13"/>
    <mergeCell ref="MKN12:MKN13"/>
    <mergeCell ref="MKO12:MKO13"/>
    <mergeCell ref="MKP12:MKP13"/>
    <mergeCell ref="MKQ12:MKQ13"/>
    <mergeCell ref="MKR12:MKR13"/>
    <mergeCell ref="MKS12:MKS13"/>
    <mergeCell ref="MKT12:MKT13"/>
    <mergeCell ref="MKU12:MKU13"/>
    <mergeCell ref="MKV12:MKV13"/>
    <mergeCell ref="MKW12:MKW13"/>
    <mergeCell ref="MKX12:MKX13"/>
    <mergeCell ref="MKY12:MKY13"/>
    <mergeCell ref="MKZ12:MKZ13"/>
    <mergeCell ref="MLA12:MLA13"/>
    <mergeCell ref="MLB12:MLB13"/>
    <mergeCell ref="MLC12:MLC13"/>
    <mergeCell ref="MLD12:MLD13"/>
    <mergeCell ref="MLE12:MLE13"/>
    <mergeCell ref="MLF12:MLF13"/>
    <mergeCell ref="MLG12:MLG13"/>
    <mergeCell ref="MLH12:MLH13"/>
    <mergeCell ref="MLI12:MLI13"/>
    <mergeCell ref="MLJ12:MLJ13"/>
    <mergeCell ref="MLK12:MLK13"/>
    <mergeCell ref="MLL12:MLL13"/>
    <mergeCell ref="MLM12:MLM13"/>
    <mergeCell ref="MLN12:MLN13"/>
    <mergeCell ref="MLO12:MLO13"/>
    <mergeCell ref="MLP12:MLP13"/>
    <mergeCell ref="MLQ12:MLQ13"/>
    <mergeCell ref="MLR12:MLR13"/>
    <mergeCell ref="MLS12:MLS13"/>
    <mergeCell ref="MLT12:MLT13"/>
    <mergeCell ref="MLU12:MLU13"/>
    <mergeCell ref="MLV12:MLV13"/>
    <mergeCell ref="MLW12:MLW13"/>
    <mergeCell ref="MLX12:MLX13"/>
    <mergeCell ref="MLY12:MLY13"/>
    <mergeCell ref="MLZ12:MLZ13"/>
    <mergeCell ref="MMA12:MMA13"/>
    <mergeCell ref="MMB12:MMB13"/>
    <mergeCell ref="MMC12:MMC13"/>
    <mergeCell ref="MMD12:MMD13"/>
    <mergeCell ref="MME12:MME13"/>
    <mergeCell ref="MMF12:MMF13"/>
    <mergeCell ref="MMG12:MMG13"/>
    <mergeCell ref="MMH12:MMH13"/>
    <mergeCell ref="MMI12:MMI13"/>
    <mergeCell ref="MMJ12:MMJ13"/>
    <mergeCell ref="MMK12:MMK13"/>
    <mergeCell ref="MML12:MML13"/>
    <mergeCell ref="MMM12:MMM13"/>
    <mergeCell ref="MMN12:MMN13"/>
    <mergeCell ref="MMO12:MMO13"/>
    <mergeCell ref="MMP12:MMP13"/>
    <mergeCell ref="MMQ12:MMQ13"/>
    <mergeCell ref="MMR12:MMR13"/>
    <mergeCell ref="MMS12:MMS13"/>
    <mergeCell ref="MMT12:MMT13"/>
    <mergeCell ref="MMU12:MMU13"/>
    <mergeCell ref="MMV12:MMV13"/>
    <mergeCell ref="MMW12:MMW13"/>
    <mergeCell ref="MMX12:MMX13"/>
    <mergeCell ref="MMY12:MMY13"/>
    <mergeCell ref="MMZ12:MMZ13"/>
    <mergeCell ref="MNA12:MNA13"/>
    <mergeCell ref="MNB12:MNB13"/>
    <mergeCell ref="MNC12:MNC13"/>
    <mergeCell ref="MND12:MND13"/>
    <mergeCell ref="MNE12:MNE13"/>
    <mergeCell ref="MNF12:MNF13"/>
    <mergeCell ref="MNG12:MNG13"/>
    <mergeCell ref="MNH12:MNH13"/>
    <mergeCell ref="MNI12:MNI13"/>
    <mergeCell ref="MNJ12:MNJ13"/>
    <mergeCell ref="MNK12:MNK13"/>
    <mergeCell ref="MNL12:MNL13"/>
    <mergeCell ref="MNM12:MNM13"/>
    <mergeCell ref="MNN12:MNN13"/>
    <mergeCell ref="MNO12:MNO13"/>
    <mergeCell ref="MNP12:MNP13"/>
    <mergeCell ref="MNQ12:MNQ13"/>
    <mergeCell ref="MNR12:MNR13"/>
    <mergeCell ref="MNS12:MNS13"/>
    <mergeCell ref="MNT12:MNT13"/>
    <mergeCell ref="MNU12:MNU13"/>
    <mergeCell ref="MNV12:MNV13"/>
    <mergeCell ref="MNW12:MNW13"/>
    <mergeCell ref="MNX12:MNX13"/>
    <mergeCell ref="MNY12:MNY13"/>
    <mergeCell ref="MNZ12:MNZ13"/>
    <mergeCell ref="MOA12:MOA13"/>
    <mergeCell ref="MOB12:MOB13"/>
    <mergeCell ref="MOC12:MOC13"/>
    <mergeCell ref="MOD12:MOD13"/>
    <mergeCell ref="MOE12:MOE13"/>
    <mergeCell ref="MOF12:MOF13"/>
    <mergeCell ref="MOG12:MOG13"/>
    <mergeCell ref="MOH12:MOH13"/>
    <mergeCell ref="MOI12:MOI13"/>
    <mergeCell ref="MOJ12:MOJ13"/>
    <mergeCell ref="MOK12:MOK13"/>
    <mergeCell ref="MOL12:MOL13"/>
    <mergeCell ref="MOM12:MOM13"/>
    <mergeCell ref="MON12:MON13"/>
    <mergeCell ref="MOO12:MOO13"/>
    <mergeCell ref="MOP12:MOP13"/>
    <mergeCell ref="MOQ12:MOQ13"/>
    <mergeCell ref="MOR12:MOR13"/>
    <mergeCell ref="MOS12:MOS13"/>
    <mergeCell ref="MOT12:MOT13"/>
    <mergeCell ref="MOU12:MOU13"/>
    <mergeCell ref="MOV12:MOV13"/>
    <mergeCell ref="MOW12:MOW13"/>
    <mergeCell ref="MOX12:MOX13"/>
    <mergeCell ref="MOY12:MOY13"/>
    <mergeCell ref="MOZ12:MOZ13"/>
    <mergeCell ref="MPA12:MPA13"/>
    <mergeCell ref="MPB12:MPB13"/>
    <mergeCell ref="MPC12:MPC13"/>
    <mergeCell ref="MPD12:MPD13"/>
    <mergeCell ref="MPE12:MPE13"/>
    <mergeCell ref="MPF12:MPF13"/>
    <mergeCell ref="MPG12:MPG13"/>
    <mergeCell ref="MPH12:MPH13"/>
    <mergeCell ref="MPI12:MPI13"/>
    <mergeCell ref="MPJ12:MPJ13"/>
    <mergeCell ref="MPK12:MPK13"/>
    <mergeCell ref="MPL12:MPL13"/>
    <mergeCell ref="MPM12:MPM13"/>
    <mergeCell ref="MPN12:MPN13"/>
    <mergeCell ref="MPO12:MPO13"/>
    <mergeCell ref="MPP12:MPP13"/>
    <mergeCell ref="MPQ12:MPQ13"/>
    <mergeCell ref="MPR12:MPR13"/>
    <mergeCell ref="MPS12:MPS13"/>
    <mergeCell ref="MPT12:MPT13"/>
    <mergeCell ref="MPU12:MPU13"/>
    <mergeCell ref="MPV12:MPV13"/>
    <mergeCell ref="MPW12:MPW13"/>
    <mergeCell ref="MPX12:MPX13"/>
    <mergeCell ref="MPY12:MPY13"/>
    <mergeCell ref="MPZ12:MPZ13"/>
    <mergeCell ref="MQA12:MQA13"/>
    <mergeCell ref="MQB12:MQB13"/>
    <mergeCell ref="MQC12:MQC13"/>
    <mergeCell ref="MQD12:MQD13"/>
    <mergeCell ref="MQE12:MQE13"/>
    <mergeCell ref="MQF12:MQF13"/>
    <mergeCell ref="MQG12:MQG13"/>
    <mergeCell ref="MQH12:MQH13"/>
    <mergeCell ref="MQI12:MQI13"/>
    <mergeCell ref="MQJ12:MQJ13"/>
    <mergeCell ref="MQK12:MQK13"/>
    <mergeCell ref="MQL12:MQL13"/>
    <mergeCell ref="MQM12:MQM13"/>
    <mergeCell ref="MQN12:MQN13"/>
    <mergeCell ref="MQO12:MQO13"/>
    <mergeCell ref="MQP12:MQP13"/>
    <mergeCell ref="MQQ12:MQQ13"/>
    <mergeCell ref="MQR12:MQR13"/>
    <mergeCell ref="MQS12:MQS13"/>
    <mergeCell ref="MQT12:MQT13"/>
    <mergeCell ref="MQU12:MQU13"/>
    <mergeCell ref="MQV12:MQV13"/>
    <mergeCell ref="MQW12:MQW13"/>
    <mergeCell ref="MQX12:MQX13"/>
    <mergeCell ref="MQY12:MQY13"/>
    <mergeCell ref="MQZ12:MQZ13"/>
    <mergeCell ref="MRA12:MRA13"/>
    <mergeCell ref="MRB12:MRB13"/>
    <mergeCell ref="MRC12:MRC13"/>
    <mergeCell ref="MRD12:MRD13"/>
    <mergeCell ref="MRE12:MRE13"/>
    <mergeCell ref="MRF12:MRF13"/>
    <mergeCell ref="MRG12:MRG13"/>
    <mergeCell ref="MRH12:MRH13"/>
    <mergeCell ref="MRI12:MRI13"/>
    <mergeCell ref="MRJ12:MRJ13"/>
    <mergeCell ref="MRK12:MRK13"/>
    <mergeCell ref="MRL12:MRL13"/>
    <mergeCell ref="MRM12:MRM13"/>
    <mergeCell ref="MRN12:MRN13"/>
    <mergeCell ref="MRO12:MRO13"/>
    <mergeCell ref="MRP12:MRP13"/>
    <mergeCell ref="MRQ12:MRQ13"/>
    <mergeCell ref="MRR12:MRR13"/>
    <mergeCell ref="MRS12:MRS13"/>
    <mergeCell ref="MRT12:MRT13"/>
    <mergeCell ref="MRU12:MRU13"/>
    <mergeCell ref="MRV12:MRV13"/>
    <mergeCell ref="MRW12:MRW13"/>
    <mergeCell ref="MRX12:MRX13"/>
    <mergeCell ref="MRY12:MRY13"/>
    <mergeCell ref="MRZ12:MRZ13"/>
    <mergeCell ref="MSA12:MSA13"/>
    <mergeCell ref="MSB12:MSB13"/>
    <mergeCell ref="MSC12:MSC13"/>
    <mergeCell ref="MSD12:MSD13"/>
    <mergeCell ref="MSE12:MSE13"/>
    <mergeCell ref="MSF12:MSF13"/>
    <mergeCell ref="MSG12:MSG13"/>
    <mergeCell ref="MSH12:MSH13"/>
    <mergeCell ref="MSI12:MSI13"/>
    <mergeCell ref="MSJ12:MSJ13"/>
    <mergeCell ref="MSK12:MSK13"/>
    <mergeCell ref="MSL12:MSL13"/>
    <mergeCell ref="MSM12:MSM13"/>
    <mergeCell ref="MSN12:MSN13"/>
    <mergeCell ref="MSO12:MSO13"/>
    <mergeCell ref="MSP12:MSP13"/>
    <mergeCell ref="MSQ12:MSQ13"/>
    <mergeCell ref="MSR12:MSR13"/>
    <mergeCell ref="MSS12:MSS13"/>
    <mergeCell ref="MST12:MST13"/>
    <mergeCell ref="MSU12:MSU13"/>
    <mergeCell ref="MSV12:MSV13"/>
    <mergeCell ref="MSW12:MSW13"/>
    <mergeCell ref="MSX12:MSX13"/>
    <mergeCell ref="MSY12:MSY13"/>
    <mergeCell ref="MSZ12:MSZ13"/>
    <mergeCell ref="MTA12:MTA13"/>
    <mergeCell ref="MTB12:MTB13"/>
    <mergeCell ref="MTC12:MTC13"/>
    <mergeCell ref="MTD12:MTD13"/>
    <mergeCell ref="MTE12:MTE13"/>
    <mergeCell ref="MTF12:MTF13"/>
    <mergeCell ref="MTG12:MTG13"/>
    <mergeCell ref="MTH12:MTH13"/>
    <mergeCell ref="MTI12:MTI13"/>
    <mergeCell ref="MTJ12:MTJ13"/>
    <mergeCell ref="MTK12:MTK13"/>
    <mergeCell ref="MTL12:MTL13"/>
    <mergeCell ref="MTM12:MTM13"/>
    <mergeCell ref="MTN12:MTN13"/>
    <mergeCell ref="MTO12:MTO13"/>
    <mergeCell ref="MTP12:MTP13"/>
    <mergeCell ref="MTQ12:MTQ13"/>
    <mergeCell ref="MTR12:MTR13"/>
    <mergeCell ref="MTS12:MTS13"/>
    <mergeCell ref="MTT12:MTT13"/>
    <mergeCell ref="MTU12:MTU13"/>
    <mergeCell ref="MTV12:MTV13"/>
    <mergeCell ref="MTW12:MTW13"/>
    <mergeCell ref="MTX12:MTX13"/>
    <mergeCell ref="MTY12:MTY13"/>
    <mergeCell ref="MTZ12:MTZ13"/>
    <mergeCell ref="MUA12:MUA13"/>
    <mergeCell ref="MUB12:MUB13"/>
    <mergeCell ref="MUC12:MUC13"/>
    <mergeCell ref="MUD12:MUD13"/>
    <mergeCell ref="MUE12:MUE13"/>
    <mergeCell ref="MUF12:MUF13"/>
    <mergeCell ref="MUG12:MUG13"/>
    <mergeCell ref="MUH12:MUH13"/>
    <mergeCell ref="MUI12:MUI13"/>
    <mergeCell ref="MUJ12:MUJ13"/>
    <mergeCell ref="MUK12:MUK13"/>
    <mergeCell ref="MUL12:MUL13"/>
    <mergeCell ref="MUM12:MUM13"/>
    <mergeCell ref="MUN12:MUN13"/>
    <mergeCell ref="MUO12:MUO13"/>
    <mergeCell ref="MUP12:MUP13"/>
    <mergeCell ref="MUQ12:MUQ13"/>
    <mergeCell ref="MUR12:MUR13"/>
    <mergeCell ref="MUS12:MUS13"/>
    <mergeCell ref="MUT12:MUT13"/>
    <mergeCell ref="MUU12:MUU13"/>
    <mergeCell ref="MUV12:MUV13"/>
    <mergeCell ref="MUW12:MUW13"/>
    <mergeCell ref="MUX12:MUX13"/>
    <mergeCell ref="MUY12:MUY13"/>
    <mergeCell ref="MUZ12:MUZ13"/>
    <mergeCell ref="MVA12:MVA13"/>
    <mergeCell ref="MVB12:MVB13"/>
    <mergeCell ref="MVC12:MVC13"/>
    <mergeCell ref="MVD12:MVD13"/>
    <mergeCell ref="MVE12:MVE13"/>
    <mergeCell ref="MVF12:MVF13"/>
    <mergeCell ref="MVG12:MVG13"/>
    <mergeCell ref="MVH12:MVH13"/>
    <mergeCell ref="MVI12:MVI13"/>
    <mergeCell ref="MVJ12:MVJ13"/>
    <mergeCell ref="MVK12:MVK13"/>
    <mergeCell ref="MVL12:MVL13"/>
    <mergeCell ref="MVM12:MVM13"/>
    <mergeCell ref="MVN12:MVN13"/>
    <mergeCell ref="MVO12:MVO13"/>
    <mergeCell ref="MVP12:MVP13"/>
    <mergeCell ref="MVQ12:MVQ13"/>
    <mergeCell ref="MVR12:MVR13"/>
    <mergeCell ref="MVS12:MVS13"/>
    <mergeCell ref="MVT12:MVT13"/>
    <mergeCell ref="MVU12:MVU13"/>
    <mergeCell ref="MVV12:MVV13"/>
    <mergeCell ref="MVW12:MVW13"/>
    <mergeCell ref="MVX12:MVX13"/>
    <mergeCell ref="MVY12:MVY13"/>
    <mergeCell ref="MVZ12:MVZ13"/>
    <mergeCell ref="MWA12:MWA13"/>
    <mergeCell ref="MWB12:MWB13"/>
    <mergeCell ref="MWC12:MWC13"/>
    <mergeCell ref="MWD12:MWD13"/>
    <mergeCell ref="MWE12:MWE13"/>
    <mergeCell ref="MWF12:MWF13"/>
    <mergeCell ref="MWG12:MWG13"/>
    <mergeCell ref="MWH12:MWH13"/>
    <mergeCell ref="MWI12:MWI13"/>
    <mergeCell ref="MWJ12:MWJ13"/>
    <mergeCell ref="MWK12:MWK13"/>
    <mergeCell ref="MWL12:MWL13"/>
    <mergeCell ref="MWM12:MWM13"/>
    <mergeCell ref="MWN12:MWN13"/>
    <mergeCell ref="MWO12:MWO13"/>
    <mergeCell ref="MWP12:MWP13"/>
    <mergeCell ref="MWQ12:MWQ13"/>
    <mergeCell ref="MWR12:MWR13"/>
    <mergeCell ref="MWS12:MWS13"/>
    <mergeCell ref="MWT12:MWT13"/>
    <mergeCell ref="MWU12:MWU13"/>
    <mergeCell ref="MWV12:MWV13"/>
    <mergeCell ref="MWW12:MWW13"/>
    <mergeCell ref="MWX12:MWX13"/>
    <mergeCell ref="MWY12:MWY13"/>
    <mergeCell ref="MWZ12:MWZ13"/>
    <mergeCell ref="MXA12:MXA13"/>
    <mergeCell ref="MXB12:MXB13"/>
    <mergeCell ref="MXC12:MXC13"/>
    <mergeCell ref="MXD12:MXD13"/>
    <mergeCell ref="MXE12:MXE13"/>
    <mergeCell ref="MXF12:MXF13"/>
    <mergeCell ref="MXG12:MXG13"/>
    <mergeCell ref="MXH12:MXH13"/>
    <mergeCell ref="MXI12:MXI13"/>
    <mergeCell ref="MXJ12:MXJ13"/>
    <mergeCell ref="MXK12:MXK13"/>
    <mergeCell ref="MXL12:MXL13"/>
    <mergeCell ref="MXM12:MXM13"/>
    <mergeCell ref="MXN12:MXN13"/>
    <mergeCell ref="MXO12:MXO13"/>
    <mergeCell ref="MXP12:MXP13"/>
    <mergeCell ref="MXQ12:MXQ13"/>
    <mergeCell ref="MXR12:MXR13"/>
    <mergeCell ref="MXS12:MXS13"/>
    <mergeCell ref="MXT12:MXT13"/>
    <mergeCell ref="MXU12:MXU13"/>
    <mergeCell ref="MXV12:MXV13"/>
    <mergeCell ref="MXW12:MXW13"/>
    <mergeCell ref="MXX12:MXX13"/>
    <mergeCell ref="MXY12:MXY13"/>
    <mergeCell ref="MXZ12:MXZ13"/>
    <mergeCell ref="MYA12:MYA13"/>
    <mergeCell ref="MYB12:MYB13"/>
    <mergeCell ref="MYC12:MYC13"/>
    <mergeCell ref="MYD12:MYD13"/>
    <mergeCell ref="MYE12:MYE13"/>
    <mergeCell ref="MYF12:MYF13"/>
    <mergeCell ref="MYG12:MYG13"/>
    <mergeCell ref="MYH12:MYH13"/>
    <mergeCell ref="MYI12:MYI13"/>
    <mergeCell ref="MYJ12:MYJ13"/>
    <mergeCell ref="MYK12:MYK13"/>
    <mergeCell ref="MYL12:MYL13"/>
    <mergeCell ref="MYM12:MYM13"/>
    <mergeCell ref="MYN12:MYN13"/>
    <mergeCell ref="MYO12:MYO13"/>
    <mergeCell ref="MYP12:MYP13"/>
    <mergeCell ref="MYQ12:MYQ13"/>
    <mergeCell ref="MYR12:MYR13"/>
    <mergeCell ref="MYS12:MYS13"/>
    <mergeCell ref="MYT12:MYT13"/>
    <mergeCell ref="MYU12:MYU13"/>
    <mergeCell ref="MYV12:MYV13"/>
    <mergeCell ref="MYW12:MYW13"/>
    <mergeCell ref="MYX12:MYX13"/>
    <mergeCell ref="MYY12:MYY13"/>
    <mergeCell ref="MYZ12:MYZ13"/>
    <mergeCell ref="MZA12:MZA13"/>
    <mergeCell ref="MZB12:MZB13"/>
    <mergeCell ref="MZC12:MZC13"/>
    <mergeCell ref="MZD12:MZD13"/>
    <mergeCell ref="MZE12:MZE13"/>
    <mergeCell ref="MZF12:MZF13"/>
    <mergeCell ref="MZG12:MZG13"/>
    <mergeCell ref="MZH12:MZH13"/>
    <mergeCell ref="MZI12:MZI13"/>
    <mergeCell ref="MZJ12:MZJ13"/>
    <mergeCell ref="MZK12:MZK13"/>
    <mergeCell ref="MZL12:MZL13"/>
    <mergeCell ref="MZM12:MZM13"/>
    <mergeCell ref="MZN12:MZN13"/>
    <mergeCell ref="MZO12:MZO13"/>
    <mergeCell ref="MZP12:MZP13"/>
    <mergeCell ref="MZQ12:MZQ13"/>
    <mergeCell ref="MZR12:MZR13"/>
    <mergeCell ref="MZS12:MZS13"/>
    <mergeCell ref="MZT12:MZT13"/>
    <mergeCell ref="MZU12:MZU13"/>
    <mergeCell ref="MZV12:MZV13"/>
    <mergeCell ref="MZW12:MZW13"/>
    <mergeCell ref="MZX12:MZX13"/>
    <mergeCell ref="MZY12:MZY13"/>
    <mergeCell ref="MZZ12:MZZ13"/>
    <mergeCell ref="NAA12:NAA13"/>
    <mergeCell ref="NAB12:NAB13"/>
    <mergeCell ref="NAC12:NAC13"/>
    <mergeCell ref="NAD12:NAD13"/>
    <mergeCell ref="NAE12:NAE13"/>
    <mergeCell ref="NAF12:NAF13"/>
    <mergeCell ref="NAG12:NAG13"/>
    <mergeCell ref="NAH12:NAH13"/>
    <mergeCell ref="NAI12:NAI13"/>
    <mergeCell ref="NAJ12:NAJ13"/>
    <mergeCell ref="NAK12:NAK13"/>
    <mergeCell ref="NAL12:NAL13"/>
    <mergeCell ref="NAM12:NAM13"/>
    <mergeCell ref="NAN12:NAN13"/>
    <mergeCell ref="NAO12:NAO13"/>
    <mergeCell ref="NAP12:NAP13"/>
    <mergeCell ref="NAQ12:NAQ13"/>
    <mergeCell ref="NAR12:NAR13"/>
    <mergeCell ref="NAS12:NAS13"/>
    <mergeCell ref="NAT12:NAT13"/>
    <mergeCell ref="NAU12:NAU13"/>
    <mergeCell ref="NAV12:NAV13"/>
    <mergeCell ref="NAW12:NAW13"/>
    <mergeCell ref="NAX12:NAX13"/>
    <mergeCell ref="NAY12:NAY13"/>
    <mergeCell ref="NAZ12:NAZ13"/>
    <mergeCell ref="NBA12:NBA13"/>
    <mergeCell ref="NBB12:NBB13"/>
    <mergeCell ref="NBC12:NBC13"/>
    <mergeCell ref="NBD12:NBD13"/>
    <mergeCell ref="NBE12:NBE13"/>
    <mergeCell ref="NBF12:NBF13"/>
    <mergeCell ref="NBG12:NBG13"/>
    <mergeCell ref="NBH12:NBH13"/>
    <mergeCell ref="NBI12:NBI13"/>
    <mergeCell ref="NBJ12:NBJ13"/>
    <mergeCell ref="NBK12:NBK13"/>
    <mergeCell ref="NBL12:NBL13"/>
    <mergeCell ref="NBM12:NBM13"/>
    <mergeCell ref="NBN12:NBN13"/>
    <mergeCell ref="NBO12:NBO13"/>
    <mergeCell ref="NBP12:NBP13"/>
    <mergeCell ref="NBQ12:NBQ13"/>
    <mergeCell ref="NBR12:NBR13"/>
    <mergeCell ref="NBS12:NBS13"/>
    <mergeCell ref="NBT12:NBT13"/>
    <mergeCell ref="NBU12:NBU13"/>
    <mergeCell ref="NBV12:NBV13"/>
    <mergeCell ref="NBW12:NBW13"/>
    <mergeCell ref="NBX12:NBX13"/>
    <mergeCell ref="NBY12:NBY13"/>
    <mergeCell ref="NBZ12:NBZ13"/>
    <mergeCell ref="NCA12:NCA13"/>
    <mergeCell ref="NCB12:NCB13"/>
    <mergeCell ref="NCC12:NCC13"/>
    <mergeCell ref="NCD12:NCD13"/>
    <mergeCell ref="NCE12:NCE13"/>
    <mergeCell ref="NCF12:NCF13"/>
    <mergeCell ref="NCG12:NCG13"/>
    <mergeCell ref="NCH12:NCH13"/>
    <mergeCell ref="NCI12:NCI13"/>
    <mergeCell ref="NCJ12:NCJ13"/>
    <mergeCell ref="NCK12:NCK13"/>
    <mergeCell ref="NCL12:NCL13"/>
    <mergeCell ref="NCM12:NCM13"/>
    <mergeCell ref="NCN12:NCN13"/>
    <mergeCell ref="NCO12:NCO13"/>
    <mergeCell ref="NCP12:NCP13"/>
    <mergeCell ref="NCQ12:NCQ13"/>
    <mergeCell ref="NCR12:NCR13"/>
    <mergeCell ref="NCS12:NCS13"/>
    <mergeCell ref="NCT12:NCT13"/>
    <mergeCell ref="NCU12:NCU13"/>
    <mergeCell ref="NCV12:NCV13"/>
    <mergeCell ref="NCW12:NCW13"/>
    <mergeCell ref="NCX12:NCX13"/>
    <mergeCell ref="NCY12:NCY13"/>
    <mergeCell ref="NCZ12:NCZ13"/>
    <mergeCell ref="NDA12:NDA13"/>
    <mergeCell ref="NDB12:NDB13"/>
    <mergeCell ref="NDC12:NDC13"/>
    <mergeCell ref="NDD12:NDD13"/>
    <mergeCell ref="NDE12:NDE13"/>
    <mergeCell ref="NDF12:NDF13"/>
    <mergeCell ref="NDG12:NDG13"/>
    <mergeCell ref="NDH12:NDH13"/>
    <mergeCell ref="NDI12:NDI13"/>
    <mergeCell ref="NDJ12:NDJ13"/>
    <mergeCell ref="NDK12:NDK13"/>
    <mergeCell ref="NDL12:NDL13"/>
    <mergeCell ref="NDM12:NDM13"/>
    <mergeCell ref="NDN12:NDN13"/>
    <mergeCell ref="NDO12:NDO13"/>
    <mergeCell ref="NDP12:NDP13"/>
    <mergeCell ref="NDQ12:NDQ13"/>
    <mergeCell ref="NDR12:NDR13"/>
    <mergeCell ref="NDS12:NDS13"/>
    <mergeCell ref="NDT12:NDT13"/>
    <mergeCell ref="NDU12:NDU13"/>
    <mergeCell ref="NDV12:NDV13"/>
    <mergeCell ref="NDW12:NDW13"/>
    <mergeCell ref="NDX12:NDX13"/>
    <mergeCell ref="NDY12:NDY13"/>
    <mergeCell ref="NDZ12:NDZ13"/>
    <mergeCell ref="NEA12:NEA13"/>
    <mergeCell ref="NEB12:NEB13"/>
    <mergeCell ref="NEC12:NEC13"/>
    <mergeCell ref="NED12:NED13"/>
    <mergeCell ref="NEE12:NEE13"/>
    <mergeCell ref="NEF12:NEF13"/>
    <mergeCell ref="NEG12:NEG13"/>
    <mergeCell ref="NEH12:NEH13"/>
    <mergeCell ref="NEI12:NEI13"/>
    <mergeCell ref="NEJ12:NEJ13"/>
    <mergeCell ref="NEK12:NEK13"/>
    <mergeCell ref="NEL12:NEL13"/>
    <mergeCell ref="NEM12:NEM13"/>
    <mergeCell ref="NEN12:NEN13"/>
    <mergeCell ref="NEO12:NEO13"/>
    <mergeCell ref="NEP12:NEP13"/>
    <mergeCell ref="NEQ12:NEQ13"/>
    <mergeCell ref="NER12:NER13"/>
    <mergeCell ref="NES12:NES13"/>
    <mergeCell ref="NET12:NET13"/>
    <mergeCell ref="NEU12:NEU13"/>
    <mergeCell ref="NEV12:NEV13"/>
    <mergeCell ref="NEW12:NEW13"/>
    <mergeCell ref="NEX12:NEX13"/>
    <mergeCell ref="NEY12:NEY13"/>
    <mergeCell ref="NEZ12:NEZ13"/>
    <mergeCell ref="NFA12:NFA13"/>
    <mergeCell ref="NFB12:NFB13"/>
    <mergeCell ref="NFC12:NFC13"/>
    <mergeCell ref="NFD12:NFD13"/>
    <mergeCell ref="NFE12:NFE13"/>
    <mergeCell ref="NFF12:NFF13"/>
    <mergeCell ref="NFG12:NFG13"/>
    <mergeCell ref="NFH12:NFH13"/>
    <mergeCell ref="NFI12:NFI13"/>
    <mergeCell ref="NFJ12:NFJ13"/>
    <mergeCell ref="NFK12:NFK13"/>
    <mergeCell ref="NFL12:NFL13"/>
    <mergeCell ref="NFM12:NFM13"/>
    <mergeCell ref="NFN12:NFN13"/>
    <mergeCell ref="NFO12:NFO13"/>
    <mergeCell ref="NFP12:NFP13"/>
    <mergeCell ref="NFQ12:NFQ13"/>
    <mergeCell ref="NFR12:NFR13"/>
    <mergeCell ref="NFS12:NFS13"/>
    <mergeCell ref="NFT12:NFT13"/>
    <mergeCell ref="NFU12:NFU13"/>
    <mergeCell ref="NFV12:NFV13"/>
    <mergeCell ref="NFW12:NFW13"/>
    <mergeCell ref="NFX12:NFX13"/>
    <mergeCell ref="NFY12:NFY13"/>
    <mergeCell ref="NFZ12:NFZ13"/>
    <mergeCell ref="NGA12:NGA13"/>
    <mergeCell ref="NGB12:NGB13"/>
    <mergeCell ref="NGC12:NGC13"/>
    <mergeCell ref="NGD12:NGD13"/>
    <mergeCell ref="NGE12:NGE13"/>
    <mergeCell ref="NGF12:NGF13"/>
    <mergeCell ref="NGG12:NGG13"/>
    <mergeCell ref="NGH12:NGH13"/>
    <mergeCell ref="NGI12:NGI13"/>
    <mergeCell ref="NGJ12:NGJ13"/>
    <mergeCell ref="NGK12:NGK13"/>
    <mergeCell ref="NGL12:NGL13"/>
    <mergeCell ref="NGM12:NGM13"/>
    <mergeCell ref="NGN12:NGN13"/>
    <mergeCell ref="NGO12:NGO13"/>
    <mergeCell ref="NGP12:NGP13"/>
    <mergeCell ref="NGQ12:NGQ13"/>
    <mergeCell ref="NGR12:NGR13"/>
    <mergeCell ref="NGS12:NGS13"/>
    <mergeCell ref="NGT12:NGT13"/>
    <mergeCell ref="NGU12:NGU13"/>
    <mergeCell ref="NGV12:NGV13"/>
    <mergeCell ref="NGW12:NGW13"/>
    <mergeCell ref="NGX12:NGX13"/>
    <mergeCell ref="NGY12:NGY13"/>
    <mergeCell ref="NGZ12:NGZ13"/>
    <mergeCell ref="NHA12:NHA13"/>
    <mergeCell ref="NHB12:NHB13"/>
    <mergeCell ref="NHC12:NHC13"/>
    <mergeCell ref="NHD12:NHD13"/>
    <mergeCell ref="NHE12:NHE13"/>
    <mergeCell ref="NHF12:NHF13"/>
    <mergeCell ref="NHG12:NHG13"/>
    <mergeCell ref="NHH12:NHH13"/>
    <mergeCell ref="NHI12:NHI13"/>
    <mergeCell ref="NHJ12:NHJ13"/>
    <mergeCell ref="NHK12:NHK13"/>
    <mergeCell ref="NHL12:NHL13"/>
    <mergeCell ref="NHM12:NHM13"/>
    <mergeCell ref="NHN12:NHN13"/>
    <mergeCell ref="NHO12:NHO13"/>
    <mergeCell ref="NHP12:NHP13"/>
    <mergeCell ref="NHQ12:NHQ13"/>
    <mergeCell ref="NHR12:NHR13"/>
    <mergeCell ref="NHS12:NHS13"/>
    <mergeCell ref="NHT12:NHT13"/>
    <mergeCell ref="NHU12:NHU13"/>
    <mergeCell ref="NHV12:NHV13"/>
    <mergeCell ref="NHW12:NHW13"/>
    <mergeCell ref="NHX12:NHX13"/>
    <mergeCell ref="NHY12:NHY13"/>
    <mergeCell ref="NHZ12:NHZ13"/>
    <mergeCell ref="NIA12:NIA13"/>
    <mergeCell ref="NIB12:NIB13"/>
    <mergeCell ref="NIC12:NIC13"/>
    <mergeCell ref="NID12:NID13"/>
    <mergeCell ref="NIE12:NIE13"/>
    <mergeCell ref="NIF12:NIF13"/>
    <mergeCell ref="NIG12:NIG13"/>
    <mergeCell ref="NIH12:NIH13"/>
    <mergeCell ref="NII12:NII13"/>
    <mergeCell ref="NIJ12:NIJ13"/>
    <mergeCell ref="NIK12:NIK13"/>
    <mergeCell ref="NIL12:NIL13"/>
    <mergeCell ref="NIM12:NIM13"/>
    <mergeCell ref="NIN12:NIN13"/>
    <mergeCell ref="NIO12:NIO13"/>
    <mergeCell ref="NIP12:NIP13"/>
    <mergeCell ref="NIQ12:NIQ13"/>
    <mergeCell ref="NIR12:NIR13"/>
    <mergeCell ref="NIS12:NIS13"/>
    <mergeCell ref="NIT12:NIT13"/>
    <mergeCell ref="NIU12:NIU13"/>
    <mergeCell ref="NIV12:NIV13"/>
    <mergeCell ref="NIW12:NIW13"/>
    <mergeCell ref="NIX12:NIX13"/>
    <mergeCell ref="NIY12:NIY13"/>
    <mergeCell ref="NIZ12:NIZ13"/>
    <mergeCell ref="NJA12:NJA13"/>
    <mergeCell ref="NJB12:NJB13"/>
    <mergeCell ref="NJC12:NJC13"/>
    <mergeCell ref="NJD12:NJD13"/>
    <mergeCell ref="NJE12:NJE13"/>
    <mergeCell ref="NJF12:NJF13"/>
    <mergeCell ref="NJG12:NJG13"/>
    <mergeCell ref="NJH12:NJH13"/>
    <mergeCell ref="NJI12:NJI13"/>
    <mergeCell ref="NJJ12:NJJ13"/>
    <mergeCell ref="NJK12:NJK13"/>
    <mergeCell ref="NJL12:NJL13"/>
    <mergeCell ref="NJM12:NJM13"/>
    <mergeCell ref="NJN12:NJN13"/>
    <mergeCell ref="NJO12:NJO13"/>
    <mergeCell ref="NJP12:NJP13"/>
    <mergeCell ref="NJQ12:NJQ13"/>
    <mergeCell ref="NJR12:NJR13"/>
    <mergeCell ref="NJS12:NJS13"/>
    <mergeCell ref="NJT12:NJT13"/>
    <mergeCell ref="NJU12:NJU13"/>
    <mergeCell ref="NJV12:NJV13"/>
    <mergeCell ref="NJW12:NJW13"/>
    <mergeCell ref="NJX12:NJX13"/>
    <mergeCell ref="NJY12:NJY13"/>
    <mergeCell ref="NJZ12:NJZ13"/>
    <mergeCell ref="NKA12:NKA13"/>
    <mergeCell ref="NKB12:NKB13"/>
    <mergeCell ref="NKC12:NKC13"/>
    <mergeCell ref="NKD12:NKD13"/>
    <mergeCell ref="NKE12:NKE13"/>
    <mergeCell ref="NKF12:NKF13"/>
    <mergeCell ref="NKG12:NKG13"/>
    <mergeCell ref="NKH12:NKH13"/>
    <mergeCell ref="NKI12:NKI13"/>
    <mergeCell ref="NKJ12:NKJ13"/>
    <mergeCell ref="NKK12:NKK13"/>
    <mergeCell ref="NKL12:NKL13"/>
    <mergeCell ref="NKM12:NKM13"/>
    <mergeCell ref="NKN12:NKN13"/>
    <mergeCell ref="NKO12:NKO13"/>
    <mergeCell ref="NKP12:NKP13"/>
    <mergeCell ref="NKQ12:NKQ13"/>
    <mergeCell ref="NKR12:NKR13"/>
    <mergeCell ref="NKS12:NKS13"/>
    <mergeCell ref="NKT12:NKT13"/>
    <mergeCell ref="NKU12:NKU13"/>
    <mergeCell ref="NKV12:NKV13"/>
    <mergeCell ref="NKW12:NKW13"/>
    <mergeCell ref="NKX12:NKX13"/>
    <mergeCell ref="NKY12:NKY13"/>
    <mergeCell ref="NKZ12:NKZ13"/>
    <mergeCell ref="NLA12:NLA13"/>
    <mergeCell ref="NLB12:NLB13"/>
    <mergeCell ref="NLC12:NLC13"/>
    <mergeCell ref="NLD12:NLD13"/>
    <mergeCell ref="NLE12:NLE13"/>
    <mergeCell ref="NLF12:NLF13"/>
    <mergeCell ref="NLG12:NLG13"/>
    <mergeCell ref="NLH12:NLH13"/>
    <mergeCell ref="NLI12:NLI13"/>
    <mergeCell ref="NLJ12:NLJ13"/>
    <mergeCell ref="NLK12:NLK13"/>
    <mergeCell ref="NLL12:NLL13"/>
    <mergeCell ref="NLM12:NLM13"/>
    <mergeCell ref="NLN12:NLN13"/>
    <mergeCell ref="NLO12:NLO13"/>
    <mergeCell ref="NLP12:NLP13"/>
    <mergeCell ref="NLQ12:NLQ13"/>
    <mergeCell ref="NLR12:NLR13"/>
    <mergeCell ref="NLS12:NLS13"/>
    <mergeCell ref="NLT12:NLT13"/>
    <mergeCell ref="NLU12:NLU13"/>
    <mergeCell ref="NLV12:NLV13"/>
    <mergeCell ref="NLW12:NLW13"/>
    <mergeCell ref="NLX12:NLX13"/>
    <mergeCell ref="NLY12:NLY13"/>
    <mergeCell ref="NLZ12:NLZ13"/>
    <mergeCell ref="NMA12:NMA13"/>
    <mergeCell ref="NMB12:NMB13"/>
    <mergeCell ref="NMC12:NMC13"/>
    <mergeCell ref="NMD12:NMD13"/>
    <mergeCell ref="NME12:NME13"/>
    <mergeCell ref="NMF12:NMF13"/>
    <mergeCell ref="NMG12:NMG13"/>
    <mergeCell ref="NMH12:NMH13"/>
    <mergeCell ref="NMI12:NMI13"/>
    <mergeCell ref="NMJ12:NMJ13"/>
    <mergeCell ref="NMK12:NMK13"/>
    <mergeCell ref="NML12:NML13"/>
    <mergeCell ref="NMM12:NMM13"/>
    <mergeCell ref="NMN12:NMN13"/>
    <mergeCell ref="NMO12:NMO13"/>
    <mergeCell ref="NMP12:NMP13"/>
    <mergeCell ref="NMQ12:NMQ13"/>
    <mergeCell ref="NMR12:NMR13"/>
    <mergeCell ref="NMS12:NMS13"/>
    <mergeCell ref="NMT12:NMT13"/>
    <mergeCell ref="NMU12:NMU13"/>
    <mergeCell ref="NMV12:NMV13"/>
    <mergeCell ref="NMW12:NMW13"/>
    <mergeCell ref="NMX12:NMX13"/>
    <mergeCell ref="NMY12:NMY13"/>
    <mergeCell ref="NMZ12:NMZ13"/>
    <mergeCell ref="NNA12:NNA13"/>
    <mergeCell ref="NNB12:NNB13"/>
    <mergeCell ref="NNC12:NNC13"/>
    <mergeCell ref="NND12:NND13"/>
    <mergeCell ref="NNE12:NNE13"/>
    <mergeCell ref="NNF12:NNF13"/>
    <mergeCell ref="NNG12:NNG13"/>
    <mergeCell ref="NNH12:NNH13"/>
    <mergeCell ref="NNI12:NNI13"/>
    <mergeCell ref="NNJ12:NNJ13"/>
    <mergeCell ref="NNK12:NNK13"/>
    <mergeCell ref="NNL12:NNL13"/>
    <mergeCell ref="NNM12:NNM13"/>
    <mergeCell ref="NNN12:NNN13"/>
    <mergeCell ref="NNO12:NNO13"/>
    <mergeCell ref="NNP12:NNP13"/>
    <mergeCell ref="NNQ12:NNQ13"/>
    <mergeCell ref="NNR12:NNR13"/>
    <mergeCell ref="NNS12:NNS13"/>
    <mergeCell ref="NNT12:NNT13"/>
    <mergeCell ref="NNU12:NNU13"/>
    <mergeCell ref="NNV12:NNV13"/>
    <mergeCell ref="NNW12:NNW13"/>
    <mergeCell ref="NNX12:NNX13"/>
    <mergeCell ref="NNY12:NNY13"/>
    <mergeCell ref="NNZ12:NNZ13"/>
    <mergeCell ref="NOA12:NOA13"/>
    <mergeCell ref="NOB12:NOB13"/>
    <mergeCell ref="NOC12:NOC13"/>
    <mergeCell ref="NOD12:NOD13"/>
    <mergeCell ref="NOE12:NOE13"/>
    <mergeCell ref="NOF12:NOF13"/>
    <mergeCell ref="NOG12:NOG13"/>
    <mergeCell ref="NOH12:NOH13"/>
    <mergeCell ref="NOI12:NOI13"/>
    <mergeCell ref="NOJ12:NOJ13"/>
    <mergeCell ref="NOK12:NOK13"/>
    <mergeCell ref="NOL12:NOL13"/>
    <mergeCell ref="NOM12:NOM13"/>
    <mergeCell ref="NON12:NON13"/>
    <mergeCell ref="NOO12:NOO13"/>
    <mergeCell ref="NOP12:NOP13"/>
    <mergeCell ref="NOQ12:NOQ13"/>
    <mergeCell ref="NOR12:NOR13"/>
    <mergeCell ref="NOS12:NOS13"/>
    <mergeCell ref="NOT12:NOT13"/>
    <mergeCell ref="NOU12:NOU13"/>
    <mergeCell ref="NOV12:NOV13"/>
    <mergeCell ref="NOW12:NOW13"/>
    <mergeCell ref="NOX12:NOX13"/>
    <mergeCell ref="NOY12:NOY13"/>
    <mergeCell ref="NOZ12:NOZ13"/>
    <mergeCell ref="NPA12:NPA13"/>
    <mergeCell ref="NPB12:NPB13"/>
    <mergeCell ref="NPC12:NPC13"/>
    <mergeCell ref="NPD12:NPD13"/>
    <mergeCell ref="NPE12:NPE13"/>
    <mergeCell ref="NPF12:NPF13"/>
    <mergeCell ref="NPG12:NPG13"/>
    <mergeCell ref="NPH12:NPH13"/>
    <mergeCell ref="NPI12:NPI13"/>
    <mergeCell ref="NPJ12:NPJ13"/>
    <mergeCell ref="NPK12:NPK13"/>
    <mergeCell ref="NPL12:NPL13"/>
    <mergeCell ref="NPM12:NPM13"/>
    <mergeCell ref="NPN12:NPN13"/>
    <mergeCell ref="NPO12:NPO13"/>
    <mergeCell ref="NPP12:NPP13"/>
    <mergeCell ref="NPQ12:NPQ13"/>
    <mergeCell ref="NPR12:NPR13"/>
    <mergeCell ref="NPS12:NPS13"/>
    <mergeCell ref="NPT12:NPT13"/>
    <mergeCell ref="NPU12:NPU13"/>
    <mergeCell ref="NPV12:NPV13"/>
    <mergeCell ref="NPW12:NPW13"/>
    <mergeCell ref="NPX12:NPX13"/>
    <mergeCell ref="NPY12:NPY13"/>
    <mergeCell ref="NPZ12:NPZ13"/>
    <mergeCell ref="NQA12:NQA13"/>
    <mergeCell ref="NQB12:NQB13"/>
    <mergeCell ref="NQC12:NQC13"/>
    <mergeCell ref="NQD12:NQD13"/>
    <mergeCell ref="NQE12:NQE13"/>
    <mergeCell ref="NQF12:NQF13"/>
    <mergeCell ref="NQG12:NQG13"/>
    <mergeCell ref="NQH12:NQH13"/>
    <mergeCell ref="NQI12:NQI13"/>
    <mergeCell ref="NQJ12:NQJ13"/>
    <mergeCell ref="NQK12:NQK13"/>
    <mergeCell ref="NQL12:NQL13"/>
    <mergeCell ref="NQM12:NQM13"/>
    <mergeCell ref="NQN12:NQN13"/>
    <mergeCell ref="NQO12:NQO13"/>
    <mergeCell ref="NQP12:NQP13"/>
    <mergeCell ref="NQQ12:NQQ13"/>
    <mergeCell ref="NQR12:NQR13"/>
    <mergeCell ref="NQS12:NQS13"/>
    <mergeCell ref="NQT12:NQT13"/>
    <mergeCell ref="NQU12:NQU13"/>
    <mergeCell ref="NQV12:NQV13"/>
    <mergeCell ref="NQW12:NQW13"/>
    <mergeCell ref="NQX12:NQX13"/>
    <mergeCell ref="NQY12:NQY13"/>
    <mergeCell ref="NQZ12:NQZ13"/>
    <mergeCell ref="NRA12:NRA13"/>
    <mergeCell ref="NRB12:NRB13"/>
    <mergeCell ref="NRC12:NRC13"/>
    <mergeCell ref="NRD12:NRD13"/>
    <mergeCell ref="NRE12:NRE13"/>
    <mergeCell ref="NRF12:NRF13"/>
    <mergeCell ref="NRG12:NRG13"/>
    <mergeCell ref="NRH12:NRH13"/>
    <mergeCell ref="NRI12:NRI13"/>
    <mergeCell ref="NRJ12:NRJ13"/>
    <mergeCell ref="NRK12:NRK13"/>
    <mergeCell ref="NRL12:NRL13"/>
    <mergeCell ref="NRM12:NRM13"/>
    <mergeCell ref="NRN12:NRN13"/>
    <mergeCell ref="NRO12:NRO13"/>
    <mergeCell ref="NRP12:NRP13"/>
    <mergeCell ref="NRQ12:NRQ13"/>
    <mergeCell ref="NRR12:NRR13"/>
    <mergeCell ref="NRS12:NRS13"/>
    <mergeCell ref="NRT12:NRT13"/>
    <mergeCell ref="NRU12:NRU13"/>
    <mergeCell ref="NRV12:NRV13"/>
    <mergeCell ref="NRW12:NRW13"/>
    <mergeCell ref="NRX12:NRX13"/>
    <mergeCell ref="NRY12:NRY13"/>
    <mergeCell ref="NRZ12:NRZ13"/>
    <mergeCell ref="NSA12:NSA13"/>
    <mergeCell ref="NSB12:NSB13"/>
    <mergeCell ref="NSC12:NSC13"/>
    <mergeCell ref="NSD12:NSD13"/>
    <mergeCell ref="NSE12:NSE13"/>
    <mergeCell ref="NSF12:NSF13"/>
    <mergeCell ref="NSG12:NSG13"/>
    <mergeCell ref="NSH12:NSH13"/>
    <mergeCell ref="NSI12:NSI13"/>
    <mergeCell ref="NSJ12:NSJ13"/>
    <mergeCell ref="NSK12:NSK13"/>
    <mergeCell ref="NSL12:NSL13"/>
    <mergeCell ref="NSM12:NSM13"/>
    <mergeCell ref="NSN12:NSN13"/>
    <mergeCell ref="NSO12:NSO13"/>
    <mergeCell ref="NSP12:NSP13"/>
    <mergeCell ref="NSQ12:NSQ13"/>
    <mergeCell ref="NSR12:NSR13"/>
    <mergeCell ref="NSS12:NSS13"/>
    <mergeCell ref="NST12:NST13"/>
    <mergeCell ref="NSU12:NSU13"/>
    <mergeCell ref="NSV12:NSV13"/>
    <mergeCell ref="NSW12:NSW13"/>
    <mergeCell ref="NSX12:NSX13"/>
    <mergeCell ref="NSY12:NSY13"/>
    <mergeCell ref="NSZ12:NSZ13"/>
    <mergeCell ref="NTA12:NTA13"/>
    <mergeCell ref="NTB12:NTB13"/>
    <mergeCell ref="NTC12:NTC13"/>
    <mergeCell ref="NTD12:NTD13"/>
    <mergeCell ref="NTE12:NTE13"/>
    <mergeCell ref="NTF12:NTF13"/>
    <mergeCell ref="NTG12:NTG13"/>
    <mergeCell ref="NTH12:NTH13"/>
    <mergeCell ref="NTI12:NTI13"/>
    <mergeCell ref="NTJ12:NTJ13"/>
    <mergeCell ref="NTK12:NTK13"/>
    <mergeCell ref="NTL12:NTL13"/>
    <mergeCell ref="NTM12:NTM13"/>
    <mergeCell ref="NTN12:NTN13"/>
    <mergeCell ref="NTO12:NTO13"/>
    <mergeCell ref="NTP12:NTP13"/>
    <mergeCell ref="NTQ12:NTQ13"/>
    <mergeCell ref="NTR12:NTR13"/>
    <mergeCell ref="NTS12:NTS13"/>
    <mergeCell ref="NTT12:NTT13"/>
    <mergeCell ref="NTU12:NTU13"/>
    <mergeCell ref="NTV12:NTV13"/>
    <mergeCell ref="NTW12:NTW13"/>
    <mergeCell ref="NTX12:NTX13"/>
    <mergeCell ref="NTY12:NTY13"/>
    <mergeCell ref="NTZ12:NTZ13"/>
    <mergeCell ref="NUA12:NUA13"/>
    <mergeCell ref="NUB12:NUB13"/>
    <mergeCell ref="NUC12:NUC13"/>
    <mergeCell ref="NUD12:NUD13"/>
    <mergeCell ref="NUE12:NUE13"/>
    <mergeCell ref="NUF12:NUF13"/>
    <mergeCell ref="NUG12:NUG13"/>
    <mergeCell ref="NUH12:NUH13"/>
    <mergeCell ref="NUI12:NUI13"/>
    <mergeCell ref="NUJ12:NUJ13"/>
    <mergeCell ref="NUK12:NUK13"/>
    <mergeCell ref="NUL12:NUL13"/>
    <mergeCell ref="NUM12:NUM13"/>
    <mergeCell ref="NUN12:NUN13"/>
    <mergeCell ref="NUO12:NUO13"/>
    <mergeCell ref="NUP12:NUP13"/>
    <mergeCell ref="NUQ12:NUQ13"/>
    <mergeCell ref="NUR12:NUR13"/>
    <mergeCell ref="NUS12:NUS13"/>
    <mergeCell ref="NUT12:NUT13"/>
    <mergeCell ref="NUU12:NUU13"/>
    <mergeCell ref="NUV12:NUV13"/>
    <mergeCell ref="NUW12:NUW13"/>
    <mergeCell ref="NUX12:NUX13"/>
    <mergeCell ref="NUY12:NUY13"/>
    <mergeCell ref="NUZ12:NUZ13"/>
    <mergeCell ref="NVA12:NVA13"/>
    <mergeCell ref="NVB12:NVB13"/>
    <mergeCell ref="NVC12:NVC13"/>
    <mergeCell ref="NVD12:NVD13"/>
    <mergeCell ref="NVE12:NVE13"/>
    <mergeCell ref="NVF12:NVF13"/>
    <mergeCell ref="NVG12:NVG13"/>
    <mergeCell ref="NVH12:NVH13"/>
    <mergeCell ref="NVI12:NVI13"/>
    <mergeCell ref="NVJ12:NVJ13"/>
    <mergeCell ref="NVK12:NVK13"/>
    <mergeCell ref="NVL12:NVL13"/>
    <mergeCell ref="NVM12:NVM13"/>
    <mergeCell ref="NVN12:NVN13"/>
    <mergeCell ref="NVO12:NVO13"/>
    <mergeCell ref="NVP12:NVP13"/>
    <mergeCell ref="NVQ12:NVQ13"/>
    <mergeCell ref="NVR12:NVR13"/>
    <mergeCell ref="NVS12:NVS13"/>
    <mergeCell ref="NVT12:NVT13"/>
    <mergeCell ref="NVU12:NVU13"/>
    <mergeCell ref="NVV12:NVV13"/>
    <mergeCell ref="NVW12:NVW13"/>
    <mergeCell ref="NVX12:NVX13"/>
    <mergeCell ref="NVY12:NVY13"/>
    <mergeCell ref="NVZ12:NVZ13"/>
    <mergeCell ref="NWA12:NWA13"/>
    <mergeCell ref="NWB12:NWB13"/>
    <mergeCell ref="NWC12:NWC13"/>
    <mergeCell ref="NWD12:NWD13"/>
    <mergeCell ref="NWE12:NWE13"/>
    <mergeCell ref="NWF12:NWF13"/>
    <mergeCell ref="NWG12:NWG13"/>
    <mergeCell ref="NWH12:NWH13"/>
    <mergeCell ref="NWI12:NWI13"/>
    <mergeCell ref="NWJ12:NWJ13"/>
    <mergeCell ref="NWK12:NWK13"/>
    <mergeCell ref="NWL12:NWL13"/>
    <mergeCell ref="NWM12:NWM13"/>
    <mergeCell ref="NWN12:NWN13"/>
    <mergeCell ref="NWO12:NWO13"/>
    <mergeCell ref="NWP12:NWP13"/>
    <mergeCell ref="NWQ12:NWQ13"/>
    <mergeCell ref="NWR12:NWR13"/>
    <mergeCell ref="NWS12:NWS13"/>
    <mergeCell ref="NWT12:NWT13"/>
    <mergeCell ref="NWU12:NWU13"/>
    <mergeCell ref="NWV12:NWV13"/>
    <mergeCell ref="NWW12:NWW13"/>
    <mergeCell ref="NWX12:NWX13"/>
    <mergeCell ref="NWY12:NWY13"/>
    <mergeCell ref="NWZ12:NWZ13"/>
    <mergeCell ref="NXA12:NXA13"/>
    <mergeCell ref="NXB12:NXB13"/>
    <mergeCell ref="NXC12:NXC13"/>
    <mergeCell ref="NXD12:NXD13"/>
    <mergeCell ref="NXE12:NXE13"/>
    <mergeCell ref="NXF12:NXF13"/>
    <mergeCell ref="NXG12:NXG13"/>
    <mergeCell ref="NXH12:NXH13"/>
    <mergeCell ref="NXI12:NXI13"/>
    <mergeCell ref="NXJ12:NXJ13"/>
    <mergeCell ref="NXK12:NXK13"/>
    <mergeCell ref="NXL12:NXL13"/>
    <mergeCell ref="NXM12:NXM13"/>
    <mergeCell ref="NXN12:NXN13"/>
    <mergeCell ref="NXO12:NXO13"/>
    <mergeCell ref="NXP12:NXP13"/>
    <mergeCell ref="NXQ12:NXQ13"/>
    <mergeCell ref="NXR12:NXR13"/>
    <mergeCell ref="NXS12:NXS13"/>
    <mergeCell ref="NXT12:NXT13"/>
    <mergeCell ref="NXU12:NXU13"/>
    <mergeCell ref="NXV12:NXV13"/>
    <mergeCell ref="NXW12:NXW13"/>
    <mergeCell ref="NXX12:NXX13"/>
    <mergeCell ref="NXY12:NXY13"/>
    <mergeCell ref="NXZ12:NXZ13"/>
    <mergeCell ref="NYA12:NYA13"/>
    <mergeCell ref="NYB12:NYB13"/>
    <mergeCell ref="NYC12:NYC13"/>
    <mergeCell ref="NYD12:NYD13"/>
    <mergeCell ref="NYE12:NYE13"/>
    <mergeCell ref="NYF12:NYF13"/>
    <mergeCell ref="NYG12:NYG13"/>
    <mergeCell ref="NYH12:NYH13"/>
    <mergeCell ref="NYI12:NYI13"/>
    <mergeCell ref="NYJ12:NYJ13"/>
    <mergeCell ref="NYK12:NYK13"/>
    <mergeCell ref="NYL12:NYL13"/>
    <mergeCell ref="NYM12:NYM13"/>
    <mergeCell ref="NYN12:NYN13"/>
    <mergeCell ref="NYO12:NYO13"/>
    <mergeCell ref="NYP12:NYP13"/>
    <mergeCell ref="NYQ12:NYQ13"/>
    <mergeCell ref="NYR12:NYR13"/>
    <mergeCell ref="NYS12:NYS13"/>
    <mergeCell ref="NYT12:NYT13"/>
    <mergeCell ref="NYU12:NYU13"/>
    <mergeCell ref="NYV12:NYV13"/>
    <mergeCell ref="NYW12:NYW13"/>
    <mergeCell ref="NYX12:NYX13"/>
    <mergeCell ref="NYY12:NYY13"/>
    <mergeCell ref="NYZ12:NYZ13"/>
    <mergeCell ref="NZA12:NZA13"/>
    <mergeCell ref="NZB12:NZB13"/>
    <mergeCell ref="NZC12:NZC13"/>
    <mergeCell ref="NZD12:NZD13"/>
    <mergeCell ref="NZE12:NZE13"/>
    <mergeCell ref="NZF12:NZF13"/>
    <mergeCell ref="NZG12:NZG13"/>
    <mergeCell ref="NZH12:NZH13"/>
    <mergeCell ref="NZI12:NZI13"/>
    <mergeCell ref="NZJ12:NZJ13"/>
    <mergeCell ref="NZK12:NZK13"/>
    <mergeCell ref="NZL12:NZL13"/>
    <mergeCell ref="NZM12:NZM13"/>
    <mergeCell ref="NZN12:NZN13"/>
    <mergeCell ref="NZO12:NZO13"/>
    <mergeCell ref="NZP12:NZP13"/>
    <mergeCell ref="NZQ12:NZQ13"/>
    <mergeCell ref="NZR12:NZR13"/>
    <mergeCell ref="NZS12:NZS13"/>
    <mergeCell ref="NZT12:NZT13"/>
    <mergeCell ref="NZU12:NZU13"/>
    <mergeCell ref="NZV12:NZV13"/>
    <mergeCell ref="NZW12:NZW13"/>
    <mergeCell ref="NZX12:NZX13"/>
    <mergeCell ref="NZY12:NZY13"/>
    <mergeCell ref="NZZ12:NZZ13"/>
    <mergeCell ref="OAA12:OAA13"/>
    <mergeCell ref="OAB12:OAB13"/>
    <mergeCell ref="OAC12:OAC13"/>
    <mergeCell ref="OAD12:OAD13"/>
    <mergeCell ref="OAE12:OAE13"/>
    <mergeCell ref="OAF12:OAF13"/>
    <mergeCell ref="OAG12:OAG13"/>
    <mergeCell ref="OAH12:OAH13"/>
    <mergeCell ref="OAI12:OAI13"/>
    <mergeCell ref="OAJ12:OAJ13"/>
    <mergeCell ref="OAK12:OAK13"/>
    <mergeCell ref="OAL12:OAL13"/>
    <mergeCell ref="OAM12:OAM13"/>
    <mergeCell ref="OAN12:OAN13"/>
    <mergeCell ref="OAO12:OAO13"/>
    <mergeCell ref="OAP12:OAP13"/>
    <mergeCell ref="OAQ12:OAQ13"/>
    <mergeCell ref="OAR12:OAR13"/>
    <mergeCell ref="OAS12:OAS13"/>
    <mergeCell ref="OAT12:OAT13"/>
    <mergeCell ref="OAU12:OAU13"/>
    <mergeCell ref="OAV12:OAV13"/>
    <mergeCell ref="OAW12:OAW13"/>
    <mergeCell ref="OAX12:OAX13"/>
    <mergeCell ref="OAY12:OAY13"/>
    <mergeCell ref="OAZ12:OAZ13"/>
    <mergeCell ref="OBA12:OBA13"/>
    <mergeCell ref="OBB12:OBB13"/>
    <mergeCell ref="OBC12:OBC13"/>
    <mergeCell ref="OBD12:OBD13"/>
    <mergeCell ref="OBE12:OBE13"/>
    <mergeCell ref="OBF12:OBF13"/>
    <mergeCell ref="OBG12:OBG13"/>
    <mergeCell ref="OBH12:OBH13"/>
    <mergeCell ref="OBI12:OBI13"/>
    <mergeCell ref="OBJ12:OBJ13"/>
    <mergeCell ref="OBK12:OBK13"/>
    <mergeCell ref="OBL12:OBL13"/>
    <mergeCell ref="OBM12:OBM13"/>
    <mergeCell ref="OBN12:OBN13"/>
    <mergeCell ref="OBO12:OBO13"/>
    <mergeCell ref="OBP12:OBP13"/>
    <mergeCell ref="OBQ12:OBQ13"/>
    <mergeCell ref="OBR12:OBR13"/>
    <mergeCell ref="OBS12:OBS13"/>
    <mergeCell ref="OBT12:OBT13"/>
    <mergeCell ref="OBU12:OBU13"/>
    <mergeCell ref="OBV12:OBV13"/>
    <mergeCell ref="OBW12:OBW13"/>
    <mergeCell ref="OBX12:OBX13"/>
    <mergeCell ref="OBY12:OBY13"/>
    <mergeCell ref="OBZ12:OBZ13"/>
    <mergeCell ref="OCA12:OCA13"/>
    <mergeCell ref="OCB12:OCB13"/>
    <mergeCell ref="OCC12:OCC13"/>
    <mergeCell ref="OCD12:OCD13"/>
    <mergeCell ref="OCE12:OCE13"/>
    <mergeCell ref="OCF12:OCF13"/>
    <mergeCell ref="OCG12:OCG13"/>
    <mergeCell ref="OCH12:OCH13"/>
    <mergeCell ref="OCI12:OCI13"/>
    <mergeCell ref="OCJ12:OCJ13"/>
    <mergeCell ref="OCK12:OCK13"/>
    <mergeCell ref="OCL12:OCL13"/>
    <mergeCell ref="OCM12:OCM13"/>
    <mergeCell ref="OCN12:OCN13"/>
    <mergeCell ref="OCO12:OCO13"/>
    <mergeCell ref="OCP12:OCP13"/>
    <mergeCell ref="OCQ12:OCQ13"/>
    <mergeCell ref="OCR12:OCR13"/>
    <mergeCell ref="OCS12:OCS13"/>
    <mergeCell ref="OCT12:OCT13"/>
    <mergeCell ref="OCU12:OCU13"/>
    <mergeCell ref="OCV12:OCV13"/>
    <mergeCell ref="OCW12:OCW13"/>
    <mergeCell ref="OCX12:OCX13"/>
    <mergeCell ref="OCY12:OCY13"/>
    <mergeCell ref="OCZ12:OCZ13"/>
    <mergeCell ref="ODA12:ODA13"/>
    <mergeCell ref="ODB12:ODB13"/>
    <mergeCell ref="ODC12:ODC13"/>
    <mergeCell ref="ODD12:ODD13"/>
    <mergeCell ref="ODE12:ODE13"/>
    <mergeCell ref="ODF12:ODF13"/>
    <mergeCell ref="ODG12:ODG13"/>
    <mergeCell ref="ODH12:ODH13"/>
    <mergeCell ref="ODI12:ODI13"/>
    <mergeCell ref="ODJ12:ODJ13"/>
    <mergeCell ref="ODK12:ODK13"/>
    <mergeCell ref="ODL12:ODL13"/>
    <mergeCell ref="ODM12:ODM13"/>
    <mergeCell ref="ODN12:ODN13"/>
    <mergeCell ref="ODO12:ODO13"/>
    <mergeCell ref="ODP12:ODP13"/>
    <mergeCell ref="ODQ12:ODQ13"/>
    <mergeCell ref="ODR12:ODR13"/>
    <mergeCell ref="ODS12:ODS13"/>
    <mergeCell ref="ODT12:ODT13"/>
    <mergeCell ref="ODU12:ODU13"/>
    <mergeCell ref="ODV12:ODV13"/>
    <mergeCell ref="ODW12:ODW13"/>
    <mergeCell ref="ODX12:ODX13"/>
    <mergeCell ref="ODY12:ODY13"/>
    <mergeCell ref="ODZ12:ODZ13"/>
    <mergeCell ref="OEA12:OEA13"/>
    <mergeCell ref="OEB12:OEB13"/>
    <mergeCell ref="OEC12:OEC13"/>
    <mergeCell ref="OED12:OED13"/>
    <mergeCell ref="OEE12:OEE13"/>
    <mergeCell ref="OEF12:OEF13"/>
    <mergeCell ref="OEG12:OEG13"/>
    <mergeCell ref="OEH12:OEH13"/>
    <mergeCell ref="OEI12:OEI13"/>
    <mergeCell ref="OEJ12:OEJ13"/>
    <mergeCell ref="OEK12:OEK13"/>
    <mergeCell ref="OEL12:OEL13"/>
    <mergeCell ref="OEM12:OEM13"/>
    <mergeCell ref="OEN12:OEN13"/>
    <mergeCell ref="OEO12:OEO13"/>
    <mergeCell ref="OEP12:OEP13"/>
    <mergeCell ref="OEQ12:OEQ13"/>
    <mergeCell ref="OER12:OER13"/>
    <mergeCell ref="OES12:OES13"/>
    <mergeCell ref="OET12:OET13"/>
    <mergeCell ref="OEU12:OEU13"/>
    <mergeCell ref="OEV12:OEV13"/>
    <mergeCell ref="OEW12:OEW13"/>
    <mergeCell ref="OEX12:OEX13"/>
    <mergeCell ref="OEY12:OEY13"/>
    <mergeCell ref="OEZ12:OEZ13"/>
    <mergeCell ref="OFA12:OFA13"/>
    <mergeCell ref="OFB12:OFB13"/>
    <mergeCell ref="OFC12:OFC13"/>
    <mergeCell ref="OFD12:OFD13"/>
    <mergeCell ref="OFE12:OFE13"/>
    <mergeCell ref="OFF12:OFF13"/>
    <mergeCell ref="OFG12:OFG13"/>
    <mergeCell ref="OFH12:OFH13"/>
    <mergeCell ref="OFI12:OFI13"/>
    <mergeCell ref="OFJ12:OFJ13"/>
    <mergeCell ref="OFK12:OFK13"/>
    <mergeCell ref="OFL12:OFL13"/>
    <mergeCell ref="OFM12:OFM13"/>
    <mergeCell ref="OFN12:OFN13"/>
    <mergeCell ref="OFO12:OFO13"/>
    <mergeCell ref="OFP12:OFP13"/>
    <mergeCell ref="OFQ12:OFQ13"/>
    <mergeCell ref="OFR12:OFR13"/>
    <mergeCell ref="OFS12:OFS13"/>
    <mergeCell ref="OFT12:OFT13"/>
    <mergeCell ref="OFU12:OFU13"/>
    <mergeCell ref="OFV12:OFV13"/>
    <mergeCell ref="OFW12:OFW13"/>
    <mergeCell ref="OFX12:OFX13"/>
    <mergeCell ref="OFY12:OFY13"/>
    <mergeCell ref="OFZ12:OFZ13"/>
    <mergeCell ref="OGA12:OGA13"/>
    <mergeCell ref="OGB12:OGB13"/>
    <mergeCell ref="OGC12:OGC13"/>
    <mergeCell ref="OGD12:OGD13"/>
    <mergeCell ref="OGE12:OGE13"/>
    <mergeCell ref="OGF12:OGF13"/>
    <mergeCell ref="OGG12:OGG13"/>
    <mergeCell ref="OGH12:OGH13"/>
    <mergeCell ref="OGI12:OGI13"/>
    <mergeCell ref="OGJ12:OGJ13"/>
    <mergeCell ref="OGK12:OGK13"/>
    <mergeCell ref="OGL12:OGL13"/>
    <mergeCell ref="OGM12:OGM13"/>
    <mergeCell ref="OGN12:OGN13"/>
    <mergeCell ref="OGO12:OGO13"/>
    <mergeCell ref="OGP12:OGP13"/>
    <mergeCell ref="OGQ12:OGQ13"/>
    <mergeCell ref="OGR12:OGR13"/>
    <mergeCell ref="OGS12:OGS13"/>
    <mergeCell ref="OGT12:OGT13"/>
    <mergeCell ref="OGU12:OGU13"/>
    <mergeCell ref="OGV12:OGV13"/>
    <mergeCell ref="OGW12:OGW13"/>
    <mergeCell ref="OGX12:OGX13"/>
    <mergeCell ref="OGY12:OGY13"/>
    <mergeCell ref="OGZ12:OGZ13"/>
    <mergeCell ref="OHA12:OHA13"/>
    <mergeCell ref="OHB12:OHB13"/>
    <mergeCell ref="OHC12:OHC13"/>
    <mergeCell ref="OHD12:OHD13"/>
    <mergeCell ref="OHE12:OHE13"/>
    <mergeCell ref="OHF12:OHF13"/>
    <mergeCell ref="OHG12:OHG13"/>
    <mergeCell ref="OHH12:OHH13"/>
    <mergeCell ref="OHI12:OHI13"/>
    <mergeCell ref="OHJ12:OHJ13"/>
    <mergeCell ref="OHK12:OHK13"/>
    <mergeCell ref="OHL12:OHL13"/>
    <mergeCell ref="OHM12:OHM13"/>
    <mergeCell ref="OHN12:OHN13"/>
    <mergeCell ref="OHO12:OHO13"/>
    <mergeCell ref="OHP12:OHP13"/>
    <mergeCell ref="OHQ12:OHQ13"/>
    <mergeCell ref="OHR12:OHR13"/>
    <mergeCell ref="OHS12:OHS13"/>
    <mergeCell ref="OHT12:OHT13"/>
    <mergeCell ref="OHU12:OHU13"/>
    <mergeCell ref="OHV12:OHV13"/>
    <mergeCell ref="OHW12:OHW13"/>
    <mergeCell ref="OHX12:OHX13"/>
    <mergeCell ref="OHY12:OHY13"/>
    <mergeCell ref="OHZ12:OHZ13"/>
    <mergeCell ref="OIA12:OIA13"/>
    <mergeCell ref="OIB12:OIB13"/>
    <mergeCell ref="OIC12:OIC13"/>
    <mergeCell ref="OID12:OID13"/>
    <mergeCell ref="OIE12:OIE13"/>
    <mergeCell ref="OIF12:OIF13"/>
    <mergeCell ref="OIG12:OIG13"/>
    <mergeCell ref="OIH12:OIH13"/>
    <mergeCell ref="OII12:OII13"/>
    <mergeCell ref="OIJ12:OIJ13"/>
    <mergeCell ref="OIK12:OIK13"/>
    <mergeCell ref="OIL12:OIL13"/>
    <mergeCell ref="OIM12:OIM13"/>
    <mergeCell ref="OIN12:OIN13"/>
    <mergeCell ref="OIO12:OIO13"/>
    <mergeCell ref="OIP12:OIP13"/>
    <mergeCell ref="OIQ12:OIQ13"/>
    <mergeCell ref="OIR12:OIR13"/>
    <mergeCell ref="OIS12:OIS13"/>
    <mergeCell ref="OIT12:OIT13"/>
    <mergeCell ref="OIU12:OIU13"/>
    <mergeCell ref="OIV12:OIV13"/>
    <mergeCell ref="OIW12:OIW13"/>
    <mergeCell ref="OIX12:OIX13"/>
    <mergeCell ref="OIY12:OIY13"/>
    <mergeCell ref="OIZ12:OIZ13"/>
    <mergeCell ref="OJA12:OJA13"/>
    <mergeCell ref="OJB12:OJB13"/>
    <mergeCell ref="OJC12:OJC13"/>
    <mergeCell ref="OJD12:OJD13"/>
    <mergeCell ref="OJE12:OJE13"/>
    <mergeCell ref="OJF12:OJF13"/>
    <mergeCell ref="OJG12:OJG13"/>
    <mergeCell ref="OJH12:OJH13"/>
    <mergeCell ref="OJI12:OJI13"/>
    <mergeCell ref="OJJ12:OJJ13"/>
    <mergeCell ref="OJK12:OJK13"/>
    <mergeCell ref="OJL12:OJL13"/>
    <mergeCell ref="OJM12:OJM13"/>
    <mergeCell ref="OJN12:OJN13"/>
    <mergeCell ref="OJO12:OJO13"/>
    <mergeCell ref="OJP12:OJP13"/>
    <mergeCell ref="OJQ12:OJQ13"/>
    <mergeCell ref="OJR12:OJR13"/>
    <mergeCell ref="OJS12:OJS13"/>
    <mergeCell ref="OJT12:OJT13"/>
    <mergeCell ref="OJU12:OJU13"/>
    <mergeCell ref="OJV12:OJV13"/>
    <mergeCell ref="OJW12:OJW13"/>
    <mergeCell ref="OJX12:OJX13"/>
    <mergeCell ref="OJY12:OJY13"/>
    <mergeCell ref="OJZ12:OJZ13"/>
    <mergeCell ref="OKA12:OKA13"/>
    <mergeCell ref="OKB12:OKB13"/>
    <mergeCell ref="OKC12:OKC13"/>
    <mergeCell ref="OKD12:OKD13"/>
    <mergeCell ref="OKE12:OKE13"/>
    <mergeCell ref="OKF12:OKF13"/>
    <mergeCell ref="OKG12:OKG13"/>
    <mergeCell ref="OKH12:OKH13"/>
    <mergeCell ref="OKI12:OKI13"/>
    <mergeCell ref="OKJ12:OKJ13"/>
    <mergeCell ref="OKK12:OKK13"/>
    <mergeCell ref="OKL12:OKL13"/>
    <mergeCell ref="OKM12:OKM13"/>
    <mergeCell ref="OKN12:OKN13"/>
    <mergeCell ref="OKO12:OKO13"/>
    <mergeCell ref="OKP12:OKP13"/>
    <mergeCell ref="OKQ12:OKQ13"/>
    <mergeCell ref="OKR12:OKR13"/>
    <mergeCell ref="OKS12:OKS13"/>
    <mergeCell ref="OKT12:OKT13"/>
    <mergeCell ref="OKU12:OKU13"/>
    <mergeCell ref="OKV12:OKV13"/>
    <mergeCell ref="OKW12:OKW13"/>
    <mergeCell ref="OKX12:OKX13"/>
    <mergeCell ref="OKY12:OKY13"/>
    <mergeCell ref="OKZ12:OKZ13"/>
    <mergeCell ref="OLA12:OLA13"/>
    <mergeCell ref="OLB12:OLB13"/>
    <mergeCell ref="OLC12:OLC13"/>
    <mergeCell ref="OLD12:OLD13"/>
    <mergeCell ref="OLE12:OLE13"/>
    <mergeCell ref="OLF12:OLF13"/>
    <mergeCell ref="OLG12:OLG13"/>
    <mergeCell ref="OLH12:OLH13"/>
    <mergeCell ref="OLI12:OLI13"/>
    <mergeCell ref="OLJ12:OLJ13"/>
    <mergeCell ref="OLK12:OLK13"/>
    <mergeCell ref="OLL12:OLL13"/>
    <mergeCell ref="OLM12:OLM13"/>
    <mergeCell ref="OLN12:OLN13"/>
    <mergeCell ref="OLO12:OLO13"/>
    <mergeCell ref="OLP12:OLP13"/>
    <mergeCell ref="OLQ12:OLQ13"/>
    <mergeCell ref="OLR12:OLR13"/>
    <mergeCell ref="OLS12:OLS13"/>
    <mergeCell ref="OLT12:OLT13"/>
    <mergeCell ref="OLU12:OLU13"/>
    <mergeCell ref="OLV12:OLV13"/>
    <mergeCell ref="OLW12:OLW13"/>
    <mergeCell ref="OLX12:OLX13"/>
    <mergeCell ref="OLY12:OLY13"/>
    <mergeCell ref="OLZ12:OLZ13"/>
    <mergeCell ref="OMA12:OMA13"/>
    <mergeCell ref="OMB12:OMB13"/>
    <mergeCell ref="OMC12:OMC13"/>
    <mergeCell ref="OMD12:OMD13"/>
    <mergeCell ref="OME12:OME13"/>
    <mergeCell ref="OMF12:OMF13"/>
    <mergeCell ref="OMG12:OMG13"/>
    <mergeCell ref="OMH12:OMH13"/>
    <mergeCell ref="OMI12:OMI13"/>
    <mergeCell ref="OMJ12:OMJ13"/>
    <mergeCell ref="OMK12:OMK13"/>
    <mergeCell ref="OML12:OML13"/>
    <mergeCell ref="OMM12:OMM13"/>
    <mergeCell ref="OMN12:OMN13"/>
    <mergeCell ref="OMO12:OMO13"/>
    <mergeCell ref="OMP12:OMP13"/>
    <mergeCell ref="OMQ12:OMQ13"/>
    <mergeCell ref="OMR12:OMR13"/>
    <mergeCell ref="OMS12:OMS13"/>
    <mergeCell ref="OMT12:OMT13"/>
    <mergeCell ref="OMU12:OMU13"/>
    <mergeCell ref="OMV12:OMV13"/>
    <mergeCell ref="OMW12:OMW13"/>
    <mergeCell ref="OMX12:OMX13"/>
    <mergeCell ref="OMY12:OMY13"/>
    <mergeCell ref="OMZ12:OMZ13"/>
    <mergeCell ref="ONA12:ONA13"/>
    <mergeCell ref="ONB12:ONB13"/>
    <mergeCell ref="ONC12:ONC13"/>
    <mergeCell ref="OND12:OND13"/>
    <mergeCell ref="ONE12:ONE13"/>
    <mergeCell ref="ONF12:ONF13"/>
    <mergeCell ref="ONG12:ONG13"/>
    <mergeCell ref="ONH12:ONH13"/>
    <mergeCell ref="ONI12:ONI13"/>
    <mergeCell ref="ONJ12:ONJ13"/>
    <mergeCell ref="ONK12:ONK13"/>
    <mergeCell ref="ONL12:ONL13"/>
    <mergeCell ref="ONM12:ONM13"/>
    <mergeCell ref="ONN12:ONN13"/>
    <mergeCell ref="ONO12:ONO13"/>
    <mergeCell ref="ONP12:ONP13"/>
    <mergeCell ref="ONQ12:ONQ13"/>
    <mergeCell ref="ONR12:ONR13"/>
    <mergeCell ref="ONS12:ONS13"/>
    <mergeCell ref="ONT12:ONT13"/>
    <mergeCell ref="ONU12:ONU13"/>
    <mergeCell ref="ONV12:ONV13"/>
    <mergeCell ref="ONW12:ONW13"/>
    <mergeCell ref="ONX12:ONX13"/>
    <mergeCell ref="ONY12:ONY13"/>
    <mergeCell ref="ONZ12:ONZ13"/>
    <mergeCell ref="OOA12:OOA13"/>
    <mergeCell ref="OOB12:OOB13"/>
    <mergeCell ref="OOC12:OOC13"/>
    <mergeCell ref="OOD12:OOD13"/>
    <mergeCell ref="OOE12:OOE13"/>
    <mergeCell ref="OOF12:OOF13"/>
    <mergeCell ref="OOG12:OOG13"/>
    <mergeCell ref="OOH12:OOH13"/>
    <mergeCell ref="OOI12:OOI13"/>
    <mergeCell ref="OOJ12:OOJ13"/>
    <mergeCell ref="OOK12:OOK13"/>
    <mergeCell ref="OOL12:OOL13"/>
    <mergeCell ref="OOM12:OOM13"/>
    <mergeCell ref="OON12:OON13"/>
    <mergeCell ref="OOO12:OOO13"/>
    <mergeCell ref="OOP12:OOP13"/>
    <mergeCell ref="OOQ12:OOQ13"/>
    <mergeCell ref="OOR12:OOR13"/>
    <mergeCell ref="OOS12:OOS13"/>
    <mergeCell ref="OOT12:OOT13"/>
    <mergeCell ref="OOU12:OOU13"/>
    <mergeCell ref="OOV12:OOV13"/>
    <mergeCell ref="OOW12:OOW13"/>
    <mergeCell ref="OOX12:OOX13"/>
    <mergeCell ref="OOY12:OOY13"/>
    <mergeCell ref="OOZ12:OOZ13"/>
    <mergeCell ref="OPA12:OPA13"/>
    <mergeCell ref="OPB12:OPB13"/>
    <mergeCell ref="OPC12:OPC13"/>
    <mergeCell ref="OPD12:OPD13"/>
    <mergeCell ref="OPE12:OPE13"/>
    <mergeCell ref="OPF12:OPF13"/>
    <mergeCell ref="OPG12:OPG13"/>
    <mergeCell ref="OPH12:OPH13"/>
    <mergeCell ref="OPI12:OPI13"/>
    <mergeCell ref="OPJ12:OPJ13"/>
    <mergeCell ref="OPK12:OPK13"/>
    <mergeCell ref="OPL12:OPL13"/>
    <mergeCell ref="OPM12:OPM13"/>
    <mergeCell ref="OPN12:OPN13"/>
    <mergeCell ref="OPO12:OPO13"/>
    <mergeCell ref="OPP12:OPP13"/>
    <mergeCell ref="OPQ12:OPQ13"/>
    <mergeCell ref="OPR12:OPR13"/>
    <mergeCell ref="OPS12:OPS13"/>
    <mergeCell ref="OPT12:OPT13"/>
    <mergeCell ref="OPU12:OPU13"/>
    <mergeCell ref="OPV12:OPV13"/>
    <mergeCell ref="OPW12:OPW13"/>
    <mergeCell ref="OPX12:OPX13"/>
    <mergeCell ref="OPY12:OPY13"/>
    <mergeCell ref="OPZ12:OPZ13"/>
    <mergeCell ref="OQA12:OQA13"/>
    <mergeCell ref="OQB12:OQB13"/>
    <mergeCell ref="OQC12:OQC13"/>
    <mergeCell ref="OQD12:OQD13"/>
    <mergeCell ref="OQE12:OQE13"/>
    <mergeCell ref="OQF12:OQF13"/>
    <mergeCell ref="OQG12:OQG13"/>
    <mergeCell ref="OQH12:OQH13"/>
    <mergeCell ref="OQI12:OQI13"/>
    <mergeCell ref="OQJ12:OQJ13"/>
    <mergeCell ref="OQK12:OQK13"/>
    <mergeCell ref="OQL12:OQL13"/>
    <mergeCell ref="OQM12:OQM13"/>
    <mergeCell ref="OQN12:OQN13"/>
    <mergeCell ref="OQO12:OQO13"/>
    <mergeCell ref="OQP12:OQP13"/>
    <mergeCell ref="OQQ12:OQQ13"/>
    <mergeCell ref="OQR12:OQR13"/>
    <mergeCell ref="OQS12:OQS13"/>
    <mergeCell ref="OQT12:OQT13"/>
    <mergeCell ref="OQU12:OQU13"/>
    <mergeCell ref="OQV12:OQV13"/>
    <mergeCell ref="OQW12:OQW13"/>
    <mergeCell ref="OQX12:OQX13"/>
    <mergeCell ref="OQY12:OQY13"/>
    <mergeCell ref="OQZ12:OQZ13"/>
    <mergeCell ref="ORA12:ORA13"/>
    <mergeCell ref="ORB12:ORB13"/>
    <mergeCell ref="ORC12:ORC13"/>
    <mergeCell ref="ORD12:ORD13"/>
    <mergeCell ref="ORE12:ORE13"/>
    <mergeCell ref="ORF12:ORF13"/>
    <mergeCell ref="ORG12:ORG13"/>
    <mergeCell ref="ORH12:ORH13"/>
    <mergeCell ref="ORI12:ORI13"/>
    <mergeCell ref="ORJ12:ORJ13"/>
    <mergeCell ref="ORK12:ORK13"/>
    <mergeCell ref="ORL12:ORL13"/>
    <mergeCell ref="ORM12:ORM13"/>
    <mergeCell ref="ORN12:ORN13"/>
    <mergeCell ref="ORO12:ORO13"/>
    <mergeCell ref="ORP12:ORP13"/>
    <mergeCell ref="ORQ12:ORQ13"/>
    <mergeCell ref="ORR12:ORR13"/>
    <mergeCell ref="ORS12:ORS13"/>
    <mergeCell ref="ORT12:ORT13"/>
    <mergeCell ref="ORU12:ORU13"/>
    <mergeCell ref="ORV12:ORV13"/>
    <mergeCell ref="ORW12:ORW13"/>
    <mergeCell ref="ORX12:ORX13"/>
    <mergeCell ref="ORY12:ORY13"/>
    <mergeCell ref="ORZ12:ORZ13"/>
    <mergeCell ref="OSA12:OSA13"/>
    <mergeCell ref="OSB12:OSB13"/>
    <mergeCell ref="OSC12:OSC13"/>
    <mergeCell ref="OSD12:OSD13"/>
    <mergeCell ref="OSE12:OSE13"/>
    <mergeCell ref="OSF12:OSF13"/>
    <mergeCell ref="OSG12:OSG13"/>
    <mergeCell ref="OSH12:OSH13"/>
    <mergeCell ref="OSI12:OSI13"/>
    <mergeCell ref="OSJ12:OSJ13"/>
    <mergeCell ref="OSK12:OSK13"/>
    <mergeCell ref="OSL12:OSL13"/>
    <mergeCell ref="OSM12:OSM13"/>
    <mergeCell ref="OSN12:OSN13"/>
    <mergeCell ref="OSO12:OSO13"/>
    <mergeCell ref="OSP12:OSP13"/>
    <mergeCell ref="OSQ12:OSQ13"/>
    <mergeCell ref="OSR12:OSR13"/>
    <mergeCell ref="OSS12:OSS13"/>
    <mergeCell ref="OST12:OST13"/>
    <mergeCell ref="OSU12:OSU13"/>
    <mergeCell ref="OSV12:OSV13"/>
    <mergeCell ref="OSW12:OSW13"/>
    <mergeCell ref="OSX12:OSX13"/>
    <mergeCell ref="OSY12:OSY13"/>
    <mergeCell ref="OSZ12:OSZ13"/>
    <mergeCell ref="OTA12:OTA13"/>
    <mergeCell ref="OTB12:OTB13"/>
    <mergeCell ref="OTC12:OTC13"/>
    <mergeCell ref="OTD12:OTD13"/>
    <mergeCell ref="OTE12:OTE13"/>
    <mergeCell ref="OTF12:OTF13"/>
    <mergeCell ref="OTG12:OTG13"/>
    <mergeCell ref="OTH12:OTH13"/>
    <mergeCell ref="OTI12:OTI13"/>
    <mergeCell ref="OTJ12:OTJ13"/>
    <mergeCell ref="OTK12:OTK13"/>
    <mergeCell ref="OTL12:OTL13"/>
    <mergeCell ref="OTM12:OTM13"/>
    <mergeCell ref="OTN12:OTN13"/>
    <mergeCell ref="OTO12:OTO13"/>
    <mergeCell ref="OTP12:OTP13"/>
    <mergeCell ref="OTQ12:OTQ13"/>
    <mergeCell ref="OTR12:OTR13"/>
    <mergeCell ref="OTS12:OTS13"/>
    <mergeCell ref="OTT12:OTT13"/>
    <mergeCell ref="OTU12:OTU13"/>
    <mergeCell ref="OTV12:OTV13"/>
    <mergeCell ref="OTW12:OTW13"/>
    <mergeCell ref="OTX12:OTX13"/>
    <mergeCell ref="OTY12:OTY13"/>
    <mergeCell ref="OTZ12:OTZ13"/>
    <mergeCell ref="OUA12:OUA13"/>
    <mergeCell ref="OUB12:OUB13"/>
    <mergeCell ref="OUC12:OUC13"/>
    <mergeCell ref="OUD12:OUD13"/>
    <mergeCell ref="OUE12:OUE13"/>
    <mergeCell ref="OUF12:OUF13"/>
    <mergeCell ref="OUG12:OUG13"/>
    <mergeCell ref="OUH12:OUH13"/>
    <mergeCell ref="OUI12:OUI13"/>
    <mergeCell ref="OUJ12:OUJ13"/>
    <mergeCell ref="OUK12:OUK13"/>
    <mergeCell ref="OUL12:OUL13"/>
    <mergeCell ref="OUM12:OUM13"/>
    <mergeCell ref="OUN12:OUN13"/>
    <mergeCell ref="OUO12:OUO13"/>
    <mergeCell ref="OUP12:OUP13"/>
    <mergeCell ref="OUQ12:OUQ13"/>
    <mergeCell ref="OUR12:OUR13"/>
    <mergeCell ref="OUS12:OUS13"/>
    <mergeCell ref="OUT12:OUT13"/>
    <mergeCell ref="OUU12:OUU13"/>
    <mergeCell ref="OUV12:OUV13"/>
    <mergeCell ref="OUW12:OUW13"/>
    <mergeCell ref="OUX12:OUX13"/>
    <mergeCell ref="OUY12:OUY13"/>
    <mergeCell ref="OUZ12:OUZ13"/>
    <mergeCell ref="OVA12:OVA13"/>
    <mergeCell ref="OVB12:OVB13"/>
    <mergeCell ref="OVC12:OVC13"/>
    <mergeCell ref="OVD12:OVD13"/>
    <mergeCell ref="OVE12:OVE13"/>
    <mergeCell ref="OVF12:OVF13"/>
    <mergeCell ref="OVG12:OVG13"/>
    <mergeCell ref="OVH12:OVH13"/>
    <mergeCell ref="OVI12:OVI13"/>
    <mergeCell ref="OVJ12:OVJ13"/>
    <mergeCell ref="OVK12:OVK13"/>
    <mergeCell ref="OVL12:OVL13"/>
    <mergeCell ref="OVM12:OVM13"/>
    <mergeCell ref="OVN12:OVN13"/>
    <mergeCell ref="OVO12:OVO13"/>
    <mergeCell ref="OVP12:OVP13"/>
    <mergeCell ref="OVQ12:OVQ13"/>
    <mergeCell ref="OVR12:OVR13"/>
    <mergeCell ref="OVS12:OVS13"/>
    <mergeCell ref="OVT12:OVT13"/>
    <mergeCell ref="OVU12:OVU13"/>
    <mergeCell ref="OVV12:OVV13"/>
    <mergeCell ref="OVW12:OVW13"/>
    <mergeCell ref="OVX12:OVX13"/>
    <mergeCell ref="OVY12:OVY13"/>
    <mergeCell ref="OVZ12:OVZ13"/>
    <mergeCell ref="OWA12:OWA13"/>
    <mergeCell ref="OWB12:OWB13"/>
    <mergeCell ref="OWC12:OWC13"/>
    <mergeCell ref="OWD12:OWD13"/>
    <mergeCell ref="OWE12:OWE13"/>
    <mergeCell ref="OWF12:OWF13"/>
    <mergeCell ref="OWG12:OWG13"/>
    <mergeCell ref="OWH12:OWH13"/>
    <mergeCell ref="OWI12:OWI13"/>
    <mergeCell ref="OWJ12:OWJ13"/>
    <mergeCell ref="OWK12:OWK13"/>
    <mergeCell ref="OWL12:OWL13"/>
    <mergeCell ref="OWM12:OWM13"/>
    <mergeCell ref="OWN12:OWN13"/>
    <mergeCell ref="OWO12:OWO13"/>
    <mergeCell ref="OWP12:OWP13"/>
    <mergeCell ref="OWQ12:OWQ13"/>
    <mergeCell ref="OWR12:OWR13"/>
    <mergeCell ref="OWS12:OWS13"/>
    <mergeCell ref="OWT12:OWT13"/>
    <mergeCell ref="OWU12:OWU13"/>
    <mergeCell ref="OWV12:OWV13"/>
    <mergeCell ref="OWW12:OWW13"/>
    <mergeCell ref="OWX12:OWX13"/>
    <mergeCell ref="OWY12:OWY13"/>
    <mergeCell ref="OWZ12:OWZ13"/>
    <mergeCell ref="OXA12:OXA13"/>
    <mergeCell ref="OXB12:OXB13"/>
    <mergeCell ref="OXC12:OXC13"/>
    <mergeCell ref="OXD12:OXD13"/>
    <mergeCell ref="OXE12:OXE13"/>
    <mergeCell ref="OXF12:OXF13"/>
    <mergeCell ref="OXG12:OXG13"/>
    <mergeCell ref="OXH12:OXH13"/>
    <mergeCell ref="OXI12:OXI13"/>
    <mergeCell ref="OXJ12:OXJ13"/>
    <mergeCell ref="OXK12:OXK13"/>
    <mergeCell ref="OXL12:OXL13"/>
    <mergeCell ref="OXM12:OXM13"/>
    <mergeCell ref="OXN12:OXN13"/>
    <mergeCell ref="OXO12:OXO13"/>
    <mergeCell ref="OXP12:OXP13"/>
    <mergeCell ref="OXQ12:OXQ13"/>
    <mergeCell ref="OXR12:OXR13"/>
    <mergeCell ref="OXS12:OXS13"/>
    <mergeCell ref="OXT12:OXT13"/>
    <mergeCell ref="OXU12:OXU13"/>
    <mergeCell ref="OXV12:OXV13"/>
    <mergeCell ref="OXW12:OXW13"/>
    <mergeCell ref="OXX12:OXX13"/>
    <mergeCell ref="OXY12:OXY13"/>
    <mergeCell ref="OXZ12:OXZ13"/>
    <mergeCell ref="OYA12:OYA13"/>
    <mergeCell ref="OYB12:OYB13"/>
    <mergeCell ref="OYC12:OYC13"/>
    <mergeCell ref="OYD12:OYD13"/>
    <mergeCell ref="OYE12:OYE13"/>
    <mergeCell ref="OYF12:OYF13"/>
    <mergeCell ref="OYG12:OYG13"/>
    <mergeCell ref="OYH12:OYH13"/>
    <mergeCell ref="OYI12:OYI13"/>
    <mergeCell ref="OYJ12:OYJ13"/>
    <mergeCell ref="OYK12:OYK13"/>
    <mergeCell ref="OYL12:OYL13"/>
    <mergeCell ref="OYM12:OYM13"/>
    <mergeCell ref="OYN12:OYN13"/>
    <mergeCell ref="OYO12:OYO13"/>
    <mergeCell ref="OYP12:OYP13"/>
    <mergeCell ref="OYQ12:OYQ13"/>
    <mergeCell ref="OYR12:OYR13"/>
    <mergeCell ref="OYS12:OYS13"/>
    <mergeCell ref="OYT12:OYT13"/>
    <mergeCell ref="OYU12:OYU13"/>
    <mergeCell ref="OYV12:OYV13"/>
    <mergeCell ref="OYW12:OYW13"/>
    <mergeCell ref="OYX12:OYX13"/>
    <mergeCell ref="OYY12:OYY13"/>
    <mergeCell ref="OYZ12:OYZ13"/>
    <mergeCell ref="OZA12:OZA13"/>
    <mergeCell ref="OZB12:OZB13"/>
    <mergeCell ref="OZC12:OZC13"/>
    <mergeCell ref="OZD12:OZD13"/>
    <mergeCell ref="OZE12:OZE13"/>
    <mergeCell ref="OZF12:OZF13"/>
    <mergeCell ref="OZG12:OZG13"/>
    <mergeCell ref="OZH12:OZH13"/>
    <mergeCell ref="OZI12:OZI13"/>
    <mergeCell ref="OZJ12:OZJ13"/>
    <mergeCell ref="OZK12:OZK13"/>
    <mergeCell ref="OZL12:OZL13"/>
    <mergeCell ref="OZM12:OZM13"/>
    <mergeCell ref="OZN12:OZN13"/>
    <mergeCell ref="OZO12:OZO13"/>
    <mergeCell ref="OZP12:OZP13"/>
    <mergeCell ref="OZQ12:OZQ13"/>
    <mergeCell ref="OZR12:OZR13"/>
    <mergeCell ref="OZS12:OZS13"/>
    <mergeCell ref="OZT12:OZT13"/>
    <mergeCell ref="OZU12:OZU13"/>
    <mergeCell ref="OZV12:OZV13"/>
    <mergeCell ref="OZW12:OZW13"/>
    <mergeCell ref="OZX12:OZX13"/>
    <mergeCell ref="OZY12:OZY13"/>
    <mergeCell ref="OZZ12:OZZ13"/>
    <mergeCell ref="PAA12:PAA13"/>
    <mergeCell ref="PAB12:PAB13"/>
    <mergeCell ref="PAC12:PAC13"/>
    <mergeCell ref="PAD12:PAD13"/>
    <mergeCell ref="PAE12:PAE13"/>
    <mergeCell ref="PAF12:PAF13"/>
    <mergeCell ref="PAG12:PAG13"/>
    <mergeCell ref="PAH12:PAH13"/>
    <mergeCell ref="PAI12:PAI13"/>
    <mergeCell ref="PAJ12:PAJ13"/>
    <mergeCell ref="PAK12:PAK13"/>
    <mergeCell ref="PAL12:PAL13"/>
    <mergeCell ref="PAM12:PAM13"/>
    <mergeCell ref="PAN12:PAN13"/>
    <mergeCell ref="PAO12:PAO13"/>
    <mergeCell ref="PAP12:PAP13"/>
    <mergeCell ref="PAQ12:PAQ13"/>
    <mergeCell ref="PAR12:PAR13"/>
    <mergeCell ref="PAS12:PAS13"/>
    <mergeCell ref="PAT12:PAT13"/>
    <mergeCell ref="PAU12:PAU13"/>
    <mergeCell ref="PAV12:PAV13"/>
    <mergeCell ref="PAW12:PAW13"/>
    <mergeCell ref="PAX12:PAX13"/>
    <mergeCell ref="PAY12:PAY13"/>
    <mergeCell ref="PAZ12:PAZ13"/>
    <mergeCell ref="PBA12:PBA13"/>
    <mergeCell ref="PBB12:PBB13"/>
    <mergeCell ref="PBC12:PBC13"/>
    <mergeCell ref="PBD12:PBD13"/>
    <mergeCell ref="PBE12:PBE13"/>
    <mergeCell ref="PBF12:PBF13"/>
    <mergeCell ref="PBG12:PBG13"/>
    <mergeCell ref="PBH12:PBH13"/>
    <mergeCell ref="PBI12:PBI13"/>
    <mergeCell ref="PBJ12:PBJ13"/>
    <mergeCell ref="PBK12:PBK13"/>
    <mergeCell ref="PBL12:PBL13"/>
    <mergeCell ref="PBM12:PBM13"/>
    <mergeCell ref="PBN12:PBN13"/>
    <mergeCell ref="PBO12:PBO13"/>
    <mergeCell ref="PBP12:PBP13"/>
    <mergeCell ref="PBQ12:PBQ13"/>
    <mergeCell ref="PBR12:PBR13"/>
    <mergeCell ref="PBS12:PBS13"/>
    <mergeCell ref="PBT12:PBT13"/>
    <mergeCell ref="PBU12:PBU13"/>
    <mergeCell ref="PBV12:PBV13"/>
    <mergeCell ref="PBW12:PBW13"/>
    <mergeCell ref="PBX12:PBX13"/>
    <mergeCell ref="PBY12:PBY13"/>
    <mergeCell ref="PBZ12:PBZ13"/>
    <mergeCell ref="PCA12:PCA13"/>
    <mergeCell ref="PCB12:PCB13"/>
    <mergeCell ref="PCC12:PCC13"/>
    <mergeCell ref="PCD12:PCD13"/>
    <mergeCell ref="PCE12:PCE13"/>
    <mergeCell ref="PCF12:PCF13"/>
    <mergeCell ref="PCG12:PCG13"/>
    <mergeCell ref="PCH12:PCH13"/>
    <mergeCell ref="PCI12:PCI13"/>
    <mergeCell ref="PCJ12:PCJ13"/>
    <mergeCell ref="PCK12:PCK13"/>
    <mergeCell ref="PCL12:PCL13"/>
    <mergeCell ref="PCM12:PCM13"/>
    <mergeCell ref="PCN12:PCN13"/>
    <mergeCell ref="PCO12:PCO13"/>
    <mergeCell ref="PCP12:PCP13"/>
    <mergeCell ref="PCQ12:PCQ13"/>
    <mergeCell ref="PCR12:PCR13"/>
    <mergeCell ref="PCS12:PCS13"/>
    <mergeCell ref="PCT12:PCT13"/>
    <mergeCell ref="PCU12:PCU13"/>
    <mergeCell ref="PCV12:PCV13"/>
    <mergeCell ref="PCW12:PCW13"/>
    <mergeCell ref="PCX12:PCX13"/>
    <mergeCell ref="PCY12:PCY13"/>
    <mergeCell ref="PCZ12:PCZ13"/>
    <mergeCell ref="PDA12:PDA13"/>
    <mergeCell ref="PDB12:PDB13"/>
    <mergeCell ref="PDC12:PDC13"/>
    <mergeCell ref="PDD12:PDD13"/>
    <mergeCell ref="PDE12:PDE13"/>
    <mergeCell ref="PDF12:PDF13"/>
    <mergeCell ref="PDG12:PDG13"/>
    <mergeCell ref="PDH12:PDH13"/>
    <mergeCell ref="PDI12:PDI13"/>
    <mergeCell ref="PDJ12:PDJ13"/>
    <mergeCell ref="PDK12:PDK13"/>
    <mergeCell ref="PDL12:PDL13"/>
    <mergeCell ref="PDM12:PDM13"/>
    <mergeCell ref="PDN12:PDN13"/>
    <mergeCell ref="PDO12:PDO13"/>
    <mergeCell ref="PDP12:PDP13"/>
    <mergeCell ref="PDQ12:PDQ13"/>
    <mergeCell ref="PDR12:PDR13"/>
    <mergeCell ref="PDS12:PDS13"/>
    <mergeCell ref="PDT12:PDT13"/>
    <mergeCell ref="PDU12:PDU13"/>
    <mergeCell ref="PDV12:PDV13"/>
    <mergeCell ref="PDW12:PDW13"/>
    <mergeCell ref="PDX12:PDX13"/>
    <mergeCell ref="PDY12:PDY13"/>
    <mergeCell ref="PDZ12:PDZ13"/>
    <mergeCell ref="PEA12:PEA13"/>
    <mergeCell ref="PEB12:PEB13"/>
    <mergeCell ref="PEC12:PEC13"/>
    <mergeCell ref="PED12:PED13"/>
    <mergeCell ref="PEE12:PEE13"/>
    <mergeCell ref="PEF12:PEF13"/>
    <mergeCell ref="PEG12:PEG13"/>
    <mergeCell ref="PEH12:PEH13"/>
    <mergeCell ref="PEI12:PEI13"/>
    <mergeCell ref="PEJ12:PEJ13"/>
    <mergeCell ref="PEK12:PEK13"/>
    <mergeCell ref="PEL12:PEL13"/>
    <mergeCell ref="PEM12:PEM13"/>
    <mergeCell ref="PEN12:PEN13"/>
    <mergeCell ref="PEO12:PEO13"/>
    <mergeCell ref="PEP12:PEP13"/>
    <mergeCell ref="PEQ12:PEQ13"/>
    <mergeCell ref="PER12:PER13"/>
    <mergeCell ref="PES12:PES13"/>
    <mergeCell ref="PET12:PET13"/>
    <mergeCell ref="PEU12:PEU13"/>
    <mergeCell ref="PEV12:PEV13"/>
    <mergeCell ref="PEW12:PEW13"/>
    <mergeCell ref="PEX12:PEX13"/>
    <mergeCell ref="PEY12:PEY13"/>
    <mergeCell ref="PEZ12:PEZ13"/>
    <mergeCell ref="PFA12:PFA13"/>
    <mergeCell ref="PFB12:PFB13"/>
    <mergeCell ref="PFC12:PFC13"/>
    <mergeCell ref="PFD12:PFD13"/>
    <mergeCell ref="PFE12:PFE13"/>
    <mergeCell ref="PFF12:PFF13"/>
    <mergeCell ref="PFG12:PFG13"/>
    <mergeCell ref="PFH12:PFH13"/>
    <mergeCell ref="PFI12:PFI13"/>
    <mergeCell ref="PFJ12:PFJ13"/>
    <mergeCell ref="PFK12:PFK13"/>
    <mergeCell ref="PFL12:PFL13"/>
    <mergeCell ref="PFM12:PFM13"/>
    <mergeCell ref="PFN12:PFN13"/>
    <mergeCell ref="PFO12:PFO13"/>
    <mergeCell ref="PFP12:PFP13"/>
    <mergeCell ref="PFQ12:PFQ13"/>
    <mergeCell ref="PFR12:PFR13"/>
    <mergeCell ref="PFS12:PFS13"/>
    <mergeCell ref="PFT12:PFT13"/>
    <mergeCell ref="PFU12:PFU13"/>
    <mergeCell ref="PFV12:PFV13"/>
    <mergeCell ref="PFW12:PFW13"/>
    <mergeCell ref="PFX12:PFX13"/>
    <mergeCell ref="PFY12:PFY13"/>
    <mergeCell ref="PFZ12:PFZ13"/>
    <mergeCell ref="PGA12:PGA13"/>
    <mergeCell ref="PGB12:PGB13"/>
    <mergeCell ref="PGC12:PGC13"/>
    <mergeCell ref="PGD12:PGD13"/>
    <mergeCell ref="PGE12:PGE13"/>
    <mergeCell ref="PGF12:PGF13"/>
    <mergeCell ref="PGG12:PGG13"/>
    <mergeCell ref="PGH12:PGH13"/>
    <mergeCell ref="PGI12:PGI13"/>
    <mergeCell ref="PGJ12:PGJ13"/>
    <mergeCell ref="PGK12:PGK13"/>
    <mergeCell ref="PGL12:PGL13"/>
    <mergeCell ref="PGM12:PGM13"/>
    <mergeCell ref="PGN12:PGN13"/>
    <mergeCell ref="PGO12:PGO13"/>
    <mergeCell ref="PGP12:PGP13"/>
    <mergeCell ref="PGQ12:PGQ13"/>
    <mergeCell ref="PGR12:PGR13"/>
    <mergeCell ref="PGS12:PGS13"/>
    <mergeCell ref="PGT12:PGT13"/>
    <mergeCell ref="PGU12:PGU13"/>
    <mergeCell ref="PGV12:PGV13"/>
    <mergeCell ref="PGW12:PGW13"/>
    <mergeCell ref="PGX12:PGX13"/>
    <mergeCell ref="PGY12:PGY13"/>
    <mergeCell ref="PGZ12:PGZ13"/>
    <mergeCell ref="PHA12:PHA13"/>
    <mergeCell ref="PHB12:PHB13"/>
    <mergeCell ref="PHC12:PHC13"/>
    <mergeCell ref="PHD12:PHD13"/>
    <mergeCell ref="PHE12:PHE13"/>
    <mergeCell ref="PHF12:PHF13"/>
    <mergeCell ref="PHG12:PHG13"/>
    <mergeCell ref="PHH12:PHH13"/>
    <mergeCell ref="PHI12:PHI13"/>
    <mergeCell ref="PHJ12:PHJ13"/>
    <mergeCell ref="PHK12:PHK13"/>
    <mergeCell ref="PHL12:PHL13"/>
    <mergeCell ref="PHM12:PHM13"/>
    <mergeCell ref="PHN12:PHN13"/>
    <mergeCell ref="PHO12:PHO13"/>
    <mergeCell ref="PHP12:PHP13"/>
    <mergeCell ref="PHQ12:PHQ13"/>
    <mergeCell ref="PHR12:PHR13"/>
    <mergeCell ref="PHS12:PHS13"/>
    <mergeCell ref="PHT12:PHT13"/>
    <mergeCell ref="PHU12:PHU13"/>
    <mergeCell ref="PHV12:PHV13"/>
    <mergeCell ref="PHW12:PHW13"/>
    <mergeCell ref="PHX12:PHX13"/>
    <mergeCell ref="PHY12:PHY13"/>
    <mergeCell ref="PHZ12:PHZ13"/>
    <mergeCell ref="PIA12:PIA13"/>
    <mergeCell ref="PIB12:PIB13"/>
    <mergeCell ref="PIC12:PIC13"/>
    <mergeCell ref="PID12:PID13"/>
    <mergeCell ref="PIE12:PIE13"/>
    <mergeCell ref="PIF12:PIF13"/>
    <mergeCell ref="PIG12:PIG13"/>
    <mergeCell ref="PIH12:PIH13"/>
    <mergeCell ref="PII12:PII13"/>
    <mergeCell ref="PIJ12:PIJ13"/>
    <mergeCell ref="PIK12:PIK13"/>
    <mergeCell ref="PIL12:PIL13"/>
    <mergeCell ref="PIM12:PIM13"/>
    <mergeCell ref="PIN12:PIN13"/>
    <mergeCell ref="PIO12:PIO13"/>
    <mergeCell ref="PIP12:PIP13"/>
    <mergeCell ref="PIQ12:PIQ13"/>
    <mergeCell ref="PIR12:PIR13"/>
    <mergeCell ref="PIS12:PIS13"/>
    <mergeCell ref="PIT12:PIT13"/>
    <mergeCell ref="PIU12:PIU13"/>
    <mergeCell ref="PIV12:PIV13"/>
    <mergeCell ref="PIW12:PIW13"/>
    <mergeCell ref="PIX12:PIX13"/>
    <mergeCell ref="PIY12:PIY13"/>
    <mergeCell ref="PIZ12:PIZ13"/>
    <mergeCell ref="PJA12:PJA13"/>
    <mergeCell ref="PJB12:PJB13"/>
    <mergeCell ref="PJC12:PJC13"/>
    <mergeCell ref="PJD12:PJD13"/>
    <mergeCell ref="PJE12:PJE13"/>
    <mergeCell ref="PJF12:PJF13"/>
    <mergeCell ref="PJG12:PJG13"/>
    <mergeCell ref="PJH12:PJH13"/>
    <mergeCell ref="PJI12:PJI13"/>
    <mergeCell ref="PJJ12:PJJ13"/>
    <mergeCell ref="PJK12:PJK13"/>
    <mergeCell ref="PJL12:PJL13"/>
    <mergeCell ref="PJM12:PJM13"/>
    <mergeCell ref="PJN12:PJN13"/>
    <mergeCell ref="PJO12:PJO13"/>
    <mergeCell ref="PJP12:PJP13"/>
    <mergeCell ref="PJQ12:PJQ13"/>
    <mergeCell ref="PJR12:PJR13"/>
    <mergeCell ref="PJS12:PJS13"/>
    <mergeCell ref="PJT12:PJT13"/>
    <mergeCell ref="PJU12:PJU13"/>
    <mergeCell ref="PJV12:PJV13"/>
    <mergeCell ref="PJW12:PJW13"/>
    <mergeCell ref="PJX12:PJX13"/>
    <mergeCell ref="PJY12:PJY13"/>
    <mergeCell ref="PJZ12:PJZ13"/>
    <mergeCell ref="PKA12:PKA13"/>
    <mergeCell ref="PKB12:PKB13"/>
    <mergeCell ref="PKC12:PKC13"/>
    <mergeCell ref="PKD12:PKD13"/>
    <mergeCell ref="PKE12:PKE13"/>
    <mergeCell ref="PKF12:PKF13"/>
    <mergeCell ref="PKG12:PKG13"/>
    <mergeCell ref="PKH12:PKH13"/>
    <mergeCell ref="PKI12:PKI13"/>
    <mergeCell ref="PKJ12:PKJ13"/>
    <mergeCell ref="PKK12:PKK13"/>
    <mergeCell ref="PKL12:PKL13"/>
    <mergeCell ref="PKM12:PKM13"/>
    <mergeCell ref="PKN12:PKN13"/>
    <mergeCell ref="PKO12:PKO13"/>
    <mergeCell ref="PKP12:PKP13"/>
    <mergeCell ref="PKQ12:PKQ13"/>
    <mergeCell ref="PKR12:PKR13"/>
    <mergeCell ref="PKS12:PKS13"/>
    <mergeCell ref="PKT12:PKT13"/>
    <mergeCell ref="PKU12:PKU13"/>
    <mergeCell ref="PKV12:PKV13"/>
    <mergeCell ref="PKW12:PKW13"/>
    <mergeCell ref="PKX12:PKX13"/>
    <mergeCell ref="PKY12:PKY13"/>
    <mergeCell ref="PKZ12:PKZ13"/>
    <mergeCell ref="PLA12:PLA13"/>
    <mergeCell ref="PLB12:PLB13"/>
    <mergeCell ref="PLC12:PLC13"/>
    <mergeCell ref="PLD12:PLD13"/>
    <mergeCell ref="PLE12:PLE13"/>
    <mergeCell ref="PLF12:PLF13"/>
    <mergeCell ref="PLG12:PLG13"/>
    <mergeCell ref="PLH12:PLH13"/>
    <mergeCell ref="PLI12:PLI13"/>
    <mergeCell ref="PLJ12:PLJ13"/>
    <mergeCell ref="PLK12:PLK13"/>
    <mergeCell ref="PLL12:PLL13"/>
    <mergeCell ref="PLM12:PLM13"/>
    <mergeCell ref="PLN12:PLN13"/>
    <mergeCell ref="PLO12:PLO13"/>
    <mergeCell ref="PLP12:PLP13"/>
    <mergeCell ref="PLQ12:PLQ13"/>
    <mergeCell ref="PLR12:PLR13"/>
    <mergeCell ref="PLS12:PLS13"/>
    <mergeCell ref="PLT12:PLT13"/>
    <mergeCell ref="PLU12:PLU13"/>
    <mergeCell ref="PLV12:PLV13"/>
    <mergeCell ref="PLW12:PLW13"/>
    <mergeCell ref="PLX12:PLX13"/>
    <mergeCell ref="PLY12:PLY13"/>
    <mergeCell ref="PLZ12:PLZ13"/>
    <mergeCell ref="PMA12:PMA13"/>
    <mergeCell ref="PMB12:PMB13"/>
    <mergeCell ref="PMC12:PMC13"/>
    <mergeCell ref="PMD12:PMD13"/>
    <mergeCell ref="PME12:PME13"/>
    <mergeCell ref="PMF12:PMF13"/>
    <mergeCell ref="PMG12:PMG13"/>
    <mergeCell ref="PMH12:PMH13"/>
    <mergeCell ref="PMI12:PMI13"/>
    <mergeCell ref="PMJ12:PMJ13"/>
    <mergeCell ref="PMK12:PMK13"/>
    <mergeCell ref="PML12:PML13"/>
    <mergeCell ref="PMM12:PMM13"/>
    <mergeCell ref="PMN12:PMN13"/>
    <mergeCell ref="PMO12:PMO13"/>
    <mergeCell ref="PMP12:PMP13"/>
    <mergeCell ref="PMQ12:PMQ13"/>
    <mergeCell ref="PMR12:PMR13"/>
    <mergeCell ref="PMS12:PMS13"/>
    <mergeCell ref="PMT12:PMT13"/>
    <mergeCell ref="PMU12:PMU13"/>
    <mergeCell ref="PMV12:PMV13"/>
    <mergeCell ref="PMW12:PMW13"/>
    <mergeCell ref="PMX12:PMX13"/>
    <mergeCell ref="PMY12:PMY13"/>
    <mergeCell ref="PMZ12:PMZ13"/>
    <mergeCell ref="PNA12:PNA13"/>
    <mergeCell ref="PNB12:PNB13"/>
    <mergeCell ref="PNC12:PNC13"/>
    <mergeCell ref="PND12:PND13"/>
    <mergeCell ref="PNE12:PNE13"/>
    <mergeCell ref="PNF12:PNF13"/>
    <mergeCell ref="PNG12:PNG13"/>
    <mergeCell ref="PNH12:PNH13"/>
    <mergeCell ref="PNI12:PNI13"/>
    <mergeCell ref="PNJ12:PNJ13"/>
    <mergeCell ref="PNK12:PNK13"/>
    <mergeCell ref="PNL12:PNL13"/>
    <mergeCell ref="PNM12:PNM13"/>
    <mergeCell ref="PNN12:PNN13"/>
    <mergeCell ref="PNO12:PNO13"/>
    <mergeCell ref="PNP12:PNP13"/>
    <mergeCell ref="PNQ12:PNQ13"/>
    <mergeCell ref="PNR12:PNR13"/>
    <mergeCell ref="PNS12:PNS13"/>
    <mergeCell ref="PNT12:PNT13"/>
    <mergeCell ref="PNU12:PNU13"/>
    <mergeCell ref="PNV12:PNV13"/>
    <mergeCell ref="PNW12:PNW13"/>
    <mergeCell ref="PNX12:PNX13"/>
    <mergeCell ref="PNY12:PNY13"/>
    <mergeCell ref="PNZ12:PNZ13"/>
    <mergeCell ref="POA12:POA13"/>
    <mergeCell ref="POB12:POB13"/>
    <mergeCell ref="POC12:POC13"/>
    <mergeCell ref="POD12:POD13"/>
    <mergeCell ref="POE12:POE13"/>
    <mergeCell ref="POF12:POF13"/>
    <mergeCell ref="POG12:POG13"/>
    <mergeCell ref="POH12:POH13"/>
    <mergeCell ref="POI12:POI13"/>
    <mergeCell ref="POJ12:POJ13"/>
    <mergeCell ref="POK12:POK13"/>
    <mergeCell ref="POL12:POL13"/>
    <mergeCell ref="POM12:POM13"/>
    <mergeCell ref="PON12:PON13"/>
    <mergeCell ref="POO12:POO13"/>
    <mergeCell ref="POP12:POP13"/>
    <mergeCell ref="POQ12:POQ13"/>
    <mergeCell ref="POR12:POR13"/>
    <mergeCell ref="POS12:POS13"/>
    <mergeCell ref="POT12:POT13"/>
    <mergeCell ref="POU12:POU13"/>
    <mergeCell ref="POV12:POV13"/>
    <mergeCell ref="POW12:POW13"/>
    <mergeCell ref="POX12:POX13"/>
    <mergeCell ref="POY12:POY13"/>
    <mergeCell ref="POZ12:POZ13"/>
    <mergeCell ref="PPA12:PPA13"/>
    <mergeCell ref="PPB12:PPB13"/>
    <mergeCell ref="PPC12:PPC13"/>
    <mergeCell ref="PPD12:PPD13"/>
    <mergeCell ref="PPE12:PPE13"/>
    <mergeCell ref="PPF12:PPF13"/>
    <mergeCell ref="PPG12:PPG13"/>
    <mergeCell ref="PPH12:PPH13"/>
    <mergeCell ref="PPI12:PPI13"/>
    <mergeCell ref="PPJ12:PPJ13"/>
    <mergeCell ref="PPK12:PPK13"/>
    <mergeCell ref="PPL12:PPL13"/>
    <mergeCell ref="PPM12:PPM13"/>
    <mergeCell ref="PPN12:PPN13"/>
    <mergeCell ref="PPO12:PPO13"/>
    <mergeCell ref="PPP12:PPP13"/>
    <mergeCell ref="PPQ12:PPQ13"/>
    <mergeCell ref="PPR12:PPR13"/>
    <mergeCell ref="PPS12:PPS13"/>
    <mergeCell ref="PPT12:PPT13"/>
    <mergeCell ref="PPU12:PPU13"/>
    <mergeCell ref="PPV12:PPV13"/>
    <mergeCell ref="PPW12:PPW13"/>
    <mergeCell ref="PPX12:PPX13"/>
    <mergeCell ref="PPY12:PPY13"/>
    <mergeCell ref="PPZ12:PPZ13"/>
    <mergeCell ref="PQA12:PQA13"/>
    <mergeCell ref="PQB12:PQB13"/>
    <mergeCell ref="PQC12:PQC13"/>
    <mergeCell ref="PQD12:PQD13"/>
    <mergeCell ref="PQE12:PQE13"/>
    <mergeCell ref="PQF12:PQF13"/>
    <mergeCell ref="PQG12:PQG13"/>
    <mergeCell ref="PQH12:PQH13"/>
    <mergeCell ref="PQI12:PQI13"/>
    <mergeCell ref="PQJ12:PQJ13"/>
    <mergeCell ref="PQK12:PQK13"/>
    <mergeCell ref="PQL12:PQL13"/>
    <mergeCell ref="PQM12:PQM13"/>
    <mergeCell ref="PQN12:PQN13"/>
    <mergeCell ref="PQO12:PQO13"/>
    <mergeCell ref="PQP12:PQP13"/>
    <mergeCell ref="PQQ12:PQQ13"/>
    <mergeCell ref="PQR12:PQR13"/>
    <mergeCell ref="PQS12:PQS13"/>
    <mergeCell ref="PQT12:PQT13"/>
    <mergeCell ref="PQU12:PQU13"/>
    <mergeCell ref="PQV12:PQV13"/>
    <mergeCell ref="PQW12:PQW13"/>
    <mergeCell ref="PQX12:PQX13"/>
    <mergeCell ref="PQY12:PQY13"/>
    <mergeCell ref="PQZ12:PQZ13"/>
    <mergeCell ref="PRA12:PRA13"/>
    <mergeCell ref="PRB12:PRB13"/>
    <mergeCell ref="PRC12:PRC13"/>
    <mergeCell ref="PRD12:PRD13"/>
    <mergeCell ref="PRE12:PRE13"/>
    <mergeCell ref="PRF12:PRF13"/>
    <mergeCell ref="PRG12:PRG13"/>
    <mergeCell ref="PRH12:PRH13"/>
    <mergeCell ref="PRI12:PRI13"/>
    <mergeCell ref="PRJ12:PRJ13"/>
    <mergeCell ref="PRK12:PRK13"/>
    <mergeCell ref="PRL12:PRL13"/>
    <mergeCell ref="PRM12:PRM13"/>
    <mergeCell ref="PRN12:PRN13"/>
    <mergeCell ref="PRO12:PRO13"/>
    <mergeCell ref="PRP12:PRP13"/>
    <mergeCell ref="PRQ12:PRQ13"/>
    <mergeCell ref="PRR12:PRR13"/>
    <mergeCell ref="PRS12:PRS13"/>
    <mergeCell ref="PRT12:PRT13"/>
    <mergeCell ref="PRU12:PRU13"/>
    <mergeCell ref="PRV12:PRV13"/>
    <mergeCell ref="PRW12:PRW13"/>
    <mergeCell ref="PRX12:PRX13"/>
    <mergeCell ref="PRY12:PRY13"/>
    <mergeCell ref="PRZ12:PRZ13"/>
    <mergeCell ref="PSA12:PSA13"/>
    <mergeCell ref="PSB12:PSB13"/>
    <mergeCell ref="PSC12:PSC13"/>
    <mergeCell ref="PSD12:PSD13"/>
    <mergeCell ref="PSE12:PSE13"/>
    <mergeCell ref="PSF12:PSF13"/>
    <mergeCell ref="PSG12:PSG13"/>
    <mergeCell ref="PSH12:PSH13"/>
    <mergeCell ref="PSI12:PSI13"/>
    <mergeCell ref="PSJ12:PSJ13"/>
    <mergeCell ref="PSK12:PSK13"/>
    <mergeCell ref="PSL12:PSL13"/>
    <mergeCell ref="PSM12:PSM13"/>
    <mergeCell ref="PSN12:PSN13"/>
    <mergeCell ref="PSO12:PSO13"/>
    <mergeCell ref="PSP12:PSP13"/>
    <mergeCell ref="PSQ12:PSQ13"/>
    <mergeCell ref="PSR12:PSR13"/>
    <mergeCell ref="PSS12:PSS13"/>
    <mergeCell ref="PST12:PST13"/>
    <mergeCell ref="PSU12:PSU13"/>
    <mergeCell ref="PSV12:PSV13"/>
    <mergeCell ref="PSW12:PSW13"/>
    <mergeCell ref="PSX12:PSX13"/>
    <mergeCell ref="PSY12:PSY13"/>
    <mergeCell ref="PSZ12:PSZ13"/>
    <mergeCell ref="PTA12:PTA13"/>
    <mergeCell ref="PTB12:PTB13"/>
    <mergeCell ref="PTC12:PTC13"/>
    <mergeCell ref="PTD12:PTD13"/>
    <mergeCell ref="PTE12:PTE13"/>
    <mergeCell ref="PTF12:PTF13"/>
    <mergeCell ref="PTG12:PTG13"/>
    <mergeCell ref="PTH12:PTH13"/>
    <mergeCell ref="PTI12:PTI13"/>
    <mergeCell ref="PTJ12:PTJ13"/>
    <mergeCell ref="PTK12:PTK13"/>
    <mergeCell ref="PTL12:PTL13"/>
    <mergeCell ref="PTM12:PTM13"/>
    <mergeCell ref="PTN12:PTN13"/>
    <mergeCell ref="PTO12:PTO13"/>
    <mergeCell ref="PTP12:PTP13"/>
    <mergeCell ref="PTQ12:PTQ13"/>
    <mergeCell ref="PTR12:PTR13"/>
    <mergeCell ref="PTS12:PTS13"/>
    <mergeCell ref="PTT12:PTT13"/>
    <mergeCell ref="PTU12:PTU13"/>
    <mergeCell ref="PTV12:PTV13"/>
    <mergeCell ref="PTW12:PTW13"/>
    <mergeCell ref="PTX12:PTX13"/>
    <mergeCell ref="PTY12:PTY13"/>
    <mergeCell ref="PTZ12:PTZ13"/>
    <mergeCell ref="PUA12:PUA13"/>
    <mergeCell ref="PUB12:PUB13"/>
    <mergeCell ref="PUC12:PUC13"/>
    <mergeCell ref="PUD12:PUD13"/>
    <mergeCell ref="PUE12:PUE13"/>
    <mergeCell ref="PUF12:PUF13"/>
    <mergeCell ref="PUG12:PUG13"/>
    <mergeCell ref="PUH12:PUH13"/>
    <mergeCell ref="PUI12:PUI13"/>
    <mergeCell ref="PUJ12:PUJ13"/>
    <mergeCell ref="PUK12:PUK13"/>
    <mergeCell ref="PUL12:PUL13"/>
    <mergeCell ref="PUM12:PUM13"/>
    <mergeCell ref="PUN12:PUN13"/>
    <mergeCell ref="PUO12:PUO13"/>
    <mergeCell ref="PUP12:PUP13"/>
    <mergeCell ref="PUQ12:PUQ13"/>
    <mergeCell ref="PUR12:PUR13"/>
    <mergeCell ref="PUS12:PUS13"/>
    <mergeCell ref="PUT12:PUT13"/>
    <mergeCell ref="PUU12:PUU13"/>
    <mergeCell ref="PUV12:PUV13"/>
    <mergeCell ref="PUW12:PUW13"/>
    <mergeCell ref="PUX12:PUX13"/>
    <mergeCell ref="PUY12:PUY13"/>
    <mergeCell ref="PUZ12:PUZ13"/>
    <mergeCell ref="PVA12:PVA13"/>
    <mergeCell ref="PVB12:PVB13"/>
    <mergeCell ref="PVC12:PVC13"/>
    <mergeCell ref="PVD12:PVD13"/>
    <mergeCell ref="PVE12:PVE13"/>
    <mergeCell ref="PVF12:PVF13"/>
    <mergeCell ref="PVG12:PVG13"/>
    <mergeCell ref="PVH12:PVH13"/>
    <mergeCell ref="PVI12:PVI13"/>
    <mergeCell ref="PVJ12:PVJ13"/>
    <mergeCell ref="PVK12:PVK13"/>
    <mergeCell ref="PVL12:PVL13"/>
    <mergeCell ref="PVM12:PVM13"/>
    <mergeCell ref="PVN12:PVN13"/>
    <mergeCell ref="PVO12:PVO13"/>
    <mergeCell ref="PVP12:PVP13"/>
    <mergeCell ref="PVQ12:PVQ13"/>
    <mergeCell ref="PVR12:PVR13"/>
    <mergeCell ref="PVS12:PVS13"/>
    <mergeCell ref="PVT12:PVT13"/>
    <mergeCell ref="PVU12:PVU13"/>
    <mergeCell ref="PVV12:PVV13"/>
    <mergeCell ref="PVW12:PVW13"/>
    <mergeCell ref="PVX12:PVX13"/>
    <mergeCell ref="PVY12:PVY13"/>
    <mergeCell ref="PVZ12:PVZ13"/>
    <mergeCell ref="PWA12:PWA13"/>
    <mergeCell ref="PWB12:PWB13"/>
    <mergeCell ref="PWC12:PWC13"/>
    <mergeCell ref="PWD12:PWD13"/>
    <mergeCell ref="PWE12:PWE13"/>
    <mergeCell ref="PWF12:PWF13"/>
    <mergeCell ref="PWG12:PWG13"/>
    <mergeCell ref="PWH12:PWH13"/>
    <mergeCell ref="PWI12:PWI13"/>
    <mergeCell ref="PWJ12:PWJ13"/>
    <mergeCell ref="PWK12:PWK13"/>
    <mergeCell ref="PWL12:PWL13"/>
    <mergeCell ref="PWM12:PWM13"/>
    <mergeCell ref="PWN12:PWN13"/>
    <mergeCell ref="PWO12:PWO13"/>
    <mergeCell ref="PWP12:PWP13"/>
    <mergeCell ref="PWQ12:PWQ13"/>
    <mergeCell ref="PWR12:PWR13"/>
    <mergeCell ref="PWS12:PWS13"/>
    <mergeCell ref="PWT12:PWT13"/>
    <mergeCell ref="PWU12:PWU13"/>
    <mergeCell ref="PWV12:PWV13"/>
    <mergeCell ref="PWW12:PWW13"/>
    <mergeCell ref="PWX12:PWX13"/>
    <mergeCell ref="PWY12:PWY13"/>
    <mergeCell ref="PWZ12:PWZ13"/>
    <mergeCell ref="PXA12:PXA13"/>
    <mergeCell ref="PXB12:PXB13"/>
    <mergeCell ref="PXC12:PXC13"/>
    <mergeCell ref="PXD12:PXD13"/>
    <mergeCell ref="PXE12:PXE13"/>
    <mergeCell ref="PXF12:PXF13"/>
    <mergeCell ref="PXG12:PXG13"/>
    <mergeCell ref="PXH12:PXH13"/>
    <mergeCell ref="PXI12:PXI13"/>
    <mergeCell ref="PXJ12:PXJ13"/>
    <mergeCell ref="PXK12:PXK13"/>
    <mergeCell ref="PXL12:PXL13"/>
    <mergeCell ref="PXM12:PXM13"/>
    <mergeCell ref="PXN12:PXN13"/>
    <mergeCell ref="PXO12:PXO13"/>
    <mergeCell ref="PXP12:PXP13"/>
    <mergeCell ref="PXQ12:PXQ13"/>
    <mergeCell ref="PXR12:PXR13"/>
    <mergeCell ref="PXS12:PXS13"/>
    <mergeCell ref="PXT12:PXT13"/>
    <mergeCell ref="PXU12:PXU13"/>
    <mergeCell ref="PXV12:PXV13"/>
    <mergeCell ref="PXW12:PXW13"/>
    <mergeCell ref="PXX12:PXX13"/>
    <mergeCell ref="PXY12:PXY13"/>
    <mergeCell ref="PXZ12:PXZ13"/>
    <mergeCell ref="PYA12:PYA13"/>
    <mergeCell ref="PYB12:PYB13"/>
    <mergeCell ref="PYC12:PYC13"/>
    <mergeCell ref="PYD12:PYD13"/>
    <mergeCell ref="PYE12:PYE13"/>
    <mergeCell ref="PYF12:PYF13"/>
    <mergeCell ref="PYG12:PYG13"/>
    <mergeCell ref="PYH12:PYH13"/>
    <mergeCell ref="PYI12:PYI13"/>
    <mergeCell ref="PYJ12:PYJ13"/>
    <mergeCell ref="PYK12:PYK13"/>
    <mergeCell ref="PYL12:PYL13"/>
    <mergeCell ref="PYM12:PYM13"/>
    <mergeCell ref="PYN12:PYN13"/>
    <mergeCell ref="PYO12:PYO13"/>
    <mergeCell ref="PYP12:PYP13"/>
    <mergeCell ref="PYQ12:PYQ13"/>
    <mergeCell ref="PYR12:PYR13"/>
    <mergeCell ref="PYS12:PYS13"/>
    <mergeCell ref="PYT12:PYT13"/>
    <mergeCell ref="PYU12:PYU13"/>
    <mergeCell ref="PYV12:PYV13"/>
    <mergeCell ref="PYW12:PYW13"/>
    <mergeCell ref="PYX12:PYX13"/>
    <mergeCell ref="PYY12:PYY13"/>
    <mergeCell ref="PYZ12:PYZ13"/>
    <mergeCell ref="PZA12:PZA13"/>
    <mergeCell ref="PZB12:PZB13"/>
    <mergeCell ref="PZC12:PZC13"/>
    <mergeCell ref="PZD12:PZD13"/>
    <mergeCell ref="PZE12:PZE13"/>
    <mergeCell ref="PZF12:PZF13"/>
    <mergeCell ref="PZG12:PZG13"/>
    <mergeCell ref="PZH12:PZH13"/>
    <mergeCell ref="PZI12:PZI13"/>
    <mergeCell ref="PZJ12:PZJ13"/>
    <mergeCell ref="PZK12:PZK13"/>
    <mergeCell ref="PZL12:PZL13"/>
    <mergeCell ref="PZM12:PZM13"/>
    <mergeCell ref="PZN12:PZN13"/>
    <mergeCell ref="PZO12:PZO13"/>
    <mergeCell ref="PZP12:PZP13"/>
    <mergeCell ref="PZQ12:PZQ13"/>
    <mergeCell ref="PZR12:PZR13"/>
    <mergeCell ref="PZS12:PZS13"/>
    <mergeCell ref="PZT12:PZT13"/>
    <mergeCell ref="PZU12:PZU13"/>
    <mergeCell ref="PZV12:PZV13"/>
    <mergeCell ref="PZW12:PZW13"/>
    <mergeCell ref="PZX12:PZX13"/>
    <mergeCell ref="PZY12:PZY13"/>
    <mergeCell ref="PZZ12:PZZ13"/>
    <mergeCell ref="QAA12:QAA13"/>
    <mergeCell ref="QAB12:QAB13"/>
    <mergeCell ref="QAC12:QAC13"/>
    <mergeCell ref="QAD12:QAD13"/>
    <mergeCell ref="QAE12:QAE13"/>
    <mergeCell ref="QAF12:QAF13"/>
    <mergeCell ref="QAG12:QAG13"/>
    <mergeCell ref="QAH12:QAH13"/>
    <mergeCell ref="QAI12:QAI13"/>
    <mergeCell ref="QAJ12:QAJ13"/>
    <mergeCell ref="QAK12:QAK13"/>
    <mergeCell ref="QAL12:QAL13"/>
    <mergeCell ref="QAM12:QAM13"/>
    <mergeCell ref="QAN12:QAN13"/>
    <mergeCell ref="QAO12:QAO13"/>
    <mergeCell ref="QAP12:QAP13"/>
    <mergeCell ref="QAQ12:QAQ13"/>
    <mergeCell ref="QAR12:QAR13"/>
    <mergeCell ref="QAS12:QAS13"/>
    <mergeCell ref="QAT12:QAT13"/>
    <mergeCell ref="QAU12:QAU13"/>
    <mergeCell ref="QAV12:QAV13"/>
    <mergeCell ref="QAW12:QAW13"/>
    <mergeCell ref="QAX12:QAX13"/>
    <mergeCell ref="QAY12:QAY13"/>
    <mergeCell ref="QAZ12:QAZ13"/>
    <mergeCell ref="QBA12:QBA13"/>
    <mergeCell ref="QBB12:QBB13"/>
    <mergeCell ref="QBC12:QBC13"/>
    <mergeCell ref="QBD12:QBD13"/>
    <mergeCell ref="QBE12:QBE13"/>
    <mergeCell ref="QBF12:QBF13"/>
    <mergeCell ref="QBG12:QBG13"/>
    <mergeCell ref="QBH12:QBH13"/>
    <mergeCell ref="QBI12:QBI13"/>
    <mergeCell ref="QBJ12:QBJ13"/>
    <mergeCell ref="QBK12:QBK13"/>
    <mergeCell ref="QBL12:QBL13"/>
    <mergeCell ref="QBM12:QBM13"/>
    <mergeCell ref="QBN12:QBN13"/>
    <mergeCell ref="QBO12:QBO13"/>
    <mergeCell ref="QBP12:QBP13"/>
    <mergeCell ref="QBQ12:QBQ13"/>
    <mergeCell ref="QBR12:QBR13"/>
    <mergeCell ref="QBS12:QBS13"/>
    <mergeCell ref="QBT12:QBT13"/>
    <mergeCell ref="QBU12:QBU13"/>
    <mergeCell ref="QBV12:QBV13"/>
    <mergeCell ref="QBW12:QBW13"/>
    <mergeCell ref="QBX12:QBX13"/>
    <mergeCell ref="QBY12:QBY13"/>
    <mergeCell ref="QBZ12:QBZ13"/>
    <mergeCell ref="QCA12:QCA13"/>
    <mergeCell ref="QCB12:QCB13"/>
    <mergeCell ref="QCC12:QCC13"/>
    <mergeCell ref="QCD12:QCD13"/>
    <mergeCell ref="QCE12:QCE13"/>
    <mergeCell ref="QCF12:QCF13"/>
    <mergeCell ref="QCG12:QCG13"/>
    <mergeCell ref="QCH12:QCH13"/>
    <mergeCell ref="QCI12:QCI13"/>
    <mergeCell ref="QCJ12:QCJ13"/>
    <mergeCell ref="QCK12:QCK13"/>
    <mergeCell ref="QCL12:QCL13"/>
    <mergeCell ref="QCM12:QCM13"/>
    <mergeCell ref="QCN12:QCN13"/>
    <mergeCell ref="QCO12:QCO13"/>
    <mergeCell ref="QCP12:QCP13"/>
    <mergeCell ref="QCQ12:QCQ13"/>
    <mergeCell ref="QCR12:QCR13"/>
    <mergeCell ref="QCS12:QCS13"/>
    <mergeCell ref="QCT12:QCT13"/>
    <mergeCell ref="QCU12:QCU13"/>
    <mergeCell ref="QCV12:QCV13"/>
    <mergeCell ref="QCW12:QCW13"/>
    <mergeCell ref="QCX12:QCX13"/>
    <mergeCell ref="QCY12:QCY13"/>
    <mergeCell ref="QCZ12:QCZ13"/>
    <mergeCell ref="QDA12:QDA13"/>
    <mergeCell ref="QDB12:QDB13"/>
    <mergeCell ref="QDC12:QDC13"/>
    <mergeCell ref="QDD12:QDD13"/>
    <mergeCell ref="QDE12:QDE13"/>
    <mergeCell ref="QDF12:QDF13"/>
    <mergeCell ref="QDG12:QDG13"/>
    <mergeCell ref="QDH12:QDH13"/>
    <mergeCell ref="QDI12:QDI13"/>
    <mergeCell ref="QDJ12:QDJ13"/>
    <mergeCell ref="QDK12:QDK13"/>
    <mergeCell ref="QDL12:QDL13"/>
    <mergeCell ref="QDM12:QDM13"/>
    <mergeCell ref="QDN12:QDN13"/>
    <mergeCell ref="QDO12:QDO13"/>
    <mergeCell ref="QDP12:QDP13"/>
    <mergeCell ref="QDQ12:QDQ13"/>
    <mergeCell ref="QDR12:QDR13"/>
    <mergeCell ref="QDS12:QDS13"/>
    <mergeCell ref="QDT12:QDT13"/>
    <mergeCell ref="QDU12:QDU13"/>
    <mergeCell ref="QDV12:QDV13"/>
    <mergeCell ref="QDW12:QDW13"/>
    <mergeCell ref="QDX12:QDX13"/>
    <mergeCell ref="QDY12:QDY13"/>
    <mergeCell ref="QDZ12:QDZ13"/>
    <mergeCell ref="QEA12:QEA13"/>
    <mergeCell ref="QEB12:QEB13"/>
    <mergeCell ref="QEC12:QEC13"/>
    <mergeCell ref="QED12:QED13"/>
    <mergeCell ref="QEE12:QEE13"/>
    <mergeCell ref="QEF12:QEF13"/>
    <mergeCell ref="QEG12:QEG13"/>
    <mergeCell ref="QEH12:QEH13"/>
    <mergeCell ref="QEI12:QEI13"/>
    <mergeCell ref="QEJ12:QEJ13"/>
    <mergeCell ref="QEK12:QEK13"/>
    <mergeCell ref="QEL12:QEL13"/>
    <mergeCell ref="QEM12:QEM13"/>
    <mergeCell ref="QEN12:QEN13"/>
    <mergeCell ref="QEO12:QEO13"/>
    <mergeCell ref="QEP12:QEP13"/>
    <mergeCell ref="QEQ12:QEQ13"/>
    <mergeCell ref="QER12:QER13"/>
    <mergeCell ref="QES12:QES13"/>
    <mergeCell ref="QET12:QET13"/>
    <mergeCell ref="QEU12:QEU13"/>
    <mergeCell ref="QEV12:QEV13"/>
    <mergeCell ref="QEW12:QEW13"/>
    <mergeCell ref="QEX12:QEX13"/>
    <mergeCell ref="QEY12:QEY13"/>
    <mergeCell ref="QEZ12:QEZ13"/>
    <mergeCell ref="QFA12:QFA13"/>
    <mergeCell ref="QFB12:QFB13"/>
    <mergeCell ref="QFC12:QFC13"/>
    <mergeCell ref="QFD12:QFD13"/>
    <mergeCell ref="QFE12:QFE13"/>
    <mergeCell ref="QFF12:QFF13"/>
    <mergeCell ref="QFG12:QFG13"/>
    <mergeCell ref="QFH12:QFH13"/>
    <mergeCell ref="QFI12:QFI13"/>
    <mergeCell ref="QFJ12:QFJ13"/>
    <mergeCell ref="QFK12:QFK13"/>
    <mergeCell ref="QFL12:QFL13"/>
    <mergeCell ref="QFM12:QFM13"/>
    <mergeCell ref="QFN12:QFN13"/>
    <mergeCell ref="QFO12:QFO13"/>
    <mergeCell ref="QFP12:QFP13"/>
    <mergeCell ref="QFQ12:QFQ13"/>
    <mergeCell ref="QFR12:QFR13"/>
    <mergeCell ref="QFS12:QFS13"/>
    <mergeCell ref="QFT12:QFT13"/>
    <mergeCell ref="QFU12:QFU13"/>
    <mergeCell ref="QFV12:QFV13"/>
    <mergeCell ref="QFW12:QFW13"/>
    <mergeCell ref="QFX12:QFX13"/>
    <mergeCell ref="QFY12:QFY13"/>
    <mergeCell ref="QFZ12:QFZ13"/>
    <mergeCell ref="QGA12:QGA13"/>
    <mergeCell ref="QGB12:QGB13"/>
    <mergeCell ref="QGC12:QGC13"/>
    <mergeCell ref="QGD12:QGD13"/>
    <mergeCell ref="QGE12:QGE13"/>
    <mergeCell ref="QGF12:QGF13"/>
    <mergeCell ref="QGG12:QGG13"/>
    <mergeCell ref="QGH12:QGH13"/>
    <mergeCell ref="QGI12:QGI13"/>
    <mergeCell ref="QGJ12:QGJ13"/>
    <mergeCell ref="QGK12:QGK13"/>
    <mergeCell ref="QGL12:QGL13"/>
    <mergeCell ref="QGM12:QGM13"/>
    <mergeCell ref="QGN12:QGN13"/>
    <mergeCell ref="QGO12:QGO13"/>
    <mergeCell ref="QGP12:QGP13"/>
    <mergeCell ref="QGQ12:QGQ13"/>
    <mergeCell ref="QGR12:QGR13"/>
    <mergeCell ref="QGS12:QGS13"/>
    <mergeCell ref="QGT12:QGT13"/>
    <mergeCell ref="QGU12:QGU13"/>
    <mergeCell ref="QGV12:QGV13"/>
    <mergeCell ref="QGW12:QGW13"/>
    <mergeCell ref="QGX12:QGX13"/>
    <mergeCell ref="QGY12:QGY13"/>
    <mergeCell ref="QGZ12:QGZ13"/>
    <mergeCell ref="QHA12:QHA13"/>
    <mergeCell ref="QHB12:QHB13"/>
    <mergeCell ref="QHC12:QHC13"/>
    <mergeCell ref="QHD12:QHD13"/>
    <mergeCell ref="QHE12:QHE13"/>
    <mergeCell ref="QHF12:QHF13"/>
    <mergeCell ref="QHG12:QHG13"/>
    <mergeCell ref="QHH12:QHH13"/>
    <mergeCell ref="QHI12:QHI13"/>
    <mergeCell ref="QHJ12:QHJ13"/>
    <mergeCell ref="QHK12:QHK13"/>
    <mergeCell ref="QHL12:QHL13"/>
    <mergeCell ref="QHM12:QHM13"/>
    <mergeCell ref="QHN12:QHN13"/>
    <mergeCell ref="QHO12:QHO13"/>
    <mergeCell ref="QHP12:QHP13"/>
    <mergeCell ref="QHQ12:QHQ13"/>
    <mergeCell ref="QHR12:QHR13"/>
    <mergeCell ref="QHS12:QHS13"/>
    <mergeCell ref="QHT12:QHT13"/>
    <mergeCell ref="QHU12:QHU13"/>
    <mergeCell ref="QHV12:QHV13"/>
    <mergeCell ref="QHW12:QHW13"/>
    <mergeCell ref="QHX12:QHX13"/>
    <mergeCell ref="QHY12:QHY13"/>
    <mergeCell ref="QHZ12:QHZ13"/>
    <mergeCell ref="QIA12:QIA13"/>
    <mergeCell ref="QIB12:QIB13"/>
    <mergeCell ref="QIC12:QIC13"/>
    <mergeCell ref="QID12:QID13"/>
    <mergeCell ref="QIE12:QIE13"/>
    <mergeCell ref="QIF12:QIF13"/>
    <mergeCell ref="QIG12:QIG13"/>
    <mergeCell ref="QIH12:QIH13"/>
    <mergeCell ref="QII12:QII13"/>
    <mergeCell ref="QIJ12:QIJ13"/>
    <mergeCell ref="QIK12:QIK13"/>
    <mergeCell ref="QIL12:QIL13"/>
    <mergeCell ref="QIM12:QIM13"/>
    <mergeCell ref="QIN12:QIN13"/>
    <mergeCell ref="QIO12:QIO13"/>
    <mergeCell ref="QIP12:QIP13"/>
    <mergeCell ref="QIQ12:QIQ13"/>
    <mergeCell ref="QIR12:QIR13"/>
    <mergeCell ref="QIS12:QIS13"/>
    <mergeCell ref="QIT12:QIT13"/>
    <mergeCell ref="QIU12:QIU13"/>
    <mergeCell ref="QIV12:QIV13"/>
    <mergeCell ref="QIW12:QIW13"/>
    <mergeCell ref="QIX12:QIX13"/>
    <mergeCell ref="QIY12:QIY13"/>
    <mergeCell ref="QIZ12:QIZ13"/>
    <mergeCell ref="QJA12:QJA13"/>
    <mergeCell ref="QJB12:QJB13"/>
    <mergeCell ref="QJC12:QJC13"/>
    <mergeCell ref="QJD12:QJD13"/>
    <mergeCell ref="QJE12:QJE13"/>
    <mergeCell ref="QJF12:QJF13"/>
    <mergeCell ref="QJG12:QJG13"/>
    <mergeCell ref="QJH12:QJH13"/>
    <mergeCell ref="QJI12:QJI13"/>
    <mergeCell ref="QJJ12:QJJ13"/>
    <mergeCell ref="QJK12:QJK13"/>
    <mergeCell ref="QJL12:QJL13"/>
    <mergeCell ref="QJM12:QJM13"/>
    <mergeCell ref="QJN12:QJN13"/>
    <mergeCell ref="QJO12:QJO13"/>
    <mergeCell ref="QJP12:QJP13"/>
    <mergeCell ref="QJQ12:QJQ13"/>
    <mergeCell ref="QJR12:QJR13"/>
    <mergeCell ref="QJS12:QJS13"/>
    <mergeCell ref="QJT12:QJT13"/>
    <mergeCell ref="QJU12:QJU13"/>
    <mergeCell ref="QJV12:QJV13"/>
    <mergeCell ref="QJW12:QJW13"/>
    <mergeCell ref="QJX12:QJX13"/>
    <mergeCell ref="QJY12:QJY13"/>
    <mergeCell ref="QJZ12:QJZ13"/>
    <mergeCell ref="QKA12:QKA13"/>
    <mergeCell ref="QKB12:QKB13"/>
    <mergeCell ref="QKC12:QKC13"/>
    <mergeCell ref="QKD12:QKD13"/>
    <mergeCell ref="QKE12:QKE13"/>
    <mergeCell ref="QKF12:QKF13"/>
    <mergeCell ref="QKG12:QKG13"/>
    <mergeCell ref="QKH12:QKH13"/>
    <mergeCell ref="QKI12:QKI13"/>
    <mergeCell ref="QKJ12:QKJ13"/>
    <mergeCell ref="QKK12:QKK13"/>
    <mergeCell ref="QKL12:QKL13"/>
    <mergeCell ref="QKM12:QKM13"/>
    <mergeCell ref="QKN12:QKN13"/>
    <mergeCell ref="QKO12:QKO13"/>
    <mergeCell ref="QKP12:QKP13"/>
    <mergeCell ref="QKQ12:QKQ13"/>
    <mergeCell ref="QKR12:QKR13"/>
    <mergeCell ref="QKS12:QKS13"/>
    <mergeCell ref="QKT12:QKT13"/>
    <mergeCell ref="QKU12:QKU13"/>
    <mergeCell ref="QKV12:QKV13"/>
    <mergeCell ref="QKW12:QKW13"/>
    <mergeCell ref="QKX12:QKX13"/>
    <mergeCell ref="QKY12:QKY13"/>
    <mergeCell ref="QKZ12:QKZ13"/>
    <mergeCell ref="QLA12:QLA13"/>
    <mergeCell ref="QLB12:QLB13"/>
    <mergeCell ref="QLC12:QLC13"/>
    <mergeCell ref="QLD12:QLD13"/>
    <mergeCell ref="QLE12:QLE13"/>
    <mergeCell ref="QLF12:QLF13"/>
    <mergeCell ref="QLG12:QLG13"/>
    <mergeCell ref="QLH12:QLH13"/>
    <mergeCell ref="QLI12:QLI13"/>
    <mergeCell ref="QLJ12:QLJ13"/>
    <mergeCell ref="QLK12:QLK13"/>
    <mergeCell ref="QLL12:QLL13"/>
    <mergeCell ref="QLM12:QLM13"/>
    <mergeCell ref="QLN12:QLN13"/>
    <mergeCell ref="QLO12:QLO13"/>
    <mergeCell ref="QLP12:QLP13"/>
    <mergeCell ref="QLQ12:QLQ13"/>
    <mergeCell ref="QLR12:QLR13"/>
    <mergeCell ref="QLS12:QLS13"/>
    <mergeCell ref="QLT12:QLT13"/>
    <mergeCell ref="QLU12:QLU13"/>
    <mergeCell ref="QLV12:QLV13"/>
    <mergeCell ref="QLW12:QLW13"/>
    <mergeCell ref="QLX12:QLX13"/>
    <mergeCell ref="QLY12:QLY13"/>
    <mergeCell ref="QLZ12:QLZ13"/>
    <mergeCell ref="QMA12:QMA13"/>
    <mergeCell ref="QMB12:QMB13"/>
    <mergeCell ref="QMC12:QMC13"/>
    <mergeCell ref="QMD12:QMD13"/>
    <mergeCell ref="QME12:QME13"/>
    <mergeCell ref="QMF12:QMF13"/>
    <mergeCell ref="QMG12:QMG13"/>
    <mergeCell ref="QMH12:QMH13"/>
    <mergeCell ref="QMI12:QMI13"/>
    <mergeCell ref="QMJ12:QMJ13"/>
    <mergeCell ref="QMK12:QMK13"/>
    <mergeCell ref="QML12:QML13"/>
    <mergeCell ref="QMM12:QMM13"/>
    <mergeCell ref="QMN12:QMN13"/>
    <mergeCell ref="QMO12:QMO13"/>
    <mergeCell ref="QMP12:QMP13"/>
    <mergeCell ref="QMQ12:QMQ13"/>
    <mergeCell ref="QMR12:QMR13"/>
    <mergeCell ref="QMS12:QMS13"/>
    <mergeCell ref="QMT12:QMT13"/>
    <mergeCell ref="QMU12:QMU13"/>
    <mergeCell ref="QMV12:QMV13"/>
    <mergeCell ref="QMW12:QMW13"/>
    <mergeCell ref="QMX12:QMX13"/>
    <mergeCell ref="QMY12:QMY13"/>
    <mergeCell ref="QMZ12:QMZ13"/>
    <mergeCell ref="QNA12:QNA13"/>
    <mergeCell ref="QNB12:QNB13"/>
    <mergeCell ref="QNC12:QNC13"/>
    <mergeCell ref="QND12:QND13"/>
    <mergeCell ref="QNE12:QNE13"/>
    <mergeCell ref="QNF12:QNF13"/>
    <mergeCell ref="QNG12:QNG13"/>
    <mergeCell ref="QNH12:QNH13"/>
    <mergeCell ref="QNI12:QNI13"/>
    <mergeCell ref="QNJ12:QNJ13"/>
    <mergeCell ref="QNK12:QNK13"/>
    <mergeCell ref="QNL12:QNL13"/>
    <mergeCell ref="QNM12:QNM13"/>
    <mergeCell ref="QNN12:QNN13"/>
    <mergeCell ref="QNO12:QNO13"/>
    <mergeCell ref="QNP12:QNP13"/>
    <mergeCell ref="QNQ12:QNQ13"/>
    <mergeCell ref="QNR12:QNR13"/>
    <mergeCell ref="QNS12:QNS13"/>
    <mergeCell ref="QNT12:QNT13"/>
    <mergeCell ref="QNU12:QNU13"/>
    <mergeCell ref="QNV12:QNV13"/>
    <mergeCell ref="QNW12:QNW13"/>
    <mergeCell ref="QNX12:QNX13"/>
    <mergeCell ref="QNY12:QNY13"/>
    <mergeCell ref="QNZ12:QNZ13"/>
    <mergeCell ref="QOA12:QOA13"/>
    <mergeCell ref="QOB12:QOB13"/>
    <mergeCell ref="QOC12:QOC13"/>
    <mergeCell ref="QOD12:QOD13"/>
    <mergeCell ref="QOE12:QOE13"/>
    <mergeCell ref="QOF12:QOF13"/>
    <mergeCell ref="QOG12:QOG13"/>
    <mergeCell ref="QOH12:QOH13"/>
    <mergeCell ref="QOI12:QOI13"/>
    <mergeCell ref="QOJ12:QOJ13"/>
    <mergeCell ref="QOK12:QOK13"/>
    <mergeCell ref="QOL12:QOL13"/>
    <mergeCell ref="QOM12:QOM13"/>
    <mergeCell ref="QON12:QON13"/>
    <mergeCell ref="QOO12:QOO13"/>
    <mergeCell ref="QOP12:QOP13"/>
    <mergeCell ref="QOQ12:QOQ13"/>
    <mergeCell ref="QOR12:QOR13"/>
    <mergeCell ref="QOS12:QOS13"/>
    <mergeCell ref="QOT12:QOT13"/>
    <mergeCell ref="QOU12:QOU13"/>
    <mergeCell ref="QOV12:QOV13"/>
    <mergeCell ref="QOW12:QOW13"/>
    <mergeCell ref="QOX12:QOX13"/>
    <mergeCell ref="QOY12:QOY13"/>
    <mergeCell ref="QOZ12:QOZ13"/>
    <mergeCell ref="QPA12:QPA13"/>
    <mergeCell ref="QPB12:QPB13"/>
    <mergeCell ref="QPC12:QPC13"/>
    <mergeCell ref="QPD12:QPD13"/>
    <mergeCell ref="QPE12:QPE13"/>
    <mergeCell ref="QPF12:QPF13"/>
    <mergeCell ref="QPG12:QPG13"/>
    <mergeCell ref="QPH12:QPH13"/>
    <mergeCell ref="QPI12:QPI13"/>
    <mergeCell ref="QPJ12:QPJ13"/>
    <mergeCell ref="QPK12:QPK13"/>
    <mergeCell ref="QPL12:QPL13"/>
    <mergeCell ref="QPM12:QPM13"/>
    <mergeCell ref="QPN12:QPN13"/>
    <mergeCell ref="QPO12:QPO13"/>
    <mergeCell ref="QPP12:QPP13"/>
    <mergeCell ref="QPQ12:QPQ13"/>
    <mergeCell ref="QPR12:QPR13"/>
    <mergeCell ref="QPS12:QPS13"/>
    <mergeCell ref="QPT12:QPT13"/>
    <mergeCell ref="QPU12:QPU13"/>
    <mergeCell ref="QPV12:QPV13"/>
    <mergeCell ref="QPW12:QPW13"/>
    <mergeCell ref="QPX12:QPX13"/>
    <mergeCell ref="QPY12:QPY13"/>
    <mergeCell ref="QPZ12:QPZ13"/>
    <mergeCell ref="QQA12:QQA13"/>
    <mergeCell ref="QQB12:QQB13"/>
    <mergeCell ref="QQC12:QQC13"/>
    <mergeCell ref="QQD12:QQD13"/>
    <mergeCell ref="QQE12:QQE13"/>
    <mergeCell ref="QQF12:QQF13"/>
    <mergeCell ref="QQG12:QQG13"/>
    <mergeCell ref="QQH12:QQH13"/>
    <mergeCell ref="QQI12:QQI13"/>
    <mergeCell ref="QQJ12:QQJ13"/>
    <mergeCell ref="QQK12:QQK13"/>
    <mergeCell ref="QQL12:QQL13"/>
    <mergeCell ref="QQM12:QQM13"/>
    <mergeCell ref="QQN12:QQN13"/>
    <mergeCell ref="QQO12:QQO13"/>
    <mergeCell ref="QQP12:QQP13"/>
    <mergeCell ref="QQQ12:QQQ13"/>
    <mergeCell ref="QQR12:QQR13"/>
    <mergeCell ref="QQS12:QQS13"/>
    <mergeCell ref="QQT12:QQT13"/>
    <mergeCell ref="QQU12:QQU13"/>
    <mergeCell ref="QQV12:QQV13"/>
    <mergeCell ref="QQW12:QQW13"/>
    <mergeCell ref="QQX12:QQX13"/>
    <mergeCell ref="QQY12:QQY13"/>
    <mergeCell ref="QQZ12:QQZ13"/>
    <mergeCell ref="QRA12:QRA13"/>
    <mergeCell ref="QRB12:QRB13"/>
    <mergeCell ref="QRC12:QRC13"/>
    <mergeCell ref="QRD12:QRD13"/>
    <mergeCell ref="QRE12:QRE13"/>
    <mergeCell ref="QRF12:QRF13"/>
    <mergeCell ref="QRG12:QRG13"/>
    <mergeCell ref="QRH12:QRH13"/>
    <mergeCell ref="QRI12:QRI13"/>
    <mergeCell ref="QRJ12:QRJ13"/>
    <mergeCell ref="QRK12:QRK13"/>
    <mergeCell ref="QRL12:QRL13"/>
    <mergeCell ref="QRM12:QRM13"/>
    <mergeCell ref="QRN12:QRN13"/>
    <mergeCell ref="QRO12:QRO13"/>
    <mergeCell ref="QRP12:QRP13"/>
    <mergeCell ref="QRQ12:QRQ13"/>
    <mergeCell ref="QRR12:QRR13"/>
    <mergeCell ref="QRS12:QRS13"/>
    <mergeCell ref="QRT12:QRT13"/>
    <mergeCell ref="QRU12:QRU13"/>
    <mergeCell ref="QRV12:QRV13"/>
    <mergeCell ref="QRW12:QRW13"/>
    <mergeCell ref="QRX12:QRX13"/>
    <mergeCell ref="QRY12:QRY13"/>
    <mergeCell ref="QRZ12:QRZ13"/>
    <mergeCell ref="QSA12:QSA13"/>
    <mergeCell ref="QSB12:QSB13"/>
    <mergeCell ref="QSC12:QSC13"/>
    <mergeCell ref="QSD12:QSD13"/>
    <mergeCell ref="QSE12:QSE13"/>
    <mergeCell ref="QSF12:QSF13"/>
    <mergeCell ref="QSG12:QSG13"/>
    <mergeCell ref="QSH12:QSH13"/>
    <mergeCell ref="QSI12:QSI13"/>
    <mergeCell ref="QSJ12:QSJ13"/>
    <mergeCell ref="QSK12:QSK13"/>
    <mergeCell ref="QSL12:QSL13"/>
    <mergeCell ref="QSM12:QSM13"/>
    <mergeCell ref="QSN12:QSN13"/>
    <mergeCell ref="QSO12:QSO13"/>
    <mergeCell ref="QSP12:QSP13"/>
    <mergeCell ref="QSQ12:QSQ13"/>
    <mergeCell ref="QSR12:QSR13"/>
    <mergeCell ref="QSS12:QSS13"/>
    <mergeCell ref="QST12:QST13"/>
    <mergeCell ref="QSU12:QSU13"/>
    <mergeCell ref="QSV12:QSV13"/>
    <mergeCell ref="QSW12:QSW13"/>
    <mergeCell ref="QSX12:QSX13"/>
    <mergeCell ref="QSY12:QSY13"/>
    <mergeCell ref="QSZ12:QSZ13"/>
    <mergeCell ref="QTA12:QTA13"/>
    <mergeCell ref="QTB12:QTB13"/>
    <mergeCell ref="QTC12:QTC13"/>
    <mergeCell ref="QTD12:QTD13"/>
    <mergeCell ref="QTE12:QTE13"/>
    <mergeCell ref="QTF12:QTF13"/>
    <mergeCell ref="QTG12:QTG13"/>
    <mergeCell ref="QTH12:QTH13"/>
    <mergeCell ref="QTI12:QTI13"/>
    <mergeCell ref="QTJ12:QTJ13"/>
    <mergeCell ref="QTK12:QTK13"/>
    <mergeCell ref="QTL12:QTL13"/>
    <mergeCell ref="QTM12:QTM13"/>
    <mergeCell ref="QTN12:QTN13"/>
    <mergeCell ref="QTO12:QTO13"/>
    <mergeCell ref="QTP12:QTP13"/>
    <mergeCell ref="QTQ12:QTQ13"/>
    <mergeCell ref="QTR12:QTR13"/>
    <mergeCell ref="QTS12:QTS13"/>
    <mergeCell ref="QTT12:QTT13"/>
    <mergeCell ref="QTU12:QTU13"/>
    <mergeCell ref="QTV12:QTV13"/>
    <mergeCell ref="QTW12:QTW13"/>
    <mergeCell ref="QTX12:QTX13"/>
    <mergeCell ref="QTY12:QTY13"/>
    <mergeCell ref="QTZ12:QTZ13"/>
    <mergeCell ref="QUA12:QUA13"/>
    <mergeCell ref="QUB12:QUB13"/>
    <mergeCell ref="QUC12:QUC13"/>
    <mergeCell ref="QUD12:QUD13"/>
    <mergeCell ref="QUE12:QUE13"/>
    <mergeCell ref="QUF12:QUF13"/>
    <mergeCell ref="QUG12:QUG13"/>
    <mergeCell ref="QUH12:QUH13"/>
    <mergeCell ref="QUI12:QUI13"/>
    <mergeCell ref="QUJ12:QUJ13"/>
    <mergeCell ref="QUK12:QUK13"/>
    <mergeCell ref="QUL12:QUL13"/>
    <mergeCell ref="QUM12:QUM13"/>
    <mergeCell ref="QUN12:QUN13"/>
    <mergeCell ref="QUO12:QUO13"/>
    <mergeCell ref="QUP12:QUP13"/>
    <mergeCell ref="QUQ12:QUQ13"/>
    <mergeCell ref="QUR12:QUR13"/>
    <mergeCell ref="QUS12:QUS13"/>
    <mergeCell ref="QUT12:QUT13"/>
    <mergeCell ref="QUU12:QUU13"/>
    <mergeCell ref="QUV12:QUV13"/>
    <mergeCell ref="QUW12:QUW13"/>
    <mergeCell ref="QUX12:QUX13"/>
    <mergeCell ref="QUY12:QUY13"/>
    <mergeCell ref="QUZ12:QUZ13"/>
    <mergeCell ref="QVA12:QVA13"/>
    <mergeCell ref="QVB12:QVB13"/>
    <mergeCell ref="QVC12:QVC13"/>
    <mergeCell ref="QVD12:QVD13"/>
    <mergeCell ref="QVE12:QVE13"/>
    <mergeCell ref="QVF12:QVF13"/>
    <mergeCell ref="QVG12:QVG13"/>
    <mergeCell ref="QVH12:QVH13"/>
    <mergeCell ref="QVI12:QVI13"/>
    <mergeCell ref="QVJ12:QVJ13"/>
    <mergeCell ref="QVK12:QVK13"/>
    <mergeCell ref="QVL12:QVL13"/>
    <mergeCell ref="QVM12:QVM13"/>
    <mergeCell ref="QVN12:QVN13"/>
    <mergeCell ref="QVO12:QVO13"/>
    <mergeCell ref="QVP12:QVP13"/>
    <mergeCell ref="QVQ12:QVQ13"/>
    <mergeCell ref="QVR12:QVR13"/>
    <mergeCell ref="QVS12:QVS13"/>
    <mergeCell ref="QVT12:QVT13"/>
    <mergeCell ref="QVU12:QVU13"/>
    <mergeCell ref="QVV12:QVV13"/>
    <mergeCell ref="QVW12:QVW13"/>
    <mergeCell ref="QVX12:QVX13"/>
    <mergeCell ref="QVY12:QVY13"/>
    <mergeCell ref="QVZ12:QVZ13"/>
    <mergeCell ref="QWA12:QWA13"/>
    <mergeCell ref="QWB12:QWB13"/>
    <mergeCell ref="QWC12:QWC13"/>
    <mergeCell ref="QWD12:QWD13"/>
    <mergeCell ref="QWE12:QWE13"/>
    <mergeCell ref="QWF12:QWF13"/>
    <mergeCell ref="QWG12:QWG13"/>
    <mergeCell ref="QWH12:QWH13"/>
    <mergeCell ref="QWI12:QWI13"/>
    <mergeCell ref="QWJ12:QWJ13"/>
    <mergeCell ref="QWK12:QWK13"/>
    <mergeCell ref="QWL12:QWL13"/>
    <mergeCell ref="QWM12:QWM13"/>
    <mergeCell ref="QWN12:QWN13"/>
    <mergeCell ref="QWO12:QWO13"/>
    <mergeCell ref="QWP12:QWP13"/>
    <mergeCell ref="QWQ12:QWQ13"/>
    <mergeCell ref="QWR12:QWR13"/>
    <mergeCell ref="QWS12:QWS13"/>
    <mergeCell ref="QWT12:QWT13"/>
    <mergeCell ref="QWU12:QWU13"/>
    <mergeCell ref="QWV12:QWV13"/>
    <mergeCell ref="QWW12:QWW13"/>
    <mergeCell ref="QWX12:QWX13"/>
    <mergeCell ref="QWY12:QWY13"/>
    <mergeCell ref="QWZ12:QWZ13"/>
    <mergeCell ref="QXA12:QXA13"/>
    <mergeCell ref="QXB12:QXB13"/>
    <mergeCell ref="QXC12:QXC13"/>
    <mergeCell ref="QXD12:QXD13"/>
    <mergeCell ref="QXE12:QXE13"/>
    <mergeCell ref="QXF12:QXF13"/>
    <mergeCell ref="QXG12:QXG13"/>
    <mergeCell ref="QXH12:QXH13"/>
    <mergeCell ref="QXI12:QXI13"/>
    <mergeCell ref="QXJ12:QXJ13"/>
    <mergeCell ref="QXK12:QXK13"/>
    <mergeCell ref="QXL12:QXL13"/>
    <mergeCell ref="QXM12:QXM13"/>
    <mergeCell ref="QXN12:QXN13"/>
    <mergeCell ref="QXO12:QXO13"/>
    <mergeCell ref="QXP12:QXP13"/>
    <mergeCell ref="QXQ12:QXQ13"/>
    <mergeCell ref="QXR12:QXR13"/>
    <mergeCell ref="QXS12:QXS13"/>
    <mergeCell ref="QXT12:QXT13"/>
    <mergeCell ref="QXU12:QXU13"/>
    <mergeCell ref="QXV12:QXV13"/>
    <mergeCell ref="QXW12:QXW13"/>
    <mergeCell ref="QXX12:QXX13"/>
    <mergeCell ref="QXY12:QXY13"/>
    <mergeCell ref="QXZ12:QXZ13"/>
    <mergeCell ref="QYA12:QYA13"/>
    <mergeCell ref="QYB12:QYB13"/>
    <mergeCell ref="QYC12:QYC13"/>
    <mergeCell ref="QYD12:QYD13"/>
    <mergeCell ref="QYE12:QYE13"/>
    <mergeCell ref="QYF12:QYF13"/>
    <mergeCell ref="QYG12:QYG13"/>
    <mergeCell ref="QYH12:QYH13"/>
    <mergeCell ref="QYI12:QYI13"/>
    <mergeCell ref="QYJ12:QYJ13"/>
    <mergeCell ref="QYK12:QYK13"/>
    <mergeCell ref="QYL12:QYL13"/>
    <mergeCell ref="QYM12:QYM13"/>
    <mergeCell ref="QYN12:QYN13"/>
    <mergeCell ref="QYO12:QYO13"/>
    <mergeCell ref="QYP12:QYP13"/>
    <mergeCell ref="QYQ12:QYQ13"/>
    <mergeCell ref="QYR12:QYR13"/>
    <mergeCell ref="QYS12:QYS13"/>
    <mergeCell ref="QYT12:QYT13"/>
    <mergeCell ref="QYU12:QYU13"/>
    <mergeCell ref="QYV12:QYV13"/>
    <mergeCell ref="QYW12:QYW13"/>
    <mergeCell ref="QYX12:QYX13"/>
    <mergeCell ref="QYY12:QYY13"/>
    <mergeCell ref="QYZ12:QYZ13"/>
    <mergeCell ref="QZA12:QZA13"/>
    <mergeCell ref="QZB12:QZB13"/>
    <mergeCell ref="QZC12:QZC13"/>
    <mergeCell ref="QZD12:QZD13"/>
    <mergeCell ref="QZE12:QZE13"/>
    <mergeCell ref="QZF12:QZF13"/>
    <mergeCell ref="QZG12:QZG13"/>
    <mergeCell ref="QZH12:QZH13"/>
    <mergeCell ref="QZI12:QZI13"/>
    <mergeCell ref="QZJ12:QZJ13"/>
    <mergeCell ref="QZK12:QZK13"/>
    <mergeCell ref="QZL12:QZL13"/>
    <mergeCell ref="QZM12:QZM13"/>
    <mergeCell ref="QZN12:QZN13"/>
    <mergeCell ref="QZO12:QZO13"/>
    <mergeCell ref="QZP12:QZP13"/>
    <mergeCell ref="QZQ12:QZQ13"/>
    <mergeCell ref="QZR12:QZR13"/>
    <mergeCell ref="QZS12:QZS13"/>
    <mergeCell ref="QZT12:QZT13"/>
    <mergeCell ref="QZU12:QZU13"/>
    <mergeCell ref="QZV12:QZV13"/>
    <mergeCell ref="QZW12:QZW13"/>
    <mergeCell ref="QZX12:QZX13"/>
    <mergeCell ref="QZY12:QZY13"/>
    <mergeCell ref="QZZ12:QZZ13"/>
    <mergeCell ref="RAA12:RAA13"/>
    <mergeCell ref="RAB12:RAB13"/>
    <mergeCell ref="RAC12:RAC13"/>
    <mergeCell ref="RAD12:RAD13"/>
    <mergeCell ref="RAE12:RAE13"/>
    <mergeCell ref="RAF12:RAF13"/>
    <mergeCell ref="RAG12:RAG13"/>
    <mergeCell ref="RAH12:RAH13"/>
    <mergeCell ref="RAI12:RAI13"/>
    <mergeCell ref="RAJ12:RAJ13"/>
    <mergeCell ref="RAK12:RAK13"/>
    <mergeCell ref="RAL12:RAL13"/>
    <mergeCell ref="RAM12:RAM13"/>
    <mergeCell ref="RAN12:RAN13"/>
    <mergeCell ref="RAO12:RAO13"/>
    <mergeCell ref="RAP12:RAP13"/>
    <mergeCell ref="RAQ12:RAQ13"/>
    <mergeCell ref="RAR12:RAR13"/>
    <mergeCell ref="RAS12:RAS13"/>
    <mergeCell ref="RAT12:RAT13"/>
    <mergeCell ref="RAU12:RAU13"/>
    <mergeCell ref="RAV12:RAV13"/>
    <mergeCell ref="RAW12:RAW13"/>
    <mergeCell ref="RAX12:RAX13"/>
    <mergeCell ref="RAY12:RAY13"/>
    <mergeCell ref="RAZ12:RAZ13"/>
    <mergeCell ref="RBA12:RBA13"/>
    <mergeCell ref="RBB12:RBB13"/>
    <mergeCell ref="RBC12:RBC13"/>
    <mergeCell ref="RBD12:RBD13"/>
    <mergeCell ref="RBE12:RBE13"/>
    <mergeCell ref="RBF12:RBF13"/>
    <mergeCell ref="RBG12:RBG13"/>
    <mergeCell ref="RBH12:RBH13"/>
    <mergeCell ref="RBI12:RBI13"/>
    <mergeCell ref="RBJ12:RBJ13"/>
    <mergeCell ref="RBK12:RBK13"/>
    <mergeCell ref="RBL12:RBL13"/>
    <mergeCell ref="RBM12:RBM13"/>
    <mergeCell ref="RBN12:RBN13"/>
    <mergeCell ref="RBO12:RBO13"/>
    <mergeCell ref="RBP12:RBP13"/>
    <mergeCell ref="RBQ12:RBQ13"/>
    <mergeCell ref="RBR12:RBR13"/>
    <mergeCell ref="RBS12:RBS13"/>
    <mergeCell ref="RBT12:RBT13"/>
    <mergeCell ref="RBU12:RBU13"/>
    <mergeCell ref="RBV12:RBV13"/>
    <mergeCell ref="RBW12:RBW13"/>
    <mergeCell ref="RBX12:RBX13"/>
    <mergeCell ref="RBY12:RBY13"/>
    <mergeCell ref="RBZ12:RBZ13"/>
    <mergeCell ref="RCA12:RCA13"/>
    <mergeCell ref="RCB12:RCB13"/>
    <mergeCell ref="RCC12:RCC13"/>
    <mergeCell ref="RCD12:RCD13"/>
    <mergeCell ref="RCE12:RCE13"/>
    <mergeCell ref="RCF12:RCF13"/>
    <mergeCell ref="RCG12:RCG13"/>
    <mergeCell ref="RCH12:RCH13"/>
    <mergeCell ref="RCI12:RCI13"/>
    <mergeCell ref="RCJ12:RCJ13"/>
    <mergeCell ref="RCK12:RCK13"/>
    <mergeCell ref="RCL12:RCL13"/>
    <mergeCell ref="RCM12:RCM13"/>
    <mergeCell ref="RCN12:RCN13"/>
    <mergeCell ref="RCO12:RCO13"/>
    <mergeCell ref="RCP12:RCP13"/>
    <mergeCell ref="RCQ12:RCQ13"/>
    <mergeCell ref="RCR12:RCR13"/>
    <mergeCell ref="RCS12:RCS13"/>
    <mergeCell ref="RCT12:RCT13"/>
    <mergeCell ref="RCU12:RCU13"/>
    <mergeCell ref="RCV12:RCV13"/>
    <mergeCell ref="RCW12:RCW13"/>
    <mergeCell ref="RCX12:RCX13"/>
    <mergeCell ref="RCY12:RCY13"/>
    <mergeCell ref="RCZ12:RCZ13"/>
    <mergeCell ref="RDA12:RDA13"/>
    <mergeCell ref="RDB12:RDB13"/>
    <mergeCell ref="RDC12:RDC13"/>
    <mergeCell ref="RDD12:RDD13"/>
    <mergeCell ref="RDE12:RDE13"/>
    <mergeCell ref="RDF12:RDF13"/>
    <mergeCell ref="RDG12:RDG13"/>
    <mergeCell ref="RDH12:RDH13"/>
    <mergeCell ref="RDI12:RDI13"/>
    <mergeCell ref="RDJ12:RDJ13"/>
    <mergeCell ref="RDK12:RDK13"/>
    <mergeCell ref="RDL12:RDL13"/>
    <mergeCell ref="RDM12:RDM13"/>
    <mergeCell ref="RDN12:RDN13"/>
    <mergeCell ref="RDO12:RDO13"/>
    <mergeCell ref="RDP12:RDP13"/>
    <mergeCell ref="RDQ12:RDQ13"/>
    <mergeCell ref="RDR12:RDR13"/>
    <mergeCell ref="RDS12:RDS13"/>
    <mergeCell ref="RDT12:RDT13"/>
    <mergeCell ref="RDU12:RDU13"/>
    <mergeCell ref="RDV12:RDV13"/>
    <mergeCell ref="RDW12:RDW13"/>
    <mergeCell ref="RDX12:RDX13"/>
    <mergeCell ref="RDY12:RDY13"/>
    <mergeCell ref="RDZ12:RDZ13"/>
    <mergeCell ref="REA12:REA13"/>
    <mergeCell ref="REB12:REB13"/>
    <mergeCell ref="REC12:REC13"/>
    <mergeCell ref="RED12:RED13"/>
    <mergeCell ref="REE12:REE13"/>
    <mergeCell ref="REF12:REF13"/>
    <mergeCell ref="REG12:REG13"/>
    <mergeCell ref="REH12:REH13"/>
    <mergeCell ref="REI12:REI13"/>
    <mergeCell ref="REJ12:REJ13"/>
    <mergeCell ref="REK12:REK13"/>
    <mergeCell ref="REL12:REL13"/>
    <mergeCell ref="REM12:REM13"/>
    <mergeCell ref="REN12:REN13"/>
    <mergeCell ref="REO12:REO13"/>
    <mergeCell ref="REP12:REP13"/>
    <mergeCell ref="REQ12:REQ13"/>
    <mergeCell ref="RER12:RER13"/>
    <mergeCell ref="RES12:RES13"/>
    <mergeCell ref="RET12:RET13"/>
    <mergeCell ref="REU12:REU13"/>
    <mergeCell ref="REV12:REV13"/>
    <mergeCell ref="REW12:REW13"/>
    <mergeCell ref="REX12:REX13"/>
    <mergeCell ref="REY12:REY13"/>
    <mergeCell ref="REZ12:REZ13"/>
    <mergeCell ref="RFA12:RFA13"/>
    <mergeCell ref="RFB12:RFB13"/>
    <mergeCell ref="RFC12:RFC13"/>
    <mergeCell ref="RFD12:RFD13"/>
    <mergeCell ref="RFE12:RFE13"/>
    <mergeCell ref="RFF12:RFF13"/>
    <mergeCell ref="RFG12:RFG13"/>
    <mergeCell ref="RFH12:RFH13"/>
    <mergeCell ref="RFI12:RFI13"/>
    <mergeCell ref="RFJ12:RFJ13"/>
    <mergeCell ref="RFK12:RFK13"/>
    <mergeCell ref="RFL12:RFL13"/>
    <mergeCell ref="RFM12:RFM13"/>
    <mergeCell ref="RFN12:RFN13"/>
    <mergeCell ref="RFO12:RFO13"/>
    <mergeCell ref="RFP12:RFP13"/>
    <mergeCell ref="RFQ12:RFQ13"/>
    <mergeCell ref="RFR12:RFR13"/>
    <mergeCell ref="RFS12:RFS13"/>
    <mergeCell ref="RFT12:RFT13"/>
    <mergeCell ref="RFU12:RFU13"/>
    <mergeCell ref="RFV12:RFV13"/>
    <mergeCell ref="RFW12:RFW13"/>
    <mergeCell ref="RFX12:RFX13"/>
    <mergeCell ref="RFY12:RFY13"/>
    <mergeCell ref="RFZ12:RFZ13"/>
    <mergeCell ref="RGA12:RGA13"/>
    <mergeCell ref="RGB12:RGB13"/>
    <mergeCell ref="RGC12:RGC13"/>
    <mergeCell ref="RGD12:RGD13"/>
    <mergeCell ref="RGE12:RGE13"/>
    <mergeCell ref="RGF12:RGF13"/>
    <mergeCell ref="RGG12:RGG13"/>
    <mergeCell ref="RGH12:RGH13"/>
    <mergeCell ref="RGI12:RGI13"/>
    <mergeCell ref="RGJ12:RGJ13"/>
    <mergeCell ref="RGK12:RGK13"/>
    <mergeCell ref="RGL12:RGL13"/>
    <mergeCell ref="RGM12:RGM13"/>
    <mergeCell ref="RGN12:RGN13"/>
    <mergeCell ref="RGO12:RGO13"/>
    <mergeCell ref="RGP12:RGP13"/>
    <mergeCell ref="RGQ12:RGQ13"/>
    <mergeCell ref="RGR12:RGR13"/>
    <mergeCell ref="RGS12:RGS13"/>
    <mergeCell ref="RGT12:RGT13"/>
    <mergeCell ref="RGU12:RGU13"/>
    <mergeCell ref="RGV12:RGV13"/>
    <mergeCell ref="RGW12:RGW13"/>
    <mergeCell ref="RGX12:RGX13"/>
    <mergeCell ref="RGY12:RGY13"/>
    <mergeCell ref="RGZ12:RGZ13"/>
    <mergeCell ref="RHA12:RHA13"/>
    <mergeCell ref="RHB12:RHB13"/>
    <mergeCell ref="RHC12:RHC13"/>
    <mergeCell ref="RHD12:RHD13"/>
    <mergeCell ref="RHE12:RHE13"/>
    <mergeCell ref="RHF12:RHF13"/>
    <mergeCell ref="RHG12:RHG13"/>
    <mergeCell ref="RHH12:RHH13"/>
    <mergeCell ref="RHI12:RHI13"/>
    <mergeCell ref="RHJ12:RHJ13"/>
    <mergeCell ref="RHK12:RHK13"/>
    <mergeCell ref="RHL12:RHL13"/>
    <mergeCell ref="RHM12:RHM13"/>
    <mergeCell ref="RHN12:RHN13"/>
    <mergeCell ref="RHO12:RHO13"/>
    <mergeCell ref="RHP12:RHP13"/>
    <mergeCell ref="RHQ12:RHQ13"/>
    <mergeCell ref="RHR12:RHR13"/>
    <mergeCell ref="RHS12:RHS13"/>
    <mergeCell ref="RHT12:RHT13"/>
    <mergeCell ref="RHU12:RHU13"/>
    <mergeCell ref="RHV12:RHV13"/>
    <mergeCell ref="RHW12:RHW13"/>
    <mergeCell ref="RHX12:RHX13"/>
    <mergeCell ref="RHY12:RHY13"/>
    <mergeCell ref="RHZ12:RHZ13"/>
    <mergeCell ref="RIA12:RIA13"/>
    <mergeCell ref="RIB12:RIB13"/>
    <mergeCell ref="RIC12:RIC13"/>
    <mergeCell ref="RID12:RID13"/>
    <mergeCell ref="RIE12:RIE13"/>
    <mergeCell ref="RIF12:RIF13"/>
    <mergeCell ref="RIG12:RIG13"/>
    <mergeCell ref="RIH12:RIH13"/>
    <mergeCell ref="RII12:RII13"/>
    <mergeCell ref="RIJ12:RIJ13"/>
    <mergeCell ref="RIK12:RIK13"/>
    <mergeCell ref="RIL12:RIL13"/>
    <mergeCell ref="RIM12:RIM13"/>
    <mergeCell ref="RIN12:RIN13"/>
    <mergeCell ref="RIO12:RIO13"/>
    <mergeCell ref="RIP12:RIP13"/>
    <mergeCell ref="RIQ12:RIQ13"/>
    <mergeCell ref="RIR12:RIR13"/>
    <mergeCell ref="RIS12:RIS13"/>
    <mergeCell ref="RIT12:RIT13"/>
    <mergeCell ref="RIU12:RIU13"/>
    <mergeCell ref="RIV12:RIV13"/>
    <mergeCell ref="RIW12:RIW13"/>
    <mergeCell ref="RIX12:RIX13"/>
    <mergeCell ref="RIY12:RIY13"/>
    <mergeCell ref="RIZ12:RIZ13"/>
    <mergeCell ref="RJA12:RJA13"/>
    <mergeCell ref="RJB12:RJB13"/>
    <mergeCell ref="RJC12:RJC13"/>
    <mergeCell ref="RJD12:RJD13"/>
    <mergeCell ref="RJE12:RJE13"/>
    <mergeCell ref="RJF12:RJF13"/>
    <mergeCell ref="RJG12:RJG13"/>
    <mergeCell ref="RJH12:RJH13"/>
    <mergeCell ref="RJI12:RJI13"/>
    <mergeCell ref="RJJ12:RJJ13"/>
    <mergeCell ref="RJK12:RJK13"/>
    <mergeCell ref="RJL12:RJL13"/>
    <mergeCell ref="RJM12:RJM13"/>
    <mergeCell ref="RJN12:RJN13"/>
    <mergeCell ref="RJO12:RJO13"/>
    <mergeCell ref="RJP12:RJP13"/>
    <mergeCell ref="RJQ12:RJQ13"/>
    <mergeCell ref="RJR12:RJR13"/>
    <mergeCell ref="RJS12:RJS13"/>
    <mergeCell ref="RJT12:RJT13"/>
    <mergeCell ref="RJU12:RJU13"/>
    <mergeCell ref="RJV12:RJV13"/>
    <mergeCell ref="RJW12:RJW13"/>
    <mergeCell ref="RJX12:RJX13"/>
    <mergeCell ref="RJY12:RJY13"/>
    <mergeCell ref="RJZ12:RJZ13"/>
    <mergeCell ref="RKA12:RKA13"/>
    <mergeCell ref="RKB12:RKB13"/>
    <mergeCell ref="RKC12:RKC13"/>
    <mergeCell ref="RKD12:RKD13"/>
    <mergeCell ref="RKE12:RKE13"/>
    <mergeCell ref="RKF12:RKF13"/>
    <mergeCell ref="RKG12:RKG13"/>
    <mergeCell ref="RKH12:RKH13"/>
    <mergeCell ref="RKI12:RKI13"/>
    <mergeCell ref="RKJ12:RKJ13"/>
    <mergeCell ref="RKK12:RKK13"/>
    <mergeCell ref="RKL12:RKL13"/>
    <mergeCell ref="RKM12:RKM13"/>
    <mergeCell ref="RKN12:RKN13"/>
    <mergeCell ref="RKO12:RKO13"/>
    <mergeCell ref="RKP12:RKP13"/>
    <mergeCell ref="RKQ12:RKQ13"/>
    <mergeCell ref="RKR12:RKR13"/>
    <mergeCell ref="RKS12:RKS13"/>
    <mergeCell ref="RKT12:RKT13"/>
    <mergeCell ref="RKU12:RKU13"/>
    <mergeCell ref="RKV12:RKV13"/>
    <mergeCell ref="RKW12:RKW13"/>
    <mergeCell ref="RKX12:RKX13"/>
    <mergeCell ref="RKY12:RKY13"/>
    <mergeCell ref="RKZ12:RKZ13"/>
    <mergeCell ref="RLA12:RLA13"/>
    <mergeCell ref="RLB12:RLB13"/>
    <mergeCell ref="RLC12:RLC13"/>
    <mergeCell ref="RLD12:RLD13"/>
    <mergeCell ref="RLE12:RLE13"/>
    <mergeCell ref="RLF12:RLF13"/>
    <mergeCell ref="RLG12:RLG13"/>
    <mergeCell ref="RLH12:RLH13"/>
    <mergeCell ref="RLI12:RLI13"/>
    <mergeCell ref="RLJ12:RLJ13"/>
    <mergeCell ref="RLK12:RLK13"/>
    <mergeCell ref="RLL12:RLL13"/>
    <mergeCell ref="RLM12:RLM13"/>
    <mergeCell ref="RLN12:RLN13"/>
    <mergeCell ref="RLO12:RLO13"/>
    <mergeCell ref="RLP12:RLP13"/>
    <mergeCell ref="RLQ12:RLQ13"/>
    <mergeCell ref="RLR12:RLR13"/>
    <mergeCell ref="RLS12:RLS13"/>
    <mergeCell ref="RLT12:RLT13"/>
    <mergeCell ref="RLU12:RLU13"/>
    <mergeCell ref="RLV12:RLV13"/>
    <mergeCell ref="RLW12:RLW13"/>
    <mergeCell ref="RLX12:RLX13"/>
    <mergeCell ref="RLY12:RLY13"/>
    <mergeCell ref="RLZ12:RLZ13"/>
    <mergeCell ref="RMA12:RMA13"/>
    <mergeCell ref="RMB12:RMB13"/>
    <mergeCell ref="RMC12:RMC13"/>
    <mergeCell ref="RMD12:RMD13"/>
    <mergeCell ref="RME12:RME13"/>
    <mergeCell ref="RMF12:RMF13"/>
    <mergeCell ref="RMG12:RMG13"/>
    <mergeCell ref="RMH12:RMH13"/>
    <mergeCell ref="RMI12:RMI13"/>
    <mergeCell ref="RMJ12:RMJ13"/>
    <mergeCell ref="RMK12:RMK13"/>
    <mergeCell ref="RML12:RML13"/>
    <mergeCell ref="RMM12:RMM13"/>
    <mergeCell ref="RMN12:RMN13"/>
    <mergeCell ref="RMO12:RMO13"/>
    <mergeCell ref="RMP12:RMP13"/>
    <mergeCell ref="RMQ12:RMQ13"/>
    <mergeCell ref="RMR12:RMR13"/>
    <mergeCell ref="RMS12:RMS13"/>
    <mergeCell ref="RMT12:RMT13"/>
    <mergeCell ref="RMU12:RMU13"/>
    <mergeCell ref="RMV12:RMV13"/>
    <mergeCell ref="RMW12:RMW13"/>
    <mergeCell ref="RMX12:RMX13"/>
    <mergeCell ref="RMY12:RMY13"/>
    <mergeCell ref="RMZ12:RMZ13"/>
    <mergeCell ref="RNA12:RNA13"/>
    <mergeCell ref="RNB12:RNB13"/>
    <mergeCell ref="RNC12:RNC13"/>
    <mergeCell ref="RND12:RND13"/>
    <mergeCell ref="RNE12:RNE13"/>
    <mergeCell ref="RNF12:RNF13"/>
    <mergeCell ref="RNG12:RNG13"/>
    <mergeCell ref="RNH12:RNH13"/>
    <mergeCell ref="RNI12:RNI13"/>
    <mergeCell ref="RNJ12:RNJ13"/>
    <mergeCell ref="RNK12:RNK13"/>
    <mergeCell ref="RNL12:RNL13"/>
    <mergeCell ref="RNM12:RNM13"/>
    <mergeCell ref="RNN12:RNN13"/>
    <mergeCell ref="RNO12:RNO13"/>
    <mergeCell ref="RNP12:RNP13"/>
    <mergeCell ref="RNQ12:RNQ13"/>
    <mergeCell ref="RNR12:RNR13"/>
    <mergeCell ref="RNS12:RNS13"/>
    <mergeCell ref="RNT12:RNT13"/>
    <mergeCell ref="RNU12:RNU13"/>
    <mergeCell ref="RNV12:RNV13"/>
    <mergeCell ref="RNW12:RNW13"/>
    <mergeCell ref="RNX12:RNX13"/>
    <mergeCell ref="RNY12:RNY13"/>
    <mergeCell ref="RNZ12:RNZ13"/>
    <mergeCell ref="ROA12:ROA13"/>
    <mergeCell ref="ROB12:ROB13"/>
    <mergeCell ref="ROC12:ROC13"/>
    <mergeCell ref="ROD12:ROD13"/>
    <mergeCell ref="ROE12:ROE13"/>
    <mergeCell ref="ROF12:ROF13"/>
    <mergeCell ref="ROG12:ROG13"/>
    <mergeCell ref="ROH12:ROH13"/>
    <mergeCell ref="ROI12:ROI13"/>
    <mergeCell ref="ROJ12:ROJ13"/>
    <mergeCell ref="ROK12:ROK13"/>
    <mergeCell ref="ROL12:ROL13"/>
    <mergeCell ref="ROM12:ROM13"/>
    <mergeCell ref="RON12:RON13"/>
    <mergeCell ref="ROO12:ROO13"/>
    <mergeCell ref="ROP12:ROP13"/>
    <mergeCell ref="ROQ12:ROQ13"/>
    <mergeCell ref="ROR12:ROR13"/>
    <mergeCell ref="ROS12:ROS13"/>
    <mergeCell ref="ROT12:ROT13"/>
    <mergeCell ref="ROU12:ROU13"/>
    <mergeCell ref="ROV12:ROV13"/>
    <mergeCell ref="ROW12:ROW13"/>
    <mergeCell ref="ROX12:ROX13"/>
    <mergeCell ref="ROY12:ROY13"/>
    <mergeCell ref="ROZ12:ROZ13"/>
    <mergeCell ref="RPA12:RPA13"/>
    <mergeCell ref="RPB12:RPB13"/>
    <mergeCell ref="RPC12:RPC13"/>
    <mergeCell ref="RPD12:RPD13"/>
    <mergeCell ref="RPE12:RPE13"/>
    <mergeCell ref="RPF12:RPF13"/>
    <mergeCell ref="RPG12:RPG13"/>
    <mergeCell ref="RPH12:RPH13"/>
    <mergeCell ref="RPI12:RPI13"/>
    <mergeCell ref="RPJ12:RPJ13"/>
    <mergeCell ref="RPK12:RPK13"/>
    <mergeCell ref="RPL12:RPL13"/>
    <mergeCell ref="RPM12:RPM13"/>
    <mergeCell ref="RPN12:RPN13"/>
    <mergeCell ref="RPO12:RPO13"/>
    <mergeCell ref="RPP12:RPP13"/>
    <mergeCell ref="RPQ12:RPQ13"/>
    <mergeCell ref="RPR12:RPR13"/>
    <mergeCell ref="RPS12:RPS13"/>
    <mergeCell ref="RPT12:RPT13"/>
    <mergeCell ref="RPU12:RPU13"/>
    <mergeCell ref="RPV12:RPV13"/>
    <mergeCell ref="RPW12:RPW13"/>
    <mergeCell ref="RPX12:RPX13"/>
    <mergeCell ref="RPY12:RPY13"/>
    <mergeCell ref="RPZ12:RPZ13"/>
    <mergeCell ref="RQA12:RQA13"/>
    <mergeCell ref="RQB12:RQB13"/>
    <mergeCell ref="RQC12:RQC13"/>
    <mergeCell ref="RQD12:RQD13"/>
    <mergeCell ref="RQE12:RQE13"/>
    <mergeCell ref="RQF12:RQF13"/>
    <mergeCell ref="RQG12:RQG13"/>
    <mergeCell ref="RQH12:RQH13"/>
    <mergeCell ref="RQI12:RQI13"/>
    <mergeCell ref="RQJ12:RQJ13"/>
    <mergeCell ref="RQK12:RQK13"/>
    <mergeCell ref="RQL12:RQL13"/>
    <mergeCell ref="RQM12:RQM13"/>
    <mergeCell ref="RQN12:RQN13"/>
    <mergeCell ref="RQO12:RQO13"/>
    <mergeCell ref="RQP12:RQP13"/>
    <mergeCell ref="RQQ12:RQQ13"/>
    <mergeCell ref="RQR12:RQR13"/>
    <mergeCell ref="RQS12:RQS13"/>
    <mergeCell ref="RQT12:RQT13"/>
    <mergeCell ref="RQU12:RQU13"/>
    <mergeCell ref="RQV12:RQV13"/>
    <mergeCell ref="RQW12:RQW13"/>
    <mergeCell ref="RQX12:RQX13"/>
    <mergeCell ref="RQY12:RQY13"/>
    <mergeCell ref="RQZ12:RQZ13"/>
    <mergeCell ref="RRA12:RRA13"/>
    <mergeCell ref="RRB12:RRB13"/>
    <mergeCell ref="RRC12:RRC13"/>
    <mergeCell ref="RRD12:RRD13"/>
    <mergeCell ref="RRE12:RRE13"/>
    <mergeCell ref="RRF12:RRF13"/>
    <mergeCell ref="RRG12:RRG13"/>
    <mergeCell ref="RRH12:RRH13"/>
    <mergeCell ref="RRI12:RRI13"/>
    <mergeCell ref="RRJ12:RRJ13"/>
    <mergeCell ref="RRK12:RRK13"/>
    <mergeCell ref="RRL12:RRL13"/>
    <mergeCell ref="RRM12:RRM13"/>
    <mergeCell ref="RRN12:RRN13"/>
    <mergeCell ref="RRO12:RRO13"/>
    <mergeCell ref="RRP12:RRP13"/>
    <mergeCell ref="RRQ12:RRQ13"/>
    <mergeCell ref="RRR12:RRR13"/>
    <mergeCell ref="RRS12:RRS13"/>
    <mergeCell ref="RRT12:RRT13"/>
    <mergeCell ref="RRU12:RRU13"/>
    <mergeCell ref="RRV12:RRV13"/>
    <mergeCell ref="RRW12:RRW13"/>
    <mergeCell ref="RRX12:RRX13"/>
    <mergeCell ref="RRY12:RRY13"/>
    <mergeCell ref="RRZ12:RRZ13"/>
    <mergeCell ref="RSA12:RSA13"/>
    <mergeCell ref="RSB12:RSB13"/>
    <mergeCell ref="RSC12:RSC13"/>
    <mergeCell ref="RSD12:RSD13"/>
    <mergeCell ref="RSE12:RSE13"/>
    <mergeCell ref="RSF12:RSF13"/>
    <mergeCell ref="RSG12:RSG13"/>
    <mergeCell ref="RSH12:RSH13"/>
    <mergeCell ref="RSI12:RSI13"/>
    <mergeCell ref="RSJ12:RSJ13"/>
    <mergeCell ref="RSK12:RSK13"/>
    <mergeCell ref="RSL12:RSL13"/>
    <mergeCell ref="RSM12:RSM13"/>
    <mergeCell ref="RSN12:RSN13"/>
    <mergeCell ref="RSO12:RSO13"/>
    <mergeCell ref="RSP12:RSP13"/>
    <mergeCell ref="RSQ12:RSQ13"/>
    <mergeCell ref="RSR12:RSR13"/>
    <mergeCell ref="RSS12:RSS13"/>
    <mergeCell ref="RST12:RST13"/>
    <mergeCell ref="RSU12:RSU13"/>
    <mergeCell ref="RSV12:RSV13"/>
    <mergeCell ref="RSW12:RSW13"/>
    <mergeCell ref="RSX12:RSX13"/>
    <mergeCell ref="RSY12:RSY13"/>
    <mergeCell ref="RSZ12:RSZ13"/>
    <mergeCell ref="RTA12:RTA13"/>
    <mergeCell ref="RTB12:RTB13"/>
    <mergeCell ref="RTC12:RTC13"/>
    <mergeCell ref="RTD12:RTD13"/>
    <mergeCell ref="RTE12:RTE13"/>
    <mergeCell ref="RTF12:RTF13"/>
    <mergeCell ref="RTG12:RTG13"/>
    <mergeCell ref="RTH12:RTH13"/>
    <mergeCell ref="RTI12:RTI13"/>
    <mergeCell ref="RTJ12:RTJ13"/>
    <mergeCell ref="RTK12:RTK13"/>
    <mergeCell ref="RTL12:RTL13"/>
    <mergeCell ref="RTM12:RTM13"/>
    <mergeCell ref="RTN12:RTN13"/>
    <mergeCell ref="RTO12:RTO13"/>
    <mergeCell ref="RTP12:RTP13"/>
    <mergeCell ref="RTQ12:RTQ13"/>
    <mergeCell ref="RTR12:RTR13"/>
    <mergeCell ref="RTS12:RTS13"/>
    <mergeCell ref="RTT12:RTT13"/>
    <mergeCell ref="RTU12:RTU13"/>
    <mergeCell ref="RTV12:RTV13"/>
    <mergeCell ref="RTW12:RTW13"/>
    <mergeCell ref="RTX12:RTX13"/>
    <mergeCell ref="RTY12:RTY13"/>
    <mergeCell ref="RTZ12:RTZ13"/>
    <mergeCell ref="RUA12:RUA13"/>
    <mergeCell ref="RUB12:RUB13"/>
    <mergeCell ref="RUC12:RUC13"/>
    <mergeCell ref="RUD12:RUD13"/>
    <mergeCell ref="RUE12:RUE13"/>
    <mergeCell ref="RUF12:RUF13"/>
    <mergeCell ref="RUG12:RUG13"/>
    <mergeCell ref="RUH12:RUH13"/>
    <mergeCell ref="RUI12:RUI13"/>
    <mergeCell ref="RUJ12:RUJ13"/>
    <mergeCell ref="RUK12:RUK13"/>
    <mergeCell ref="RUL12:RUL13"/>
    <mergeCell ref="RUM12:RUM13"/>
    <mergeCell ref="RUN12:RUN13"/>
    <mergeCell ref="RUO12:RUO13"/>
    <mergeCell ref="RUP12:RUP13"/>
    <mergeCell ref="RUQ12:RUQ13"/>
    <mergeCell ref="RUR12:RUR13"/>
    <mergeCell ref="RUS12:RUS13"/>
    <mergeCell ref="RUT12:RUT13"/>
    <mergeCell ref="RUU12:RUU13"/>
    <mergeCell ref="RUV12:RUV13"/>
    <mergeCell ref="RUW12:RUW13"/>
    <mergeCell ref="RUX12:RUX13"/>
    <mergeCell ref="RUY12:RUY13"/>
    <mergeCell ref="RUZ12:RUZ13"/>
    <mergeCell ref="RVA12:RVA13"/>
    <mergeCell ref="RVB12:RVB13"/>
    <mergeCell ref="RVC12:RVC13"/>
    <mergeCell ref="RVD12:RVD13"/>
    <mergeCell ref="RVE12:RVE13"/>
    <mergeCell ref="RVF12:RVF13"/>
    <mergeCell ref="RVG12:RVG13"/>
    <mergeCell ref="RVH12:RVH13"/>
    <mergeCell ref="RVI12:RVI13"/>
    <mergeCell ref="RVJ12:RVJ13"/>
    <mergeCell ref="RVK12:RVK13"/>
    <mergeCell ref="RVL12:RVL13"/>
    <mergeCell ref="RVM12:RVM13"/>
    <mergeCell ref="RVN12:RVN13"/>
    <mergeCell ref="RVO12:RVO13"/>
    <mergeCell ref="RVP12:RVP13"/>
    <mergeCell ref="RVQ12:RVQ13"/>
    <mergeCell ref="RVR12:RVR13"/>
    <mergeCell ref="RVS12:RVS13"/>
    <mergeCell ref="RVT12:RVT13"/>
    <mergeCell ref="RVU12:RVU13"/>
    <mergeCell ref="RVV12:RVV13"/>
    <mergeCell ref="RVW12:RVW13"/>
    <mergeCell ref="RVX12:RVX13"/>
    <mergeCell ref="RVY12:RVY13"/>
    <mergeCell ref="RVZ12:RVZ13"/>
    <mergeCell ref="RWA12:RWA13"/>
    <mergeCell ref="RWB12:RWB13"/>
    <mergeCell ref="RWC12:RWC13"/>
    <mergeCell ref="RWD12:RWD13"/>
    <mergeCell ref="RWE12:RWE13"/>
    <mergeCell ref="RWF12:RWF13"/>
    <mergeCell ref="RWG12:RWG13"/>
    <mergeCell ref="RWH12:RWH13"/>
    <mergeCell ref="RWI12:RWI13"/>
    <mergeCell ref="RWJ12:RWJ13"/>
    <mergeCell ref="RWK12:RWK13"/>
    <mergeCell ref="RWL12:RWL13"/>
    <mergeCell ref="RWM12:RWM13"/>
    <mergeCell ref="RWN12:RWN13"/>
    <mergeCell ref="RWO12:RWO13"/>
    <mergeCell ref="RWP12:RWP13"/>
    <mergeCell ref="RWQ12:RWQ13"/>
    <mergeCell ref="RWR12:RWR13"/>
    <mergeCell ref="RWS12:RWS13"/>
    <mergeCell ref="RWT12:RWT13"/>
    <mergeCell ref="RWU12:RWU13"/>
    <mergeCell ref="RWV12:RWV13"/>
    <mergeCell ref="RWW12:RWW13"/>
    <mergeCell ref="RWX12:RWX13"/>
    <mergeCell ref="RWY12:RWY13"/>
    <mergeCell ref="RWZ12:RWZ13"/>
    <mergeCell ref="RXA12:RXA13"/>
    <mergeCell ref="RXB12:RXB13"/>
    <mergeCell ref="RXC12:RXC13"/>
    <mergeCell ref="RXD12:RXD13"/>
    <mergeCell ref="RXE12:RXE13"/>
    <mergeCell ref="RXF12:RXF13"/>
    <mergeCell ref="RXG12:RXG13"/>
    <mergeCell ref="RXH12:RXH13"/>
    <mergeCell ref="RXI12:RXI13"/>
    <mergeCell ref="RXJ12:RXJ13"/>
    <mergeCell ref="RXK12:RXK13"/>
    <mergeCell ref="RXL12:RXL13"/>
    <mergeCell ref="RXM12:RXM13"/>
    <mergeCell ref="RXN12:RXN13"/>
    <mergeCell ref="RXO12:RXO13"/>
    <mergeCell ref="RXP12:RXP13"/>
    <mergeCell ref="RXQ12:RXQ13"/>
    <mergeCell ref="RXR12:RXR13"/>
    <mergeCell ref="RXS12:RXS13"/>
    <mergeCell ref="RXT12:RXT13"/>
    <mergeCell ref="RXU12:RXU13"/>
    <mergeCell ref="RXV12:RXV13"/>
    <mergeCell ref="RXW12:RXW13"/>
    <mergeCell ref="RXX12:RXX13"/>
    <mergeCell ref="RXY12:RXY13"/>
    <mergeCell ref="RXZ12:RXZ13"/>
    <mergeCell ref="RYA12:RYA13"/>
    <mergeCell ref="RYB12:RYB13"/>
    <mergeCell ref="RYC12:RYC13"/>
    <mergeCell ref="RYD12:RYD13"/>
    <mergeCell ref="RYE12:RYE13"/>
    <mergeCell ref="RYF12:RYF13"/>
    <mergeCell ref="RYG12:RYG13"/>
    <mergeCell ref="RYH12:RYH13"/>
    <mergeCell ref="RYI12:RYI13"/>
    <mergeCell ref="RYJ12:RYJ13"/>
    <mergeCell ref="RYK12:RYK13"/>
    <mergeCell ref="RYL12:RYL13"/>
    <mergeCell ref="RYM12:RYM13"/>
    <mergeCell ref="RYN12:RYN13"/>
    <mergeCell ref="RYO12:RYO13"/>
    <mergeCell ref="RYP12:RYP13"/>
    <mergeCell ref="RYQ12:RYQ13"/>
    <mergeCell ref="RYR12:RYR13"/>
    <mergeCell ref="RYS12:RYS13"/>
    <mergeCell ref="RYT12:RYT13"/>
    <mergeCell ref="RYU12:RYU13"/>
    <mergeCell ref="RYV12:RYV13"/>
    <mergeCell ref="RYW12:RYW13"/>
    <mergeCell ref="RYX12:RYX13"/>
    <mergeCell ref="RYY12:RYY13"/>
    <mergeCell ref="RYZ12:RYZ13"/>
    <mergeCell ref="RZA12:RZA13"/>
    <mergeCell ref="RZB12:RZB13"/>
    <mergeCell ref="RZC12:RZC13"/>
    <mergeCell ref="RZD12:RZD13"/>
    <mergeCell ref="RZE12:RZE13"/>
    <mergeCell ref="RZF12:RZF13"/>
    <mergeCell ref="RZG12:RZG13"/>
    <mergeCell ref="RZH12:RZH13"/>
    <mergeCell ref="RZI12:RZI13"/>
    <mergeCell ref="RZJ12:RZJ13"/>
    <mergeCell ref="RZK12:RZK13"/>
    <mergeCell ref="RZL12:RZL13"/>
    <mergeCell ref="RZM12:RZM13"/>
    <mergeCell ref="RZN12:RZN13"/>
    <mergeCell ref="RZO12:RZO13"/>
    <mergeCell ref="RZP12:RZP13"/>
    <mergeCell ref="RZQ12:RZQ13"/>
    <mergeCell ref="RZR12:RZR13"/>
    <mergeCell ref="RZS12:RZS13"/>
    <mergeCell ref="RZT12:RZT13"/>
    <mergeCell ref="RZU12:RZU13"/>
    <mergeCell ref="RZV12:RZV13"/>
    <mergeCell ref="RZW12:RZW13"/>
    <mergeCell ref="RZX12:RZX13"/>
    <mergeCell ref="RZY12:RZY13"/>
    <mergeCell ref="RZZ12:RZZ13"/>
    <mergeCell ref="SAA12:SAA13"/>
    <mergeCell ref="SAB12:SAB13"/>
    <mergeCell ref="SAC12:SAC13"/>
    <mergeCell ref="SAD12:SAD13"/>
    <mergeCell ref="SAE12:SAE13"/>
    <mergeCell ref="SAF12:SAF13"/>
    <mergeCell ref="SAG12:SAG13"/>
    <mergeCell ref="SAH12:SAH13"/>
    <mergeCell ref="SAI12:SAI13"/>
    <mergeCell ref="SAJ12:SAJ13"/>
    <mergeCell ref="SAK12:SAK13"/>
    <mergeCell ref="SAL12:SAL13"/>
    <mergeCell ref="SAM12:SAM13"/>
    <mergeCell ref="SAN12:SAN13"/>
    <mergeCell ref="SAO12:SAO13"/>
    <mergeCell ref="SAP12:SAP13"/>
    <mergeCell ref="SAQ12:SAQ13"/>
    <mergeCell ref="SAR12:SAR13"/>
    <mergeCell ref="SAS12:SAS13"/>
    <mergeCell ref="SAT12:SAT13"/>
    <mergeCell ref="SAU12:SAU13"/>
    <mergeCell ref="SAV12:SAV13"/>
    <mergeCell ref="SAW12:SAW13"/>
    <mergeCell ref="SAX12:SAX13"/>
    <mergeCell ref="SAY12:SAY13"/>
    <mergeCell ref="SAZ12:SAZ13"/>
    <mergeCell ref="SBA12:SBA13"/>
    <mergeCell ref="SBB12:SBB13"/>
    <mergeCell ref="SBC12:SBC13"/>
    <mergeCell ref="SBD12:SBD13"/>
    <mergeCell ref="SBE12:SBE13"/>
    <mergeCell ref="SBF12:SBF13"/>
    <mergeCell ref="SBG12:SBG13"/>
    <mergeCell ref="SBH12:SBH13"/>
    <mergeCell ref="SBI12:SBI13"/>
    <mergeCell ref="SBJ12:SBJ13"/>
    <mergeCell ref="SBK12:SBK13"/>
    <mergeCell ref="SBL12:SBL13"/>
    <mergeCell ref="SBM12:SBM13"/>
    <mergeCell ref="SBN12:SBN13"/>
    <mergeCell ref="SBO12:SBO13"/>
    <mergeCell ref="SBP12:SBP13"/>
    <mergeCell ref="SBQ12:SBQ13"/>
    <mergeCell ref="SBR12:SBR13"/>
    <mergeCell ref="SBS12:SBS13"/>
    <mergeCell ref="SBT12:SBT13"/>
    <mergeCell ref="SBU12:SBU13"/>
    <mergeCell ref="SBV12:SBV13"/>
    <mergeCell ref="SBW12:SBW13"/>
    <mergeCell ref="SBX12:SBX13"/>
    <mergeCell ref="SBY12:SBY13"/>
    <mergeCell ref="SBZ12:SBZ13"/>
    <mergeCell ref="SCA12:SCA13"/>
    <mergeCell ref="SCB12:SCB13"/>
    <mergeCell ref="SCC12:SCC13"/>
    <mergeCell ref="SCD12:SCD13"/>
    <mergeCell ref="SCE12:SCE13"/>
    <mergeCell ref="SCF12:SCF13"/>
    <mergeCell ref="SCG12:SCG13"/>
    <mergeCell ref="SCH12:SCH13"/>
    <mergeCell ref="SCI12:SCI13"/>
    <mergeCell ref="SCJ12:SCJ13"/>
    <mergeCell ref="SCK12:SCK13"/>
    <mergeCell ref="SCL12:SCL13"/>
    <mergeCell ref="SCM12:SCM13"/>
    <mergeCell ref="SCN12:SCN13"/>
    <mergeCell ref="SCO12:SCO13"/>
    <mergeCell ref="SCP12:SCP13"/>
    <mergeCell ref="SCQ12:SCQ13"/>
    <mergeCell ref="SCR12:SCR13"/>
    <mergeCell ref="SCS12:SCS13"/>
    <mergeCell ref="SCT12:SCT13"/>
    <mergeCell ref="SCU12:SCU13"/>
    <mergeCell ref="SCV12:SCV13"/>
    <mergeCell ref="SCW12:SCW13"/>
    <mergeCell ref="SCX12:SCX13"/>
    <mergeCell ref="SCY12:SCY13"/>
    <mergeCell ref="SCZ12:SCZ13"/>
    <mergeCell ref="SDA12:SDA13"/>
    <mergeCell ref="SDB12:SDB13"/>
    <mergeCell ref="SDC12:SDC13"/>
    <mergeCell ref="SDD12:SDD13"/>
    <mergeCell ref="SDE12:SDE13"/>
    <mergeCell ref="SDF12:SDF13"/>
    <mergeCell ref="SDG12:SDG13"/>
    <mergeCell ref="SDH12:SDH13"/>
    <mergeCell ref="SDI12:SDI13"/>
    <mergeCell ref="SDJ12:SDJ13"/>
    <mergeCell ref="SDK12:SDK13"/>
    <mergeCell ref="SDL12:SDL13"/>
    <mergeCell ref="SDM12:SDM13"/>
    <mergeCell ref="SDN12:SDN13"/>
    <mergeCell ref="SDO12:SDO13"/>
    <mergeCell ref="SDP12:SDP13"/>
    <mergeCell ref="SDQ12:SDQ13"/>
    <mergeCell ref="SDR12:SDR13"/>
    <mergeCell ref="SDS12:SDS13"/>
    <mergeCell ref="SDT12:SDT13"/>
    <mergeCell ref="SDU12:SDU13"/>
    <mergeCell ref="SDV12:SDV13"/>
    <mergeCell ref="SDW12:SDW13"/>
    <mergeCell ref="SDX12:SDX13"/>
    <mergeCell ref="SDY12:SDY13"/>
    <mergeCell ref="SDZ12:SDZ13"/>
    <mergeCell ref="SEA12:SEA13"/>
    <mergeCell ref="SEB12:SEB13"/>
    <mergeCell ref="SEC12:SEC13"/>
    <mergeCell ref="SED12:SED13"/>
    <mergeCell ref="SEE12:SEE13"/>
    <mergeCell ref="SEF12:SEF13"/>
    <mergeCell ref="SEG12:SEG13"/>
    <mergeCell ref="SEH12:SEH13"/>
    <mergeCell ref="SEI12:SEI13"/>
    <mergeCell ref="SEJ12:SEJ13"/>
    <mergeCell ref="SEK12:SEK13"/>
    <mergeCell ref="SEL12:SEL13"/>
    <mergeCell ref="SEM12:SEM13"/>
    <mergeCell ref="SEN12:SEN13"/>
    <mergeCell ref="SEO12:SEO13"/>
    <mergeCell ref="SEP12:SEP13"/>
    <mergeCell ref="SEQ12:SEQ13"/>
    <mergeCell ref="SER12:SER13"/>
    <mergeCell ref="SES12:SES13"/>
    <mergeCell ref="SET12:SET13"/>
    <mergeCell ref="SEU12:SEU13"/>
    <mergeCell ref="SEV12:SEV13"/>
    <mergeCell ref="SEW12:SEW13"/>
    <mergeCell ref="SEX12:SEX13"/>
    <mergeCell ref="SEY12:SEY13"/>
    <mergeCell ref="SEZ12:SEZ13"/>
    <mergeCell ref="SFA12:SFA13"/>
    <mergeCell ref="SFB12:SFB13"/>
    <mergeCell ref="SFC12:SFC13"/>
    <mergeCell ref="SFD12:SFD13"/>
    <mergeCell ref="SFE12:SFE13"/>
    <mergeCell ref="SFF12:SFF13"/>
    <mergeCell ref="SFG12:SFG13"/>
    <mergeCell ref="SFH12:SFH13"/>
    <mergeCell ref="SFI12:SFI13"/>
    <mergeCell ref="SFJ12:SFJ13"/>
    <mergeCell ref="SFK12:SFK13"/>
    <mergeCell ref="SFL12:SFL13"/>
    <mergeCell ref="SFM12:SFM13"/>
    <mergeCell ref="SFN12:SFN13"/>
    <mergeCell ref="SFO12:SFO13"/>
    <mergeCell ref="SFP12:SFP13"/>
    <mergeCell ref="SFQ12:SFQ13"/>
    <mergeCell ref="SFR12:SFR13"/>
    <mergeCell ref="SFS12:SFS13"/>
    <mergeCell ref="SFT12:SFT13"/>
    <mergeCell ref="SFU12:SFU13"/>
    <mergeCell ref="SFV12:SFV13"/>
    <mergeCell ref="SFW12:SFW13"/>
    <mergeCell ref="SFX12:SFX13"/>
    <mergeCell ref="SFY12:SFY13"/>
    <mergeCell ref="SFZ12:SFZ13"/>
    <mergeCell ref="SGA12:SGA13"/>
    <mergeCell ref="SGB12:SGB13"/>
    <mergeCell ref="SGC12:SGC13"/>
    <mergeCell ref="SGD12:SGD13"/>
    <mergeCell ref="SGE12:SGE13"/>
    <mergeCell ref="SGF12:SGF13"/>
    <mergeCell ref="SGG12:SGG13"/>
    <mergeCell ref="SGH12:SGH13"/>
    <mergeCell ref="SGI12:SGI13"/>
    <mergeCell ref="SGJ12:SGJ13"/>
    <mergeCell ref="SGK12:SGK13"/>
    <mergeCell ref="SGL12:SGL13"/>
    <mergeCell ref="SGM12:SGM13"/>
    <mergeCell ref="SGN12:SGN13"/>
    <mergeCell ref="SGO12:SGO13"/>
    <mergeCell ref="SGP12:SGP13"/>
    <mergeCell ref="SGQ12:SGQ13"/>
    <mergeCell ref="SGR12:SGR13"/>
    <mergeCell ref="SGS12:SGS13"/>
    <mergeCell ref="SGT12:SGT13"/>
    <mergeCell ref="SGU12:SGU13"/>
    <mergeCell ref="SGV12:SGV13"/>
    <mergeCell ref="SGW12:SGW13"/>
    <mergeCell ref="SGX12:SGX13"/>
    <mergeCell ref="SGY12:SGY13"/>
    <mergeCell ref="SGZ12:SGZ13"/>
    <mergeCell ref="SHA12:SHA13"/>
    <mergeCell ref="SHB12:SHB13"/>
    <mergeCell ref="SHC12:SHC13"/>
    <mergeCell ref="SHD12:SHD13"/>
    <mergeCell ref="SHE12:SHE13"/>
    <mergeCell ref="SHF12:SHF13"/>
    <mergeCell ref="SHG12:SHG13"/>
    <mergeCell ref="SHH12:SHH13"/>
    <mergeCell ref="SHI12:SHI13"/>
    <mergeCell ref="SHJ12:SHJ13"/>
    <mergeCell ref="SHK12:SHK13"/>
    <mergeCell ref="SHL12:SHL13"/>
    <mergeCell ref="SHM12:SHM13"/>
    <mergeCell ref="SHN12:SHN13"/>
    <mergeCell ref="SHO12:SHO13"/>
    <mergeCell ref="SHP12:SHP13"/>
    <mergeCell ref="SHQ12:SHQ13"/>
    <mergeCell ref="SHR12:SHR13"/>
    <mergeCell ref="SHS12:SHS13"/>
    <mergeCell ref="SHT12:SHT13"/>
    <mergeCell ref="SHU12:SHU13"/>
    <mergeCell ref="SHV12:SHV13"/>
    <mergeCell ref="SHW12:SHW13"/>
    <mergeCell ref="SHX12:SHX13"/>
    <mergeCell ref="SHY12:SHY13"/>
    <mergeCell ref="SHZ12:SHZ13"/>
    <mergeCell ref="SIA12:SIA13"/>
    <mergeCell ref="SIB12:SIB13"/>
    <mergeCell ref="SIC12:SIC13"/>
    <mergeCell ref="SID12:SID13"/>
    <mergeCell ref="SIE12:SIE13"/>
    <mergeCell ref="SIF12:SIF13"/>
    <mergeCell ref="SIG12:SIG13"/>
    <mergeCell ref="SIH12:SIH13"/>
    <mergeCell ref="SII12:SII13"/>
    <mergeCell ref="SIJ12:SIJ13"/>
    <mergeCell ref="SIK12:SIK13"/>
    <mergeCell ref="SIL12:SIL13"/>
    <mergeCell ref="SIM12:SIM13"/>
    <mergeCell ref="SIN12:SIN13"/>
    <mergeCell ref="SIO12:SIO13"/>
    <mergeCell ref="SIP12:SIP13"/>
    <mergeCell ref="SIQ12:SIQ13"/>
    <mergeCell ref="SIR12:SIR13"/>
    <mergeCell ref="SIS12:SIS13"/>
    <mergeCell ref="SIT12:SIT13"/>
    <mergeCell ref="SIU12:SIU13"/>
    <mergeCell ref="SIV12:SIV13"/>
    <mergeCell ref="SIW12:SIW13"/>
    <mergeCell ref="SIX12:SIX13"/>
    <mergeCell ref="SIY12:SIY13"/>
    <mergeCell ref="SIZ12:SIZ13"/>
    <mergeCell ref="SJA12:SJA13"/>
    <mergeCell ref="SJB12:SJB13"/>
    <mergeCell ref="SJC12:SJC13"/>
    <mergeCell ref="SJD12:SJD13"/>
    <mergeCell ref="SJE12:SJE13"/>
    <mergeCell ref="SJF12:SJF13"/>
    <mergeCell ref="SJG12:SJG13"/>
    <mergeCell ref="SJH12:SJH13"/>
    <mergeCell ref="SJI12:SJI13"/>
    <mergeCell ref="SJJ12:SJJ13"/>
    <mergeCell ref="SJK12:SJK13"/>
    <mergeCell ref="SJL12:SJL13"/>
    <mergeCell ref="SJM12:SJM13"/>
    <mergeCell ref="SJN12:SJN13"/>
    <mergeCell ref="SJO12:SJO13"/>
    <mergeCell ref="SJP12:SJP13"/>
    <mergeCell ref="SJQ12:SJQ13"/>
    <mergeCell ref="SJR12:SJR13"/>
    <mergeCell ref="SJS12:SJS13"/>
    <mergeCell ref="SJT12:SJT13"/>
    <mergeCell ref="SJU12:SJU13"/>
    <mergeCell ref="SJV12:SJV13"/>
    <mergeCell ref="SJW12:SJW13"/>
    <mergeCell ref="SJX12:SJX13"/>
    <mergeCell ref="SJY12:SJY13"/>
    <mergeCell ref="SJZ12:SJZ13"/>
    <mergeCell ref="SKA12:SKA13"/>
    <mergeCell ref="SKB12:SKB13"/>
    <mergeCell ref="SKC12:SKC13"/>
    <mergeCell ref="SKD12:SKD13"/>
    <mergeCell ref="SKE12:SKE13"/>
    <mergeCell ref="SKF12:SKF13"/>
    <mergeCell ref="SKG12:SKG13"/>
    <mergeCell ref="SKH12:SKH13"/>
    <mergeCell ref="SKI12:SKI13"/>
    <mergeCell ref="SKJ12:SKJ13"/>
    <mergeCell ref="SKK12:SKK13"/>
    <mergeCell ref="SKL12:SKL13"/>
    <mergeCell ref="SKM12:SKM13"/>
    <mergeCell ref="SKN12:SKN13"/>
    <mergeCell ref="SKO12:SKO13"/>
    <mergeCell ref="SKP12:SKP13"/>
    <mergeCell ref="SKQ12:SKQ13"/>
    <mergeCell ref="SKR12:SKR13"/>
    <mergeCell ref="SKS12:SKS13"/>
    <mergeCell ref="SKT12:SKT13"/>
    <mergeCell ref="SKU12:SKU13"/>
    <mergeCell ref="SKV12:SKV13"/>
    <mergeCell ref="SKW12:SKW13"/>
    <mergeCell ref="SKX12:SKX13"/>
    <mergeCell ref="SKY12:SKY13"/>
    <mergeCell ref="SKZ12:SKZ13"/>
    <mergeCell ref="SLA12:SLA13"/>
    <mergeCell ref="SLB12:SLB13"/>
    <mergeCell ref="SLC12:SLC13"/>
    <mergeCell ref="SLD12:SLD13"/>
    <mergeCell ref="SLE12:SLE13"/>
    <mergeCell ref="SLF12:SLF13"/>
    <mergeCell ref="SLG12:SLG13"/>
    <mergeCell ref="SLH12:SLH13"/>
    <mergeCell ref="SLI12:SLI13"/>
    <mergeCell ref="SLJ12:SLJ13"/>
    <mergeCell ref="SLK12:SLK13"/>
    <mergeCell ref="SLL12:SLL13"/>
    <mergeCell ref="SLM12:SLM13"/>
    <mergeCell ref="SLN12:SLN13"/>
    <mergeCell ref="SLO12:SLO13"/>
    <mergeCell ref="SLP12:SLP13"/>
    <mergeCell ref="SLQ12:SLQ13"/>
    <mergeCell ref="SLR12:SLR13"/>
    <mergeCell ref="SLS12:SLS13"/>
    <mergeCell ref="SLT12:SLT13"/>
    <mergeCell ref="SLU12:SLU13"/>
    <mergeCell ref="SLV12:SLV13"/>
    <mergeCell ref="SLW12:SLW13"/>
    <mergeCell ref="SLX12:SLX13"/>
    <mergeCell ref="SLY12:SLY13"/>
    <mergeCell ref="SLZ12:SLZ13"/>
    <mergeCell ref="SMA12:SMA13"/>
    <mergeCell ref="SMB12:SMB13"/>
    <mergeCell ref="SMC12:SMC13"/>
    <mergeCell ref="SMD12:SMD13"/>
    <mergeCell ref="SME12:SME13"/>
    <mergeCell ref="SMF12:SMF13"/>
    <mergeCell ref="SMG12:SMG13"/>
    <mergeCell ref="SMH12:SMH13"/>
    <mergeCell ref="SMI12:SMI13"/>
    <mergeCell ref="SMJ12:SMJ13"/>
    <mergeCell ref="SMK12:SMK13"/>
    <mergeCell ref="SML12:SML13"/>
    <mergeCell ref="SMM12:SMM13"/>
    <mergeCell ref="SMN12:SMN13"/>
    <mergeCell ref="SMO12:SMO13"/>
    <mergeCell ref="SMP12:SMP13"/>
    <mergeCell ref="SMQ12:SMQ13"/>
    <mergeCell ref="SMR12:SMR13"/>
    <mergeCell ref="SMS12:SMS13"/>
    <mergeCell ref="SMT12:SMT13"/>
    <mergeCell ref="SMU12:SMU13"/>
    <mergeCell ref="SMV12:SMV13"/>
    <mergeCell ref="SMW12:SMW13"/>
    <mergeCell ref="SMX12:SMX13"/>
    <mergeCell ref="SMY12:SMY13"/>
    <mergeCell ref="SMZ12:SMZ13"/>
    <mergeCell ref="SNA12:SNA13"/>
    <mergeCell ref="SNB12:SNB13"/>
    <mergeCell ref="SNC12:SNC13"/>
    <mergeCell ref="SND12:SND13"/>
    <mergeCell ref="SNE12:SNE13"/>
    <mergeCell ref="SNF12:SNF13"/>
    <mergeCell ref="SNG12:SNG13"/>
    <mergeCell ref="SNH12:SNH13"/>
    <mergeCell ref="SNI12:SNI13"/>
    <mergeCell ref="SNJ12:SNJ13"/>
    <mergeCell ref="SNK12:SNK13"/>
    <mergeCell ref="SNL12:SNL13"/>
    <mergeCell ref="SNM12:SNM13"/>
    <mergeCell ref="SNN12:SNN13"/>
    <mergeCell ref="SNO12:SNO13"/>
    <mergeCell ref="SNP12:SNP13"/>
    <mergeCell ref="SNQ12:SNQ13"/>
    <mergeCell ref="SNR12:SNR13"/>
    <mergeCell ref="SNS12:SNS13"/>
    <mergeCell ref="SNT12:SNT13"/>
    <mergeCell ref="SNU12:SNU13"/>
    <mergeCell ref="SNV12:SNV13"/>
    <mergeCell ref="SNW12:SNW13"/>
    <mergeCell ref="SNX12:SNX13"/>
    <mergeCell ref="SNY12:SNY13"/>
    <mergeCell ref="SNZ12:SNZ13"/>
    <mergeCell ref="SOA12:SOA13"/>
    <mergeCell ref="SOB12:SOB13"/>
    <mergeCell ref="SOC12:SOC13"/>
    <mergeCell ref="SOD12:SOD13"/>
    <mergeCell ref="SOE12:SOE13"/>
    <mergeCell ref="SOF12:SOF13"/>
    <mergeCell ref="SOG12:SOG13"/>
    <mergeCell ref="SOH12:SOH13"/>
    <mergeCell ref="SOI12:SOI13"/>
    <mergeCell ref="SOJ12:SOJ13"/>
    <mergeCell ref="SOK12:SOK13"/>
    <mergeCell ref="SOL12:SOL13"/>
    <mergeCell ref="SOM12:SOM13"/>
    <mergeCell ref="SON12:SON13"/>
    <mergeCell ref="SOO12:SOO13"/>
    <mergeCell ref="SOP12:SOP13"/>
    <mergeCell ref="SOQ12:SOQ13"/>
    <mergeCell ref="SOR12:SOR13"/>
    <mergeCell ref="SOS12:SOS13"/>
    <mergeCell ref="SOT12:SOT13"/>
    <mergeCell ref="SOU12:SOU13"/>
    <mergeCell ref="SOV12:SOV13"/>
    <mergeCell ref="SOW12:SOW13"/>
    <mergeCell ref="SOX12:SOX13"/>
    <mergeCell ref="SOY12:SOY13"/>
    <mergeCell ref="SOZ12:SOZ13"/>
    <mergeCell ref="SPA12:SPA13"/>
    <mergeCell ref="SPB12:SPB13"/>
    <mergeCell ref="SPC12:SPC13"/>
    <mergeCell ref="SPD12:SPD13"/>
    <mergeCell ref="SPE12:SPE13"/>
    <mergeCell ref="SPF12:SPF13"/>
    <mergeCell ref="SPG12:SPG13"/>
    <mergeCell ref="SPH12:SPH13"/>
    <mergeCell ref="SPI12:SPI13"/>
    <mergeCell ref="SPJ12:SPJ13"/>
    <mergeCell ref="SPK12:SPK13"/>
    <mergeCell ref="SPL12:SPL13"/>
    <mergeCell ref="SPM12:SPM13"/>
    <mergeCell ref="SPN12:SPN13"/>
    <mergeCell ref="SPO12:SPO13"/>
    <mergeCell ref="SPP12:SPP13"/>
    <mergeCell ref="SPQ12:SPQ13"/>
    <mergeCell ref="SPR12:SPR13"/>
    <mergeCell ref="SPS12:SPS13"/>
    <mergeCell ref="SPT12:SPT13"/>
    <mergeCell ref="SPU12:SPU13"/>
    <mergeCell ref="SPV12:SPV13"/>
    <mergeCell ref="SPW12:SPW13"/>
    <mergeCell ref="SPX12:SPX13"/>
    <mergeCell ref="SPY12:SPY13"/>
    <mergeCell ref="SPZ12:SPZ13"/>
    <mergeCell ref="SQA12:SQA13"/>
    <mergeCell ref="SQB12:SQB13"/>
    <mergeCell ref="SQC12:SQC13"/>
    <mergeCell ref="SQD12:SQD13"/>
    <mergeCell ref="SQE12:SQE13"/>
    <mergeCell ref="SQF12:SQF13"/>
    <mergeCell ref="SQG12:SQG13"/>
    <mergeCell ref="SQH12:SQH13"/>
    <mergeCell ref="SQI12:SQI13"/>
    <mergeCell ref="SQJ12:SQJ13"/>
    <mergeCell ref="SQK12:SQK13"/>
    <mergeCell ref="SQL12:SQL13"/>
    <mergeCell ref="SQM12:SQM13"/>
    <mergeCell ref="SQN12:SQN13"/>
    <mergeCell ref="SQO12:SQO13"/>
    <mergeCell ref="SQP12:SQP13"/>
    <mergeCell ref="SQQ12:SQQ13"/>
    <mergeCell ref="SQR12:SQR13"/>
    <mergeCell ref="SQS12:SQS13"/>
    <mergeCell ref="SQT12:SQT13"/>
    <mergeCell ref="SQU12:SQU13"/>
    <mergeCell ref="SQV12:SQV13"/>
    <mergeCell ref="SQW12:SQW13"/>
    <mergeCell ref="SQX12:SQX13"/>
    <mergeCell ref="SQY12:SQY13"/>
    <mergeCell ref="SQZ12:SQZ13"/>
    <mergeCell ref="SRA12:SRA13"/>
    <mergeCell ref="SRB12:SRB13"/>
    <mergeCell ref="SRC12:SRC13"/>
    <mergeCell ref="SRD12:SRD13"/>
    <mergeCell ref="SRE12:SRE13"/>
    <mergeCell ref="SRF12:SRF13"/>
    <mergeCell ref="SRG12:SRG13"/>
    <mergeCell ref="SRH12:SRH13"/>
    <mergeCell ref="SRI12:SRI13"/>
    <mergeCell ref="SRJ12:SRJ13"/>
    <mergeCell ref="SRK12:SRK13"/>
    <mergeCell ref="SRL12:SRL13"/>
    <mergeCell ref="SRM12:SRM13"/>
    <mergeCell ref="SRN12:SRN13"/>
    <mergeCell ref="SRO12:SRO13"/>
    <mergeCell ref="SRP12:SRP13"/>
    <mergeCell ref="SRQ12:SRQ13"/>
    <mergeCell ref="SRR12:SRR13"/>
    <mergeCell ref="SRS12:SRS13"/>
    <mergeCell ref="SRT12:SRT13"/>
    <mergeCell ref="SRU12:SRU13"/>
    <mergeCell ref="SRV12:SRV13"/>
    <mergeCell ref="SRW12:SRW13"/>
    <mergeCell ref="SRX12:SRX13"/>
    <mergeCell ref="SRY12:SRY13"/>
    <mergeCell ref="SRZ12:SRZ13"/>
    <mergeCell ref="SSA12:SSA13"/>
    <mergeCell ref="SSB12:SSB13"/>
    <mergeCell ref="SSC12:SSC13"/>
    <mergeCell ref="SSD12:SSD13"/>
    <mergeCell ref="SSE12:SSE13"/>
    <mergeCell ref="SSF12:SSF13"/>
    <mergeCell ref="SSG12:SSG13"/>
    <mergeCell ref="SSH12:SSH13"/>
    <mergeCell ref="SSI12:SSI13"/>
    <mergeCell ref="SSJ12:SSJ13"/>
    <mergeCell ref="SSK12:SSK13"/>
    <mergeCell ref="SSL12:SSL13"/>
    <mergeCell ref="SSM12:SSM13"/>
    <mergeCell ref="SSN12:SSN13"/>
    <mergeCell ref="SSO12:SSO13"/>
    <mergeCell ref="SSP12:SSP13"/>
    <mergeCell ref="SSQ12:SSQ13"/>
    <mergeCell ref="SSR12:SSR13"/>
    <mergeCell ref="SSS12:SSS13"/>
    <mergeCell ref="SST12:SST13"/>
    <mergeCell ref="SSU12:SSU13"/>
    <mergeCell ref="SSV12:SSV13"/>
    <mergeCell ref="SSW12:SSW13"/>
    <mergeCell ref="SSX12:SSX13"/>
    <mergeCell ref="SSY12:SSY13"/>
    <mergeCell ref="SSZ12:SSZ13"/>
    <mergeCell ref="STA12:STA13"/>
    <mergeCell ref="STB12:STB13"/>
    <mergeCell ref="STC12:STC13"/>
    <mergeCell ref="STD12:STD13"/>
    <mergeCell ref="STE12:STE13"/>
    <mergeCell ref="STF12:STF13"/>
    <mergeCell ref="STG12:STG13"/>
    <mergeCell ref="STH12:STH13"/>
    <mergeCell ref="STI12:STI13"/>
    <mergeCell ref="STJ12:STJ13"/>
    <mergeCell ref="STK12:STK13"/>
    <mergeCell ref="STL12:STL13"/>
    <mergeCell ref="STM12:STM13"/>
    <mergeCell ref="STN12:STN13"/>
    <mergeCell ref="STO12:STO13"/>
    <mergeCell ref="STP12:STP13"/>
    <mergeCell ref="STQ12:STQ13"/>
    <mergeCell ref="STR12:STR13"/>
    <mergeCell ref="STS12:STS13"/>
    <mergeCell ref="STT12:STT13"/>
    <mergeCell ref="STU12:STU13"/>
    <mergeCell ref="STV12:STV13"/>
    <mergeCell ref="STW12:STW13"/>
    <mergeCell ref="STX12:STX13"/>
    <mergeCell ref="STY12:STY13"/>
    <mergeCell ref="STZ12:STZ13"/>
    <mergeCell ref="SUA12:SUA13"/>
    <mergeCell ref="SUB12:SUB13"/>
    <mergeCell ref="SUC12:SUC13"/>
    <mergeCell ref="SUD12:SUD13"/>
    <mergeCell ref="SUE12:SUE13"/>
    <mergeCell ref="SUF12:SUF13"/>
    <mergeCell ref="SUG12:SUG13"/>
    <mergeCell ref="SUH12:SUH13"/>
    <mergeCell ref="SUI12:SUI13"/>
    <mergeCell ref="SUJ12:SUJ13"/>
    <mergeCell ref="SUK12:SUK13"/>
    <mergeCell ref="SUL12:SUL13"/>
    <mergeCell ref="SUM12:SUM13"/>
    <mergeCell ref="SUN12:SUN13"/>
    <mergeCell ref="SUO12:SUO13"/>
    <mergeCell ref="SUP12:SUP13"/>
    <mergeCell ref="SUQ12:SUQ13"/>
    <mergeCell ref="SUR12:SUR13"/>
    <mergeCell ref="SUS12:SUS13"/>
    <mergeCell ref="SUT12:SUT13"/>
    <mergeCell ref="SUU12:SUU13"/>
    <mergeCell ref="SUV12:SUV13"/>
    <mergeCell ref="SUW12:SUW13"/>
    <mergeCell ref="SUX12:SUX13"/>
    <mergeCell ref="SUY12:SUY13"/>
    <mergeCell ref="SUZ12:SUZ13"/>
    <mergeCell ref="SVA12:SVA13"/>
    <mergeCell ref="SVB12:SVB13"/>
    <mergeCell ref="SVC12:SVC13"/>
    <mergeCell ref="SVD12:SVD13"/>
    <mergeCell ref="SVE12:SVE13"/>
    <mergeCell ref="SVF12:SVF13"/>
    <mergeCell ref="SVG12:SVG13"/>
    <mergeCell ref="SVH12:SVH13"/>
    <mergeCell ref="SVI12:SVI13"/>
    <mergeCell ref="SVJ12:SVJ13"/>
    <mergeCell ref="SVK12:SVK13"/>
    <mergeCell ref="SVL12:SVL13"/>
    <mergeCell ref="SVM12:SVM13"/>
    <mergeCell ref="SVN12:SVN13"/>
    <mergeCell ref="SVO12:SVO13"/>
    <mergeCell ref="SVP12:SVP13"/>
    <mergeCell ref="SVQ12:SVQ13"/>
    <mergeCell ref="SVR12:SVR13"/>
    <mergeCell ref="SVS12:SVS13"/>
    <mergeCell ref="SVT12:SVT13"/>
    <mergeCell ref="SVU12:SVU13"/>
    <mergeCell ref="SVV12:SVV13"/>
    <mergeCell ref="SVW12:SVW13"/>
    <mergeCell ref="SVX12:SVX13"/>
    <mergeCell ref="SVY12:SVY13"/>
    <mergeCell ref="SVZ12:SVZ13"/>
    <mergeCell ref="SWA12:SWA13"/>
    <mergeCell ref="SWB12:SWB13"/>
    <mergeCell ref="SWC12:SWC13"/>
    <mergeCell ref="SWD12:SWD13"/>
    <mergeCell ref="SWE12:SWE13"/>
    <mergeCell ref="SWF12:SWF13"/>
    <mergeCell ref="SWG12:SWG13"/>
    <mergeCell ref="SWH12:SWH13"/>
    <mergeCell ref="SWI12:SWI13"/>
    <mergeCell ref="SWJ12:SWJ13"/>
    <mergeCell ref="SWK12:SWK13"/>
    <mergeCell ref="SWL12:SWL13"/>
    <mergeCell ref="SWM12:SWM13"/>
    <mergeCell ref="SWN12:SWN13"/>
    <mergeCell ref="SWO12:SWO13"/>
    <mergeCell ref="SWP12:SWP13"/>
    <mergeCell ref="SWQ12:SWQ13"/>
    <mergeCell ref="SWR12:SWR13"/>
    <mergeCell ref="SWS12:SWS13"/>
    <mergeCell ref="SWT12:SWT13"/>
    <mergeCell ref="SWU12:SWU13"/>
    <mergeCell ref="SWV12:SWV13"/>
    <mergeCell ref="SWW12:SWW13"/>
    <mergeCell ref="SWX12:SWX13"/>
    <mergeCell ref="SWY12:SWY13"/>
    <mergeCell ref="SWZ12:SWZ13"/>
    <mergeCell ref="SXA12:SXA13"/>
    <mergeCell ref="SXB12:SXB13"/>
    <mergeCell ref="SXC12:SXC13"/>
    <mergeCell ref="SXD12:SXD13"/>
    <mergeCell ref="SXE12:SXE13"/>
    <mergeCell ref="SXF12:SXF13"/>
    <mergeCell ref="SXG12:SXG13"/>
    <mergeCell ref="SXH12:SXH13"/>
    <mergeCell ref="SXI12:SXI13"/>
    <mergeCell ref="SXJ12:SXJ13"/>
    <mergeCell ref="SXK12:SXK13"/>
    <mergeCell ref="SXL12:SXL13"/>
    <mergeCell ref="SXM12:SXM13"/>
    <mergeCell ref="SXN12:SXN13"/>
    <mergeCell ref="SXO12:SXO13"/>
    <mergeCell ref="SXP12:SXP13"/>
    <mergeCell ref="SXQ12:SXQ13"/>
    <mergeCell ref="SXR12:SXR13"/>
    <mergeCell ref="SXS12:SXS13"/>
    <mergeCell ref="SXT12:SXT13"/>
    <mergeCell ref="SXU12:SXU13"/>
    <mergeCell ref="SXV12:SXV13"/>
    <mergeCell ref="SXW12:SXW13"/>
    <mergeCell ref="SXX12:SXX13"/>
    <mergeCell ref="SXY12:SXY13"/>
    <mergeCell ref="SXZ12:SXZ13"/>
    <mergeCell ref="SYA12:SYA13"/>
    <mergeCell ref="SYB12:SYB13"/>
    <mergeCell ref="SYC12:SYC13"/>
    <mergeCell ref="SYD12:SYD13"/>
    <mergeCell ref="SYE12:SYE13"/>
    <mergeCell ref="SYF12:SYF13"/>
    <mergeCell ref="SYG12:SYG13"/>
    <mergeCell ref="SYH12:SYH13"/>
    <mergeCell ref="SYI12:SYI13"/>
    <mergeCell ref="SYJ12:SYJ13"/>
    <mergeCell ref="SYK12:SYK13"/>
    <mergeCell ref="SYL12:SYL13"/>
    <mergeCell ref="SYM12:SYM13"/>
    <mergeCell ref="SYN12:SYN13"/>
    <mergeCell ref="SYO12:SYO13"/>
    <mergeCell ref="SYP12:SYP13"/>
    <mergeCell ref="SYQ12:SYQ13"/>
    <mergeCell ref="SYR12:SYR13"/>
    <mergeCell ref="SYS12:SYS13"/>
    <mergeCell ref="SYT12:SYT13"/>
    <mergeCell ref="SYU12:SYU13"/>
    <mergeCell ref="SYV12:SYV13"/>
    <mergeCell ref="SYW12:SYW13"/>
    <mergeCell ref="SYX12:SYX13"/>
    <mergeCell ref="SYY12:SYY13"/>
    <mergeCell ref="SYZ12:SYZ13"/>
    <mergeCell ref="SZA12:SZA13"/>
    <mergeCell ref="SZB12:SZB13"/>
    <mergeCell ref="SZC12:SZC13"/>
    <mergeCell ref="SZD12:SZD13"/>
    <mergeCell ref="SZE12:SZE13"/>
    <mergeCell ref="SZF12:SZF13"/>
    <mergeCell ref="SZG12:SZG13"/>
    <mergeCell ref="SZH12:SZH13"/>
    <mergeCell ref="SZI12:SZI13"/>
    <mergeCell ref="SZJ12:SZJ13"/>
    <mergeCell ref="SZK12:SZK13"/>
    <mergeCell ref="SZL12:SZL13"/>
    <mergeCell ref="SZM12:SZM13"/>
    <mergeCell ref="SZN12:SZN13"/>
    <mergeCell ref="SZO12:SZO13"/>
    <mergeCell ref="SZP12:SZP13"/>
    <mergeCell ref="SZQ12:SZQ13"/>
    <mergeCell ref="SZR12:SZR13"/>
    <mergeCell ref="SZS12:SZS13"/>
    <mergeCell ref="SZT12:SZT13"/>
    <mergeCell ref="SZU12:SZU13"/>
    <mergeCell ref="SZV12:SZV13"/>
    <mergeCell ref="SZW12:SZW13"/>
    <mergeCell ref="SZX12:SZX13"/>
    <mergeCell ref="SZY12:SZY13"/>
    <mergeCell ref="SZZ12:SZZ13"/>
    <mergeCell ref="TAA12:TAA13"/>
    <mergeCell ref="TAB12:TAB13"/>
    <mergeCell ref="TAC12:TAC13"/>
    <mergeCell ref="TAD12:TAD13"/>
    <mergeCell ref="TAE12:TAE13"/>
    <mergeCell ref="TAF12:TAF13"/>
    <mergeCell ref="TAG12:TAG13"/>
    <mergeCell ref="TAH12:TAH13"/>
    <mergeCell ref="TAI12:TAI13"/>
    <mergeCell ref="TAJ12:TAJ13"/>
    <mergeCell ref="TAK12:TAK13"/>
    <mergeCell ref="TAL12:TAL13"/>
    <mergeCell ref="TAM12:TAM13"/>
    <mergeCell ref="TAN12:TAN13"/>
    <mergeCell ref="TAO12:TAO13"/>
    <mergeCell ref="TAP12:TAP13"/>
    <mergeCell ref="TAQ12:TAQ13"/>
    <mergeCell ref="TAR12:TAR13"/>
    <mergeCell ref="TAS12:TAS13"/>
    <mergeCell ref="TAT12:TAT13"/>
    <mergeCell ref="TAU12:TAU13"/>
    <mergeCell ref="TAV12:TAV13"/>
    <mergeCell ref="TAW12:TAW13"/>
    <mergeCell ref="TAX12:TAX13"/>
    <mergeCell ref="TAY12:TAY13"/>
    <mergeCell ref="TAZ12:TAZ13"/>
    <mergeCell ref="TBA12:TBA13"/>
    <mergeCell ref="TBB12:TBB13"/>
    <mergeCell ref="TBC12:TBC13"/>
    <mergeCell ref="TBD12:TBD13"/>
    <mergeCell ref="TBE12:TBE13"/>
    <mergeCell ref="TBF12:TBF13"/>
    <mergeCell ref="TBG12:TBG13"/>
    <mergeCell ref="TBH12:TBH13"/>
    <mergeCell ref="TBI12:TBI13"/>
    <mergeCell ref="TBJ12:TBJ13"/>
    <mergeCell ref="TBK12:TBK13"/>
    <mergeCell ref="TBL12:TBL13"/>
    <mergeCell ref="TBM12:TBM13"/>
    <mergeCell ref="TBN12:TBN13"/>
    <mergeCell ref="TBO12:TBO13"/>
    <mergeCell ref="TBP12:TBP13"/>
    <mergeCell ref="TBQ12:TBQ13"/>
    <mergeCell ref="TBR12:TBR13"/>
    <mergeCell ref="TBS12:TBS13"/>
    <mergeCell ref="TBT12:TBT13"/>
    <mergeCell ref="TBU12:TBU13"/>
    <mergeCell ref="TBV12:TBV13"/>
    <mergeCell ref="TBW12:TBW13"/>
    <mergeCell ref="TBX12:TBX13"/>
    <mergeCell ref="TBY12:TBY13"/>
    <mergeCell ref="TBZ12:TBZ13"/>
    <mergeCell ref="TCA12:TCA13"/>
    <mergeCell ref="TCB12:TCB13"/>
    <mergeCell ref="TCC12:TCC13"/>
    <mergeCell ref="TCD12:TCD13"/>
    <mergeCell ref="TCE12:TCE13"/>
    <mergeCell ref="TCF12:TCF13"/>
    <mergeCell ref="TCG12:TCG13"/>
    <mergeCell ref="TCH12:TCH13"/>
    <mergeCell ref="TCI12:TCI13"/>
    <mergeCell ref="TCJ12:TCJ13"/>
    <mergeCell ref="TCK12:TCK13"/>
    <mergeCell ref="TCL12:TCL13"/>
    <mergeCell ref="TCM12:TCM13"/>
    <mergeCell ref="TCN12:TCN13"/>
    <mergeCell ref="TCO12:TCO13"/>
    <mergeCell ref="TCP12:TCP13"/>
    <mergeCell ref="TCQ12:TCQ13"/>
    <mergeCell ref="TCR12:TCR13"/>
    <mergeCell ref="TCS12:TCS13"/>
    <mergeCell ref="TCT12:TCT13"/>
    <mergeCell ref="TCU12:TCU13"/>
    <mergeCell ref="TCV12:TCV13"/>
    <mergeCell ref="TCW12:TCW13"/>
    <mergeCell ref="TCX12:TCX13"/>
    <mergeCell ref="TCY12:TCY13"/>
    <mergeCell ref="TCZ12:TCZ13"/>
    <mergeCell ref="TDA12:TDA13"/>
    <mergeCell ref="TDB12:TDB13"/>
    <mergeCell ref="TDC12:TDC13"/>
    <mergeCell ref="TDD12:TDD13"/>
    <mergeCell ref="TDE12:TDE13"/>
    <mergeCell ref="TDF12:TDF13"/>
    <mergeCell ref="TDG12:TDG13"/>
    <mergeCell ref="TDH12:TDH13"/>
    <mergeCell ref="TDI12:TDI13"/>
    <mergeCell ref="TDJ12:TDJ13"/>
    <mergeCell ref="TDK12:TDK13"/>
    <mergeCell ref="TDL12:TDL13"/>
    <mergeCell ref="TDM12:TDM13"/>
    <mergeCell ref="TDN12:TDN13"/>
    <mergeCell ref="TDO12:TDO13"/>
    <mergeCell ref="TDP12:TDP13"/>
    <mergeCell ref="TDQ12:TDQ13"/>
    <mergeCell ref="TDR12:TDR13"/>
    <mergeCell ref="TDS12:TDS13"/>
    <mergeCell ref="TDT12:TDT13"/>
    <mergeCell ref="TDU12:TDU13"/>
    <mergeCell ref="TDV12:TDV13"/>
    <mergeCell ref="TDW12:TDW13"/>
    <mergeCell ref="TDX12:TDX13"/>
    <mergeCell ref="TDY12:TDY13"/>
    <mergeCell ref="TDZ12:TDZ13"/>
    <mergeCell ref="TEA12:TEA13"/>
    <mergeCell ref="TEB12:TEB13"/>
    <mergeCell ref="TEC12:TEC13"/>
    <mergeCell ref="TED12:TED13"/>
    <mergeCell ref="TEE12:TEE13"/>
    <mergeCell ref="TEF12:TEF13"/>
    <mergeCell ref="TEG12:TEG13"/>
    <mergeCell ref="TEH12:TEH13"/>
    <mergeCell ref="TEI12:TEI13"/>
    <mergeCell ref="TEJ12:TEJ13"/>
    <mergeCell ref="TEK12:TEK13"/>
    <mergeCell ref="TEL12:TEL13"/>
    <mergeCell ref="TEM12:TEM13"/>
    <mergeCell ref="TEN12:TEN13"/>
    <mergeCell ref="TEO12:TEO13"/>
    <mergeCell ref="TEP12:TEP13"/>
    <mergeCell ref="TEQ12:TEQ13"/>
    <mergeCell ref="TER12:TER13"/>
    <mergeCell ref="TES12:TES13"/>
    <mergeCell ref="TET12:TET13"/>
    <mergeCell ref="TEU12:TEU13"/>
    <mergeCell ref="TEV12:TEV13"/>
    <mergeCell ref="TEW12:TEW13"/>
    <mergeCell ref="TEX12:TEX13"/>
    <mergeCell ref="TEY12:TEY13"/>
    <mergeCell ref="TEZ12:TEZ13"/>
    <mergeCell ref="TFA12:TFA13"/>
    <mergeCell ref="TFB12:TFB13"/>
    <mergeCell ref="TFC12:TFC13"/>
    <mergeCell ref="TFD12:TFD13"/>
    <mergeCell ref="TFE12:TFE13"/>
    <mergeCell ref="TFF12:TFF13"/>
    <mergeCell ref="TFG12:TFG13"/>
    <mergeCell ref="TFH12:TFH13"/>
    <mergeCell ref="TFI12:TFI13"/>
    <mergeCell ref="TFJ12:TFJ13"/>
    <mergeCell ref="TFK12:TFK13"/>
    <mergeCell ref="TFL12:TFL13"/>
    <mergeCell ref="TFM12:TFM13"/>
    <mergeCell ref="TFN12:TFN13"/>
    <mergeCell ref="TFO12:TFO13"/>
    <mergeCell ref="TFP12:TFP13"/>
    <mergeCell ref="TFQ12:TFQ13"/>
    <mergeCell ref="TFR12:TFR13"/>
    <mergeCell ref="TFS12:TFS13"/>
    <mergeCell ref="TFT12:TFT13"/>
    <mergeCell ref="TFU12:TFU13"/>
    <mergeCell ref="TFV12:TFV13"/>
    <mergeCell ref="TFW12:TFW13"/>
    <mergeCell ref="TFX12:TFX13"/>
    <mergeCell ref="TFY12:TFY13"/>
    <mergeCell ref="TFZ12:TFZ13"/>
    <mergeCell ref="TGA12:TGA13"/>
    <mergeCell ref="TGB12:TGB13"/>
    <mergeCell ref="TGC12:TGC13"/>
    <mergeCell ref="TGD12:TGD13"/>
    <mergeCell ref="TGE12:TGE13"/>
    <mergeCell ref="TGF12:TGF13"/>
    <mergeCell ref="TGG12:TGG13"/>
    <mergeCell ref="TGH12:TGH13"/>
    <mergeCell ref="TGI12:TGI13"/>
    <mergeCell ref="TGJ12:TGJ13"/>
    <mergeCell ref="TGK12:TGK13"/>
    <mergeCell ref="TGL12:TGL13"/>
    <mergeCell ref="TGM12:TGM13"/>
    <mergeCell ref="TGN12:TGN13"/>
    <mergeCell ref="TGO12:TGO13"/>
    <mergeCell ref="TGP12:TGP13"/>
    <mergeCell ref="TGQ12:TGQ13"/>
    <mergeCell ref="TGR12:TGR13"/>
    <mergeCell ref="TGS12:TGS13"/>
    <mergeCell ref="TGT12:TGT13"/>
    <mergeCell ref="TGU12:TGU13"/>
    <mergeCell ref="TGV12:TGV13"/>
    <mergeCell ref="TGW12:TGW13"/>
    <mergeCell ref="TGX12:TGX13"/>
    <mergeCell ref="TGY12:TGY13"/>
    <mergeCell ref="TGZ12:TGZ13"/>
    <mergeCell ref="THA12:THA13"/>
    <mergeCell ref="THB12:THB13"/>
    <mergeCell ref="THC12:THC13"/>
    <mergeCell ref="THD12:THD13"/>
    <mergeCell ref="THE12:THE13"/>
    <mergeCell ref="THF12:THF13"/>
    <mergeCell ref="THG12:THG13"/>
    <mergeCell ref="THH12:THH13"/>
    <mergeCell ref="THI12:THI13"/>
    <mergeCell ref="THJ12:THJ13"/>
    <mergeCell ref="THK12:THK13"/>
    <mergeCell ref="THL12:THL13"/>
    <mergeCell ref="THM12:THM13"/>
    <mergeCell ref="THN12:THN13"/>
    <mergeCell ref="THO12:THO13"/>
    <mergeCell ref="THP12:THP13"/>
    <mergeCell ref="THQ12:THQ13"/>
    <mergeCell ref="THR12:THR13"/>
    <mergeCell ref="THS12:THS13"/>
    <mergeCell ref="THT12:THT13"/>
    <mergeCell ref="THU12:THU13"/>
    <mergeCell ref="THV12:THV13"/>
    <mergeCell ref="THW12:THW13"/>
    <mergeCell ref="THX12:THX13"/>
    <mergeCell ref="THY12:THY13"/>
    <mergeCell ref="THZ12:THZ13"/>
    <mergeCell ref="TIA12:TIA13"/>
    <mergeCell ref="TIB12:TIB13"/>
    <mergeCell ref="TIC12:TIC13"/>
    <mergeCell ref="TID12:TID13"/>
    <mergeCell ref="TIE12:TIE13"/>
    <mergeCell ref="TIF12:TIF13"/>
    <mergeCell ref="TIG12:TIG13"/>
    <mergeCell ref="TIH12:TIH13"/>
    <mergeCell ref="TII12:TII13"/>
    <mergeCell ref="TIJ12:TIJ13"/>
    <mergeCell ref="TIK12:TIK13"/>
    <mergeCell ref="TIL12:TIL13"/>
    <mergeCell ref="TIM12:TIM13"/>
    <mergeCell ref="TIN12:TIN13"/>
    <mergeCell ref="TIO12:TIO13"/>
    <mergeCell ref="TIP12:TIP13"/>
    <mergeCell ref="TIQ12:TIQ13"/>
    <mergeCell ref="TIR12:TIR13"/>
    <mergeCell ref="TIS12:TIS13"/>
    <mergeCell ref="TIT12:TIT13"/>
    <mergeCell ref="TIU12:TIU13"/>
    <mergeCell ref="TIV12:TIV13"/>
    <mergeCell ref="TIW12:TIW13"/>
    <mergeCell ref="TIX12:TIX13"/>
    <mergeCell ref="TIY12:TIY13"/>
    <mergeCell ref="TIZ12:TIZ13"/>
    <mergeCell ref="TJA12:TJA13"/>
    <mergeCell ref="TJB12:TJB13"/>
    <mergeCell ref="TJC12:TJC13"/>
    <mergeCell ref="TJD12:TJD13"/>
    <mergeCell ref="TJE12:TJE13"/>
    <mergeCell ref="TJF12:TJF13"/>
    <mergeCell ref="TJG12:TJG13"/>
    <mergeCell ref="TJH12:TJH13"/>
    <mergeCell ref="TJI12:TJI13"/>
    <mergeCell ref="TJJ12:TJJ13"/>
    <mergeCell ref="TJK12:TJK13"/>
    <mergeCell ref="TJL12:TJL13"/>
    <mergeCell ref="TJM12:TJM13"/>
    <mergeCell ref="TJN12:TJN13"/>
    <mergeCell ref="TJO12:TJO13"/>
    <mergeCell ref="TJP12:TJP13"/>
    <mergeCell ref="TJQ12:TJQ13"/>
    <mergeCell ref="TJR12:TJR13"/>
    <mergeCell ref="TJS12:TJS13"/>
    <mergeCell ref="TJT12:TJT13"/>
    <mergeCell ref="TJU12:TJU13"/>
    <mergeCell ref="TJV12:TJV13"/>
    <mergeCell ref="TJW12:TJW13"/>
    <mergeCell ref="TJX12:TJX13"/>
    <mergeCell ref="TJY12:TJY13"/>
    <mergeCell ref="TJZ12:TJZ13"/>
    <mergeCell ref="TKA12:TKA13"/>
    <mergeCell ref="TKB12:TKB13"/>
    <mergeCell ref="TKC12:TKC13"/>
    <mergeCell ref="TKD12:TKD13"/>
    <mergeCell ref="TKE12:TKE13"/>
    <mergeCell ref="TKF12:TKF13"/>
    <mergeCell ref="TKG12:TKG13"/>
    <mergeCell ref="TKH12:TKH13"/>
    <mergeCell ref="TKI12:TKI13"/>
    <mergeCell ref="TKJ12:TKJ13"/>
    <mergeCell ref="TKK12:TKK13"/>
    <mergeCell ref="TKL12:TKL13"/>
    <mergeCell ref="TKM12:TKM13"/>
    <mergeCell ref="TKN12:TKN13"/>
    <mergeCell ref="TKO12:TKO13"/>
    <mergeCell ref="TKP12:TKP13"/>
    <mergeCell ref="TKQ12:TKQ13"/>
    <mergeCell ref="TKR12:TKR13"/>
    <mergeCell ref="TKS12:TKS13"/>
    <mergeCell ref="TKT12:TKT13"/>
    <mergeCell ref="TKU12:TKU13"/>
    <mergeCell ref="TKV12:TKV13"/>
    <mergeCell ref="TKW12:TKW13"/>
    <mergeCell ref="TKX12:TKX13"/>
    <mergeCell ref="TKY12:TKY13"/>
    <mergeCell ref="TKZ12:TKZ13"/>
    <mergeCell ref="TLA12:TLA13"/>
    <mergeCell ref="TLB12:TLB13"/>
    <mergeCell ref="TLC12:TLC13"/>
    <mergeCell ref="TLD12:TLD13"/>
    <mergeCell ref="TLE12:TLE13"/>
    <mergeCell ref="TLF12:TLF13"/>
    <mergeCell ref="TLG12:TLG13"/>
    <mergeCell ref="TLH12:TLH13"/>
    <mergeCell ref="TLI12:TLI13"/>
    <mergeCell ref="TLJ12:TLJ13"/>
    <mergeCell ref="TLK12:TLK13"/>
    <mergeCell ref="TLL12:TLL13"/>
    <mergeCell ref="TLM12:TLM13"/>
    <mergeCell ref="TLN12:TLN13"/>
    <mergeCell ref="TLO12:TLO13"/>
    <mergeCell ref="TLP12:TLP13"/>
    <mergeCell ref="TLQ12:TLQ13"/>
    <mergeCell ref="TLR12:TLR13"/>
    <mergeCell ref="TLS12:TLS13"/>
    <mergeCell ref="TLT12:TLT13"/>
    <mergeCell ref="TLU12:TLU13"/>
    <mergeCell ref="TLV12:TLV13"/>
    <mergeCell ref="TLW12:TLW13"/>
    <mergeCell ref="TLX12:TLX13"/>
    <mergeCell ref="TLY12:TLY13"/>
    <mergeCell ref="TLZ12:TLZ13"/>
    <mergeCell ref="TMA12:TMA13"/>
    <mergeCell ref="TMB12:TMB13"/>
    <mergeCell ref="TMC12:TMC13"/>
    <mergeCell ref="TMD12:TMD13"/>
    <mergeCell ref="TME12:TME13"/>
    <mergeCell ref="TMF12:TMF13"/>
    <mergeCell ref="TMG12:TMG13"/>
    <mergeCell ref="TMH12:TMH13"/>
    <mergeCell ref="TMI12:TMI13"/>
    <mergeCell ref="TMJ12:TMJ13"/>
    <mergeCell ref="TMK12:TMK13"/>
    <mergeCell ref="TML12:TML13"/>
    <mergeCell ref="TMM12:TMM13"/>
    <mergeCell ref="TMN12:TMN13"/>
    <mergeCell ref="TMO12:TMO13"/>
    <mergeCell ref="TMP12:TMP13"/>
    <mergeCell ref="TMQ12:TMQ13"/>
    <mergeCell ref="TMR12:TMR13"/>
    <mergeCell ref="TMS12:TMS13"/>
    <mergeCell ref="TMT12:TMT13"/>
    <mergeCell ref="TMU12:TMU13"/>
    <mergeCell ref="TMV12:TMV13"/>
    <mergeCell ref="TMW12:TMW13"/>
    <mergeCell ref="TMX12:TMX13"/>
    <mergeCell ref="TMY12:TMY13"/>
    <mergeCell ref="TMZ12:TMZ13"/>
    <mergeCell ref="TNA12:TNA13"/>
    <mergeCell ref="TNB12:TNB13"/>
    <mergeCell ref="TNC12:TNC13"/>
    <mergeCell ref="TND12:TND13"/>
    <mergeCell ref="TNE12:TNE13"/>
    <mergeCell ref="TNF12:TNF13"/>
    <mergeCell ref="TNG12:TNG13"/>
    <mergeCell ref="TNH12:TNH13"/>
    <mergeCell ref="TNI12:TNI13"/>
    <mergeCell ref="TNJ12:TNJ13"/>
    <mergeCell ref="TNK12:TNK13"/>
    <mergeCell ref="TNL12:TNL13"/>
    <mergeCell ref="TNM12:TNM13"/>
    <mergeCell ref="TNN12:TNN13"/>
    <mergeCell ref="TNO12:TNO13"/>
    <mergeCell ref="TNP12:TNP13"/>
    <mergeCell ref="TNQ12:TNQ13"/>
    <mergeCell ref="TNR12:TNR13"/>
    <mergeCell ref="TNS12:TNS13"/>
    <mergeCell ref="TNT12:TNT13"/>
    <mergeCell ref="TNU12:TNU13"/>
    <mergeCell ref="TNV12:TNV13"/>
    <mergeCell ref="TNW12:TNW13"/>
    <mergeCell ref="TNX12:TNX13"/>
    <mergeCell ref="TNY12:TNY13"/>
    <mergeCell ref="TNZ12:TNZ13"/>
    <mergeCell ref="TOA12:TOA13"/>
    <mergeCell ref="TOB12:TOB13"/>
    <mergeCell ref="TOC12:TOC13"/>
    <mergeCell ref="TOD12:TOD13"/>
    <mergeCell ref="TOE12:TOE13"/>
    <mergeCell ref="TOF12:TOF13"/>
    <mergeCell ref="TOG12:TOG13"/>
    <mergeCell ref="TOH12:TOH13"/>
    <mergeCell ref="TOI12:TOI13"/>
    <mergeCell ref="TOJ12:TOJ13"/>
    <mergeCell ref="TOK12:TOK13"/>
    <mergeCell ref="TOL12:TOL13"/>
    <mergeCell ref="TOM12:TOM13"/>
    <mergeCell ref="TON12:TON13"/>
    <mergeCell ref="TOO12:TOO13"/>
    <mergeCell ref="TOP12:TOP13"/>
    <mergeCell ref="TOQ12:TOQ13"/>
    <mergeCell ref="TOR12:TOR13"/>
    <mergeCell ref="TOS12:TOS13"/>
    <mergeCell ref="TOT12:TOT13"/>
    <mergeCell ref="TOU12:TOU13"/>
    <mergeCell ref="TOV12:TOV13"/>
    <mergeCell ref="TOW12:TOW13"/>
    <mergeCell ref="TOX12:TOX13"/>
    <mergeCell ref="TOY12:TOY13"/>
    <mergeCell ref="TOZ12:TOZ13"/>
    <mergeCell ref="TPA12:TPA13"/>
    <mergeCell ref="TPB12:TPB13"/>
    <mergeCell ref="TPC12:TPC13"/>
    <mergeCell ref="TPD12:TPD13"/>
    <mergeCell ref="TPE12:TPE13"/>
    <mergeCell ref="TPF12:TPF13"/>
    <mergeCell ref="TPG12:TPG13"/>
    <mergeCell ref="TPH12:TPH13"/>
    <mergeCell ref="TPI12:TPI13"/>
    <mergeCell ref="TPJ12:TPJ13"/>
    <mergeCell ref="TPK12:TPK13"/>
    <mergeCell ref="TPL12:TPL13"/>
    <mergeCell ref="TPM12:TPM13"/>
    <mergeCell ref="TPN12:TPN13"/>
    <mergeCell ref="TPO12:TPO13"/>
    <mergeCell ref="TPP12:TPP13"/>
    <mergeCell ref="TPQ12:TPQ13"/>
    <mergeCell ref="TPR12:TPR13"/>
    <mergeCell ref="TPS12:TPS13"/>
    <mergeCell ref="TPT12:TPT13"/>
    <mergeCell ref="TPU12:TPU13"/>
    <mergeCell ref="TPV12:TPV13"/>
    <mergeCell ref="TPW12:TPW13"/>
    <mergeCell ref="TPX12:TPX13"/>
    <mergeCell ref="TPY12:TPY13"/>
    <mergeCell ref="TPZ12:TPZ13"/>
    <mergeCell ref="TQA12:TQA13"/>
    <mergeCell ref="TQB12:TQB13"/>
    <mergeCell ref="TQC12:TQC13"/>
    <mergeCell ref="TQD12:TQD13"/>
    <mergeCell ref="TQE12:TQE13"/>
    <mergeCell ref="TQF12:TQF13"/>
    <mergeCell ref="TQG12:TQG13"/>
    <mergeCell ref="TQH12:TQH13"/>
    <mergeCell ref="TQI12:TQI13"/>
    <mergeCell ref="TQJ12:TQJ13"/>
    <mergeCell ref="TQK12:TQK13"/>
    <mergeCell ref="TQL12:TQL13"/>
    <mergeCell ref="TQM12:TQM13"/>
    <mergeCell ref="TQN12:TQN13"/>
    <mergeCell ref="TQO12:TQO13"/>
    <mergeCell ref="TQP12:TQP13"/>
    <mergeCell ref="TQQ12:TQQ13"/>
    <mergeCell ref="TQR12:TQR13"/>
    <mergeCell ref="TQS12:TQS13"/>
    <mergeCell ref="TQT12:TQT13"/>
    <mergeCell ref="TQU12:TQU13"/>
    <mergeCell ref="TQV12:TQV13"/>
    <mergeCell ref="TQW12:TQW13"/>
    <mergeCell ref="TQX12:TQX13"/>
    <mergeCell ref="TQY12:TQY13"/>
    <mergeCell ref="TQZ12:TQZ13"/>
    <mergeCell ref="TRA12:TRA13"/>
    <mergeCell ref="TRB12:TRB13"/>
    <mergeCell ref="TRC12:TRC13"/>
    <mergeCell ref="TRD12:TRD13"/>
    <mergeCell ref="TRE12:TRE13"/>
    <mergeCell ref="TRF12:TRF13"/>
    <mergeCell ref="TRG12:TRG13"/>
    <mergeCell ref="TRH12:TRH13"/>
    <mergeCell ref="TRI12:TRI13"/>
    <mergeCell ref="TRJ12:TRJ13"/>
    <mergeCell ref="TRK12:TRK13"/>
    <mergeCell ref="TRL12:TRL13"/>
    <mergeCell ref="TRM12:TRM13"/>
    <mergeCell ref="TRN12:TRN13"/>
    <mergeCell ref="TRO12:TRO13"/>
    <mergeCell ref="TRP12:TRP13"/>
    <mergeCell ref="TRQ12:TRQ13"/>
    <mergeCell ref="TRR12:TRR13"/>
    <mergeCell ref="TRS12:TRS13"/>
    <mergeCell ref="TRT12:TRT13"/>
    <mergeCell ref="TRU12:TRU13"/>
    <mergeCell ref="TRV12:TRV13"/>
    <mergeCell ref="TRW12:TRW13"/>
    <mergeCell ref="TRX12:TRX13"/>
    <mergeCell ref="TRY12:TRY13"/>
    <mergeCell ref="TRZ12:TRZ13"/>
    <mergeCell ref="TSA12:TSA13"/>
    <mergeCell ref="TSB12:TSB13"/>
    <mergeCell ref="TSC12:TSC13"/>
    <mergeCell ref="TSD12:TSD13"/>
    <mergeCell ref="TSE12:TSE13"/>
    <mergeCell ref="TSF12:TSF13"/>
    <mergeCell ref="TSG12:TSG13"/>
    <mergeCell ref="TSH12:TSH13"/>
    <mergeCell ref="TSI12:TSI13"/>
    <mergeCell ref="TSJ12:TSJ13"/>
    <mergeCell ref="TSK12:TSK13"/>
    <mergeCell ref="TSL12:TSL13"/>
    <mergeCell ref="TSM12:TSM13"/>
    <mergeCell ref="TSN12:TSN13"/>
    <mergeCell ref="TSO12:TSO13"/>
    <mergeCell ref="TSP12:TSP13"/>
    <mergeCell ref="TSQ12:TSQ13"/>
    <mergeCell ref="TSR12:TSR13"/>
    <mergeCell ref="TSS12:TSS13"/>
    <mergeCell ref="TST12:TST13"/>
    <mergeCell ref="TSU12:TSU13"/>
    <mergeCell ref="TSV12:TSV13"/>
    <mergeCell ref="TSW12:TSW13"/>
    <mergeCell ref="TSX12:TSX13"/>
    <mergeCell ref="TSY12:TSY13"/>
    <mergeCell ref="TSZ12:TSZ13"/>
    <mergeCell ref="TTA12:TTA13"/>
    <mergeCell ref="TTB12:TTB13"/>
    <mergeCell ref="TTC12:TTC13"/>
    <mergeCell ref="TTD12:TTD13"/>
    <mergeCell ref="TTE12:TTE13"/>
    <mergeCell ref="TTF12:TTF13"/>
    <mergeCell ref="TTG12:TTG13"/>
    <mergeCell ref="TTH12:TTH13"/>
    <mergeCell ref="TTI12:TTI13"/>
    <mergeCell ref="TTJ12:TTJ13"/>
    <mergeCell ref="TTK12:TTK13"/>
    <mergeCell ref="TTL12:TTL13"/>
    <mergeCell ref="TTM12:TTM13"/>
    <mergeCell ref="TTN12:TTN13"/>
    <mergeCell ref="TTO12:TTO13"/>
    <mergeCell ref="TTP12:TTP13"/>
    <mergeCell ref="TTQ12:TTQ13"/>
    <mergeCell ref="TTR12:TTR13"/>
    <mergeCell ref="TTS12:TTS13"/>
    <mergeCell ref="TTT12:TTT13"/>
    <mergeCell ref="TTU12:TTU13"/>
    <mergeCell ref="TTV12:TTV13"/>
    <mergeCell ref="TTW12:TTW13"/>
    <mergeCell ref="TTX12:TTX13"/>
    <mergeCell ref="TTY12:TTY13"/>
    <mergeCell ref="TTZ12:TTZ13"/>
    <mergeCell ref="TUA12:TUA13"/>
    <mergeCell ref="TUB12:TUB13"/>
    <mergeCell ref="TUC12:TUC13"/>
    <mergeCell ref="TUD12:TUD13"/>
    <mergeCell ref="TUE12:TUE13"/>
    <mergeCell ref="TUF12:TUF13"/>
    <mergeCell ref="TUG12:TUG13"/>
    <mergeCell ref="TUH12:TUH13"/>
    <mergeCell ref="TUI12:TUI13"/>
    <mergeCell ref="TUJ12:TUJ13"/>
    <mergeCell ref="TUK12:TUK13"/>
    <mergeCell ref="TUL12:TUL13"/>
    <mergeCell ref="TUM12:TUM13"/>
    <mergeCell ref="TUN12:TUN13"/>
    <mergeCell ref="TUO12:TUO13"/>
    <mergeCell ref="TUP12:TUP13"/>
    <mergeCell ref="TUQ12:TUQ13"/>
    <mergeCell ref="TUR12:TUR13"/>
    <mergeCell ref="TUS12:TUS13"/>
    <mergeCell ref="TUT12:TUT13"/>
    <mergeCell ref="TUU12:TUU13"/>
    <mergeCell ref="TUV12:TUV13"/>
    <mergeCell ref="TUW12:TUW13"/>
    <mergeCell ref="TUX12:TUX13"/>
    <mergeCell ref="TUY12:TUY13"/>
    <mergeCell ref="TUZ12:TUZ13"/>
    <mergeCell ref="TVA12:TVA13"/>
    <mergeCell ref="TVB12:TVB13"/>
    <mergeCell ref="TVC12:TVC13"/>
    <mergeCell ref="TVD12:TVD13"/>
    <mergeCell ref="TVE12:TVE13"/>
    <mergeCell ref="TVF12:TVF13"/>
    <mergeCell ref="TVG12:TVG13"/>
    <mergeCell ref="TVH12:TVH13"/>
    <mergeCell ref="TVI12:TVI13"/>
    <mergeCell ref="TVJ12:TVJ13"/>
    <mergeCell ref="TVK12:TVK13"/>
    <mergeCell ref="TVL12:TVL13"/>
    <mergeCell ref="TVM12:TVM13"/>
    <mergeCell ref="TVN12:TVN13"/>
    <mergeCell ref="TVO12:TVO13"/>
    <mergeCell ref="TVP12:TVP13"/>
    <mergeCell ref="TVQ12:TVQ13"/>
    <mergeCell ref="TVR12:TVR13"/>
    <mergeCell ref="TVS12:TVS13"/>
    <mergeCell ref="TVT12:TVT13"/>
    <mergeCell ref="TVU12:TVU13"/>
    <mergeCell ref="TVV12:TVV13"/>
    <mergeCell ref="TVW12:TVW13"/>
    <mergeCell ref="TVX12:TVX13"/>
    <mergeCell ref="TVY12:TVY13"/>
    <mergeCell ref="TVZ12:TVZ13"/>
    <mergeCell ref="TWA12:TWA13"/>
    <mergeCell ref="TWB12:TWB13"/>
    <mergeCell ref="TWC12:TWC13"/>
    <mergeCell ref="TWD12:TWD13"/>
    <mergeCell ref="TWE12:TWE13"/>
    <mergeCell ref="TWF12:TWF13"/>
    <mergeCell ref="TWG12:TWG13"/>
    <mergeCell ref="TWH12:TWH13"/>
    <mergeCell ref="TWI12:TWI13"/>
    <mergeCell ref="TWJ12:TWJ13"/>
    <mergeCell ref="TWK12:TWK13"/>
    <mergeCell ref="TWL12:TWL13"/>
    <mergeCell ref="TWM12:TWM13"/>
    <mergeCell ref="TWN12:TWN13"/>
    <mergeCell ref="TWO12:TWO13"/>
    <mergeCell ref="TWP12:TWP13"/>
    <mergeCell ref="TWQ12:TWQ13"/>
    <mergeCell ref="TWR12:TWR13"/>
    <mergeCell ref="TWS12:TWS13"/>
    <mergeCell ref="TWT12:TWT13"/>
    <mergeCell ref="TWU12:TWU13"/>
    <mergeCell ref="TWV12:TWV13"/>
    <mergeCell ref="TWW12:TWW13"/>
    <mergeCell ref="TWX12:TWX13"/>
    <mergeCell ref="TWY12:TWY13"/>
    <mergeCell ref="TWZ12:TWZ13"/>
    <mergeCell ref="TXA12:TXA13"/>
    <mergeCell ref="TXB12:TXB13"/>
    <mergeCell ref="TXC12:TXC13"/>
    <mergeCell ref="TXD12:TXD13"/>
    <mergeCell ref="TXE12:TXE13"/>
    <mergeCell ref="TXF12:TXF13"/>
    <mergeCell ref="TXG12:TXG13"/>
    <mergeCell ref="TXH12:TXH13"/>
    <mergeCell ref="TXI12:TXI13"/>
    <mergeCell ref="TXJ12:TXJ13"/>
    <mergeCell ref="TXK12:TXK13"/>
    <mergeCell ref="TXL12:TXL13"/>
    <mergeCell ref="TXM12:TXM13"/>
    <mergeCell ref="TXN12:TXN13"/>
    <mergeCell ref="TXO12:TXO13"/>
    <mergeCell ref="TXP12:TXP13"/>
    <mergeCell ref="TXQ12:TXQ13"/>
    <mergeCell ref="TXR12:TXR13"/>
    <mergeCell ref="TXS12:TXS13"/>
    <mergeCell ref="TXT12:TXT13"/>
    <mergeCell ref="TXU12:TXU13"/>
    <mergeCell ref="TXV12:TXV13"/>
    <mergeCell ref="TXW12:TXW13"/>
    <mergeCell ref="TXX12:TXX13"/>
    <mergeCell ref="TXY12:TXY13"/>
    <mergeCell ref="TXZ12:TXZ13"/>
    <mergeCell ref="TYA12:TYA13"/>
    <mergeCell ref="TYB12:TYB13"/>
    <mergeCell ref="TYC12:TYC13"/>
    <mergeCell ref="TYD12:TYD13"/>
    <mergeCell ref="TYE12:TYE13"/>
    <mergeCell ref="TYF12:TYF13"/>
    <mergeCell ref="TYG12:TYG13"/>
    <mergeCell ref="TYH12:TYH13"/>
    <mergeCell ref="TYI12:TYI13"/>
    <mergeCell ref="TYJ12:TYJ13"/>
    <mergeCell ref="TYK12:TYK13"/>
    <mergeCell ref="TYL12:TYL13"/>
    <mergeCell ref="TYM12:TYM13"/>
    <mergeCell ref="TYN12:TYN13"/>
    <mergeCell ref="TYO12:TYO13"/>
    <mergeCell ref="TYP12:TYP13"/>
    <mergeCell ref="TYQ12:TYQ13"/>
    <mergeCell ref="TYR12:TYR13"/>
    <mergeCell ref="TYS12:TYS13"/>
    <mergeCell ref="TYT12:TYT13"/>
    <mergeCell ref="TYU12:TYU13"/>
    <mergeCell ref="TYV12:TYV13"/>
    <mergeCell ref="TYW12:TYW13"/>
    <mergeCell ref="TYX12:TYX13"/>
    <mergeCell ref="TYY12:TYY13"/>
    <mergeCell ref="TYZ12:TYZ13"/>
    <mergeCell ref="TZA12:TZA13"/>
    <mergeCell ref="TZB12:TZB13"/>
    <mergeCell ref="TZC12:TZC13"/>
    <mergeCell ref="TZD12:TZD13"/>
    <mergeCell ref="TZE12:TZE13"/>
    <mergeCell ref="TZF12:TZF13"/>
    <mergeCell ref="TZG12:TZG13"/>
    <mergeCell ref="TZH12:TZH13"/>
    <mergeCell ref="TZI12:TZI13"/>
    <mergeCell ref="TZJ12:TZJ13"/>
    <mergeCell ref="TZK12:TZK13"/>
    <mergeCell ref="TZL12:TZL13"/>
    <mergeCell ref="TZM12:TZM13"/>
    <mergeCell ref="TZN12:TZN13"/>
    <mergeCell ref="TZO12:TZO13"/>
    <mergeCell ref="TZP12:TZP13"/>
    <mergeCell ref="TZQ12:TZQ13"/>
    <mergeCell ref="TZR12:TZR13"/>
    <mergeCell ref="TZS12:TZS13"/>
    <mergeCell ref="TZT12:TZT13"/>
    <mergeCell ref="TZU12:TZU13"/>
    <mergeCell ref="TZV12:TZV13"/>
    <mergeCell ref="TZW12:TZW13"/>
    <mergeCell ref="TZX12:TZX13"/>
    <mergeCell ref="TZY12:TZY13"/>
    <mergeCell ref="TZZ12:TZZ13"/>
    <mergeCell ref="UAA12:UAA13"/>
    <mergeCell ref="UAB12:UAB13"/>
    <mergeCell ref="UAC12:UAC13"/>
    <mergeCell ref="UAD12:UAD13"/>
    <mergeCell ref="UAE12:UAE13"/>
    <mergeCell ref="UAF12:UAF13"/>
    <mergeCell ref="UAG12:UAG13"/>
    <mergeCell ref="UAH12:UAH13"/>
    <mergeCell ref="UAI12:UAI13"/>
    <mergeCell ref="UAJ12:UAJ13"/>
    <mergeCell ref="UAK12:UAK13"/>
    <mergeCell ref="UAL12:UAL13"/>
    <mergeCell ref="UAM12:UAM13"/>
    <mergeCell ref="UAN12:UAN13"/>
    <mergeCell ref="UAO12:UAO13"/>
    <mergeCell ref="UAP12:UAP13"/>
    <mergeCell ref="UAQ12:UAQ13"/>
    <mergeCell ref="UAR12:UAR13"/>
    <mergeCell ref="UAS12:UAS13"/>
    <mergeCell ref="UAT12:UAT13"/>
    <mergeCell ref="UAU12:UAU13"/>
    <mergeCell ref="UAV12:UAV13"/>
    <mergeCell ref="UAW12:UAW13"/>
    <mergeCell ref="UAX12:UAX13"/>
    <mergeCell ref="UAY12:UAY13"/>
    <mergeCell ref="UAZ12:UAZ13"/>
    <mergeCell ref="UBA12:UBA13"/>
    <mergeCell ref="UBB12:UBB13"/>
    <mergeCell ref="UBC12:UBC13"/>
    <mergeCell ref="UBD12:UBD13"/>
    <mergeCell ref="UBE12:UBE13"/>
    <mergeCell ref="UBF12:UBF13"/>
    <mergeCell ref="UBG12:UBG13"/>
    <mergeCell ref="UBH12:UBH13"/>
    <mergeCell ref="UBI12:UBI13"/>
    <mergeCell ref="UBJ12:UBJ13"/>
    <mergeCell ref="UBK12:UBK13"/>
    <mergeCell ref="UBL12:UBL13"/>
    <mergeCell ref="UBM12:UBM13"/>
    <mergeCell ref="UBN12:UBN13"/>
    <mergeCell ref="UBO12:UBO13"/>
    <mergeCell ref="UBP12:UBP13"/>
    <mergeCell ref="UBQ12:UBQ13"/>
    <mergeCell ref="UBR12:UBR13"/>
    <mergeCell ref="UBS12:UBS13"/>
    <mergeCell ref="UBT12:UBT13"/>
    <mergeCell ref="UBU12:UBU13"/>
    <mergeCell ref="UBV12:UBV13"/>
    <mergeCell ref="UBW12:UBW13"/>
    <mergeCell ref="UBX12:UBX13"/>
    <mergeCell ref="UBY12:UBY13"/>
    <mergeCell ref="UBZ12:UBZ13"/>
    <mergeCell ref="UCA12:UCA13"/>
    <mergeCell ref="UCB12:UCB13"/>
    <mergeCell ref="UCC12:UCC13"/>
    <mergeCell ref="UCD12:UCD13"/>
    <mergeCell ref="UCE12:UCE13"/>
    <mergeCell ref="UCF12:UCF13"/>
    <mergeCell ref="UCG12:UCG13"/>
    <mergeCell ref="UCH12:UCH13"/>
    <mergeCell ref="UCI12:UCI13"/>
    <mergeCell ref="UCJ12:UCJ13"/>
    <mergeCell ref="UCK12:UCK13"/>
    <mergeCell ref="UCL12:UCL13"/>
    <mergeCell ref="UCM12:UCM13"/>
    <mergeCell ref="UCN12:UCN13"/>
    <mergeCell ref="UCO12:UCO13"/>
    <mergeCell ref="UCP12:UCP13"/>
    <mergeCell ref="UCQ12:UCQ13"/>
    <mergeCell ref="UCR12:UCR13"/>
    <mergeCell ref="UCS12:UCS13"/>
    <mergeCell ref="UCT12:UCT13"/>
    <mergeCell ref="UCU12:UCU13"/>
    <mergeCell ref="UCV12:UCV13"/>
    <mergeCell ref="UCW12:UCW13"/>
    <mergeCell ref="UCX12:UCX13"/>
    <mergeCell ref="UCY12:UCY13"/>
    <mergeCell ref="UCZ12:UCZ13"/>
    <mergeCell ref="UDA12:UDA13"/>
    <mergeCell ref="UDB12:UDB13"/>
    <mergeCell ref="UDC12:UDC13"/>
    <mergeCell ref="UDD12:UDD13"/>
    <mergeCell ref="UDE12:UDE13"/>
    <mergeCell ref="UDF12:UDF13"/>
    <mergeCell ref="UDG12:UDG13"/>
    <mergeCell ref="UDH12:UDH13"/>
    <mergeCell ref="UDI12:UDI13"/>
    <mergeCell ref="UDJ12:UDJ13"/>
    <mergeCell ref="UDK12:UDK13"/>
    <mergeCell ref="UDL12:UDL13"/>
    <mergeCell ref="UDM12:UDM13"/>
    <mergeCell ref="UDN12:UDN13"/>
    <mergeCell ref="UDO12:UDO13"/>
    <mergeCell ref="UDP12:UDP13"/>
    <mergeCell ref="UDQ12:UDQ13"/>
    <mergeCell ref="UDR12:UDR13"/>
    <mergeCell ref="UDS12:UDS13"/>
    <mergeCell ref="UDT12:UDT13"/>
    <mergeCell ref="UDU12:UDU13"/>
    <mergeCell ref="UDV12:UDV13"/>
    <mergeCell ref="UDW12:UDW13"/>
    <mergeCell ref="UDX12:UDX13"/>
    <mergeCell ref="UDY12:UDY13"/>
    <mergeCell ref="UDZ12:UDZ13"/>
    <mergeCell ref="UEA12:UEA13"/>
    <mergeCell ref="UEB12:UEB13"/>
    <mergeCell ref="UEC12:UEC13"/>
    <mergeCell ref="UED12:UED13"/>
    <mergeCell ref="UEE12:UEE13"/>
    <mergeCell ref="UEF12:UEF13"/>
    <mergeCell ref="UEG12:UEG13"/>
    <mergeCell ref="UEH12:UEH13"/>
    <mergeCell ref="UEI12:UEI13"/>
    <mergeCell ref="UEJ12:UEJ13"/>
    <mergeCell ref="UEK12:UEK13"/>
    <mergeCell ref="UEL12:UEL13"/>
    <mergeCell ref="UEM12:UEM13"/>
    <mergeCell ref="UEN12:UEN13"/>
    <mergeCell ref="UEO12:UEO13"/>
    <mergeCell ref="UEP12:UEP13"/>
    <mergeCell ref="UEQ12:UEQ13"/>
    <mergeCell ref="UER12:UER13"/>
    <mergeCell ref="UES12:UES13"/>
    <mergeCell ref="UET12:UET13"/>
    <mergeCell ref="UEU12:UEU13"/>
    <mergeCell ref="UEV12:UEV13"/>
    <mergeCell ref="UEW12:UEW13"/>
    <mergeCell ref="UEX12:UEX13"/>
    <mergeCell ref="UEY12:UEY13"/>
    <mergeCell ref="UEZ12:UEZ13"/>
    <mergeCell ref="UFA12:UFA13"/>
    <mergeCell ref="UFB12:UFB13"/>
    <mergeCell ref="UFC12:UFC13"/>
    <mergeCell ref="UFD12:UFD13"/>
    <mergeCell ref="UFE12:UFE13"/>
    <mergeCell ref="UFF12:UFF13"/>
    <mergeCell ref="UFG12:UFG13"/>
    <mergeCell ref="UFH12:UFH13"/>
    <mergeCell ref="UFI12:UFI13"/>
    <mergeCell ref="UFJ12:UFJ13"/>
    <mergeCell ref="UFK12:UFK13"/>
    <mergeCell ref="UFL12:UFL13"/>
    <mergeCell ref="UFM12:UFM13"/>
    <mergeCell ref="UFN12:UFN13"/>
    <mergeCell ref="UFO12:UFO13"/>
    <mergeCell ref="UFP12:UFP13"/>
    <mergeCell ref="UFQ12:UFQ13"/>
    <mergeCell ref="UFR12:UFR13"/>
    <mergeCell ref="UFS12:UFS13"/>
    <mergeCell ref="UFT12:UFT13"/>
    <mergeCell ref="UFU12:UFU13"/>
    <mergeCell ref="UFV12:UFV13"/>
    <mergeCell ref="UFW12:UFW13"/>
    <mergeCell ref="UFX12:UFX13"/>
    <mergeCell ref="UFY12:UFY13"/>
    <mergeCell ref="UFZ12:UFZ13"/>
    <mergeCell ref="UGA12:UGA13"/>
    <mergeCell ref="UGB12:UGB13"/>
    <mergeCell ref="UGC12:UGC13"/>
    <mergeCell ref="UGD12:UGD13"/>
    <mergeCell ref="UGE12:UGE13"/>
    <mergeCell ref="UGF12:UGF13"/>
    <mergeCell ref="UGG12:UGG13"/>
    <mergeCell ref="UGH12:UGH13"/>
    <mergeCell ref="UGI12:UGI13"/>
    <mergeCell ref="UGJ12:UGJ13"/>
    <mergeCell ref="UGK12:UGK13"/>
    <mergeCell ref="UGL12:UGL13"/>
    <mergeCell ref="UGM12:UGM13"/>
    <mergeCell ref="UGN12:UGN13"/>
    <mergeCell ref="UGO12:UGO13"/>
    <mergeCell ref="UGP12:UGP13"/>
    <mergeCell ref="UGQ12:UGQ13"/>
    <mergeCell ref="UGR12:UGR13"/>
    <mergeCell ref="UGS12:UGS13"/>
    <mergeCell ref="UGT12:UGT13"/>
    <mergeCell ref="UGU12:UGU13"/>
    <mergeCell ref="UGV12:UGV13"/>
    <mergeCell ref="UGW12:UGW13"/>
    <mergeCell ref="UGX12:UGX13"/>
    <mergeCell ref="UGY12:UGY13"/>
    <mergeCell ref="UGZ12:UGZ13"/>
    <mergeCell ref="UHA12:UHA13"/>
    <mergeCell ref="UHB12:UHB13"/>
    <mergeCell ref="UHC12:UHC13"/>
    <mergeCell ref="UHD12:UHD13"/>
    <mergeCell ref="UHE12:UHE13"/>
    <mergeCell ref="UHF12:UHF13"/>
    <mergeCell ref="UHG12:UHG13"/>
    <mergeCell ref="UHH12:UHH13"/>
    <mergeCell ref="UHI12:UHI13"/>
    <mergeCell ref="UHJ12:UHJ13"/>
    <mergeCell ref="UHK12:UHK13"/>
    <mergeCell ref="UHL12:UHL13"/>
    <mergeCell ref="UHM12:UHM13"/>
    <mergeCell ref="UHN12:UHN13"/>
    <mergeCell ref="UHO12:UHO13"/>
    <mergeCell ref="UHP12:UHP13"/>
    <mergeCell ref="UHQ12:UHQ13"/>
    <mergeCell ref="UHR12:UHR13"/>
    <mergeCell ref="UHS12:UHS13"/>
    <mergeCell ref="UHT12:UHT13"/>
    <mergeCell ref="UHU12:UHU13"/>
    <mergeCell ref="UHV12:UHV13"/>
    <mergeCell ref="UHW12:UHW13"/>
    <mergeCell ref="UHX12:UHX13"/>
    <mergeCell ref="UHY12:UHY13"/>
    <mergeCell ref="UHZ12:UHZ13"/>
    <mergeCell ref="UIA12:UIA13"/>
    <mergeCell ref="UIB12:UIB13"/>
    <mergeCell ref="UIC12:UIC13"/>
    <mergeCell ref="UID12:UID13"/>
    <mergeCell ref="UIE12:UIE13"/>
    <mergeCell ref="UIF12:UIF13"/>
    <mergeCell ref="UIG12:UIG13"/>
    <mergeCell ref="UIH12:UIH13"/>
    <mergeCell ref="UII12:UII13"/>
    <mergeCell ref="UIJ12:UIJ13"/>
    <mergeCell ref="UIK12:UIK13"/>
    <mergeCell ref="UIL12:UIL13"/>
    <mergeCell ref="UIM12:UIM13"/>
    <mergeCell ref="UIN12:UIN13"/>
    <mergeCell ref="UIO12:UIO13"/>
    <mergeCell ref="UIP12:UIP13"/>
    <mergeCell ref="UIQ12:UIQ13"/>
    <mergeCell ref="UIR12:UIR13"/>
    <mergeCell ref="UIS12:UIS13"/>
    <mergeCell ref="UIT12:UIT13"/>
    <mergeCell ref="UIU12:UIU13"/>
    <mergeCell ref="UIV12:UIV13"/>
    <mergeCell ref="UIW12:UIW13"/>
    <mergeCell ref="UIX12:UIX13"/>
    <mergeCell ref="UIY12:UIY13"/>
    <mergeCell ref="UIZ12:UIZ13"/>
    <mergeCell ref="UJA12:UJA13"/>
    <mergeCell ref="UJB12:UJB13"/>
    <mergeCell ref="UJC12:UJC13"/>
    <mergeCell ref="UJD12:UJD13"/>
    <mergeCell ref="UJE12:UJE13"/>
    <mergeCell ref="UJF12:UJF13"/>
    <mergeCell ref="UJG12:UJG13"/>
    <mergeCell ref="UJH12:UJH13"/>
    <mergeCell ref="UJI12:UJI13"/>
    <mergeCell ref="UJJ12:UJJ13"/>
    <mergeCell ref="UJK12:UJK13"/>
    <mergeCell ref="UJL12:UJL13"/>
    <mergeCell ref="UJM12:UJM13"/>
    <mergeCell ref="UJN12:UJN13"/>
    <mergeCell ref="UJO12:UJO13"/>
    <mergeCell ref="UJP12:UJP13"/>
    <mergeCell ref="UJQ12:UJQ13"/>
    <mergeCell ref="UJR12:UJR13"/>
    <mergeCell ref="UJS12:UJS13"/>
    <mergeCell ref="UJT12:UJT13"/>
    <mergeCell ref="UJU12:UJU13"/>
    <mergeCell ref="UJV12:UJV13"/>
    <mergeCell ref="UJW12:UJW13"/>
    <mergeCell ref="UJX12:UJX13"/>
    <mergeCell ref="UJY12:UJY13"/>
    <mergeCell ref="UJZ12:UJZ13"/>
    <mergeCell ref="UKA12:UKA13"/>
    <mergeCell ref="UKB12:UKB13"/>
    <mergeCell ref="UKC12:UKC13"/>
    <mergeCell ref="UKD12:UKD13"/>
    <mergeCell ref="UKE12:UKE13"/>
    <mergeCell ref="UKF12:UKF13"/>
    <mergeCell ref="UKG12:UKG13"/>
    <mergeCell ref="UKH12:UKH13"/>
    <mergeCell ref="UKI12:UKI13"/>
    <mergeCell ref="UKJ12:UKJ13"/>
    <mergeCell ref="UKK12:UKK13"/>
    <mergeCell ref="UKL12:UKL13"/>
    <mergeCell ref="UKM12:UKM13"/>
    <mergeCell ref="UKN12:UKN13"/>
    <mergeCell ref="UKO12:UKO13"/>
    <mergeCell ref="UKP12:UKP13"/>
    <mergeCell ref="UKQ12:UKQ13"/>
    <mergeCell ref="UKR12:UKR13"/>
    <mergeCell ref="UKS12:UKS13"/>
    <mergeCell ref="UKT12:UKT13"/>
    <mergeCell ref="UKU12:UKU13"/>
    <mergeCell ref="UKV12:UKV13"/>
    <mergeCell ref="UKW12:UKW13"/>
    <mergeCell ref="UKX12:UKX13"/>
    <mergeCell ref="UKY12:UKY13"/>
    <mergeCell ref="UKZ12:UKZ13"/>
    <mergeCell ref="ULA12:ULA13"/>
    <mergeCell ref="ULB12:ULB13"/>
    <mergeCell ref="ULC12:ULC13"/>
    <mergeCell ref="ULD12:ULD13"/>
    <mergeCell ref="ULE12:ULE13"/>
    <mergeCell ref="ULF12:ULF13"/>
    <mergeCell ref="ULG12:ULG13"/>
    <mergeCell ref="ULH12:ULH13"/>
    <mergeCell ref="ULI12:ULI13"/>
    <mergeCell ref="ULJ12:ULJ13"/>
    <mergeCell ref="ULK12:ULK13"/>
    <mergeCell ref="ULL12:ULL13"/>
    <mergeCell ref="ULM12:ULM13"/>
    <mergeCell ref="ULN12:ULN13"/>
    <mergeCell ref="ULO12:ULO13"/>
    <mergeCell ref="ULP12:ULP13"/>
    <mergeCell ref="ULQ12:ULQ13"/>
    <mergeCell ref="ULR12:ULR13"/>
    <mergeCell ref="ULS12:ULS13"/>
    <mergeCell ref="ULT12:ULT13"/>
    <mergeCell ref="ULU12:ULU13"/>
    <mergeCell ref="ULV12:ULV13"/>
    <mergeCell ref="ULW12:ULW13"/>
    <mergeCell ref="ULX12:ULX13"/>
    <mergeCell ref="ULY12:ULY13"/>
    <mergeCell ref="ULZ12:ULZ13"/>
    <mergeCell ref="UMA12:UMA13"/>
    <mergeCell ref="UMB12:UMB13"/>
    <mergeCell ref="UMC12:UMC13"/>
    <mergeCell ref="UMD12:UMD13"/>
    <mergeCell ref="UME12:UME13"/>
    <mergeCell ref="UMF12:UMF13"/>
    <mergeCell ref="UMG12:UMG13"/>
    <mergeCell ref="UMH12:UMH13"/>
    <mergeCell ref="UMI12:UMI13"/>
    <mergeCell ref="UMJ12:UMJ13"/>
    <mergeCell ref="UMK12:UMK13"/>
    <mergeCell ref="UML12:UML13"/>
    <mergeCell ref="UMM12:UMM13"/>
    <mergeCell ref="UMN12:UMN13"/>
    <mergeCell ref="UMO12:UMO13"/>
    <mergeCell ref="UMP12:UMP13"/>
    <mergeCell ref="UMQ12:UMQ13"/>
    <mergeCell ref="UMR12:UMR13"/>
    <mergeCell ref="UMS12:UMS13"/>
    <mergeCell ref="UMT12:UMT13"/>
    <mergeCell ref="UMU12:UMU13"/>
    <mergeCell ref="UMV12:UMV13"/>
    <mergeCell ref="UMW12:UMW13"/>
    <mergeCell ref="UMX12:UMX13"/>
    <mergeCell ref="UMY12:UMY13"/>
    <mergeCell ref="UMZ12:UMZ13"/>
    <mergeCell ref="UNA12:UNA13"/>
    <mergeCell ref="UNB12:UNB13"/>
    <mergeCell ref="UNC12:UNC13"/>
    <mergeCell ref="UND12:UND13"/>
    <mergeCell ref="UNE12:UNE13"/>
    <mergeCell ref="UNF12:UNF13"/>
    <mergeCell ref="UNG12:UNG13"/>
    <mergeCell ref="UNH12:UNH13"/>
    <mergeCell ref="UNI12:UNI13"/>
    <mergeCell ref="UNJ12:UNJ13"/>
    <mergeCell ref="UNK12:UNK13"/>
    <mergeCell ref="UNL12:UNL13"/>
    <mergeCell ref="UNM12:UNM13"/>
    <mergeCell ref="UNN12:UNN13"/>
    <mergeCell ref="UNO12:UNO13"/>
    <mergeCell ref="UNP12:UNP13"/>
    <mergeCell ref="UNQ12:UNQ13"/>
    <mergeCell ref="UNR12:UNR13"/>
    <mergeCell ref="UNS12:UNS13"/>
    <mergeCell ref="UNT12:UNT13"/>
    <mergeCell ref="UNU12:UNU13"/>
    <mergeCell ref="UNV12:UNV13"/>
    <mergeCell ref="UNW12:UNW13"/>
    <mergeCell ref="UNX12:UNX13"/>
    <mergeCell ref="UNY12:UNY13"/>
    <mergeCell ref="UNZ12:UNZ13"/>
    <mergeCell ref="UOA12:UOA13"/>
    <mergeCell ref="UOB12:UOB13"/>
    <mergeCell ref="UOC12:UOC13"/>
    <mergeCell ref="UOD12:UOD13"/>
    <mergeCell ref="UOE12:UOE13"/>
    <mergeCell ref="UOF12:UOF13"/>
    <mergeCell ref="UOG12:UOG13"/>
    <mergeCell ref="UOH12:UOH13"/>
    <mergeCell ref="UOI12:UOI13"/>
    <mergeCell ref="UOJ12:UOJ13"/>
    <mergeCell ref="UOK12:UOK13"/>
    <mergeCell ref="UOL12:UOL13"/>
    <mergeCell ref="UOM12:UOM13"/>
    <mergeCell ref="UON12:UON13"/>
    <mergeCell ref="UOO12:UOO13"/>
    <mergeCell ref="UOP12:UOP13"/>
    <mergeCell ref="UOQ12:UOQ13"/>
    <mergeCell ref="UOR12:UOR13"/>
    <mergeCell ref="UOS12:UOS13"/>
    <mergeCell ref="UOT12:UOT13"/>
    <mergeCell ref="UOU12:UOU13"/>
    <mergeCell ref="UOV12:UOV13"/>
    <mergeCell ref="UOW12:UOW13"/>
    <mergeCell ref="UOX12:UOX13"/>
    <mergeCell ref="UOY12:UOY13"/>
    <mergeCell ref="UOZ12:UOZ13"/>
    <mergeCell ref="UPA12:UPA13"/>
    <mergeCell ref="UPB12:UPB13"/>
    <mergeCell ref="UPC12:UPC13"/>
    <mergeCell ref="UPD12:UPD13"/>
    <mergeCell ref="UPE12:UPE13"/>
    <mergeCell ref="UPF12:UPF13"/>
    <mergeCell ref="UPG12:UPG13"/>
    <mergeCell ref="UPH12:UPH13"/>
    <mergeCell ref="UPI12:UPI13"/>
    <mergeCell ref="UPJ12:UPJ13"/>
    <mergeCell ref="UPK12:UPK13"/>
    <mergeCell ref="UPL12:UPL13"/>
    <mergeCell ref="UPM12:UPM13"/>
    <mergeCell ref="UPN12:UPN13"/>
    <mergeCell ref="UPO12:UPO13"/>
    <mergeCell ref="UPP12:UPP13"/>
    <mergeCell ref="UPQ12:UPQ13"/>
    <mergeCell ref="UPR12:UPR13"/>
    <mergeCell ref="UPS12:UPS13"/>
    <mergeCell ref="UPT12:UPT13"/>
    <mergeCell ref="UPU12:UPU13"/>
    <mergeCell ref="UPV12:UPV13"/>
    <mergeCell ref="UPW12:UPW13"/>
    <mergeCell ref="UPX12:UPX13"/>
    <mergeCell ref="UPY12:UPY13"/>
    <mergeCell ref="UPZ12:UPZ13"/>
    <mergeCell ref="UQA12:UQA13"/>
    <mergeCell ref="UQB12:UQB13"/>
    <mergeCell ref="UQC12:UQC13"/>
    <mergeCell ref="UQD12:UQD13"/>
    <mergeCell ref="UQE12:UQE13"/>
    <mergeCell ref="UQF12:UQF13"/>
    <mergeCell ref="UQG12:UQG13"/>
    <mergeCell ref="UQH12:UQH13"/>
    <mergeCell ref="UQI12:UQI13"/>
    <mergeCell ref="UQJ12:UQJ13"/>
    <mergeCell ref="UQK12:UQK13"/>
    <mergeCell ref="UQL12:UQL13"/>
    <mergeCell ref="UQM12:UQM13"/>
    <mergeCell ref="UQN12:UQN13"/>
    <mergeCell ref="UQO12:UQO13"/>
    <mergeCell ref="UQP12:UQP13"/>
    <mergeCell ref="UQQ12:UQQ13"/>
    <mergeCell ref="UQR12:UQR13"/>
    <mergeCell ref="UQS12:UQS13"/>
    <mergeCell ref="UQT12:UQT13"/>
    <mergeCell ref="UQU12:UQU13"/>
    <mergeCell ref="UQV12:UQV13"/>
    <mergeCell ref="UQW12:UQW13"/>
    <mergeCell ref="UQX12:UQX13"/>
    <mergeCell ref="UQY12:UQY13"/>
    <mergeCell ref="UQZ12:UQZ13"/>
    <mergeCell ref="URA12:URA13"/>
    <mergeCell ref="URB12:URB13"/>
    <mergeCell ref="URC12:URC13"/>
    <mergeCell ref="URD12:URD13"/>
    <mergeCell ref="URE12:URE13"/>
    <mergeCell ref="URF12:URF13"/>
    <mergeCell ref="URG12:URG13"/>
    <mergeCell ref="URH12:URH13"/>
    <mergeCell ref="URI12:URI13"/>
    <mergeCell ref="URJ12:URJ13"/>
    <mergeCell ref="URK12:URK13"/>
    <mergeCell ref="URL12:URL13"/>
    <mergeCell ref="URM12:URM13"/>
    <mergeCell ref="URN12:URN13"/>
    <mergeCell ref="URO12:URO13"/>
    <mergeCell ref="URP12:URP13"/>
    <mergeCell ref="URQ12:URQ13"/>
    <mergeCell ref="URR12:URR13"/>
    <mergeCell ref="URS12:URS13"/>
    <mergeCell ref="URT12:URT13"/>
    <mergeCell ref="URU12:URU13"/>
    <mergeCell ref="URV12:URV13"/>
    <mergeCell ref="URW12:URW13"/>
    <mergeCell ref="URX12:URX13"/>
    <mergeCell ref="URY12:URY13"/>
    <mergeCell ref="URZ12:URZ13"/>
    <mergeCell ref="USA12:USA13"/>
    <mergeCell ref="USB12:USB13"/>
    <mergeCell ref="USC12:USC13"/>
    <mergeCell ref="USD12:USD13"/>
    <mergeCell ref="USE12:USE13"/>
    <mergeCell ref="USF12:USF13"/>
    <mergeCell ref="USG12:USG13"/>
    <mergeCell ref="USH12:USH13"/>
    <mergeCell ref="USI12:USI13"/>
    <mergeCell ref="USJ12:USJ13"/>
    <mergeCell ref="USK12:USK13"/>
    <mergeCell ref="USL12:USL13"/>
    <mergeCell ref="USM12:USM13"/>
    <mergeCell ref="USN12:USN13"/>
    <mergeCell ref="USO12:USO13"/>
    <mergeCell ref="USP12:USP13"/>
    <mergeCell ref="USQ12:USQ13"/>
    <mergeCell ref="USR12:USR13"/>
    <mergeCell ref="USS12:USS13"/>
    <mergeCell ref="UST12:UST13"/>
    <mergeCell ref="USU12:USU13"/>
    <mergeCell ref="USV12:USV13"/>
    <mergeCell ref="USW12:USW13"/>
    <mergeCell ref="USX12:USX13"/>
    <mergeCell ref="USY12:USY13"/>
    <mergeCell ref="USZ12:USZ13"/>
    <mergeCell ref="UTA12:UTA13"/>
    <mergeCell ref="UTB12:UTB13"/>
    <mergeCell ref="UTC12:UTC13"/>
    <mergeCell ref="UTD12:UTD13"/>
    <mergeCell ref="UTE12:UTE13"/>
    <mergeCell ref="UTF12:UTF13"/>
    <mergeCell ref="UTG12:UTG13"/>
    <mergeCell ref="UTH12:UTH13"/>
    <mergeCell ref="UTI12:UTI13"/>
    <mergeCell ref="UTJ12:UTJ13"/>
    <mergeCell ref="UTK12:UTK13"/>
    <mergeCell ref="UTL12:UTL13"/>
    <mergeCell ref="UTM12:UTM13"/>
    <mergeCell ref="UTN12:UTN13"/>
    <mergeCell ref="UTO12:UTO13"/>
    <mergeCell ref="UTP12:UTP13"/>
    <mergeCell ref="UTQ12:UTQ13"/>
    <mergeCell ref="UTR12:UTR13"/>
    <mergeCell ref="UTS12:UTS13"/>
    <mergeCell ref="UTT12:UTT13"/>
    <mergeCell ref="UTU12:UTU13"/>
    <mergeCell ref="UTV12:UTV13"/>
    <mergeCell ref="UTW12:UTW13"/>
    <mergeCell ref="UTX12:UTX13"/>
    <mergeCell ref="UTY12:UTY13"/>
    <mergeCell ref="UTZ12:UTZ13"/>
    <mergeCell ref="UUA12:UUA13"/>
    <mergeCell ref="UUB12:UUB13"/>
    <mergeCell ref="UUC12:UUC13"/>
    <mergeCell ref="UUD12:UUD13"/>
    <mergeCell ref="UUE12:UUE13"/>
    <mergeCell ref="UUF12:UUF13"/>
    <mergeCell ref="UUG12:UUG13"/>
    <mergeCell ref="UUH12:UUH13"/>
    <mergeCell ref="UUI12:UUI13"/>
    <mergeCell ref="UUJ12:UUJ13"/>
    <mergeCell ref="UUK12:UUK13"/>
    <mergeCell ref="UUL12:UUL13"/>
    <mergeCell ref="UUM12:UUM13"/>
    <mergeCell ref="UUN12:UUN13"/>
    <mergeCell ref="UUO12:UUO13"/>
    <mergeCell ref="UUP12:UUP13"/>
    <mergeCell ref="UUQ12:UUQ13"/>
    <mergeCell ref="UUR12:UUR13"/>
    <mergeCell ref="UUS12:UUS13"/>
    <mergeCell ref="UUT12:UUT13"/>
    <mergeCell ref="UUU12:UUU13"/>
    <mergeCell ref="UUV12:UUV13"/>
    <mergeCell ref="UUW12:UUW13"/>
    <mergeCell ref="UUX12:UUX13"/>
    <mergeCell ref="UUY12:UUY13"/>
    <mergeCell ref="UUZ12:UUZ13"/>
    <mergeCell ref="UVA12:UVA13"/>
    <mergeCell ref="UVB12:UVB13"/>
    <mergeCell ref="UVC12:UVC13"/>
    <mergeCell ref="UVD12:UVD13"/>
    <mergeCell ref="UVE12:UVE13"/>
    <mergeCell ref="UVF12:UVF13"/>
    <mergeCell ref="UVG12:UVG13"/>
    <mergeCell ref="UVH12:UVH13"/>
    <mergeCell ref="UVI12:UVI13"/>
    <mergeCell ref="UVJ12:UVJ13"/>
    <mergeCell ref="UVK12:UVK13"/>
    <mergeCell ref="UVL12:UVL13"/>
    <mergeCell ref="UVM12:UVM13"/>
    <mergeCell ref="UVN12:UVN13"/>
    <mergeCell ref="UVO12:UVO13"/>
    <mergeCell ref="UVP12:UVP13"/>
    <mergeCell ref="UVQ12:UVQ13"/>
    <mergeCell ref="UVR12:UVR13"/>
    <mergeCell ref="UVS12:UVS13"/>
    <mergeCell ref="UVT12:UVT13"/>
    <mergeCell ref="UVU12:UVU13"/>
    <mergeCell ref="UVV12:UVV13"/>
    <mergeCell ref="UVW12:UVW13"/>
    <mergeCell ref="UVX12:UVX13"/>
    <mergeCell ref="UVY12:UVY13"/>
    <mergeCell ref="UVZ12:UVZ13"/>
    <mergeCell ref="UWA12:UWA13"/>
    <mergeCell ref="UWB12:UWB13"/>
    <mergeCell ref="UWC12:UWC13"/>
    <mergeCell ref="UWD12:UWD13"/>
    <mergeCell ref="UWE12:UWE13"/>
    <mergeCell ref="UWF12:UWF13"/>
    <mergeCell ref="UWG12:UWG13"/>
    <mergeCell ref="UWH12:UWH13"/>
    <mergeCell ref="UWI12:UWI13"/>
    <mergeCell ref="UWJ12:UWJ13"/>
    <mergeCell ref="UWK12:UWK13"/>
    <mergeCell ref="UWL12:UWL13"/>
    <mergeCell ref="UWM12:UWM13"/>
    <mergeCell ref="UWN12:UWN13"/>
    <mergeCell ref="UWO12:UWO13"/>
    <mergeCell ref="UWP12:UWP13"/>
    <mergeCell ref="UWQ12:UWQ13"/>
    <mergeCell ref="UWR12:UWR13"/>
    <mergeCell ref="UWS12:UWS13"/>
    <mergeCell ref="UWT12:UWT13"/>
    <mergeCell ref="UWU12:UWU13"/>
    <mergeCell ref="UWV12:UWV13"/>
    <mergeCell ref="UWW12:UWW13"/>
    <mergeCell ref="UWX12:UWX13"/>
    <mergeCell ref="UWY12:UWY13"/>
    <mergeCell ref="UWZ12:UWZ13"/>
    <mergeCell ref="UXA12:UXA13"/>
    <mergeCell ref="UXB12:UXB13"/>
    <mergeCell ref="UXC12:UXC13"/>
    <mergeCell ref="UXD12:UXD13"/>
    <mergeCell ref="UXE12:UXE13"/>
    <mergeCell ref="UXF12:UXF13"/>
    <mergeCell ref="UXG12:UXG13"/>
    <mergeCell ref="UXH12:UXH13"/>
    <mergeCell ref="UXI12:UXI13"/>
    <mergeCell ref="UXJ12:UXJ13"/>
    <mergeCell ref="UXK12:UXK13"/>
    <mergeCell ref="UXL12:UXL13"/>
    <mergeCell ref="UXM12:UXM13"/>
    <mergeCell ref="UXN12:UXN13"/>
    <mergeCell ref="UXO12:UXO13"/>
    <mergeCell ref="UXP12:UXP13"/>
    <mergeCell ref="UXQ12:UXQ13"/>
    <mergeCell ref="UXR12:UXR13"/>
    <mergeCell ref="UXS12:UXS13"/>
    <mergeCell ref="UXT12:UXT13"/>
    <mergeCell ref="UXU12:UXU13"/>
    <mergeCell ref="UXV12:UXV13"/>
    <mergeCell ref="UXW12:UXW13"/>
    <mergeCell ref="UXX12:UXX13"/>
    <mergeCell ref="UXY12:UXY13"/>
    <mergeCell ref="UXZ12:UXZ13"/>
    <mergeCell ref="UYA12:UYA13"/>
    <mergeCell ref="UYB12:UYB13"/>
    <mergeCell ref="UYC12:UYC13"/>
    <mergeCell ref="UYD12:UYD13"/>
    <mergeCell ref="UYE12:UYE13"/>
    <mergeCell ref="UYF12:UYF13"/>
    <mergeCell ref="UYG12:UYG13"/>
    <mergeCell ref="UYH12:UYH13"/>
    <mergeCell ref="UYI12:UYI13"/>
    <mergeCell ref="UYJ12:UYJ13"/>
    <mergeCell ref="UYK12:UYK13"/>
    <mergeCell ref="UYL12:UYL13"/>
    <mergeCell ref="UYM12:UYM13"/>
    <mergeCell ref="UYN12:UYN13"/>
    <mergeCell ref="UYO12:UYO13"/>
    <mergeCell ref="UYP12:UYP13"/>
    <mergeCell ref="UYQ12:UYQ13"/>
    <mergeCell ref="UYR12:UYR13"/>
    <mergeCell ref="UYS12:UYS13"/>
    <mergeCell ref="UYT12:UYT13"/>
    <mergeCell ref="UYU12:UYU13"/>
    <mergeCell ref="UYV12:UYV13"/>
    <mergeCell ref="UYW12:UYW13"/>
    <mergeCell ref="UYX12:UYX13"/>
    <mergeCell ref="UYY12:UYY13"/>
    <mergeCell ref="UYZ12:UYZ13"/>
    <mergeCell ref="UZA12:UZA13"/>
    <mergeCell ref="UZB12:UZB13"/>
    <mergeCell ref="UZC12:UZC13"/>
    <mergeCell ref="UZD12:UZD13"/>
    <mergeCell ref="UZE12:UZE13"/>
    <mergeCell ref="UZF12:UZF13"/>
    <mergeCell ref="UZG12:UZG13"/>
    <mergeCell ref="UZH12:UZH13"/>
    <mergeCell ref="UZI12:UZI13"/>
    <mergeCell ref="UZJ12:UZJ13"/>
    <mergeCell ref="UZK12:UZK13"/>
    <mergeCell ref="UZL12:UZL13"/>
    <mergeCell ref="UZM12:UZM13"/>
    <mergeCell ref="UZN12:UZN13"/>
    <mergeCell ref="UZO12:UZO13"/>
    <mergeCell ref="UZP12:UZP13"/>
    <mergeCell ref="UZQ12:UZQ13"/>
    <mergeCell ref="UZR12:UZR13"/>
    <mergeCell ref="UZS12:UZS13"/>
    <mergeCell ref="UZT12:UZT13"/>
    <mergeCell ref="UZU12:UZU13"/>
    <mergeCell ref="UZV12:UZV13"/>
    <mergeCell ref="UZW12:UZW13"/>
    <mergeCell ref="UZX12:UZX13"/>
    <mergeCell ref="UZY12:UZY13"/>
    <mergeCell ref="UZZ12:UZZ13"/>
    <mergeCell ref="VAA12:VAA13"/>
    <mergeCell ref="VAB12:VAB13"/>
    <mergeCell ref="VAC12:VAC13"/>
    <mergeCell ref="VAD12:VAD13"/>
    <mergeCell ref="VAE12:VAE13"/>
    <mergeCell ref="VAF12:VAF13"/>
    <mergeCell ref="VAG12:VAG13"/>
    <mergeCell ref="VAH12:VAH13"/>
    <mergeCell ref="VAI12:VAI13"/>
    <mergeCell ref="VAJ12:VAJ13"/>
    <mergeCell ref="VAK12:VAK13"/>
    <mergeCell ref="VAL12:VAL13"/>
    <mergeCell ref="VAM12:VAM13"/>
    <mergeCell ref="VAN12:VAN13"/>
    <mergeCell ref="VAO12:VAO13"/>
    <mergeCell ref="VAP12:VAP13"/>
    <mergeCell ref="VAQ12:VAQ13"/>
    <mergeCell ref="VAR12:VAR13"/>
    <mergeCell ref="VAS12:VAS13"/>
    <mergeCell ref="VAT12:VAT13"/>
    <mergeCell ref="VAU12:VAU13"/>
    <mergeCell ref="VAV12:VAV13"/>
    <mergeCell ref="VAW12:VAW13"/>
    <mergeCell ref="VAX12:VAX13"/>
    <mergeCell ref="VAY12:VAY13"/>
    <mergeCell ref="VAZ12:VAZ13"/>
    <mergeCell ref="VBA12:VBA13"/>
    <mergeCell ref="VBB12:VBB13"/>
    <mergeCell ref="VBC12:VBC13"/>
    <mergeCell ref="VBD12:VBD13"/>
    <mergeCell ref="VBE12:VBE13"/>
    <mergeCell ref="VBF12:VBF13"/>
    <mergeCell ref="VBG12:VBG13"/>
    <mergeCell ref="VBH12:VBH13"/>
    <mergeCell ref="VBI12:VBI13"/>
    <mergeCell ref="VBJ12:VBJ13"/>
    <mergeCell ref="VBK12:VBK13"/>
    <mergeCell ref="VBL12:VBL13"/>
    <mergeCell ref="VBM12:VBM13"/>
    <mergeCell ref="VBN12:VBN13"/>
    <mergeCell ref="VBO12:VBO13"/>
    <mergeCell ref="VBP12:VBP13"/>
    <mergeCell ref="VBQ12:VBQ13"/>
    <mergeCell ref="VBR12:VBR13"/>
    <mergeCell ref="VBS12:VBS13"/>
    <mergeCell ref="VBT12:VBT13"/>
    <mergeCell ref="VBU12:VBU13"/>
    <mergeCell ref="VBV12:VBV13"/>
    <mergeCell ref="VBW12:VBW13"/>
    <mergeCell ref="VBX12:VBX13"/>
    <mergeCell ref="VBY12:VBY13"/>
    <mergeCell ref="VBZ12:VBZ13"/>
    <mergeCell ref="VCA12:VCA13"/>
    <mergeCell ref="VCB12:VCB13"/>
    <mergeCell ref="VCC12:VCC13"/>
    <mergeCell ref="VCD12:VCD13"/>
    <mergeCell ref="VCE12:VCE13"/>
    <mergeCell ref="VCF12:VCF13"/>
    <mergeCell ref="VCG12:VCG13"/>
    <mergeCell ref="VCH12:VCH13"/>
    <mergeCell ref="VCI12:VCI13"/>
    <mergeCell ref="VCJ12:VCJ13"/>
    <mergeCell ref="VCK12:VCK13"/>
    <mergeCell ref="VCL12:VCL13"/>
    <mergeCell ref="VCM12:VCM13"/>
    <mergeCell ref="VCN12:VCN13"/>
    <mergeCell ref="VCO12:VCO13"/>
    <mergeCell ref="VCP12:VCP13"/>
    <mergeCell ref="VCQ12:VCQ13"/>
    <mergeCell ref="VCR12:VCR13"/>
    <mergeCell ref="VCS12:VCS13"/>
    <mergeCell ref="VCT12:VCT13"/>
    <mergeCell ref="VCU12:VCU13"/>
    <mergeCell ref="VCV12:VCV13"/>
    <mergeCell ref="VCW12:VCW13"/>
    <mergeCell ref="VCX12:VCX13"/>
    <mergeCell ref="VCY12:VCY13"/>
    <mergeCell ref="VCZ12:VCZ13"/>
    <mergeCell ref="VDA12:VDA13"/>
    <mergeCell ref="VDB12:VDB13"/>
    <mergeCell ref="VDC12:VDC13"/>
    <mergeCell ref="VDD12:VDD13"/>
    <mergeCell ref="VDE12:VDE13"/>
    <mergeCell ref="VDF12:VDF13"/>
    <mergeCell ref="VDG12:VDG13"/>
    <mergeCell ref="VDH12:VDH13"/>
    <mergeCell ref="VDI12:VDI13"/>
    <mergeCell ref="VDJ12:VDJ13"/>
    <mergeCell ref="VDK12:VDK13"/>
    <mergeCell ref="VDL12:VDL13"/>
    <mergeCell ref="VDM12:VDM13"/>
    <mergeCell ref="VDN12:VDN13"/>
    <mergeCell ref="VDO12:VDO13"/>
    <mergeCell ref="VDP12:VDP13"/>
    <mergeCell ref="VDQ12:VDQ13"/>
    <mergeCell ref="VDR12:VDR13"/>
    <mergeCell ref="VDS12:VDS13"/>
    <mergeCell ref="VDT12:VDT13"/>
    <mergeCell ref="VDU12:VDU13"/>
    <mergeCell ref="VDV12:VDV13"/>
    <mergeCell ref="VDW12:VDW13"/>
    <mergeCell ref="VDX12:VDX13"/>
    <mergeCell ref="VDY12:VDY13"/>
    <mergeCell ref="VDZ12:VDZ13"/>
    <mergeCell ref="VEA12:VEA13"/>
    <mergeCell ref="VEB12:VEB13"/>
    <mergeCell ref="VEC12:VEC13"/>
    <mergeCell ref="VED12:VED13"/>
    <mergeCell ref="VEE12:VEE13"/>
    <mergeCell ref="VEF12:VEF13"/>
    <mergeCell ref="VEG12:VEG13"/>
    <mergeCell ref="VEH12:VEH13"/>
    <mergeCell ref="VEI12:VEI13"/>
    <mergeCell ref="VEJ12:VEJ13"/>
    <mergeCell ref="VEK12:VEK13"/>
    <mergeCell ref="VEL12:VEL13"/>
    <mergeCell ref="VEM12:VEM13"/>
    <mergeCell ref="VEN12:VEN13"/>
    <mergeCell ref="VEO12:VEO13"/>
    <mergeCell ref="VEP12:VEP13"/>
    <mergeCell ref="VEQ12:VEQ13"/>
    <mergeCell ref="VER12:VER13"/>
    <mergeCell ref="VES12:VES13"/>
    <mergeCell ref="VET12:VET13"/>
    <mergeCell ref="VEU12:VEU13"/>
    <mergeCell ref="VEV12:VEV13"/>
    <mergeCell ref="VEW12:VEW13"/>
    <mergeCell ref="VEX12:VEX13"/>
    <mergeCell ref="VEY12:VEY13"/>
    <mergeCell ref="VEZ12:VEZ13"/>
    <mergeCell ref="VFA12:VFA13"/>
    <mergeCell ref="VFB12:VFB13"/>
    <mergeCell ref="VFC12:VFC13"/>
    <mergeCell ref="VFD12:VFD13"/>
    <mergeCell ref="VFE12:VFE13"/>
    <mergeCell ref="VFF12:VFF13"/>
    <mergeCell ref="VFG12:VFG13"/>
    <mergeCell ref="VFH12:VFH13"/>
    <mergeCell ref="VFI12:VFI13"/>
    <mergeCell ref="VFJ12:VFJ13"/>
    <mergeCell ref="VFK12:VFK13"/>
    <mergeCell ref="VFL12:VFL13"/>
    <mergeCell ref="VFM12:VFM13"/>
    <mergeCell ref="VFN12:VFN13"/>
    <mergeCell ref="VFO12:VFO13"/>
    <mergeCell ref="VFP12:VFP13"/>
    <mergeCell ref="VFQ12:VFQ13"/>
    <mergeCell ref="VFR12:VFR13"/>
    <mergeCell ref="VFS12:VFS13"/>
    <mergeCell ref="VFT12:VFT13"/>
    <mergeCell ref="VFU12:VFU13"/>
    <mergeCell ref="VFV12:VFV13"/>
    <mergeCell ref="VFW12:VFW13"/>
    <mergeCell ref="VFX12:VFX13"/>
    <mergeCell ref="VFY12:VFY13"/>
    <mergeCell ref="VFZ12:VFZ13"/>
    <mergeCell ref="VGA12:VGA13"/>
    <mergeCell ref="VGB12:VGB13"/>
    <mergeCell ref="VGC12:VGC13"/>
    <mergeCell ref="VGD12:VGD13"/>
    <mergeCell ref="VGE12:VGE13"/>
    <mergeCell ref="VGF12:VGF13"/>
    <mergeCell ref="VGG12:VGG13"/>
    <mergeCell ref="VGH12:VGH13"/>
    <mergeCell ref="VGI12:VGI13"/>
    <mergeCell ref="VGJ12:VGJ13"/>
    <mergeCell ref="VGK12:VGK13"/>
    <mergeCell ref="VGL12:VGL13"/>
    <mergeCell ref="VGM12:VGM13"/>
    <mergeCell ref="VGN12:VGN13"/>
    <mergeCell ref="VGO12:VGO13"/>
    <mergeCell ref="VGP12:VGP13"/>
    <mergeCell ref="VGQ12:VGQ13"/>
    <mergeCell ref="VGR12:VGR13"/>
    <mergeCell ref="VGS12:VGS13"/>
    <mergeCell ref="VGT12:VGT13"/>
    <mergeCell ref="VGU12:VGU13"/>
    <mergeCell ref="VGV12:VGV13"/>
    <mergeCell ref="VGW12:VGW13"/>
    <mergeCell ref="VGX12:VGX13"/>
    <mergeCell ref="VGY12:VGY13"/>
    <mergeCell ref="VGZ12:VGZ13"/>
    <mergeCell ref="VHA12:VHA13"/>
    <mergeCell ref="VHB12:VHB13"/>
    <mergeCell ref="VHC12:VHC13"/>
    <mergeCell ref="VHD12:VHD13"/>
    <mergeCell ref="VHE12:VHE13"/>
    <mergeCell ref="VHF12:VHF13"/>
    <mergeCell ref="VHG12:VHG13"/>
    <mergeCell ref="VHH12:VHH13"/>
    <mergeCell ref="VHI12:VHI13"/>
    <mergeCell ref="VHJ12:VHJ13"/>
    <mergeCell ref="VHK12:VHK13"/>
    <mergeCell ref="VHL12:VHL13"/>
    <mergeCell ref="VHM12:VHM13"/>
    <mergeCell ref="VHN12:VHN13"/>
    <mergeCell ref="VHO12:VHO13"/>
    <mergeCell ref="VHP12:VHP13"/>
    <mergeCell ref="VHQ12:VHQ13"/>
    <mergeCell ref="VHR12:VHR13"/>
    <mergeCell ref="VHS12:VHS13"/>
    <mergeCell ref="VHT12:VHT13"/>
    <mergeCell ref="VHU12:VHU13"/>
    <mergeCell ref="VHV12:VHV13"/>
    <mergeCell ref="VHW12:VHW13"/>
    <mergeCell ref="VHX12:VHX13"/>
    <mergeCell ref="VHY12:VHY13"/>
    <mergeCell ref="VHZ12:VHZ13"/>
    <mergeCell ref="VIA12:VIA13"/>
    <mergeCell ref="VIB12:VIB13"/>
    <mergeCell ref="VIC12:VIC13"/>
    <mergeCell ref="VID12:VID13"/>
    <mergeCell ref="VIE12:VIE13"/>
    <mergeCell ref="VIF12:VIF13"/>
    <mergeCell ref="VIG12:VIG13"/>
    <mergeCell ref="VIH12:VIH13"/>
    <mergeCell ref="VII12:VII13"/>
    <mergeCell ref="VIJ12:VIJ13"/>
    <mergeCell ref="VIK12:VIK13"/>
    <mergeCell ref="VIL12:VIL13"/>
    <mergeCell ref="VIM12:VIM13"/>
    <mergeCell ref="VIN12:VIN13"/>
    <mergeCell ref="VIO12:VIO13"/>
    <mergeCell ref="VIP12:VIP13"/>
    <mergeCell ref="VIQ12:VIQ13"/>
    <mergeCell ref="VIR12:VIR13"/>
    <mergeCell ref="VIS12:VIS13"/>
    <mergeCell ref="VIT12:VIT13"/>
    <mergeCell ref="VIU12:VIU13"/>
    <mergeCell ref="VIV12:VIV13"/>
    <mergeCell ref="VIW12:VIW13"/>
    <mergeCell ref="VIX12:VIX13"/>
    <mergeCell ref="VIY12:VIY13"/>
    <mergeCell ref="VIZ12:VIZ13"/>
    <mergeCell ref="VJA12:VJA13"/>
    <mergeCell ref="VJB12:VJB13"/>
    <mergeCell ref="VJC12:VJC13"/>
    <mergeCell ref="VJD12:VJD13"/>
    <mergeCell ref="VJE12:VJE13"/>
    <mergeCell ref="VJF12:VJF13"/>
    <mergeCell ref="VJG12:VJG13"/>
    <mergeCell ref="VJH12:VJH13"/>
    <mergeCell ref="VJI12:VJI13"/>
    <mergeCell ref="VJJ12:VJJ13"/>
    <mergeCell ref="VJK12:VJK13"/>
    <mergeCell ref="VJL12:VJL13"/>
    <mergeCell ref="VJM12:VJM13"/>
    <mergeCell ref="VJN12:VJN13"/>
    <mergeCell ref="VJO12:VJO13"/>
    <mergeCell ref="VJP12:VJP13"/>
    <mergeCell ref="VJQ12:VJQ13"/>
    <mergeCell ref="VJR12:VJR13"/>
    <mergeCell ref="VJS12:VJS13"/>
    <mergeCell ref="VJT12:VJT13"/>
    <mergeCell ref="VJU12:VJU13"/>
    <mergeCell ref="VJV12:VJV13"/>
    <mergeCell ref="VJW12:VJW13"/>
    <mergeCell ref="VJX12:VJX13"/>
    <mergeCell ref="VJY12:VJY13"/>
    <mergeCell ref="VJZ12:VJZ13"/>
    <mergeCell ref="VKA12:VKA13"/>
    <mergeCell ref="VKB12:VKB13"/>
    <mergeCell ref="VKC12:VKC13"/>
    <mergeCell ref="VKD12:VKD13"/>
    <mergeCell ref="VKE12:VKE13"/>
    <mergeCell ref="VKF12:VKF13"/>
    <mergeCell ref="VKG12:VKG13"/>
    <mergeCell ref="VKH12:VKH13"/>
    <mergeCell ref="VKI12:VKI13"/>
    <mergeCell ref="VKJ12:VKJ13"/>
    <mergeCell ref="VKK12:VKK13"/>
    <mergeCell ref="VKL12:VKL13"/>
    <mergeCell ref="VKM12:VKM13"/>
    <mergeCell ref="VKN12:VKN13"/>
    <mergeCell ref="VKO12:VKO13"/>
    <mergeCell ref="VKP12:VKP13"/>
    <mergeCell ref="VKQ12:VKQ13"/>
    <mergeCell ref="VKR12:VKR13"/>
    <mergeCell ref="VKS12:VKS13"/>
    <mergeCell ref="VKT12:VKT13"/>
    <mergeCell ref="VKU12:VKU13"/>
    <mergeCell ref="VKV12:VKV13"/>
    <mergeCell ref="VKW12:VKW13"/>
    <mergeCell ref="VKX12:VKX13"/>
    <mergeCell ref="VKY12:VKY13"/>
    <mergeCell ref="VKZ12:VKZ13"/>
    <mergeCell ref="VLA12:VLA13"/>
    <mergeCell ref="VLB12:VLB13"/>
    <mergeCell ref="VLC12:VLC13"/>
    <mergeCell ref="VLD12:VLD13"/>
    <mergeCell ref="VLE12:VLE13"/>
    <mergeCell ref="VLF12:VLF13"/>
    <mergeCell ref="VLG12:VLG13"/>
    <mergeCell ref="VLH12:VLH13"/>
    <mergeCell ref="VLI12:VLI13"/>
    <mergeCell ref="VLJ12:VLJ13"/>
    <mergeCell ref="VLK12:VLK13"/>
    <mergeCell ref="VLL12:VLL13"/>
    <mergeCell ref="VLM12:VLM13"/>
    <mergeCell ref="VLN12:VLN13"/>
    <mergeCell ref="VLO12:VLO13"/>
    <mergeCell ref="VLP12:VLP13"/>
    <mergeCell ref="VLQ12:VLQ13"/>
    <mergeCell ref="VLR12:VLR13"/>
    <mergeCell ref="VLS12:VLS13"/>
    <mergeCell ref="VLT12:VLT13"/>
    <mergeCell ref="VLU12:VLU13"/>
    <mergeCell ref="VLV12:VLV13"/>
    <mergeCell ref="VLW12:VLW13"/>
    <mergeCell ref="VLX12:VLX13"/>
    <mergeCell ref="VLY12:VLY13"/>
    <mergeCell ref="VLZ12:VLZ13"/>
    <mergeCell ref="VMA12:VMA13"/>
    <mergeCell ref="VMB12:VMB13"/>
    <mergeCell ref="VMC12:VMC13"/>
    <mergeCell ref="VMD12:VMD13"/>
    <mergeCell ref="VME12:VME13"/>
    <mergeCell ref="VMF12:VMF13"/>
    <mergeCell ref="VMG12:VMG13"/>
    <mergeCell ref="VMH12:VMH13"/>
    <mergeCell ref="VMI12:VMI13"/>
    <mergeCell ref="VMJ12:VMJ13"/>
    <mergeCell ref="VMK12:VMK13"/>
    <mergeCell ref="VML12:VML13"/>
    <mergeCell ref="VMM12:VMM13"/>
    <mergeCell ref="VMN12:VMN13"/>
    <mergeCell ref="VMO12:VMO13"/>
    <mergeCell ref="VMP12:VMP13"/>
    <mergeCell ref="VMQ12:VMQ13"/>
    <mergeCell ref="VMR12:VMR13"/>
    <mergeCell ref="VMS12:VMS13"/>
    <mergeCell ref="VMT12:VMT13"/>
    <mergeCell ref="VMU12:VMU13"/>
    <mergeCell ref="VMV12:VMV13"/>
    <mergeCell ref="VMW12:VMW13"/>
    <mergeCell ref="VMX12:VMX13"/>
    <mergeCell ref="VMY12:VMY13"/>
    <mergeCell ref="VMZ12:VMZ13"/>
    <mergeCell ref="VNA12:VNA13"/>
    <mergeCell ref="VNB12:VNB13"/>
    <mergeCell ref="VNC12:VNC13"/>
    <mergeCell ref="VND12:VND13"/>
    <mergeCell ref="VNE12:VNE13"/>
    <mergeCell ref="VNF12:VNF13"/>
    <mergeCell ref="VNG12:VNG13"/>
    <mergeCell ref="VNH12:VNH13"/>
    <mergeCell ref="VNI12:VNI13"/>
    <mergeCell ref="VNJ12:VNJ13"/>
    <mergeCell ref="VNK12:VNK13"/>
    <mergeCell ref="VNL12:VNL13"/>
    <mergeCell ref="VNM12:VNM13"/>
    <mergeCell ref="VNN12:VNN13"/>
    <mergeCell ref="VNO12:VNO13"/>
    <mergeCell ref="VNP12:VNP13"/>
    <mergeCell ref="VNQ12:VNQ13"/>
    <mergeCell ref="VNR12:VNR13"/>
    <mergeCell ref="VNS12:VNS13"/>
    <mergeCell ref="VNT12:VNT13"/>
    <mergeCell ref="VNU12:VNU13"/>
    <mergeCell ref="VNV12:VNV13"/>
    <mergeCell ref="VNW12:VNW13"/>
    <mergeCell ref="VNX12:VNX13"/>
    <mergeCell ref="VNY12:VNY13"/>
    <mergeCell ref="VNZ12:VNZ13"/>
    <mergeCell ref="VOA12:VOA13"/>
    <mergeCell ref="VOB12:VOB13"/>
    <mergeCell ref="VOC12:VOC13"/>
    <mergeCell ref="VOD12:VOD13"/>
    <mergeCell ref="VOE12:VOE13"/>
    <mergeCell ref="VOF12:VOF13"/>
    <mergeCell ref="VOG12:VOG13"/>
    <mergeCell ref="VOH12:VOH13"/>
    <mergeCell ref="VOI12:VOI13"/>
    <mergeCell ref="VOJ12:VOJ13"/>
    <mergeCell ref="VOK12:VOK13"/>
    <mergeCell ref="VOL12:VOL13"/>
    <mergeCell ref="VOM12:VOM13"/>
    <mergeCell ref="VON12:VON13"/>
    <mergeCell ref="VOO12:VOO13"/>
    <mergeCell ref="VOP12:VOP13"/>
    <mergeCell ref="VOQ12:VOQ13"/>
    <mergeCell ref="VOR12:VOR13"/>
    <mergeCell ref="VOS12:VOS13"/>
    <mergeCell ref="VOT12:VOT13"/>
    <mergeCell ref="VOU12:VOU13"/>
    <mergeCell ref="VOV12:VOV13"/>
    <mergeCell ref="VOW12:VOW13"/>
    <mergeCell ref="VOX12:VOX13"/>
    <mergeCell ref="VOY12:VOY13"/>
    <mergeCell ref="VOZ12:VOZ13"/>
    <mergeCell ref="VPA12:VPA13"/>
    <mergeCell ref="VPB12:VPB13"/>
    <mergeCell ref="VPC12:VPC13"/>
    <mergeCell ref="VPD12:VPD13"/>
    <mergeCell ref="VPE12:VPE13"/>
    <mergeCell ref="VPF12:VPF13"/>
    <mergeCell ref="VPG12:VPG13"/>
    <mergeCell ref="VPH12:VPH13"/>
    <mergeCell ref="VPI12:VPI13"/>
    <mergeCell ref="VPJ12:VPJ13"/>
    <mergeCell ref="VPK12:VPK13"/>
    <mergeCell ref="VPL12:VPL13"/>
    <mergeCell ref="VPM12:VPM13"/>
    <mergeCell ref="VPN12:VPN13"/>
    <mergeCell ref="VPO12:VPO13"/>
    <mergeCell ref="VPP12:VPP13"/>
    <mergeCell ref="VPQ12:VPQ13"/>
    <mergeCell ref="VPR12:VPR13"/>
    <mergeCell ref="VPS12:VPS13"/>
    <mergeCell ref="VPT12:VPT13"/>
    <mergeCell ref="VPU12:VPU13"/>
    <mergeCell ref="VPV12:VPV13"/>
    <mergeCell ref="VPW12:VPW13"/>
    <mergeCell ref="VPX12:VPX13"/>
    <mergeCell ref="VPY12:VPY13"/>
    <mergeCell ref="VPZ12:VPZ13"/>
    <mergeCell ref="VQA12:VQA13"/>
    <mergeCell ref="VQB12:VQB13"/>
    <mergeCell ref="VQC12:VQC13"/>
    <mergeCell ref="VQD12:VQD13"/>
    <mergeCell ref="VQE12:VQE13"/>
    <mergeCell ref="VQF12:VQF13"/>
    <mergeCell ref="VQG12:VQG13"/>
    <mergeCell ref="VQH12:VQH13"/>
    <mergeCell ref="VQI12:VQI13"/>
    <mergeCell ref="VQJ12:VQJ13"/>
    <mergeCell ref="VQK12:VQK13"/>
    <mergeCell ref="VQL12:VQL13"/>
    <mergeCell ref="VQM12:VQM13"/>
    <mergeCell ref="VQN12:VQN13"/>
    <mergeCell ref="VQO12:VQO13"/>
    <mergeCell ref="VQP12:VQP13"/>
    <mergeCell ref="VQQ12:VQQ13"/>
    <mergeCell ref="VQR12:VQR13"/>
    <mergeCell ref="VQS12:VQS13"/>
    <mergeCell ref="VQT12:VQT13"/>
    <mergeCell ref="VQU12:VQU13"/>
    <mergeCell ref="VQV12:VQV13"/>
    <mergeCell ref="VQW12:VQW13"/>
    <mergeCell ref="VQX12:VQX13"/>
    <mergeCell ref="VQY12:VQY13"/>
    <mergeCell ref="VQZ12:VQZ13"/>
    <mergeCell ref="VRA12:VRA13"/>
    <mergeCell ref="VRB12:VRB13"/>
    <mergeCell ref="VRC12:VRC13"/>
    <mergeCell ref="VRD12:VRD13"/>
    <mergeCell ref="VRE12:VRE13"/>
    <mergeCell ref="VRF12:VRF13"/>
    <mergeCell ref="VRG12:VRG13"/>
    <mergeCell ref="VRH12:VRH13"/>
    <mergeCell ref="VRI12:VRI13"/>
    <mergeCell ref="VRJ12:VRJ13"/>
    <mergeCell ref="VRK12:VRK13"/>
    <mergeCell ref="VRL12:VRL13"/>
    <mergeCell ref="VRM12:VRM13"/>
    <mergeCell ref="VRN12:VRN13"/>
    <mergeCell ref="VRO12:VRO13"/>
    <mergeCell ref="VRP12:VRP13"/>
    <mergeCell ref="VRQ12:VRQ13"/>
    <mergeCell ref="VRR12:VRR13"/>
    <mergeCell ref="VRS12:VRS13"/>
    <mergeCell ref="VRT12:VRT13"/>
    <mergeCell ref="VRU12:VRU13"/>
    <mergeCell ref="VRV12:VRV13"/>
    <mergeCell ref="VRW12:VRW13"/>
    <mergeCell ref="VRX12:VRX13"/>
    <mergeCell ref="VRY12:VRY13"/>
    <mergeCell ref="VRZ12:VRZ13"/>
    <mergeCell ref="VSA12:VSA13"/>
    <mergeCell ref="VSB12:VSB13"/>
    <mergeCell ref="VSC12:VSC13"/>
    <mergeCell ref="VSD12:VSD13"/>
    <mergeCell ref="VSE12:VSE13"/>
    <mergeCell ref="VSF12:VSF13"/>
    <mergeCell ref="VSG12:VSG13"/>
    <mergeCell ref="VSH12:VSH13"/>
    <mergeCell ref="VSI12:VSI13"/>
    <mergeCell ref="VSJ12:VSJ13"/>
    <mergeCell ref="VSK12:VSK13"/>
    <mergeCell ref="VSL12:VSL13"/>
    <mergeCell ref="VSM12:VSM13"/>
    <mergeCell ref="VSN12:VSN13"/>
    <mergeCell ref="VSO12:VSO13"/>
    <mergeCell ref="VSP12:VSP13"/>
    <mergeCell ref="VSQ12:VSQ13"/>
    <mergeCell ref="VSR12:VSR13"/>
    <mergeCell ref="VSS12:VSS13"/>
    <mergeCell ref="VST12:VST13"/>
    <mergeCell ref="VSU12:VSU13"/>
    <mergeCell ref="VSV12:VSV13"/>
    <mergeCell ref="VSW12:VSW13"/>
    <mergeCell ref="VSX12:VSX13"/>
    <mergeCell ref="VSY12:VSY13"/>
    <mergeCell ref="VSZ12:VSZ13"/>
    <mergeCell ref="VTA12:VTA13"/>
    <mergeCell ref="VTB12:VTB13"/>
    <mergeCell ref="VTC12:VTC13"/>
    <mergeCell ref="VTD12:VTD13"/>
    <mergeCell ref="VTE12:VTE13"/>
    <mergeCell ref="VTF12:VTF13"/>
    <mergeCell ref="VTG12:VTG13"/>
    <mergeCell ref="VTH12:VTH13"/>
    <mergeCell ref="VTI12:VTI13"/>
    <mergeCell ref="VTJ12:VTJ13"/>
    <mergeCell ref="VTK12:VTK13"/>
    <mergeCell ref="VTL12:VTL13"/>
    <mergeCell ref="VTM12:VTM13"/>
    <mergeCell ref="VTN12:VTN13"/>
    <mergeCell ref="VTO12:VTO13"/>
    <mergeCell ref="VTP12:VTP13"/>
    <mergeCell ref="VTQ12:VTQ13"/>
    <mergeCell ref="VTR12:VTR13"/>
    <mergeCell ref="VTS12:VTS13"/>
    <mergeCell ref="VTT12:VTT13"/>
    <mergeCell ref="VTU12:VTU13"/>
    <mergeCell ref="VTV12:VTV13"/>
    <mergeCell ref="VTW12:VTW13"/>
    <mergeCell ref="VTX12:VTX13"/>
    <mergeCell ref="VTY12:VTY13"/>
    <mergeCell ref="VTZ12:VTZ13"/>
    <mergeCell ref="VUA12:VUA13"/>
    <mergeCell ref="VUB12:VUB13"/>
    <mergeCell ref="VUC12:VUC13"/>
    <mergeCell ref="VUD12:VUD13"/>
    <mergeCell ref="VUE12:VUE13"/>
    <mergeCell ref="VUF12:VUF13"/>
    <mergeCell ref="VUG12:VUG13"/>
    <mergeCell ref="VUH12:VUH13"/>
    <mergeCell ref="VUI12:VUI13"/>
    <mergeCell ref="VUJ12:VUJ13"/>
    <mergeCell ref="VUK12:VUK13"/>
    <mergeCell ref="VUL12:VUL13"/>
    <mergeCell ref="VUM12:VUM13"/>
    <mergeCell ref="VUN12:VUN13"/>
    <mergeCell ref="VUO12:VUO13"/>
    <mergeCell ref="VUP12:VUP13"/>
    <mergeCell ref="VUQ12:VUQ13"/>
    <mergeCell ref="VUR12:VUR13"/>
    <mergeCell ref="VUS12:VUS13"/>
    <mergeCell ref="VUT12:VUT13"/>
    <mergeCell ref="VUU12:VUU13"/>
    <mergeCell ref="VUV12:VUV13"/>
    <mergeCell ref="VUW12:VUW13"/>
    <mergeCell ref="VUX12:VUX13"/>
    <mergeCell ref="VUY12:VUY13"/>
    <mergeCell ref="VUZ12:VUZ13"/>
    <mergeCell ref="VVA12:VVA13"/>
    <mergeCell ref="VVB12:VVB13"/>
    <mergeCell ref="VVC12:VVC13"/>
    <mergeCell ref="VVD12:VVD13"/>
    <mergeCell ref="VVE12:VVE13"/>
    <mergeCell ref="VVF12:VVF13"/>
    <mergeCell ref="VVG12:VVG13"/>
    <mergeCell ref="VVH12:VVH13"/>
    <mergeCell ref="VVI12:VVI13"/>
    <mergeCell ref="VVJ12:VVJ13"/>
    <mergeCell ref="VVK12:VVK13"/>
    <mergeCell ref="VVL12:VVL13"/>
    <mergeCell ref="VVM12:VVM13"/>
    <mergeCell ref="VVN12:VVN13"/>
    <mergeCell ref="VVO12:VVO13"/>
    <mergeCell ref="VVP12:VVP13"/>
    <mergeCell ref="VVQ12:VVQ13"/>
    <mergeCell ref="VVR12:VVR13"/>
    <mergeCell ref="VVS12:VVS13"/>
    <mergeCell ref="VVT12:VVT13"/>
    <mergeCell ref="VVU12:VVU13"/>
    <mergeCell ref="VVV12:VVV13"/>
    <mergeCell ref="VVW12:VVW13"/>
    <mergeCell ref="VVX12:VVX13"/>
    <mergeCell ref="VVY12:VVY13"/>
    <mergeCell ref="VVZ12:VVZ13"/>
    <mergeCell ref="VWA12:VWA13"/>
    <mergeCell ref="VWB12:VWB13"/>
    <mergeCell ref="VWC12:VWC13"/>
    <mergeCell ref="VWD12:VWD13"/>
    <mergeCell ref="VWE12:VWE13"/>
    <mergeCell ref="VWF12:VWF13"/>
    <mergeCell ref="VWG12:VWG13"/>
    <mergeCell ref="VWH12:VWH13"/>
    <mergeCell ref="VWI12:VWI13"/>
    <mergeCell ref="VWJ12:VWJ13"/>
    <mergeCell ref="VWK12:VWK13"/>
    <mergeCell ref="VWL12:VWL13"/>
    <mergeCell ref="VWM12:VWM13"/>
    <mergeCell ref="VWN12:VWN13"/>
    <mergeCell ref="VWO12:VWO13"/>
    <mergeCell ref="VWP12:VWP13"/>
    <mergeCell ref="VWQ12:VWQ13"/>
    <mergeCell ref="VWR12:VWR13"/>
    <mergeCell ref="VWS12:VWS13"/>
    <mergeCell ref="VWT12:VWT13"/>
    <mergeCell ref="VWU12:VWU13"/>
    <mergeCell ref="VWV12:VWV13"/>
    <mergeCell ref="VWW12:VWW13"/>
    <mergeCell ref="VWX12:VWX13"/>
    <mergeCell ref="VWY12:VWY13"/>
    <mergeCell ref="VWZ12:VWZ13"/>
    <mergeCell ref="VXA12:VXA13"/>
    <mergeCell ref="VXB12:VXB13"/>
    <mergeCell ref="VXC12:VXC13"/>
    <mergeCell ref="VXD12:VXD13"/>
    <mergeCell ref="VXE12:VXE13"/>
    <mergeCell ref="VXF12:VXF13"/>
    <mergeCell ref="VXG12:VXG13"/>
    <mergeCell ref="VXH12:VXH13"/>
    <mergeCell ref="VXI12:VXI13"/>
    <mergeCell ref="VXJ12:VXJ13"/>
    <mergeCell ref="VXK12:VXK13"/>
    <mergeCell ref="VXL12:VXL13"/>
    <mergeCell ref="VXM12:VXM13"/>
    <mergeCell ref="VXN12:VXN13"/>
    <mergeCell ref="VXO12:VXO13"/>
    <mergeCell ref="VXP12:VXP13"/>
    <mergeCell ref="VXQ12:VXQ13"/>
    <mergeCell ref="VXR12:VXR13"/>
    <mergeCell ref="VXS12:VXS13"/>
    <mergeCell ref="VXT12:VXT13"/>
    <mergeCell ref="VXU12:VXU13"/>
    <mergeCell ref="VXV12:VXV13"/>
    <mergeCell ref="VXW12:VXW13"/>
    <mergeCell ref="VXX12:VXX13"/>
    <mergeCell ref="VXY12:VXY13"/>
    <mergeCell ref="VXZ12:VXZ13"/>
    <mergeCell ref="VYA12:VYA13"/>
    <mergeCell ref="VYB12:VYB13"/>
    <mergeCell ref="VYC12:VYC13"/>
    <mergeCell ref="VYD12:VYD13"/>
    <mergeCell ref="VYE12:VYE13"/>
    <mergeCell ref="VYF12:VYF13"/>
    <mergeCell ref="VYG12:VYG13"/>
    <mergeCell ref="VYH12:VYH13"/>
    <mergeCell ref="VYI12:VYI13"/>
    <mergeCell ref="VYJ12:VYJ13"/>
    <mergeCell ref="VYK12:VYK13"/>
    <mergeCell ref="VYL12:VYL13"/>
    <mergeCell ref="VYM12:VYM13"/>
    <mergeCell ref="VYN12:VYN13"/>
    <mergeCell ref="VYO12:VYO13"/>
    <mergeCell ref="VYP12:VYP13"/>
    <mergeCell ref="VYQ12:VYQ13"/>
    <mergeCell ref="VYR12:VYR13"/>
    <mergeCell ref="VYS12:VYS13"/>
    <mergeCell ref="VYT12:VYT13"/>
    <mergeCell ref="VYU12:VYU13"/>
    <mergeCell ref="VYV12:VYV13"/>
    <mergeCell ref="VYW12:VYW13"/>
    <mergeCell ref="VYX12:VYX13"/>
    <mergeCell ref="VYY12:VYY13"/>
    <mergeCell ref="VYZ12:VYZ13"/>
    <mergeCell ref="VZA12:VZA13"/>
    <mergeCell ref="VZB12:VZB13"/>
    <mergeCell ref="VZC12:VZC13"/>
    <mergeCell ref="VZD12:VZD13"/>
    <mergeCell ref="VZE12:VZE13"/>
    <mergeCell ref="VZF12:VZF13"/>
    <mergeCell ref="VZG12:VZG13"/>
    <mergeCell ref="VZH12:VZH13"/>
    <mergeCell ref="VZI12:VZI13"/>
    <mergeCell ref="VZJ12:VZJ13"/>
    <mergeCell ref="VZK12:VZK13"/>
    <mergeCell ref="VZL12:VZL13"/>
    <mergeCell ref="VZM12:VZM13"/>
    <mergeCell ref="VZN12:VZN13"/>
    <mergeCell ref="VZO12:VZO13"/>
    <mergeCell ref="VZP12:VZP13"/>
    <mergeCell ref="VZQ12:VZQ13"/>
    <mergeCell ref="VZR12:VZR13"/>
    <mergeCell ref="VZS12:VZS13"/>
    <mergeCell ref="VZT12:VZT13"/>
    <mergeCell ref="VZU12:VZU13"/>
    <mergeCell ref="VZV12:VZV13"/>
    <mergeCell ref="VZW12:VZW13"/>
    <mergeCell ref="VZX12:VZX13"/>
    <mergeCell ref="VZY12:VZY13"/>
    <mergeCell ref="VZZ12:VZZ13"/>
    <mergeCell ref="WAA12:WAA13"/>
    <mergeCell ref="WAB12:WAB13"/>
    <mergeCell ref="WAC12:WAC13"/>
    <mergeCell ref="WAD12:WAD13"/>
    <mergeCell ref="WAE12:WAE13"/>
    <mergeCell ref="WAF12:WAF13"/>
    <mergeCell ref="WAG12:WAG13"/>
    <mergeCell ref="WAH12:WAH13"/>
    <mergeCell ref="WAI12:WAI13"/>
    <mergeCell ref="WAJ12:WAJ13"/>
    <mergeCell ref="WAK12:WAK13"/>
    <mergeCell ref="WAL12:WAL13"/>
    <mergeCell ref="WAM12:WAM13"/>
    <mergeCell ref="WAN12:WAN13"/>
    <mergeCell ref="WAO12:WAO13"/>
    <mergeCell ref="WAP12:WAP13"/>
    <mergeCell ref="WAQ12:WAQ13"/>
    <mergeCell ref="WAR12:WAR13"/>
    <mergeCell ref="WAS12:WAS13"/>
    <mergeCell ref="WAT12:WAT13"/>
    <mergeCell ref="WAU12:WAU13"/>
    <mergeCell ref="WAV12:WAV13"/>
    <mergeCell ref="WAW12:WAW13"/>
    <mergeCell ref="WAX12:WAX13"/>
    <mergeCell ref="WAY12:WAY13"/>
    <mergeCell ref="WAZ12:WAZ13"/>
    <mergeCell ref="WBA12:WBA13"/>
    <mergeCell ref="WBB12:WBB13"/>
    <mergeCell ref="WBC12:WBC13"/>
    <mergeCell ref="WBD12:WBD13"/>
    <mergeCell ref="WBE12:WBE13"/>
    <mergeCell ref="WBF12:WBF13"/>
    <mergeCell ref="WBG12:WBG13"/>
    <mergeCell ref="WBH12:WBH13"/>
    <mergeCell ref="WBI12:WBI13"/>
    <mergeCell ref="WBJ12:WBJ13"/>
    <mergeCell ref="WBK12:WBK13"/>
    <mergeCell ref="WBL12:WBL13"/>
    <mergeCell ref="WBM12:WBM13"/>
    <mergeCell ref="WBN12:WBN13"/>
    <mergeCell ref="WBO12:WBO13"/>
    <mergeCell ref="WBP12:WBP13"/>
    <mergeCell ref="WBQ12:WBQ13"/>
    <mergeCell ref="WBR12:WBR13"/>
    <mergeCell ref="WBS12:WBS13"/>
    <mergeCell ref="WBT12:WBT13"/>
    <mergeCell ref="WBU12:WBU13"/>
    <mergeCell ref="WBV12:WBV13"/>
    <mergeCell ref="WBW12:WBW13"/>
    <mergeCell ref="WBX12:WBX13"/>
    <mergeCell ref="WBY12:WBY13"/>
    <mergeCell ref="WBZ12:WBZ13"/>
    <mergeCell ref="WCA12:WCA13"/>
    <mergeCell ref="WCB12:WCB13"/>
    <mergeCell ref="WCC12:WCC13"/>
    <mergeCell ref="WCD12:WCD13"/>
    <mergeCell ref="WCE12:WCE13"/>
    <mergeCell ref="WCF12:WCF13"/>
    <mergeCell ref="WCG12:WCG13"/>
    <mergeCell ref="WCH12:WCH13"/>
    <mergeCell ref="WCI12:WCI13"/>
    <mergeCell ref="WCJ12:WCJ13"/>
    <mergeCell ref="WCK12:WCK13"/>
    <mergeCell ref="WCL12:WCL13"/>
    <mergeCell ref="WCM12:WCM13"/>
    <mergeCell ref="WCN12:WCN13"/>
    <mergeCell ref="WCO12:WCO13"/>
    <mergeCell ref="WCP12:WCP13"/>
    <mergeCell ref="WCQ12:WCQ13"/>
    <mergeCell ref="WCR12:WCR13"/>
    <mergeCell ref="WCS12:WCS13"/>
    <mergeCell ref="WCT12:WCT13"/>
    <mergeCell ref="WCU12:WCU13"/>
    <mergeCell ref="WCV12:WCV13"/>
    <mergeCell ref="WCW12:WCW13"/>
    <mergeCell ref="WCX12:WCX13"/>
    <mergeCell ref="WCY12:WCY13"/>
    <mergeCell ref="WCZ12:WCZ13"/>
    <mergeCell ref="WDA12:WDA13"/>
    <mergeCell ref="WDB12:WDB13"/>
    <mergeCell ref="WDC12:WDC13"/>
    <mergeCell ref="WDD12:WDD13"/>
    <mergeCell ref="WDE12:WDE13"/>
    <mergeCell ref="WDF12:WDF13"/>
    <mergeCell ref="WDG12:WDG13"/>
    <mergeCell ref="WDH12:WDH13"/>
    <mergeCell ref="WDI12:WDI13"/>
    <mergeCell ref="WDJ12:WDJ13"/>
    <mergeCell ref="WDK12:WDK13"/>
    <mergeCell ref="WDL12:WDL13"/>
    <mergeCell ref="WDM12:WDM13"/>
    <mergeCell ref="WDN12:WDN13"/>
    <mergeCell ref="WDO12:WDO13"/>
    <mergeCell ref="WDP12:WDP13"/>
    <mergeCell ref="WDQ12:WDQ13"/>
    <mergeCell ref="WDR12:WDR13"/>
    <mergeCell ref="WDS12:WDS13"/>
    <mergeCell ref="WDT12:WDT13"/>
    <mergeCell ref="WDU12:WDU13"/>
    <mergeCell ref="WDV12:WDV13"/>
    <mergeCell ref="WDW12:WDW13"/>
    <mergeCell ref="WDX12:WDX13"/>
    <mergeCell ref="WDY12:WDY13"/>
    <mergeCell ref="WDZ12:WDZ13"/>
    <mergeCell ref="WEA12:WEA13"/>
    <mergeCell ref="WEB12:WEB13"/>
    <mergeCell ref="WEC12:WEC13"/>
    <mergeCell ref="WED12:WED13"/>
    <mergeCell ref="WEE12:WEE13"/>
    <mergeCell ref="WEF12:WEF13"/>
    <mergeCell ref="WEG12:WEG13"/>
    <mergeCell ref="WEH12:WEH13"/>
    <mergeCell ref="WEI12:WEI13"/>
    <mergeCell ref="WEJ12:WEJ13"/>
    <mergeCell ref="WEK12:WEK13"/>
    <mergeCell ref="WEL12:WEL13"/>
    <mergeCell ref="WEM12:WEM13"/>
    <mergeCell ref="WEN12:WEN13"/>
    <mergeCell ref="WEO12:WEO13"/>
    <mergeCell ref="WEP12:WEP13"/>
    <mergeCell ref="WEQ12:WEQ13"/>
    <mergeCell ref="WER12:WER13"/>
    <mergeCell ref="WES12:WES13"/>
    <mergeCell ref="WET12:WET13"/>
    <mergeCell ref="WEU12:WEU13"/>
    <mergeCell ref="WEV12:WEV13"/>
    <mergeCell ref="WEW12:WEW13"/>
    <mergeCell ref="WEX12:WEX13"/>
    <mergeCell ref="WEY12:WEY13"/>
    <mergeCell ref="WEZ12:WEZ13"/>
    <mergeCell ref="WFA12:WFA13"/>
    <mergeCell ref="WFB12:WFB13"/>
    <mergeCell ref="WFC12:WFC13"/>
    <mergeCell ref="WFD12:WFD13"/>
    <mergeCell ref="WFE12:WFE13"/>
    <mergeCell ref="WFF12:WFF13"/>
    <mergeCell ref="WFG12:WFG13"/>
    <mergeCell ref="WFH12:WFH13"/>
    <mergeCell ref="WFI12:WFI13"/>
    <mergeCell ref="WFJ12:WFJ13"/>
    <mergeCell ref="WFK12:WFK13"/>
    <mergeCell ref="WFL12:WFL13"/>
    <mergeCell ref="WFM12:WFM13"/>
    <mergeCell ref="WFN12:WFN13"/>
    <mergeCell ref="WFO12:WFO13"/>
    <mergeCell ref="WFP12:WFP13"/>
    <mergeCell ref="WFQ12:WFQ13"/>
    <mergeCell ref="WFR12:WFR13"/>
    <mergeCell ref="WFS12:WFS13"/>
    <mergeCell ref="WFT12:WFT13"/>
    <mergeCell ref="WFU12:WFU13"/>
    <mergeCell ref="WFV12:WFV13"/>
    <mergeCell ref="WFW12:WFW13"/>
    <mergeCell ref="WFX12:WFX13"/>
    <mergeCell ref="WFY12:WFY13"/>
    <mergeCell ref="WFZ12:WFZ13"/>
    <mergeCell ref="WGA12:WGA13"/>
    <mergeCell ref="WGB12:WGB13"/>
    <mergeCell ref="WGC12:WGC13"/>
    <mergeCell ref="WGD12:WGD13"/>
    <mergeCell ref="WGE12:WGE13"/>
    <mergeCell ref="WGF12:WGF13"/>
    <mergeCell ref="WGG12:WGG13"/>
    <mergeCell ref="WGH12:WGH13"/>
    <mergeCell ref="WGI12:WGI13"/>
    <mergeCell ref="WGJ12:WGJ13"/>
    <mergeCell ref="WGK12:WGK13"/>
    <mergeCell ref="WGL12:WGL13"/>
    <mergeCell ref="WGM12:WGM13"/>
    <mergeCell ref="WGN12:WGN13"/>
    <mergeCell ref="WGO12:WGO13"/>
    <mergeCell ref="WGP12:WGP13"/>
    <mergeCell ref="WGQ12:WGQ13"/>
    <mergeCell ref="WGR12:WGR13"/>
    <mergeCell ref="WGS12:WGS13"/>
    <mergeCell ref="WGT12:WGT13"/>
    <mergeCell ref="WGU12:WGU13"/>
    <mergeCell ref="WGV12:WGV13"/>
    <mergeCell ref="WGW12:WGW13"/>
    <mergeCell ref="WGX12:WGX13"/>
    <mergeCell ref="WGY12:WGY13"/>
    <mergeCell ref="WGZ12:WGZ13"/>
    <mergeCell ref="WHA12:WHA13"/>
    <mergeCell ref="WHB12:WHB13"/>
    <mergeCell ref="WHC12:WHC13"/>
    <mergeCell ref="WHD12:WHD13"/>
    <mergeCell ref="WHE12:WHE13"/>
    <mergeCell ref="WHF12:WHF13"/>
    <mergeCell ref="WHG12:WHG13"/>
    <mergeCell ref="WHH12:WHH13"/>
    <mergeCell ref="WHI12:WHI13"/>
    <mergeCell ref="WHJ12:WHJ13"/>
    <mergeCell ref="WHK12:WHK13"/>
    <mergeCell ref="WHL12:WHL13"/>
    <mergeCell ref="WHM12:WHM13"/>
    <mergeCell ref="WHN12:WHN13"/>
    <mergeCell ref="WHO12:WHO13"/>
    <mergeCell ref="WHP12:WHP13"/>
    <mergeCell ref="WHQ12:WHQ13"/>
    <mergeCell ref="WHR12:WHR13"/>
    <mergeCell ref="WHS12:WHS13"/>
    <mergeCell ref="WHT12:WHT13"/>
    <mergeCell ref="WHU12:WHU13"/>
    <mergeCell ref="WHV12:WHV13"/>
    <mergeCell ref="WHW12:WHW13"/>
    <mergeCell ref="WHX12:WHX13"/>
    <mergeCell ref="WHY12:WHY13"/>
    <mergeCell ref="WHZ12:WHZ13"/>
    <mergeCell ref="WIA12:WIA13"/>
    <mergeCell ref="WIB12:WIB13"/>
    <mergeCell ref="WIC12:WIC13"/>
    <mergeCell ref="WID12:WID13"/>
    <mergeCell ref="WIE12:WIE13"/>
    <mergeCell ref="WIF12:WIF13"/>
    <mergeCell ref="WIG12:WIG13"/>
    <mergeCell ref="WIH12:WIH13"/>
    <mergeCell ref="WII12:WII13"/>
    <mergeCell ref="WIJ12:WIJ13"/>
    <mergeCell ref="WIK12:WIK13"/>
    <mergeCell ref="WIL12:WIL13"/>
    <mergeCell ref="WIM12:WIM13"/>
    <mergeCell ref="WIN12:WIN13"/>
    <mergeCell ref="WIO12:WIO13"/>
    <mergeCell ref="WIP12:WIP13"/>
    <mergeCell ref="WIQ12:WIQ13"/>
    <mergeCell ref="WIR12:WIR13"/>
    <mergeCell ref="WIS12:WIS13"/>
    <mergeCell ref="WIT12:WIT13"/>
    <mergeCell ref="WIU12:WIU13"/>
    <mergeCell ref="WIV12:WIV13"/>
    <mergeCell ref="WIW12:WIW13"/>
    <mergeCell ref="WIX12:WIX13"/>
    <mergeCell ref="WIY12:WIY13"/>
    <mergeCell ref="WIZ12:WIZ13"/>
    <mergeCell ref="WJA12:WJA13"/>
    <mergeCell ref="WJB12:WJB13"/>
    <mergeCell ref="WJC12:WJC13"/>
    <mergeCell ref="WJD12:WJD13"/>
    <mergeCell ref="WJE12:WJE13"/>
    <mergeCell ref="WJF12:WJF13"/>
    <mergeCell ref="WJG12:WJG13"/>
    <mergeCell ref="WJH12:WJH13"/>
    <mergeCell ref="WJI12:WJI13"/>
    <mergeCell ref="WJJ12:WJJ13"/>
    <mergeCell ref="WJK12:WJK13"/>
    <mergeCell ref="WJL12:WJL13"/>
    <mergeCell ref="WJM12:WJM13"/>
    <mergeCell ref="WJN12:WJN13"/>
    <mergeCell ref="WJO12:WJO13"/>
    <mergeCell ref="WJP12:WJP13"/>
    <mergeCell ref="WJQ12:WJQ13"/>
    <mergeCell ref="WJR12:WJR13"/>
    <mergeCell ref="WJS12:WJS13"/>
    <mergeCell ref="WJT12:WJT13"/>
    <mergeCell ref="WJU12:WJU13"/>
    <mergeCell ref="WJV12:WJV13"/>
    <mergeCell ref="WJW12:WJW13"/>
    <mergeCell ref="WJX12:WJX13"/>
    <mergeCell ref="WJY12:WJY13"/>
    <mergeCell ref="WJZ12:WJZ13"/>
    <mergeCell ref="WKA12:WKA13"/>
    <mergeCell ref="WKB12:WKB13"/>
    <mergeCell ref="WKC12:WKC13"/>
    <mergeCell ref="WKD12:WKD13"/>
    <mergeCell ref="WKE12:WKE13"/>
    <mergeCell ref="WKF12:WKF13"/>
    <mergeCell ref="WKG12:WKG13"/>
    <mergeCell ref="WKH12:WKH13"/>
    <mergeCell ref="WKI12:WKI13"/>
    <mergeCell ref="WKJ12:WKJ13"/>
    <mergeCell ref="WKK12:WKK13"/>
    <mergeCell ref="WKL12:WKL13"/>
    <mergeCell ref="WKM12:WKM13"/>
    <mergeCell ref="WKN12:WKN13"/>
    <mergeCell ref="WKO12:WKO13"/>
    <mergeCell ref="WKP12:WKP13"/>
    <mergeCell ref="WKQ12:WKQ13"/>
    <mergeCell ref="WKR12:WKR13"/>
    <mergeCell ref="WKS12:WKS13"/>
    <mergeCell ref="WKT12:WKT13"/>
    <mergeCell ref="WKU12:WKU13"/>
    <mergeCell ref="WKV12:WKV13"/>
    <mergeCell ref="WKW12:WKW13"/>
    <mergeCell ref="WKX12:WKX13"/>
    <mergeCell ref="WKY12:WKY13"/>
    <mergeCell ref="WKZ12:WKZ13"/>
    <mergeCell ref="WLA12:WLA13"/>
    <mergeCell ref="WLB12:WLB13"/>
    <mergeCell ref="WLC12:WLC13"/>
    <mergeCell ref="WLD12:WLD13"/>
    <mergeCell ref="WLE12:WLE13"/>
    <mergeCell ref="WLF12:WLF13"/>
    <mergeCell ref="WLG12:WLG13"/>
    <mergeCell ref="WLH12:WLH13"/>
    <mergeCell ref="WLI12:WLI13"/>
    <mergeCell ref="WLJ12:WLJ13"/>
    <mergeCell ref="WLK12:WLK13"/>
    <mergeCell ref="WLL12:WLL13"/>
    <mergeCell ref="WLM12:WLM13"/>
    <mergeCell ref="WLN12:WLN13"/>
    <mergeCell ref="WLO12:WLO13"/>
    <mergeCell ref="WLP12:WLP13"/>
    <mergeCell ref="WLQ12:WLQ13"/>
    <mergeCell ref="WLR12:WLR13"/>
    <mergeCell ref="WLS12:WLS13"/>
    <mergeCell ref="WLT12:WLT13"/>
    <mergeCell ref="WLU12:WLU13"/>
    <mergeCell ref="WLV12:WLV13"/>
    <mergeCell ref="WLW12:WLW13"/>
    <mergeCell ref="WLX12:WLX13"/>
    <mergeCell ref="WLY12:WLY13"/>
    <mergeCell ref="WLZ12:WLZ13"/>
    <mergeCell ref="WMA12:WMA13"/>
    <mergeCell ref="WMB12:WMB13"/>
    <mergeCell ref="WMC12:WMC13"/>
    <mergeCell ref="WMD12:WMD13"/>
    <mergeCell ref="WME12:WME13"/>
    <mergeCell ref="WMF12:WMF13"/>
    <mergeCell ref="WMG12:WMG13"/>
    <mergeCell ref="WMH12:WMH13"/>
    <mergeCell ref="WMI12:WMI13"/>
    <mergeCell ref="WMJ12:WMJ13"/>
    <mergeCell ref="WMK12:WMK13"/>
    <mergeCell ref="WML12:WML13"/>
    <mergeCell ref="WMM12:WMM13"/>
    <mergeCell ref="WMN12:WMN13"/>
    <mergeCell ref="WMO12:WMO13"/>
    <mergeCell ref="WMP12:WMP13"/>
    <mergeCell ref="WMQ12:WMQ13"/>
    <mergeCell ref="WMR12:WMR13"/>
    <mergeCell ref="WMS12:WMS13"/>
    <mergeCell ref="WMT12:WMT13"/>
    <mergeCell ref="WMU12:WMU13"/>
    <mergeCell ref="WMV12:WMV13"/>
    <mergeCell ref="WMW12:WMW13"/>
    <mergeCell ref="WMX12:WMX13"/>
    <mergeCell ref="WMY12:WMY13"/>
    <mergeCell ref="WMZ12:WMZ13"/>
    <mergeCell ref="WNA12:WNA13"/>
    <mergeCell ref="WNB12:WNB13"/>
    <mergeCell ref="WNC12:WNC13"/>
    <mergeCell ref="WND12:WND13"/>
    <mergeCell ref="WNE12:WNE13"/>
    <mergeCell ref="WNF12:WNF13"/>
    <mergeCell ref="WNG12:WNG13"/>
    <mergeCell ref="WNH12:WNH13"/>
    <mergeCell ref="WNI12:WNI13"/>
    <mergeCell ref="WNJ12:WNJ13"/>
    <mergeCell ref="WNK12:WNK13"/>
    <mergeCell ref="WNL12:WNL13"/>
    <mergeCell ref="WNM12:WNM13"/>
    <mergeCell ref="WNN12:WNN13"/>
    <mergeCell ref="WNO12:WNO13"/>
    <mergeCell ref="WNP12:WNP13"/>
    <mergeCell ref="WNQ12:WNQ13"/>
    <mergeCell ref="WNR12:WNR13"/>
    <mergeCell ref="WNS12:WNS13"/>
    <mergeCell ref="WNT12:WNT13"/>
    <mergeCell ref="WNU12:WNU13"/>
    <mergeCell ref="WNV12:WNV13"/>
    <mergeCell ref="WNW12:WNW13"/>
    <mergeCell ref="WNX12:WNX13"/>
    <mergeCell ref="WNY12:WNY13"/>
    <mergeCell ref="WNZ12:WNZ13"/>
    <mergeCell ref="WOA12:WOA13"/>
    <mergeCell ref="WOB12:WOB13"/>
    <mergeCell ref="WOC12:WOC13"/>
    <mergeCell ref="WOD12:WOD13"/>
    <mergeCell ref="WOE12:WOE13"/>
    <mergeCell ref="WOF12:WOF13"/>
    <mergeCell ref="WOG12:WOG13"/>
    <mergeCell ref="WOH12:WOH13"/>
    <mergeCell ref="WOI12:WOI13"/>
    <mergeCell ref="WOJ12:WOJ13"/>
    <mergeCell ref="WOK12:WOK13"/>
    <mergeCell ref="WOL12:WOL13"/>
    <mergeCell ref="WOM12:WOM13"/>
    <mergeCell ref="WON12:WON13"/>
    <mergeCell ref="WOO12:WOO13"/>
    <mergeCell ref="WOP12:WOP13"/>
    <mergeCell ref="WOQ12:WOQ13"/>
    <mergeCell ref="WOR12:WOR13"/>
    <mergeCell ref="WOS12:WOS13"/>
    <mergeCell ref="WOT12:WOT13"/>
    <mergeCell ref="WOU12:WOU13"/>
    <mergeCell ref="WOV12:WOV13"/>
    <mergeCell ref="WOW12:WOW13"/>
    <mergeCell ref="WOX12:WOX13"/>
    <mergeCell ref="WOY12:WOY13"/>
    <mergeCell ref="WOZ12:WOZ13"/>
    <mergeCell ref="WPA12:WPA13"/>
    <mergeCell ref="WPB12:WPB13"/>
    <mergeCell ref="WPC12:WPC13"/>
    <mergeCell ref="WPD12:WPD13"/>
    <mergeCell ref="WPE12:WPE13"/>
    <mergeCell ref="WPF12:WPF13"/>
    <mergeCell ref="WPG12:WPG13"/>
    <mergeCell ref="WPH12:WPH13"/>
    <mergeCell ref="WPI12:WPI13"/>
    <mergeCell ref="WPJ12:WPJ13"/>
    <mergeCell ref="WPK12:WPK13"/>
    <mergeCell ref="WPL12:WPL13"/>
    <mergeCell ref="WPM12:WPM13"/>
    <mergeCell ref="WPN12:WPN13"/>
    <mergeCell ref="WPO12:WPO13"/>
    <mergeCell ref="WPP12:WPP13"/>
    <mergeCell ref="WPQ12:WPQ13"/>
    <mergeCell ref="WPR12:WPR13"/>
    <mergeCell ref="WPS12:WPS13"/>
    <mergeCell ref="WPT12:WPT13"/>
    <mergeCell ref="WPU12:WPU13"/>
    <mergeCell ref="WPV12:WPV13"/>
    <mergeCell ref="WPW12:WPW13"/>
    <mergeCell ref="WPX12:WPX13"/>
    <mergeCell ref="WPY12:WPY13"/>
    <mergeCell ref="WPZ12:WPZ13"/>
    <mergeCell ref="WQA12:WQA13"/>
    <mergeCell ref="WQB12:WQB13"/>
    <mergeCell ref="WQC12:WQC13"/>
    <mergeCell ref="WQD12:WQD13"/>
    <mergeCell ref="WQE12:WQE13"/>
    <mergeCell ref="WQF12:WQF13"/>
    <mergeCell ref="WQG12:WQG13"/>
    <mergeCell ref="WQH12:WQH13"/>
    <mergeCell ref="WQI12:WQI13"/>
    <mergeCell ref="WQJ12:WQJ13"/>
    <mergeCell ref="WQK12:WQK13"/>
    <mergeCell ref="WQL12:WQL13"/>
    <mergeCell ref="WQM12:WQM13"/>
    <mergeCell ref="WQN12:WQN13"/>
    <mergeCell ref="WQO12:WQO13"/>
    <mergeCell ref="WQP12:WQP13"/>
    <mergeCell ref="WQQ12:WQQ13"/>
    <mergeCell ref="WQR12:WQR13"/>
    <mergeCell ref="WQS12:WQS13"/>
    <mergeCell ref="WQT12:WQT13"/>
    <mergeCell ref="WQU12:WQU13"/>
    <mergeCell ref="WQV12:WQV13"/>
    <mergeCell ref="WQW12:WQW13"/>
    <mergeCell ref="WQX12:WQX13"/>
    <mergeCell ref="WQY12:WQY13"/>
    <mergeCell ref="WQZ12:WQZ13"/>
    <mergeCell ref="WRA12:WRA13"/>
    <mergeCell ref="WRB12:WRB13"/>
    <mergeCell ref="WRC12:WRC13"/>
    <mergeCell ref="WRD12:WRD13"/>
    <mergeCell ref="WRE12:WRE13"/>
    <mergeCell ref="WRF12:WRF13"/>
    <mergeCell ref="WRG12:WRG13"/>
    <mergeCell ref="WRH12:WRH13"/>
    <mergeCell ref="WRI12:WRI13"/>
    <mergeCell ref="WRJ12:WRJ13"/>
    <mergeCell ref="WRK12:WRK13"/>
    <mergeCell ref="WRL12:WRL13"/>
    <mergeCell ref="WRM12:WRM13"/>
    <mergeCell ref="WRN12:WRN13"/>
    <mergeCell ref="WRO12:WRO13"/>
    <mergeCell ref="WRP12:WRP13"/>
    <mergeCell ref="WRQ12:WRQ13"/>
    <mergeCell ref="WRR12:WRR13"/>
    <mergeCell ref="WRS12:WRS13"/>
    <mergeCell ref="WRT12:WRT13"/>
    <mergeCell ref="WRU12:WRU13"/>
    <mergeCell ref="WRV12:WRV13"/>
    <mergeCell ref="WRW12:WRW13"/>
    <mergeCell ref="WRX12:WRX13"/>
    <mergeCell ref="WRY12:WRY13"/>
    <mergeCell ref="WRZ12:WRZ13"/>
    <mergeCell ref="WSA12:WSA13"/>
    <mergeCell ref="WSB12:WSB13"/>
    <mergeCell ref="WSC12:WSC13"/>
    <mergeCell ref="WSD12:WSD13"/>
    <mergeCell ref="WSE12:WSE13"/>
    <mergeCell ref="WSF12:WSF13"/>
    <mergeCell ref="WSG12:WSG13"/>
    <mergeCell ref="WSH12:WSH13"/>
    <mergeCell ref="WSI12:WSI13"/>
    <mergeCell ref="WSJ12:WSJ13"/>
    <mergeCell ref="WSK12:WSK13"/>
    <mergeCell ref="WSL12:WSL13"/>
    <mergeCell ref="WSM12:WSM13"/>
    <mergeCell ref="WSN12:WSN13"/>
    <mergeCell ref="WSO12:WSO13"/>
    <mergeCell ref="WSP12:WSP13"/>
    <mergeCell ref="WSQ12:WSQ13"/>
    <mergeCell ref="WSR12:WSR13"/>
    <mergeCell ref="WSS12:WSS13"/>
    <mergeCell ref="WST12:WST13"/>
    <mergeCell ref="WSU12:WSU13"/>
    <mergeCell ref="WSV12:WSV13"/>
    <mergeCell ref="WSW12:WSW13"/>
    <mergeCell ref="WSX12:WSX13"/>
    <mergeCell ref="WSY12:WSY13"/>
    <mergeCell ref="WSZ12:WSZ13"/>
    <mergeCell ref="WTA12:WTA13"/>
    <mergeCell ref="WTB12:WTB13"/>
    <mergeCell ref="WTC12:WTC13"/>
    <mergeCell ref="WTD12:WTD13"/>
    <mergeCell ref="WTE12:WTE13"/>
    <mergeCell ref="WTF12:WTF13"/>
    <mergeCell ref="WTG12:WTG13"/>
    <mergeCell ref="WTH12:WTH13"/>
    <mergeCell ref="WTI12:WTI13"/>
    <mergeCell ref="WTJ12:WTJ13"/>
    <mergeCell ref="WTK12:WTK13"/>
    <mergeCell ref="WTL12:WTL13"/>
    <mergeCell ref="WTM12:WTM13"/>
    <mergeCell ref="WTN12:WTN13"/>
    <mergeCell ref="WTO12:WTO13"/>
    <mergeCell ref="WTP12:WTP13"/>
    <mergeCell ref="WTQ12:WTQ13"/>
    <mergeCell ref="WTR12:WTR13"/>
    <mergeCell ref="WTS12:WTS13"/>
    <mergeCell ref="WTT12:WTT13"/>
    <mergeCell ref="WTU12:WTU13"/>
    <mergeCell ref="WTV12:WTV13"/>
    <mergeCell ref="WTW12:WTW13"/>
    <mergeCell ref="WTX12:WTX13"/>
    <mergeCell ref="WTY12:WTY13"/>
    <mergeCell ref="WTZ12:WTZ13"/>
    <mergeCell ref="WUA12:WUA13"/>
    <mergeCell ref="WUB12:WUB13"/>
    <mergeCell ref="WUC12:WUC13"/>
    <mergeCell ref="WUD12:WUD13"/>
    <mergeCell ref="WUE12:WUE13"/>
    <mergeCell ref="WUF12:WUF13"/>
    <mergeCell ref="WUG12:WUG13"/>
    <mergeCell ref="WUH12:WUH13"/>
    <mergeCell ref="WUI12:WUI13"/>
    <mergeCell ref="WUJ12:WUJ13"/>
    <mergeCell ref="WUK12:WUK13"/>
    <mergeCell ref="WUL12:WUL13"/>
    <mergeCell ref="WUM12:WUM13"/>
    <mergeCell ref="WUN12:WUN13"/>
    <mergeCell ref="WUO12:WUO13"/>
    <mergeCell ref="WUP12:WUP13"/>
    <mergeCell ref="WUQ12:WUQ13"/>
    <mergeCell ref="WUR12:WUR13"/>
    <mergeCell ref="WUS12:WUS13"/>
    <mergeCell ref="WUT12:WUT13"/>
    <mergeCell ref="WUU12:WUU13"/>
    <mergeCell ref="WUV12:WUV13"/>
    <mergeCell ref="WUW12:WUW13"/>
    <mergeCell ref="WUX12:WUX13"/>
    <mergeCell ref="WUY12:WUY13"/>
    <mergeCell ref="WUZ12:WUZ13"/>
    <mergeCell ref="WVA12:WVA13"/>
    <mergeCell ref="WVB12:WVB13"/>
    <mergeCell ref="WVC12:WVC13"/>
    <mergeCell ref="WVD12:WVD13"/>
    <mergeCell ref="WVE12:WVE13"/>
    <mergeCell ref="WVF12:WVF13"/>
    <mergeCell ref="WVG12:WVG13"/>
    <mergeCell ref="WVH12:WVH13"/>
    <mergeCell ref="WVI12:WVI13"/>
    <mergeCell ref="WVJ12:WVJ13"/>
    <mergeCell ref="WVK12:WVK13"/>
    <mergeCell ref="WVL12:WVL13"/>
    <mergeCell ref="WVM12:WVM13"/>
    <mergeCell ref="WVN12:WVN13"/>
    <mergeCell ref="WVO12:WVO13"/>
    <mergeCell ref="WVP12:WVP13"/>
    <mergeCell ref="WVQ12:WVQ13"/>
    <mergeCell ref="WVR12:WVR13"/>
    <mergeCell ref="WVS12:WVS13"/>
    <mergeCell ref="WVT12:WVT13"/>
    <mergeCell ref="WVU12:WVU13"/>
    <mergeCell ref="WVV12:WVV13"/>
    <mergeCell ref="WVW12:WVW13"/>
    <mergeCell ref="WVX12:WVX13"/>
    <mergeCell ref="WVY12:WVY13"/>
    <mergeCell ref="WVZ12:WVZ13"/>
    <mergeCell ref="WWA12:WWA13"/>
    <mergeCell ref="WWB12:WWB13"/>
    <mergeCell ref="WWC12:WWC13"/>
    <mergeCell ref="WWD12:WWD13"/>
    <mergeCell ref="WWE12:WWE13"/>
    <mergeCell ref="WWF12:WWF13"/>
    <mergeCell ref="WWG12:WWG13"/>
    <mergeCell ref="WWH12:WWH13"/>
    <mergeCell ref="WWI12:WWI13"/>
    <mergeCell ref="WWJ12:WWJ13"/>
    <mergeCell ref="WWK12:WWK13"/>
    <mergeCell ref="WWL12:WWL13"/>
    <mergeCell ref="WWM12:WWM13"/>
    <mergeCell ref="WWN12:WWN13"/>
    <mergeCell ref="WWO12:WWO13"/>
    <mergeCell ref="WWP12:WWP13"/>
    <mergeCell ref="WWQ12:WWQ13"/>
    <mergeCell ref="WWR12:WWR13"/>
    <mergeCell ref="WWS12:WWS13"/>
    <mergeCell ref="WWT12:WWT13"/>
    <mergeCell ref="WWU12:WWU13"/>
    <mergeCell ref="WWV12:WWV13"/>
    <mergeCell ref="WWW12:WWW13"/>
    <mergeCell ref="WWX12:WWX13"/>
    <mergeCell ref="WWY12:WWY13"/>
    <mergeCell ref="WWZ12:WWZ13"/>
    <mergeCell ref="WXA12:WXA13"/>
    <mergeCell ref="WXB12:WXB13"/>
    <mergeCell ref="WXC12:WXC13"/>
    <mergeCell ref="WXD12:WXD13"/>
    <mergeCell ref="WXE12:WXE13"/>
    <mergeCell ref="WXF12:WXF13"/>
    <mergeCell ref="WXG12:WXG13"/>
    <mergeCell ref="WXH12:WXH13"/>
    <mergeCell ref="WXI12:WXI13"/>
    <mergeCell ref="WXJ12:WXJ13"/>
    <mergeCell ref="WXK12:WXK13"/>
    <mergeCell ref="WXL12:WXL13"/>
    <mergeCell ref="WXM12:WXM13"/>
    <mergeCell ref="WXN12:WXN13"/>
    <mergeCell ref="WXO12:WXO13"/>
    <mergeCell ref="WXP12:WXP13"/>
    <mergeCell ref="WXQ12:WXQ13"/>
    <mergeCell ref="WXR12:WXR13"/>
    <mergeCell ref="WXS12:WXS13"/>
    <mergeCell ref="WXT12:WXT13"/>
    <mergeCell ref="WXU12:WXU13"/>
    <mergeCell ref="WXV12:WXV13"/>
    <mergeCell ref="WXW12:WXW13"/>
    <mergeCell ref="WXX12:WXX13"/>
    <mergeCell ref="WXY12:WXY13"/>
    <mergeCell ref="WXZ12:WXZ13"/>
    <mergeCell ref="WYA12:WYA13"/>
    <mergeCell ref="WYB12:WYB13"/>
    <mergeCell ref="WYC12:WYC13"/>
    <mergeCell ref="WYD12:WYD13"/>
    <mergeCell ref="WYE12:WYE13"/>
    <mergeCell ref="WYF12:WYF13"/>
    <mergeCell ref="WYG12:WYG13"/>
    <mergeCell ref="WYH12:WYH13"/>
    <mergeCell ref="WYI12:WYI13"/>
    <mergeCell ref="WYJ12:WYJ13"/>
    <mergeCell ref="WYK12:WYK13"/>
    <mergeCell ref="WYL12:WYL13"/>
    <mergeCell ref="WYM12:WYM13"/>
    <mergeCell ref="WYN12:WYN13"/>
    <mergeCell ref="WYO12:WYO13"/>
    <mergeCell ref="WYP12:WYP13"/>
    <mergeCell ref="WYQ12:WYQ13"/>
    <mergeCell ref="WYR12:WYR13"/>
    <mergeCell ref="WYS12:WYS13"/>
    <mergeCell ref="WYT12:WYT13"/>
    <mergeCell ref="WYU12:WYU13"/>
    <mergeCell ref="WYV12:WYV13"/>
    <mergeCell ref="WYW12:WYW13"/>
    <mergeCell ref="WYX12:WYX13"/>
    <mergeCell ref="WYY12:WYY13"/>
    <mergeCell ref="WYZ12:WYZ13"/>
    <mergeCell ref="WZA12:WZA13"/>
    <mergeCell ref="WZB12:WZB13"/>
    <mergeCell ref="WZC12:WZC13"/>
    <mergeCell ref="WZD12:WZD13"/>
    <mergeCell ref="WZE12:WZE13"/>
    <mergeCell ref="WZF12:WZF13"/>
    <mergeCell ref="WZG12:WZG13"/>
    <mergeCell ref="WZH12:WZH13"/>
    <mergeCell ref="WZI12:WZI13"/>
    <mergeCell ref="WZJ12:WZJ13"/>
    <mergeCell ref="WZK12:WZK13"/>
    <mergeCell ref="WZL12:WZL13"/>
    <mergeCell ref="WZM12:WZM13"/>
    <mergeCell ref="WZN12:WZN13"/>
    <mergeCell ref="WZO12:WZO13"/>
    <mergeCell ref="WZP12:WZP13"/>
    <mergeCell ref="WZQ12:WZQ13"/>
    <mergeCell ref="WZR12:WZR13"/>
    <mergeCell ref="WZS12:WZS13"/>
    <mergeCell ref="WZT12:WZT13"/>
    <mergeCell ref="WZU12:WZU13"/>
    <mergeCell ref="WZV12:WZV13"/>
    <mergeCell ref="WZW12:WZW13"/>
    <mergeCell ref="WZX12:WZX13"/>
    <mergeCell ref="WZY12:WZY13"/>
    <mergeCell ref="WZZ12:WZZ13"/>
    <mergeCell ref="XAA12:XAA13"/>
    <mergeCell ref="XAB12:XAB13"/>
    <mergeCell ref="XAC12:XAC13"/>
    <mergeCell ref="XAD12:XAD13"/>
    <mergeCell ref="XAE12:XAE13"/>
    <mergeCell ref="XAF12:XAF13"/>
    <mergeCell ref="XAG12:XAG13"/>
    <mergeCell ref="XCY12:XCY13"/>
    <mergeCell ref="XCZ12:XCZ13"/>
    <mergeCell ref="XAS12:XAS13"/>
    <mergeCell ref="XAT12:XAT13"/>
    <mergeCell ref="XAU12:XAU13"/>
    <mergeCell ref="XAV12:XAV13"/>
    <mergeCell ref="XAW12:XAW13"/>
    <mergeCell ref="XAX12:XAX13"/>
    <mergeCell ref="XAY12:XAY13"/>
    <mergeCell ref="XAZ12:XAZ13"/>
    <mergeCell ref="XBA12:XBA13"/>
    <mergeCell ref="XBB12:XBB13"/>
    <mergeCell ref="XBC12:XBC13"/>
    <mergeCell ref="XBD12:XBD13"/>
    <mergeCell ref="XBE12:XBE13"/>
    <mergeCell ref="XBF12:XBF13"/>
    <mergeCell ref="XBG12:XBG13"/>
    <mergeCell ref="XBH12:XBH13"/>
    <mergeCell ref="XBI12:XBI13"/>
    <mergeCell ref="XBJ12:XBJ13"/>
    <mergeCell ref="XBK12:XBK13"/>
    <mergeCell ref="XBL12:XBL13"/>
    <mergeCell ref="XBM12:XBM13"/>
    <mergeCell ref="XBN12:XBN13"/>
    <mergeCell ref="XBO12:XBO13"/>
    <mergeCell ref="XBP12:XBP13"/>
    <mergeCell ref="XBQ12:XBQ13"/>
    <mergeCell ref="XBR12:XBR13"/>
    <mergeCell ref="XBS12:XBS13"/>
    <mergeCell ref="XBT12:XBT13"/>
    <mergeCell ref="XBU12:XBU13"/>
    <mergeCell ref="XBV12:XBV13"/>
    <mergeCell ref="XBW12:XBW13"/>
    <mergeCell ref="XAJ12:XAJ13"/>
    <mergeCell ref="XAK12:XAK13"/>
    <mergeCell ref="XAL12:XAL13"/>
    <mergeCell ref="XAM12:XAM13"/>
    <mergeCell ref="XBZ12:XBZ13"/>
    <mergeCell ref="XCA12:XCA13"/>
    <mergeCell ref="XCB12:XCB13"/>
    <mergeCell ref="XCC12:XCC13"/>
    <mergeCell ref="XCD12:XCD13"/>
    <mergeCell ref="XCE12:XCE13"/>
    <mergeCell ref="XCF12:XCF13"/>
    <mergeCell ref="XCG12:XCG13"/>
    <mergeCell ref="XCH12:XCH13"/>
    <mergeCell ref="XCI12:XCI13"/>
    <mergeCell ref="XCJ12:XCJ13"/>
    <mergeCell ref="XCK12:XCK13"/>
    <mergeCell ref="XCL12:XCL13"/>
    <mergeCell ref="XCM12:XCM13"/>
    <mergeCell ref="XCN12:XCN13"/>
    <mergeCell ref="XCO12:XCO13"/>
    <mergeCell ref="XCP12:XCP13"/>
    <mergeCell ref="XCQ12:XCQ13"/>
    <mergeCell ref="XCR12:XCR13"/>
    <mergeCell ref="XCS12:XCS13"/>
    <mergeCell ref="XCT12:XCT13"/>
    <mergeCell ref="XCU12:XCU13"/>
    <mergeCell ref="XCV12:XCV13"/>
    <mergeCell ref="XCW12:XCW13"/>
    <mergeCell ref="XCX12:XCX13"/>
    <mergeCell ref="XAQ12:XAQ13"/>
    <mergeCell ref="XAR12:XAR13"/>
    <mergeCell ref="XBX12:XBX13"/>
    <mergeCell ref="XBY12:XBY13"/>
    <mergeCell ref="A15:A20"/>
    <mergeCell ref="B15:B20"/>
    <mergeCell ref="C15:C20"/>
    <mergeCell ref="XEI12:XEI13"/>
    <mergeCell ref="XEJ12:XEJ13"/>
    <mergeCell ref="XEK12:XEK13"/>
    <mergeCell ref="XEL12:XEL13"/>
    <mergeCell ref="XEM12:XEM13"/>
    <mergeCell ref="XEN12:XEN13"/>
    <mergeCell ref="XEO12:XEO13"/>
    <mergeCell ref="XEP12:XEP13"/>
    <mergeCell ref="XEQ12:XEQ13"/>
    <mergeCell ref="XER12:XER13"/>
    <mergeCell ref="XES12:XES13"/>
    <mergeCell ref="XET12:XET13"/>
    <mergeCell ref="XEU12:XEU13"/>
    <mergeCell ref="XEV12:XEV13"/>
    <mergeCell ref="XEW12:XEW13"/>
    <mergeCell ref="XEX12:XEX13"/>
    <mergeCell ref="XEY12:XEY13"/>
    <mergeCell ref="XEZ12:XEZ13"/>
    <mergeCell ref="XFA12:XFA13"/>
    <mergeCell ref="XFB12:XFB13"/>
    <mergeCell ref="XFC12:XFC13"/>
    <mergeCell ref="XFD12:XFD13"/>
    <mergeCell ref="XDB12:XDB13"/>
    <mergeCell ref="XDC12:XDC13"/>
    <mergeCell ref="XDD12:XDD13"/>
    <mergeCell ref="XDE12:XDE13"/>
    <mergeCell ref="XDF12:XDF13"/>
    <mergeCell ref="XDG12:XDG13"/>
    <mergeCell ref="XDH12:XDH13"/>
    <mergeCell ref="XDI12:XDI13"/>
    <mergeCell ref="XDJ12:XDJ13"/>
    <mergeCell ref="XDK12:XDK13"/>
    <mergeCell ref="XDL12:XDL13"/>
    <mergeCell ref="XDM12:XDM13"/>
    <mergeCell ref="XDN12:XDN13"/>
    <mergeCell ref="XDO12:XDO13"/>
    <mergeCell ref="XDP12:XDP13"/>
    <mergeCell ref="XDQ12:XDQ13"/>
    <mergeCell ref="XDR12:XDR13"/>
    <mergeCell ref="XDS12:XDS13"/>
    <mergeCell ref="XDT12:XDT13"/>
    <mergeCell ref="XDU12:XDU13"/>
    <mergeCell ref="XDV12:XDV13"/>
    <mergeCell ref="XDW12:XDW13"/>
    <mergeCell ref="XDX12:XDX13"/>
    <mergeCell ref="XDY12:XDY13"/>
    <mergeCell ref="XDZ12:XDZ13"/>
    <mergeCell ref="XEA12:XEA13"/>
    <mergeCell ref="XEB12:XEB13"/>
    <mergeCell ref="XEC12:XEC13"/>
    <mergeCell ref="XED12:XED13"/>
    <mergeCell ref="XEE12:XEE13"/>
    <mergeCell ref="XEF12:XEF13"/>
    <mergeCell ref="XEG12:XEG13"/>
    <mergeCell ref="XEH12:XEH13"/>
    <mergeCell ref="XDA12:XDA13"/>
    <mergeCell ref="XAN12:XAN13"/>
    <mergeCell ref="XAO12:XAO13"/>
    <mergeCell ref="XAP12:XAP13"/>
    <mergeCell ref="XAH12:XAH13"/>
    <mergeCell ref="XAI12:XAI13"/>
  </mergeCells>
  <phoneticPr fontId="20" type="noConversion"/>
  <pageMargins left="0.7" right="0.7" top="0.75" bottom="0.75" header="0.3" footer="0.3"/>
  <pageSetup paperSize="9" scale="55"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pageSetUpPr fitToPage="1"/>
  </sheetPr>
  <dimension ref="A1:XFD99"/>
  <sheetViews>
    <sheetView tabSelected="1" view="pageBreakPreview" zoomScaleNormal="100" zoomScaleSheetLayoutView="100" workbookViewId="0">
      <selection activeCell="S9" sqref="S9"/>
    </sheetView>
    <sheetView workbookViewId="1">
      <selection activeCell="F23" sqref="F23"/>
    </sheetView>
  </sheetViews>
  <sheetFormatPr defaultColWidth="9.140625" defaultRowHeight="15" x14ac:dyDescent="0.25"/>
  <cols>
    <col min="1" max="1" width="7.140625" customWidth="1"/>
    <col min="2" max="2" width="16.28515625" customWidth="1"/>
    <col min="3" max="3" width="18.28515625" customWidth="1"/>
    <col min="4" max="4" width="12.85546875" customWidth="1"/>
    <col min="5" max="17" width="10.42578125" customWidth="1"/>
    <col min="18" max="18" width="10" customWidth="1"/>
    <col min="19" max="19" width="9.7109375" customWidth="1"/>
    <col min="20" max="20" width="10.140625" customWidth="1"/>
    <col min="21" max="24" width="10.42578125" customWidth="1"/>
  </cols>
  <sheetData>
    <row r="1" spans="1:16384" ht="115.5" customHeight="1" x14ac:dyDescent="0.25">
      <c r="R1" s="28"/>
      <c r="S1" s="28"/>
      <c r="T1" s="123" t="s">
        <v>148</v>
      </c>
      <c r="U1" s="123"/>
      <c r="V1" s="123"/>
      <c r="W1" s="123"/>
      <c r="X1" s="123"/>
    </row>
    <row r="2" spans="1:16384" x14ac:dyDescent="0.25">
      <c r="Q2" s="28"/>
      <c r="R2" s="28"/>
      <c r="S2" s="28"/>
      <c r="T2" s="28"/>
      <c r="U2" s="28"/>
      <c r="V2" s="28"/>
      <c r="W2" s="28"/>
      <c r="X2" s="28"/>
    </row>
    <row r="4" spans="1:16384" ht="18.75" customHeight="1" x14ac:dyDescent="0.25">
      <c r="D4" s="159" t="s">
        <v>52</v>
      </c>
      <c r="E4" s="159"/>
      <c r="F4" s="159"/>
      <c r="G4" s="159"/>
      <c r="H4" s="159"/>
      <c r="I4" s="159"/>
      <c r="J4" s="159"/>
      <c r="K4" s="159"/>
      <c r="L4" s="159"/>
      <c r="M4" s="159"/>
      <c r="N4" s="159"/>
      <c r="O4" s="159"/>
      <c r="P4" s="159"/>
      <c r="Q4" s="159"/>
      <c r="R4" s="159"/>
      <c r="S4" s="159"/>
      <c r="T4" s="159"/>
      <c r="U4" s="159"/>
    </row>
    <row r="5" spans="1:16384" ht="18.75" customHeight="1" x14ac:dyDescent="0.25">
      <c r="D5" s="159"/>
      <c r="E5" s="159"/>
      <c r="F5" s="159"/>
      <c r="G5" s="159"/>
      <c r="H5" s="159"/>
      <c r="I5" s="159"/>
      <c r="J5" s="159"/>
      <c r="K5" s="159"/>
      <c r="L5" s="159"/>
      <c r="M5" s="159"/>
      <c r="N5" s="159"/>
      <c r="O5" s="159"/>
      <c r="P5" s="159"/>
      <c r="Q5" s="159"/>
      <c r="R5" s="159"/>
      <c r="S5" s="159"/>
      <c r="T5" s="159"/>
      <c r="U5" s="159"/>
    </row>
    <row r="7" spans="1:16384" ht="24.75" customHeight="1" x14ac:dyDescent="0.25">
      <c r="A7" s="180" t="s">
        <v>27</v>
      </c>
      <c r="B7" s="180" t="s">
        <v>26</v>
      </c>
      <c r="C7" s="180" t="s">
        <v>12</v>
      </c>
      <c r="D7" s="180" t="s">
        <v>2</v>
      </c>
      <c r="E7" s="180" t="s">
        <v>28</v>
      </c>
      <c r="F7" s="180"/>
      <c r="G7" s="180"/>
      <c r="H7" s="180"/>
      <c r="I7" s="180"/>
      <c r="J7" s="180"/>
      <c r="K7" s="180"/>
      <c r="L7" s="180"/>
      <c r="M7" s="180"/>
      <c r="N7" s="180"/>
      <c r="O7" s="180"/>
      <c r="P7" s="180"/>
      <c r="Q7" s="180"/>
      <c r="R7" s="180"/>
      <c r="S7" s="180"/>
      <c r="T7" s="180"/>
      <c r="U7" s="180"/>
      <c r="V7" s="180"/>
      <c r="W7" s="180"/>
      <c r="X7" s="180"/>
    </row>
    <row r="8" spans="1:16384" ht="18" customHeight="1" x14ac:dyDescent="0.25">
      <c r="A8" s="180"/>
      <c r="B8" s="180"/>
      <c r="C8" s="180"/>
      <c r="D8" s="180"/>
      <c r="E8" s="180"/>
      <c r="F8" s="180"/>
      <c r="G8" s="180"/>
      <c r="H8" s="180"/>
      <c r="I8" s="180"/>
      <c r="J8" s="180"/>
      <c r="K8" s="180"/>
      <c r="L8" s="180"/>
      <c r="M8" s="180"/>
      <c r="N8" s="180"/>
      <c r="O8" s="180"/>
      <c r="P8" s="180"/>
      <c r="Q8" s="180"/>
      <c r="R8" s="180"/>
      <c r="S8" s="180"/>
      <c r="T8" s="180"/>
      <c r="U8" s="180"/>
      <c r="V8" s="180"/>
      <c r="W8" s="180"/>
      <c r="X8" s="180"/>
    </row>
    <row r="9" spans="1:16384" ht="21" customHeight="1" x14ac:dyDescent="0.25">
      <c r="A9" s="181"/>
      <c r="B9" s="181"/>
      <c r="C9" s="181"/>
      <c r="D9" s="181"/>
      <c r="E9" s="48" t="s">
        <v>16</v>
      </c>
      <c r="F9" s="48" t="s">
        <v>17</v>
      </c>
      <c r="G9" s="48" t="s">
        <v>18</v>
      </c>
      <c r="H9" s="48" t="s">
        <v>19</v>
      </c>
      <c r="I9" s="48" t="s">
        <v>20</v>
      </c>
      <c r="J9" s="48" t="s">
        <v>21</v>
      </c>
      <c r="K9" s="48" t="s">
        <v>22</v>
      </c>
      <c r="L9" s="48" t="s">
        <v>23</v>
      </c>
      <c r="M9" s="48" t="s">
        <v>24</v>
      </c>
      <c r="N9" s="48" t="s">
        <v>25</v>
      </c>
      <c r="O9" s="48" t="s">
        <v>29</v>
      </c>
      <c r="P9" s="48" t="s">
        <v>30</v>
      </c>
      <c r="Q9" s="48" t="s">
        <v>31</v>
      </c>
      <c r="R9" s="48" t="s">
        <v>32</v>
      </c>
      <c r="S9" s="48" t="s">
        <v>81</v>
      </c>
      <c r="T9" s="48" t="s">
        <v>84</v>
      </c>
      <c r="U9" s="48" t="s">
        <v>85</v>
      </c>
      <c r="V9" s="48" t="s">
        <v>86</v>
      </c>
      <c r="W9" s="48" t="s">
        <v>146</v>
      </c>
      <c r="X9" s="48" t="s">
        <v>147</v>
      </c>
    </row>
    <row r="10" spans="1:16384" ht="15" customHeight="1" x14ac:dyDescent="0.25">
      <c r="A10" s="175">
        <v>1</v>
      </c>
      <c r="B10" s="153" t="s">
        <v>181</v>
      </c>
      <c r="C10" s="102" t="s">
        <v>180</v>
      </c>
      <c r="D10" s="1" t="s">
        <v>8</v>
      </c>
      <c r="E10" s="57"/>
      <c r="F10" s="57"/>
      <c r="G10" s="57"/>
      <c r="H10" s="57"/>
      <c r="I10" s="57"/>
      <c r="J10" s="57"/>
      <c r="K10" s="57"/>
      <c r="L10" s="57"/>
      <c r="M10" s="57"/>
      <c r="N10" s="57"/>
      <c r="O10" s="57"/>
      <c r="P10" s="57"/>
      <c r="Q10" s="57"/>
      <c r="R10" s="57"/>
      <c r="S10" s="57"/>
      <c r="T10" s="57"/>
      <c r="U10" s="57"/>
      <c r="V10" s="57"/>
      <c r="W10" s="57"/>
      <c r="X10" s="57"/>
    </row>
    <row r="11" spans="1:16384" ht="15" customHeight="1" x14ac:dyDescent="0.25">
      <c r="A11" s="175"/>
      <c r="B11" s="153"/>
      <c r="C11" s="176"/>
      <c r="D11" s="1" t="s">
        <v>9</v>
      </c>
      <c r="E11" s="57"/>
      <c r="F11" s="57"/>
      <c r="G11" s="57"/>
      <c r="H11" s="57"/>
      <c r="I11" s="57"/>
      <c r="J11" s="57"/>
      <c r="K11" s="57"/>
      <c r="L11" s="57"/>
      <c r="M11" s="57"/>
      <c r="N11" s="57"/>
      <c r="O11" s="57"/>
      <c r="P11" s="57"/>
      <c r="Q11" s="57"/>
      <c r="R11" s="57"/>
      <c r="S11" s="57"/>
      <c r="T11" s="57"/>
      <c r="U11" s="57"/>
      <c r="V11" s="57"/>
      <c r="W11" s="57"/>
      <c r="X11" s="57"/>
    </row>
    <row r="12" spans="1:16384" ht="15" customHeight="1" x14ac:dyDescent="0.25">
      <c r="A12" s="175"/>
      <c r="B12" s="153"/>
      <c r="C12" s="176"/>
      <c r="D12" s="1" t="s">
        <v>13</v>
      </c>
      <c r="E12" s="60">
        <v>506.32375952380949</v>
      </c>
      <c r="F12" s="60">
        <v>506.32375952380949</v>
      </c>
      <c r="G12" s="60">
        <v>506.32375952380949</v>
      </c>
      <c r="H12" s="60">
        <v>506.32375952380949</v>
      </c>
      <c r="I12" s="60">
        <v>506.32375952380949</v>
      </c>
      <c r="J12" s="60">
        <v>506.32375952380949</v>
      </c>
      <c r="K12" s="60">
        <v>506.32375952380949</v>
      </c>
      <c r="L12" s="60">
        <v>506.32375952380949</v>
      </c>
      <c r="M12" s="60">
        <v>506.32375952380949</v>
      </c>
      <c r="N12" s="60">
        <v>506.32375952380949</v>
      </c>
      <c r="O12" s="60">
        <v>506.32375952380949</v>
      </c>
      <c r="P12" s="60">
        <v>506.32375952380949</v>
      </c>
      <c r="Q12" s="60">
        <v>506.32375952380949</v>
      </c>
      <c r="R12" s="60">
        <v>506.32375952380949</v>
      </c>
      <c r="S12" s="60">
        <v>506.32375952380949</v>
      </c>
      <c r="T12" s="60">
        <v>506.32375952380949</v>
      </c>
      <c r="U12" s="60">
        <v>506.32375952380949</v>
      </c>
      <c r="V12" s="60">
        <v>506.32375952380949</v>
      </c>
      <c r="W12" s="60">
        <v>506.32375952380949</v>
      </c>
      <c r="X12" s="60">
        <v>506.32375952380949</v>
      </c>
    </row>
    <row r="13" spans="1:16384" s="3" customFormat="1" ht="15" customHeight="1" x14ac:dyDescent="0.25">
      <c r="A13" s="175"/>
      <c r="B13" s="153"/>
      <c r="C13" s="176"/>
      <c r="D13" s="1" t="s">
        <v>14</v>
      </c>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177"/>
      <c r="DUQ13" s="177"/>
      <c r="DUR13" s="177"/>
      <c r="DUS13" s="177"/>
      <c r="DUT13" s="177"/>
      <c r="DUU13" s="177"/>
      <c r="DUV13" s="177"/>
      <c r="DUW13" s="177"/>
      <c r="DUX13" s="177"/>
      <c r="DUY13" s="177"/>
      <c r="DUZ13" s="177"/>
      <c r="DVA13" s="177"/>
      <c r="DVB13" s="177"/>
      <c r="DVC13" s="177"/>
      <c r="DVD13" s="177"/>
      <c r="DVE13" s="177"/>
      <c r="DVF13" s="177"/>
      <c r="DVG13" s="177"/>
      <c r="DVH13" s="177"/>
      <c r="DVI13" s="177"/>
      <c r="DVJ13" s="177"/>
      <c r="DVK13" s="177"/>
      <c r="DVL13" s="177"/>
      <c r="DVM13" s="177"/>
      <c r="DVN13" s="177"/>
      <c r="DVO13" s="177"/>
      <c r="DVP13" s="177"/>
      <c r="DVQ13" s="177"/>
      <c r="DVR13" s="177"/>
      <c r="DVS13" s="177"/>
      <c r="DVT13" s="177"/>
      <c r="DVU13" s="177"/>
      <c r="DVV13" s="177"/>
      <c r="DVW13" s="177"/>
      <c r="DVX13" s="177"/>
      <c r="DVY13" s="177"/>
      <c r="DVZ13" s="177"/>
      <c r="DWA13" s="177"/>
      <c r="DWB13" s="177"/>
      <c r="DWC13" s="177"/>
      <c r="DWD13" s="177"/>
      <c r="DWE13" s="177"/>
      <c r="DWF13" s="177"/>
      <c r="DWG13" s="177"/>
      <c r="DWH13" s="177"/>
      <c r="DWI13" s="177"/>
      <c r="DWJ13" s="177"/>
      <c r="DWK13" s="177"/>
      <c r="DWL13" s="177"/>
      <c r="DWM13" s="177"/>
      <c r="DWN13" s="177"/>
      <c r="DWO13" s="177"/>
      <c r="DWP13" s="177"/>
      <c r="DWQ13" s="177"/>
      <c r="DWR13" s="177"/>
      <c r="DWS13" s="177"/>
      <c r="DWT13" s="177"/>
      <c r="DWU13" s="177"/>
      <c r="DWV13" s="177"/>
      <c r="DWW13" s="177"/>
      <c r="DWX13" s="177"/>
      <c r="DWY13" s="177"/>
      <c r="DWZ13" s="177"/>
      <c r="DXA13" s="177"/>
      <c r="DXB13" s="177"/>
      <c r="DXC13" s="177"/>
      <c r="DXD13" s="177"/>
      <c r="DXE13" s="177"/>
      <c r="DXF13" s="177"/>
      <c r="DXG13" s="177"/>
      <c r="DXH13" s="177"/>
      <c r="DXI13" s="177"/>
      <c r="DXJ13" s="177"/>
      <c r="DXK13" s="177"/>
      <c r="DXL13" s="177"/>
      <c r="DXM13" s="177"/>
      <c r="DXN13" s="177"/>
      <c r="DXO13" s="177"/>
      <c r="DXP13" s="177"/>
      <c r="DXQ13" s="177"/>
      <c r="DXR13" s="177"/>
      <c r="DXS13" s="177"/>
      <c r="DXT13" s="177"/>
      <c r="DXU13" s="177"/>
      <c r="DXV13" s="177"/>
      <c r="DXW13" s="177"/>
      <c r="DXX13" s="177"/>
      <c r="DXY13" s="177"/>
      <c r="DXZ13" s="177"/>
      <c r="DYA13" s="177"/>
      <c r="DYB13" s="177"/>
      <c r="DYC13" s="177"/>
      <c r="DYD13" s="177"/>
      <c r="DYE13" s="177"/>
      <c r="DYF13" s="177"/>
      <c r="DYG13" s="177"/>
      <c r="DYH13" s="177"/>
      <c r="DYI13" s="177"/>
      <c r="DYJ13" s="177"/>
      <c r="DYK13" s="177"/>
      <c r="DYL13" s="177"/>
      <c r="DYM13" s="177"/>
      <c r="DYN13" s="177"/>
      <c r="DYO13" s="177"/>
      <c r="DYP13" s="177"/>
      <c r="DYQ13" s="177"/>
      <c r="DYR13" s="177"/>
      <c r="DYS13" s="177"/>
      <c r="DYT13" s="177"/>
      <c r="DYU13" s="177"/>
      <c r="DYV13" s="177"/>
      <c r="DYW13" s="177"/>
      <c r="DYX13" s="177"/>
      <c r="DYY13" s="177"/>
      <c r="DYZ13" s="177"/>
      <c r="DZA13" s="177"/>
      <c r="DZB13" s="177"/>
      <c r="DZC13" s="177"/>
      <c r="DZD13" s="177"/>
      <c r="DZE13" s="177"/>
      <c r="DZF13" s="177"/>
      <c r="DZG13" s="177"/>
      <c r="DZH13" s="177"/>
      <c r="DZI13" s="177"/>
      <c r="DZJ13" s="177"/>
      <c r="DZK13" s="177"/>
      <c r="DZL13" s="177"/>
      <c r="DZM13" s="177"/>
      <c r="DZN13" s="177"/>
      <c r="DZO13" s="177"/>
      <c r="DZP13" s="177"/>
      <c r="DZQ13" s="177"/>
      <c r="DZR13" s="177"/>
      <c r="DZS13" s="177"/>
      <c r="DZT13" s="177"/>
      <c r="DZU13" s="177"/>
      <c r="DZV13" s="177"/>
      <c r="DZW13" s="177"/>
      <c r="DZX13" s="177"/>
      <c r="DZY13" s="177"/>
      <c r="DZZ13" s="177"/>
      <c r="EAA13" s="177"/>
      <c r="EAB13" s="177"/>
      <c r="EAC13" s="177"/>
      <c r="EAD13" s="177"/>
      <c r="EAE13" s="177"/>
      <c r="EAF13" s="177"/>
      <c r="EAG13" s="177"/>
      <c r="EAH13" s="177"/>
      <c r="EAI13" s="177"/>
      <c r="EAJ13" s="177"/>
      <c r="EAK13" s="177"/>
      <c r="EAL13" s="177"/>
      <c r="EAM13" s="177"/>
      <c r="EAN13" s="177"/>
      <c r="EAO13" s="177"/>
      <c r="EAP13" s="177"/>
      <c r="EAQ13" s="177"/>
      <c r="EAR13" s="177"/>
      <c r="EAS13" s="177"/>
      <c r="EAT13" s="177"/>
      <c r="EAU13" s="177"/>
      <c r="EAV13" s="177"/>
      <c r="EAW13" s="177"/>
      <c r="EAX13" s="177"/>
      <c r="EAY13" s="177"/>
      <c r="EAZ13" s="177"/>
      <c r="EBA13" s="177"/>
      <c r="EBB13" s="177"/>
      <c r="EBC13" s="177"/>
      <c r="EBD13" s="177"/>
      <c r="EBE13" s="177"/>
      <c r="EBF13" s="177"/>
      <c r="EBG13" s="177"/>
      <c r="EBH13" s="177"/>
      <c r="EBI13" s="177"/>
      <c r="EBJ13" s="177"/>
      <c r="EBK13" s="177"/>
      <c r="EBL13" s="177"/>
      <c r="EBM13" s="177"/>
      <c r="EBN13" s="177"/>
      <c r="EBO13" s="177"/>
      <c r="EBP13" s="177"/>
      <c r="EBQ13" s="177"/>
      <c r="EBR13" s="177"/>
      <c r="EBS13" s="177"/>
      <c r="EBT13" s="177"/>
      <c r="EBU13" s="177"/>
      <c r="EBV13" s="177"/>
      <c r="EBW13" s="177"/>
      <c r="EBX13" s="177"/>
      <c r="EBY13" s="177"/>
      <c r="EBZ13" s="177"/>
      <c r="ECA13" s="177"/>
      <c r="ECB13" s="177"/>
      <c r="ECC13" s="177"/>
      <c r="ECD13" s="177"/>
      <c r="ECE13" s="177"/>
      <c r="ECF13" s="177"/>
      <c r="ECG13" s="177"/>
      <c r="ECH13" s="177"/>
      <c r="ECI13" s="177"/>
      <c r="ECJ13" s="177"/>
      <c r="ECK13" s="177"/>
      <c r="ECL13" s="177"/>
      <c r="ECM13" s="177"/>
      <c r="ECN13" s="177"/>
      <c r="ECO13" s="177"/>
      <c r="ECP13" s="177"/>
      <c r="ECQ13" s="177"/>
      <c r="ECR13" s="177"/>
      <c r="ECS13" s="177"/>
      <c r="ECT13" s="177"/>
      <c r="ECU13" s="177"/>
      <c r="ECV13" s="177"/>
      <c r="ECW13" s="177"/>
      <c r="ECX13" s="177"/>
      <c r="ECY13" s="177"/>
      <c r="ECZ13" s="177"/>
      <c r="EDA13" s="177"/>
      <c r="EDB13" s="177"/>
      <c r="EDC13" s="177"/>
      <c r="EDD13" s="177"/>
      <c r="EDE13" s="177"/>
      <c r="EDF13" s="177"/>
      <c r="EDG13" s="177"/>
      <c r="EDH13" s="177"/>
      <c r="EDI13" s="177"/>
      <c r="EDJ13" s="177"/>
      <c r="EDK13" s="177"/>
      <c r="EDL13" s="177"/>
      <c r="EDM13" s="177"/>
      <c r="EDN13" s="177"/>
      <c r="EDO13" s="177"/>
      <c r="EDP13" s="177"/>
      <c r="EDQ13" s="177"/>
      <c r="EDR13" s="177"/>
      <c r="EDS13" s="177"/>
      <c r="EDT13" s="177"/>
      <c r="EDU13" s="177"/>
      <c r="EDV13" s="177"/>
      <c r="EDW13" s="177"/>
      <c r="EDX13" s="177"/>
      <c r="EDY13" s="177"/>
      <c r="EDZ13" s="177"/>
      <c r="EEA13" s="177"/>
      <c r="EEB13" s="177"/>
      <c r="EEC13" s="177"/>
      <c r="EED13" s="177"/>
      <c r="EEE13" s="177"/>
      <c r="EEF13" s="177"/>
      <c r="EEG13" s="177"/>
      <c r="EEH13" s="177"/>
      <c r="EEI13" s="177"/>
      <c r="EEJ13" s="177"/>
      <c r="EEK13" s="177"/>
      <c r="EEL13" s="177"/>
      <c r="EEM13" s="177"/>
      <c r="EEN13" s="177"/>
      <c r="EEO13" s="177"/>
      <c r="EEP13" s="177"/>
      <c r="EEQ13" s="177"/>
      <c r="EER13" s="177"/>
      <c r="EES13" s="177"/>
      <c r="EET13" s="177"/>
      <c r="EEU13" s="177"/>
      <c r="EEV13" s="177"/>
      <c r="EEW13" s="177"/>
      <c r="EEX13" s="177"/>
      <c r="EEY13" s="177"/>
      <c r="EEZ13" s="177"/>
      <c r="EFA13" s="177"/>
      <c r="EFB13" s="177"/>
      <c r="EFC13" s="177"/>
      <c r="EFD13" s="177"/>
      <c r="EFE13" s="177"/>
      <c r="EFF13" s="177"/>
      <c r="EFG13" s="177"/>
      <c r="EFH13" s="177"/>
      <c r="EFI13" s="177"/>
      <c r="EFJ13" s="177"/>
      <c r="EFK13" s="177"/>
      <c r="EFL13" s="177"/>
      <c r="EFM13" s="177"/>
      <c r="EFN13" s="177"/>
      <c r="EFO13" s="177"/>
      <c r="EFP13" s="177"/>
      <c r="EFQ13" s="177"/>
      <c r="EFR13" s="177"/>
      <c r="EFS13" s="177"/>
      <c r="EFT13" s="177"/>
      <c r="EFU13" s="177"/>
      <c r="EFV13" s="177"/>
      <c r="EFW13" s="177"/>
      <c r="EFX13" s="177"/>
      <c r="EFY13" s="177"/>
      <c r="EFZ13" s="177"/>
      <c r="EGA13" s="177"/>
      <c r="EGB13" s="177"/>
      <c r="EGC13" s="177"/>
      <c r="EGD13" s="177"/>
      <c r="EGE13" s="177"/>
      <c r="EGF13" s="177"/>
      <c r="EGG13" s="177"/>
      <c r="EGH13" s="177"/>
      <c r="EGI13" s="177"/>
      <c r="EGJ13" s="177"/>
      <c r="EGK13" s="177"/>
      <c r="EGL13" s="177"/>
      <c r="EGM13" s="177"/>
      <c r="EGN13" s="177"/>
      <c r="EGO13" s="177"/>
      <c r="EGP13" s="177"/>
      <c r="EGQ13" s="177"/>
      <c r="EGR13" s="177"/>
      <c r="EGS13" s="177"/>
      <c r="EGT13" s="177"/>
      <c r="EGU13" s="177"/>
      <c r="EGV13" s="177"/>
      <c r="EGW13" s="177"/>
      <c r="EGX13" s="177"/>
      <c r="EGY13" s="177"/>
      <c r="EGZ13" s="177"/>
      <c r="EHA13" s="177"/>
      <c r="EHB13" s="177"/>
      <c r="EHC13" s="177"/>
      <c r="EHD13" s="177"/>
      <c r="EHE13" s="177"/>
      <c r="EHF13" s="177"/>
      <c r="EHG13" s="177"/>
      <c r="EHH13" s="177"/>
      <c r="EHI13" s="177"/>
      <c r="EHJ13" s="177"/>
      <c r="EHK13" s="177"/>
      <c r="EHL13" s="177"/>
      <c r="EHM13" s="177"/>
      <c r="EHN13" s="177"/>
      <c r="EHO13" s="177"/>
      <c r="EHP13" s="177"/>
      <c r="EHQ13" s="177"/>
      <c r="EHR13" s="177"/>
      <c r="EHS13" s="177"/>
      <c r="EHT13" s="177"/>
      <c r="EHU13" s="177"/>
      <c r="EHV13" s="177"/>
      <c r="EHW13" s="177"/>
      <c r="EHX13" s="177"/>
      <c r="EHY13" s="177"/>
      <c r="EHZ13" s="177"/>
      <c r="EIA13" s="177"/>
      <c r="EIB13" s="177"/>
      <c r="EIC13" s="177"/>
      <c r="EID13" s="177"/>
      <c r="EIE13" s="177"/>
      <c r="EIF13" s="177"/>
      <c r="EIG13" s="177"/>
      <c r="EIH13" s="177"/>
      <c r="EII13" s="177"/>
      <c r="EIJ13" s="177"/>
      <c r="EIK13" s="177"/>
      <c r="EIL13" s="177"/>
      <c r="EIM13" s="177"/>
      <c r="EIN13" s="177"/>
      <c r="EIO13" s="177"/>
      <c r="EIP13" s="177"/>
      <c r="EIQ13" s="177"/>
      <c r="EIR13" s="177"/>
      <c r="EIS13" s="177"/>
      <c r="EIT13" s="177"/>
      <c r="EIU13" s="177"/>
      <c r="EIV13" s="177"/>
      <c r="EIW13" s="177"/>
      <c r="EIX13" s="177"/>
      <c r="EIY13" s="177"/>
      <c r="EIZ13" s="177"/>
      <c r="EJA13" s="177"/>
      <c r="EJB13" s="177"/>
      <c r="EJC13" s="177"/>
      <c r="EJD13" s="177"/>
      <c r="EJE13" s="177"/>
      <c r="EJF13" s="177"/>
      <c r="EJG13" s="177"/>
      <c r="EJH13" s="177"/>
      <c r="EJI13" s="177"/>
      <c r="EJJ13" s="177"/>
      <c r="EJK13" s="177"/>
      <c r="EJL13" s="177"/>
      <c r="EJM13" s="177"/>
      <c r="EJN13" s="177"/>
      <c r="EJO13" s="177"/>
      <c r="EJP13" s="177"/>
      <c r="EJQ13" s="177"/>
      <c r="EJR13" s="177"/>
      <c r="EJS13" s="177"/>
      <c r="EJT13" s="177"/>
      <c r="EJU13" s="177"/>
      <c r="EJV13" s="177"/>
      <c r="EJW13" s="177"/>
      <c r="EJX13" s="177"/>
      <c r="EJY13" s="177"/>
      <c r="EJZ13" s="177"/>
      <c r="EKA13" s="177"/>
      <c r="EKB13" s="177"/>
      <c r="EKC13" s="177"/>
      <c r="EKD13" s="177"/>
      <c r="EKE13" s="177"/>
      <c r="EKF13" s="177"/>
      <c r="EKG13" s="177"/>
      <c r="EKH13" s="177"/>
      <c r="EKI13" s="177"/>
      <c r="EKJ13" s="177"/>
      <c r="EKK13" s="177"/>
      <c r="EKL13" s="177"/>
      <c r="EKM13" s="177"/>
      <c r="EKN13" s="177"/>
      <c r="EKO13" s="177"/>
      <c r="EKP13" s="177"/>
      <c r="EKQ13" s="177"/>
      <c r="EKR13" s="177"/>
      <c r="EKS13" s="177"/>
      <c r="EKT13" s="177"/>
      <c r="EKU13" s="177"/>
      <c r="EKV13" s="177"/>
      <c r="EKW13" s="177"/>
      <c r="EKX13" s="177"/>
      <c r="EKY13" s="177"/>
      <c r="EKZ13" s="177"/>
      <c r="ELA13" s="177"/>
      <c r="ELB13" s="177"/>
      <c r="ELC13" s="177"/>
      <c r="ELD13" s="177"/>
      <c r="ELE13" s="177"/>
      <c r="ELF13" s="177"/>
      <c r="ELG13" s="177"/>
      <c r="ELH13" s="177"/>
      <c r="ELI13" s="177"/>
      <c r="ELJ13" s="177"/>
      <c r="ELK13" s="177"/>
      <c r="ELL13" s="177"/>
      <c r="ELM13" s="177"/>
      <c r="ELN13" s="177"/>
      <c r="ELO13" s="177"/>
      <c r="ELP13" s="177"/>
      <c r="ELQ13" s="177"/>
      <c r="ELR13" s="177"/>
      <c r="ELS13" s="177"/>
      <c r="ELT13" s="177"/>
      <c r="ELU13" s="177"/>
      <c r="ELV13" s="177"/>
      <c r="ELW13" s="177"/>
      <c r="ELX13" s="177"/>
      <c r="ELY13" s="177"/>
      <c r="ELZ13" s="177"/>
      <c r="EMA13" s="177"/>
      <c r="EMB13" s="177"/>
      <c r="EMC13" s="177"/>
      <c r="EMD13" s="177"/>
      <c r="EME13" s="177"/>
      <c r="EMF13" s="177"/>
      <c r="EMG13" s="177"/>
      <c r="EMH13" s="177"/>
      <c r="EMI13" s="177"/>
      <c r="EMJ13" s="177"/>
      <c r="EMK13" s="177"/>
      <c r="EML13" s="177"/>
      <c r="EMM13" s="177"/>
      <c r="EMN13" s="177"/>
      <c r="EMO13" s="177"/>
      <c r="EMP13" s="177"/>
      <c r="EMQ13" s="177"/>
      <c r="EMR13" s="177"/>
      <c r="EMS13" s="177"/>
      <c r="EMT13" s="177"/>
      <c r="EMU13" s="177"/>
      <c r="EMV13" s="177"/>
      <c r="EMW13" s="177"/>
      <c r="EMX13" s="177"/>
      <c r="EMY13" s="177"/>
      <c r="EMZ13" s="177"/>
      <c r="ENA13" s="177"/>
      <c r="ENB13" s="177"/>
      <c r="ENC13" s="177"/>
      <c r="END13" s="177"/>
      <c r="ENE13" s="177"/>
      <c r="ENF13" s="177"/>
      <c r="ENG13" s="177"/>
      <c r="ENH13" s="177"/>
      <c r="ENI13" s="177"/>
      <c r="ENJ13" s="177"/>
      <c r="ENK13" s="177"/>
      <c r="ENL13" s="177"/>
      <c r="ENM13" s="177"/>
      <c r="ENN13" s="177"/>
      <c r="ENO13" s="177"/>
      <c r="ENP13" s="177"/>
      <c r="ENQ13" s="177"/>
      <c r="ENR13" s="177"/>
      <c r="ENS13" s="177"/>
      <c r="ENT13" s="177"/>
      <c r="ENU13" s="177"/>
      <c r="ENV13" s="177"/>
      <c r="ENW13" s="177"/>
      <c r="ENX13" s="177"/>
      <c r="ENY13" s="177"/>
      <c r="ENZ13" s="177"/>
      <c r="EOA13" s="177"/>
      <c r="EOB13" s="177"/>
      <c r="EOC13" s="177"/>
      <c r="EOD13" s="177"/>
      <c r="EOE13" s="177"/>
      <c r="EOF13" s="177"/>
      <c r="EOG13" s="177"/>
      <c r="EOH13" s="177"/>
      <c r="EOI13" s="177"/>
      <c r="EOJ13" s="177"/>
      <c r="EOK13" s="177"/>
      <c r="EOL13" s="177"/>
      <c r="EOM13" s="177"/>
      <c r="EON13" s="177"/>
      <c r="EOO13" s="177"/>
      <c r="EOP13" s="177"/>
      <c r="EOQ13" s="177"/>
      <c r="EOR13" s="177"/>
      <c r="EOS13" s="177"/>
      <c r="EOT13" s="177"/>
      <c r="EOU13" s="177"/>
      <c r="EOV13" s="177"/>
      <c r="EOW13" s="177"/>
      <c r="EOX13" s="177"/>
      <c r="EOY13" s="177"/>
      <c r="EOZ13" s="177"/>
      <c r="EPA13" s="177"/>
      <c r="EPB13" s="177"/>
      <c r="EPC13" s="177"/>
      <c r="EPD13" s="177"/>
      <c r="EPE13" s="177"/>
      <c r="EPF13" s="177"/>
      <c r="EPG13" s="177"/>
      <c r="EPH13" s="177"/>
      <c r="EPI13" s="177"/>
      <c r="EPJ13" s="177"/>
      <c r="EPK13" s="177"/>
      <c r="EPL13" s="177"/>
      <c r="EPM13" s="177"/>
      <c r="EPN13" s="177"/>
      <c r="EPO13" s="177"/>
      <c r="EPP13" s="177"/>
      <c r="EPQ13" s="177"/>
      <c r="EPR13" s="177"/>
      <c r="EPS13" s="177"/>
      <c r="EPT13" s="177"/>
      <c r="EPU13" s="177"/>
      <c r="EPV13" s="177"/>
      <c r="EPW13" s="177"/>
      <c r="EPX13" s="177"/>
      <c r="EPY13" s="177"/>
      <c r="EPZ13" s="177"/>
      <c r="EQA13" s="177"/>
      <c r="EQB13" s="177"/>
      <c r="EQC13" s="177"/>
      <c r="EQD13" s="177"/>
      <c r="EQE13" s="177"/>
      <c r="EQF13" s="177"/>
      <c r="EQG13" s="177"/>
      <c r="EQH13" s="177"/>
      <c r="EQI13" s="177"/>
      <c r="EQJ13" s="177"/>
      <c r="EQK13" s="177"/>
      <c r="EQL13" s="177"/>
      <c r="EQM13" s="177"/>
      <c r="EQN13" s="177"/>
      <c r="EQO13" s="177"/>
      <c r="EQP13" s="177"/>
      <c r="EQQ13" s="177"/>
      <c r="EQR13" s="177"/>
      <c r="EQS13" s="177"/>
      <c r="EQT13" s="177"/>
      <c r="EQU13" s="177"/>
      <c r="EQV13" s="177"/>
      <c r="EQW13" s="177"/>
      <c r="EQX13" s="177"/>
      <c r="EQY13" s="177"/>
      <c r="EQZ13" s="177"/>
      <c r="ERA13" s="177"/>
      <c r="ERB13" s="177"/>
      <c r="ERC13" s="177"/>
      <c r="ERD13" s="177"/>
      <c r="ERE13" s="177"/>
      <c r="ERF13" s="177"/>
      <c r="ERG13" s="177"/>
      <c r="ERH13" s="177"/>
      <c r="ERI13" s="177"/>
      <c r="ERJ13" s="177"/>
      <c r="ERK13" s="177"/>
      <c r="ERL13" s="177"/>
      <c r="ERM13" s="177"/>
      <c r="ERN13" s="177"/>
      <c r="ERO13" s="177"/>
      <c r="ERP13" s="177"/>
      <c r="ERQ13" s="177"/>
      <c r="ERR13" s="177"/>
      <c r="ERS13" s="177"/>
      <c r="ERT13" s="177"/>
      <c r="ERU13" s="177"/>
      <c r="ERV13" s="177"/>
      <c r="ERW13" s="177"/>
      <c r="ERX13" s="177"/>
      <c r="ERY13" s="177"/>
      <c r="ERZ13" s="177"/>
      <c r="ESA13" s="177"/>
      <c r="ESB13" s="177"/>
      <c r="ESC13" s="177"/>
      <c r="ESD13" s="177"/>
      <c r="ESE13" s="177"/>
      <c r="ESF13" s="177"/>
      <c r="ESG13" s="177"/>
      <c r="ESH13" s="177"/>
      <c r="ESI13" s="177"/>
      <c r="ESJ13" s="177"/>
      <c r="ESK13" s="177"/>
      <c r="ESL13" s="177"/>
      <c r="ESM13" s="177"/>
      <c r="ESN13" s="177"/>
      <c r="ESO13" s="177"/>
      <c r="ESP13" s="177"/>
      <c r="ESQ13" s="177"/>
      <c r="ESR13" s="177"/>
      <c r="ESS13" s="177"/>
      <c r="EST13" s="177"/>
      <c r="ESU13" s="177"/>
      <c r="ESV13" s="177"/>
      <c r="ESW13" s="177"/>
      <c r="ESX13" s="177"/>
      <c r="ESY13" s="177"/>
      <c r="ESZ13" s="177"/>
      <c r="ETA13" s="177"/>
      <c r="ETB13" s="177"/>
      <c r="ETC13" s="177"/>
      <c r="ETD13" s="177"/>
      <c r="ETE13" s="177"/>
      <c r="ETF13" s="177"/>
      <c r="ETG13" s="177"/>
      <c r="ETH13" s="177"/>
      <c r="ETI13" s="177"/>
      <c r="ETJ13" s="177"/>
      <c r="ETK13" s="177"/>
      <c r="ETL13" s="177"/>
      <c r="ETM13" s="177"/>
      <c r="ETN13" s="177"/>
      <c r="ETO13" s="177"/>
      <c r="ETP13" s="177"/>
      <c r="ETQ13" s="177"/>
      <c r="ETR13" s="177"/>
      <c r="ETS13" s="177"/>
      <c r="ETT13" s="177"/>
      <c r="ETU13" s="177"/>
      <c r="ETV13" s="177"/>
      <c r="ETW13" s="177"/>
      <c r="ETX13" s="177"/>
      <c r="ETY13" s="177"/>
      <c r="ETZ13" s="177"/>
      <c r="EUA13" s="177"/>
      <c r="EUB13" s="177"/>
      <c r="EUC13" s="177"/>
      <c r="EUD13" s="177"/>
      <c r="EUE13" s="177"/>
      <c r="EUF13" s="177"/>
      <c r="EUG13" s="177"/>
      <c r="EUH13" s="177"/>
      <c r="EUI13" s="177"/>
      <c r="EUJ13" s="177"/>
      <c r="EUK13" s="177"/>
      <c r="EUL13" s="177"/>
      <c r="EUM13" s="177"/>
      <c r="EUN13" s="177"/>
      <c r="EUO13" s="177"/>
      <c r="EUP13" s="177"/>
      <c r="EUQ13" s="177"/>
      <c r="EUR13" s="177"/>
      <c r="EUS13" s="177"/>
      <c r="EUT13" s="177"/>
      <c r="EUU13" s="177"/>
      <c r="EUV13" s="177"/>
      <c r="EUW13" s="177"/>
      <c r="EUX13" s="177"/>
      <c r="EUY13" s="177"/>
      <c r="EUZ13" s="177"/>
      <c r="EVA13" s="177"/>
      <c r="EVB13" s="177"/>
      <c r="EVC13" s="177"/>
      <c r="EVD13" s="177"/>
      <c r="EVE13" s="177"/>
      <c r="EVF13" s="177"/>
      <c r="EVG13" s="177"/>
      <c r="EVH13" s="177"/>
      <c r="EVI13" s="177"/>
      <c r="EVJ13" s="177"/>
      <c r="EVK13" s="177"/>
      <c r="EVL13" s="177"/>
      <c r="EVM13" s="177"/>
      <c r="EVN13" s="177"/>
      <c r="EVO13" s="177"/>
      <c r="EVP13" s="177"/>
      <c r="EVQ13" s="177"/>
      <c r="EVR13" s="177"/>
      <c r="EVS13" s="177"/>
      <c r="EVT13" s="177"/>
      <c r="EVU13" s="177"/>
      <c r="EVV13" s="177"/>
      <c r="EVW13" s="177"/>
      <c r="EVX13" s="177"/>
      <c r="EVY13" s="177"/>
      <c r="EVZ13" s="177"/>
      <c r="EWA13" s="177"/>
      <c r="EWB13" s="177"/>
      <c r="EWC13" s="177"/>
      <c r="EWD13" s="177"/>
      <c r="EWE13" s="177"/>
      <c r="EWF13" s="177"/>
      <c r="EWG13" s="177"/>
      <c r="EWH13" s="177"/>
      <c r="EWI13" s="177"/>
      <c r="EWJ13" s="177"/>
      <c r="EWK13" s="177"/>
      <c r="EWL13" s="177"/>
      <c r="EWM13" s="177"/>
      <c r="EWN13" s="177"/>
      <c r="EWO13" s="177"/>
      <c r="EWP13" s="177"/>
      <c r="EWQ13" s="177"/>
      <c r="EWR13" s="177"/>
      <c r="EWS13" s="177"/>
      <c r="EWT13" s="177"/>
      <c r="EWU13" s="177"/>
      <c r="EWV13" s="177"/>
      <c r="EWW13" s="177"/>
      <c r="EWX13" s="177"/>
      <c r="EWY13" s="177"/>
      <c r="EWZ13" s="177"/>
      <c r="EXA13" s="177"/>
      <c r="EXB13" s="177"/>
      <c r="EXC13" s="177"/>
      <c r="EXD13" s="177"/>
      <c r="EXE13" s="177"/>
      <c r="EXF13" s="177"/>
      <c r="EXG13" s="177"/>
      <c r="EXH13" s="177"/>
      <c r="EXI13" s="177"/>
      <c r="EXJ13" s="177"/>
      <c r="EXK13" s="177"/>
      <c r="EXL13" s="177"/>
      <c r="EXM13" s="177"/>
      <c r="EXN13" s="177"/>
      <c r="EXO13" s="177"/>
      <c r="EXP13" s="177"/>
      <c r="EXQ13" s="177"/>
      <c r="EXR13" s="177"/>
      <c r="EXS13" s="177"/>
      <c r="EXT13" s="177"/>
      <c r="EXU13" s="177"/>
      <c r="EXV13" s="177"/>
      <c r="EXW13" s="177"/>
      <c r="EXX13" s="177"/>
      <c r="EXY13" s="177"/>
      <c r="EXZ13" s="177"/>
      <c r="EYA13" s="177"/>
      <c r="EYB13" s="177"/>
      <c r="EYC13" s="177"/>
      <c r="EYD13" s="177"/>
      <c r="EYE13" s="177"/>
      <c r="EYF13" s="177"/>
      <c r="EYG13" s="177"/>
      <c r="EYH13" s="177"/>
      <c r="EYI13" s="177"/>
      <c r="EYJ13" s="177"/>
      <c r="EYK13" s="177"/>
      <c r="EYL13" s="177"/>
      <c r="EYM13" s="177"/>
      <c r="EYN13" s="177"/>
      <c r="EYO13" s="177"/>
      <c r="EYP13" s="177"/>
      <c r="EYQ13" s="177"/>
      <c r="EYR13" s="177"/>
      <c r="EYS13" s="177"/>
      <c r="EYT13" s="177"/>
      <c r="EYU13" s="177"/>
      <c r="EYV13" s="177"/>
      <c r="EYW13" s="177"/>
      <c r="EYX13" s="177"/>
      <c r="EYY13" s="177"/>
      <c r="EYZ13" s="177"/>
      <c r="EZA13" s="177"/>
      <c r="EZB13" s="177"/>
      <c r="EZC13" s="177"/>
      <c r="EZD13" s="177"/>
      <c r="EZE13" s="177"/>
      <c r="EZF13" s="177"/>
      <c r="EZG13" s="177"/>
      <c r="EZH13" s="177"/>
      <c r="EZI13" s="177"/>
      <c r="EZJ13" s="177"/>
      <c r="EZK13" s="177"/>
      <c r="EZL13" s="177"/>
      <c r="EZM13" s="177"/>
      <c r="EZN13" s="177"/>
      <c r="EZO13" s="177"/>
      <c r="EZP13" s="177"/>
      <c r="EZQ13" s="177"/>
      <c r="EZR13" s="177"/>
      <c r="EZS13" s="177"/>
      <c r="EZT13" s="177"/>
      <c r="EZU13" s="177"/>
      <c r="EZV13" s="177"/>
      <c r="EZW13" s="177"/>
      <c r="EZX13" s="177"/>
      <c r="EZY13" s="177"/>
      <c r="EZZ13" s="177"/>
      <c r="FAA13" s="177"/>
      <c r="FAB13" s="177"/>
      <c r="FAC13" s="177"/>
      <c r="FAD13" s="177"/>
      <c r="FAE13" s="177"/>
      <c r="FAF13" s="177"/>
      <c r="FAG13" s="177"/>
      <c r="FAH13" s="177"/>
      <c r="FAI13" s="177"/>
      <c r="FAJ13" s="177"/>
      <c r="FAK13" s="177"/>
      <c r="FAL13" s="177"/>
      <c r="FAM13" s="177"/>
      <c r="FAN13" s="177"/>
      <c r="FAO13" s="177"/>
      <c r="FAP13" s="177"/>
      <c r="FAQ13" s="177"/>
      <c r="FAR13" s="177"/>
      <c r="FAS13" s="177"/>
      <c r="FAT13" s="177"/>
      <c r="FAU13" s="177"/>
      <c r="FAV13" s="177"/>
      <c r="FAW13" s="177"/>
      <c r="FAX13" s="177"/>
      <c r="FAY13" s="177"/>
      <c r="FAZ13" s="177"/>
      <c r="FBA13" s="177"/>
      <c r="FBB13" s="177"/>
      <c r="FBC13" s="177"/>
      <c r="FBD13" s="177"/>
      <c r="FBE13" s="177"/>
      <c r="FBF13" s="177"/>
      <c r="FBG13" s="177"/>
      <c r="FBH13" s="177"/>
      <c r="FBI13" s="177"/>
      <c r="FBJ13" s="177"/>
      <c r="FBK13" s="177"/>
      <c r="FBL13" s="177"/>
      <c r="FBM13" s="177"/>
      <c r="FBN13" s="177"/>
      <c r="FBO13" s="177"/>
      <c r="FBP13" s="177"/>
      <c r="FBQ13" s="177"/>
      <c r="FBR13" s="177"/>
      <c r="FBS13" s="177"/>
      <c r="FBT13" s="177"/>
      <c r="FBU13" s="177"/>
      <c r="FBV13" s="177"/>
      <c r="FBW13" s="177"/>
      <c r="FBX13" s="177"/>
      <c r="FBY13" s="177"/>
      <c r="FBZ13" s="177"/>
      <c r="FCA13" s="177"/>
      <c r="FCB13" s="177"/>
      <c r="FCC13" s="177"/>
      <c r="FCD13" s="177"/>
      <c r="FCE13" s="177"/>
      <c r="FCF13" s="177"/>
      <c r="FCG13" s="177"/>
      <c r="FCH13" s="177"/>
      <c r="FCI13" s="177"/>
      <c r="FCJ13" s="177"/>
      <c r="FCK13" s="177"/>
      <c r="FCL13" s="177"/>
      <c r="FCM13" s="177"/>
      <c r="FCN13" s="177"/>
      <c r="FCO13" s="177"/>
      <c r="FCP13" s="177"/>
      <c r="FCQ13" s="177"/>
      <c r="FCR13" s="177"/>
      <c r="FCS13" s="177"/>
      <c r="FCT13" s="177"/>
      <c r="FCU13" s="177"/>
      <c r="FCV13" s="177"/>
      <c r="FCW13" s="177"/>
      <c r="FCX13" s="177"/>
      <c r="FCY13" s="177"/>
      <c r="FCZ13" s="177"/>
      <c r="FDA13" s="177"/>
      <c r="FDB13" s="177"/>
      <c r="FDC13" s="177"/>
      <c r="FDD13" s="177"/>
      <c r="FDE13" s="177"/>
      <c r="FDF13" s="177"/>
      <c r="FDG13" s="177"/>
      <c r="FDH13" s="177"/>
      <c r="FDI13" s="177"/>
      <c r="FDJ13" s="177"/>
      <c r="FDK13" s="177"/>
      <c r="FDL13" s="177"/>
      <c r="FDM13" s="177"/>
      <c r="FDN13" s="177"/>
      <c r="FDO13" s="177"/>
      <c r="FDP13" s="177"/>
      <c r="FDQ13" s="177"/>
      <c r="FDR13" s="177"/>
      <c r="FDS13" s="177"/>
      <c r="FDT13" s="177"/>
      <c r="FDU13" s="177"/>
      <c r="FDV13" s="177"/>
      <c r="FDW13" s="177"/>
      <c r="FDX13" s="177"/>
      <c r="FDY13" s="177"/>
      <c r="FDZ13" s="177"/>
      <c r="FEA13" s="177"/>
      <c r="FEB13" s="177"/>
      <c r="FEC13" s="177"/>
      <c r="FED13" s="177"/>
      <c r="FEE13" s="177"/>
      <c r="FEF13" s="177"/>
      <c r="FEG13" s="177"/>
      <c r="FEH13" s="177"/>
      <c r="FEI13" s="177"/>
      <c r="FEJ13" s="177"/>
      <c r="FEK13" s="177"/>
      <c r="FEL13" s="177"/>
      <c r="FEM13" s="177"/>
      <c r="FEN13" s="177"/>
      <c r="FEO13" s="177"/>
      <c r="FEP13" s="177"/>
      <c r="FEQ13" s="177"/>
      <c r="FER13" s="177"/>
      <c r="FES13" s="177"/>
      <c r="FET13" s="177"/>
      <c r="FEU13" s="177"/>
      <c r="FEV13" s="177"/>
      <c r="FEW13" s="177"/>
      <c r="FEX13" s="177"/>
      <c r="FEY13" s="177"/>
      <c r="FEZ13" s="177"/>
      <c r="FFA13" s="177"/>
      <c r="FFB13" s="177"/>
      <c r="FFC13" s="177"/>
      <c r="FFD13" s="177"/>
      <c r="FFE13" s="177"/>
      <c r="FFF13" s="177"/>
      <c r="FFG13" s="177"/>
      <c r="FFH13" s="177"/>
      <c r="FFI13" s="177"/>
      <c r="FFJ13" s="177"/>
      <c r="FFK13" s="177"/>
      <c r="FFL13" s="177"/>
      <c r="FFM13" s="177"/>
      <c r="FFN13" s="177"/>
      <c r="FFO13" s="177"/>
      <c r="FFP13" s="177"/>
      <c r="FFQ13" s="177"/>
      <c r="FFR13" s="177"/>
      <c r="FFS13" s="177"/>
      <c r="FFT13" s="177"/>
      <c r="FFU13" s="177"/>
      <c r="FFV13" s="177"/>
      <c r="FFW13" s="177"/>
      <c r="FFX13" s="177"/>
      <c r="FFY13" s="177"/>
      <c r="FFZ13" s="177"/>
      <c r="FGA13" s="177"/>
      <c r="FGB13" s="177"/>
      <c r="FGC13" s="177"/>
      <c r="FGD13" s="177"/>
      <c r="FGE13" s="177"/>
      <c r="FGF13" s="177"/>
      <c r="FGG13" s="177"/>
      <c r="FGH13" s="177"/>
      <c r="FGI13" s="177"/>
      <c r="FGJ13" s="177"/>
      <c r="FGK13" s="177"/>
      <c r="FGL13" s="177"/>
      <c r="FGM13" s="177"/>
      <c r="FGN13" s="177"/>
      <c r="FGO13" s="177"/>
      <c r="FGP13" s="177"/>
      <c r="FGQ13" s="177"/>
      <c r="FGR13" s="177"/>
      <c r="FGS13" s="177"/>
      <c r="FGT13" s="177"/>
      <c r="FGU13" s="177"/>
      <c r="FGV13" s="177"/>
      <c r="FGW13" s="177"/>
      <c r="FGX13" s="177"/>
      <c r="FGY13" s="177"/>
      <c r="FGZ13" s="177"/>
      <c r="FHA13" s="177"/>
      <c r="FHB13" s="177"/>
      <c r="FHC13" s="177"/>
      <c r="FHD13" s="177"/>
      <c r="FHE13" s="177"/>
      <c r="FHF13" s="177"/>
      <c r="FHG13" s="177"/>
      <c r="FHH13" s="177"/>
      <c r="FHI13" s="177"/>
      <c r="FHJ13" s="177"/>
      <c r="FHK13" s="177"/>
      <c r="FHL13" s="177"/>
      <c r="FHM13" s="177"/>
      <c r="FHN13" s="177"/>
      <c r="FHO13" s="177"/>
      <c r="FHP13" s="177"/>
      <c r="FHQ13" s="177"/>
      <c r="FHR13" s="177"/>
      <c r="FHS13" s="177"/>
      <c r="FHT13" s="177"/>
      <c r="FHU13" s="177"/>
      <c r="FHV13" s="177"/>
      <c r="FHW13" s="177"/>
      <c r="FHX13" s="177"/>
      <c r="FHY13" s="177"/>
      <c r="FHZ13" s="177"/>
      <c r="FIA13" s="177"/>
      <c r="FIB13" s="177"/>
      <c r="FIC13" s="177"/>
      <c r="FID13" s="177"/>
      <c r="FIE13" s="177"/>
      <c r="FIF13" s="177"/>
      <c r="FIG13" s="177"/>
      <c r="FIH13" s="177"/>
      <c r="FII13" s="177"/>
      <c r="FIJ13" s="177"/>
      <c r="FIK13" s="177"/>
      <c r="FIL13" s="177"/>
      <c r="FIM13" s="177"/>
      <c r="FIN13" s="177"/>
      <c r="FIO13" s="177"/>
      <c r="FIP13" s="177"/>
      <c r="FIQ13" s="177"/>
      <c r="FIR13" s="177"/>
      <c r="FIS13" s="177"/>
      <c r="FIT13" s="177"/>
      <c r="FIU13" s="177"/>
      <c r="FIV13" s="177"/>
      <c r="FIW13" s="177"/>
      <c r="FIX13" s="177"/>
      <c r="FIY13" s="177"/>
      <c r="FIZ13" s="177"/>
      <c r="FJA13" s="177"/>
      <c r="FJB13" s="177"/>
      <c r="FJC13" s="177"/>
      <c r="FJD13" s="177"/>
      <c r="FJE13" s="177"/>
      <c r="FJF13" s="177"/>
      <c r="FJG13" s="177"/>
      <c r="FJH13" s="177"/>
      <c r="FJI13" s="177"/>
      <c r="FJJ13" s="177"/>
      <c r="FJK13" s="177"/>
      <c r="FJL13" s="177"/>
      <c r="FJM13" s="177"/>
      <c r="FJN13" s="177"/>
      <c r="FJO13" s="177"/>
      <c r="FJP13" s="177"/>
      <c r="FJQ13" s="177"/>
      <c r="FJR13" s="177"/>
      <c r="FJS13" s="177"/>
      <c r="FJT13" s="177"/>
      <c r="FJU13" s="177"/>
      <c r="FJV13" s="177"/>
      <c r="FJW13" s="177"/>
      <c r="FJX13" s="177"/>
      <c r="FJY13" s="177"/>
      <c r="FJZ13" s="177"/>
      <c r="FKA13" s="177"/>
      <c r="FKB13" s="177"/>
      <c r="FKC13" s="177"/>
      <c r="FKD13" s="177"/>
      <c r="FKE13" s="177"/>
      <c r="FKF13" s="177"/>
      <c r="FKG13" s="177"/>
      <c r="FKH13" s="177"/>
      <c r="FKI13" s="177"/>
      <c r="FKJ13" s="177"/>
      <c r="FKK13" s="177"/>
      <c r="FKL13" s="177"/>
      <c r="FKM13" s="177"/>
      <c r="FKN13" s="177"/>
      <c r="FKO13" s="177"/>
      <c r="FKP13" s="177"/>
      <c r="FKQ13" s="177"/>
      <c r="FKR13" s="177"/>
      <c r="FKS13" s="177"/>
      <c r="FKT13" s="177"/>
      <c r="FKU13" s="177"/>
      <c r="FKV13" s="177"/>
      <c r="FKW13" s="177"/>
      <c r="FKX13" s="177"/>
      <c r="FKY13" s="177"/>
      <c r="FKZ13" s="177"/>
      <c r="FLA13" s="177"/>
      <c r="FLB13" s="177"/>
      <c r="FLC13" s="177"/>
      <c r="FLD13" s="177"/>
      <c r="FLE13" s="177"/>
      <c r="FLF13" s="177"/>
      <c r="FLG13" s="177"/>
      <c r="FLH13" s="177"/>
      <c r="FLI13" s="177"/>
      <c r="FLJ13" s="177"/>
      <c r="FLK13" s="177"/>
      <c r="FLL13" s="177"/>
      <c r="FLM13" s="177"/>
      <c r="FLN13" s="177"/>
      <c r="FLO13" s="177"/>
      <c r="FLP13" s="177"/>
      <c r="FLQ13" s="177"/>
      <c r="FLR13" s="177"/>
      <c r="FLS13" s="177"/>
      <c r="FLT13" s="177"/>
      <c r="FLU13" s="177"/>
      <c r="FLV13" s="177"/>
      <c r="FLW13" s="177"/>
      <c r="FLX13" s="177"/>
      <c r="FLY13" s="177"/>
      <c r="FLZ13" s="177"/>
      <c r="FMA13" s="177"/>
      <c r="FMB13" s="177"/>
      <c r="FMC13" s="177"/>
      <c r="FMD13" s="177"/>
      <c r="FME13" s="177"/>
      <c r="FMF13" s="177"/>
      <c r="FMG13" s="177"/>
      <c r="FMH13" s="177"/>
      <c r="FMI13" s="177"/>
      <c r="FMJ13" s="177"/>
      <c r="FMK13" s="177"/>
      <c r="FML13" s="177"/>
      <c r="FMM13" s="177"/>
      <c r="FMN13" s="177"/>
      <c r="FMO13" s="177"/>
      <c r="FMP13" s="177"/>
      <c r="FMQ13" s="177"/>
      <c r="FMR13" s="177"/>
      <c r="FMS13" s="177"/>
      <c r="FMT13" s="177"/>
      <c r="FMU13" s="177"/>
      <c r="FMV13" s="177"/>
      <c r="FMW13" s="177"/>
      <c r="FMX13" s="177"/>
      <c r="FMY13" s="177"/>
      <c r="FMZ13" s="177"/>
      <c r="FNA13" s="177"/>
      <c r="FNB13" s="177"/>
      <c r="FNC13" s="177"/>
      <c r="FND13" s="177"/>
      <c r="FNE13" s="177"/>
      <c r="FNF13" s="177"/>
      <c r="FNG13" s="177"/>
      <c r="FNH13" s="177"/>
      <c r="FNI13" s="177"/>
      <c r="FNJ13" s="177"/>
      <c r="FNK13" s="177"/>
      <c r="FNL13" s="177"/>
      <c r="FNM13" s="177"/>
      <c r="FNN13" s="177"/>
      <c r="FNO13" s="177"/>
      <c r="FNP13" s="177"/>
      <c r="FNQ13" s="177"/>
      <c r="FNR13" s="177"/>
      <c r="FNS13" s="177"/>
      <c r="FNT13" s="177"/>
      <c r="FNU13" s="177"/>
      <c r="FNV13" s="177"/>
      <c r="FNW13" s="177"/>
      <c r="FNX13" s="177"/>
      <c r="FNY13" s="177"/>
      <c r="FNZ13" s="177"/>
      <c r="FOA13" s="177"/>
      <c r="FOB13" s="177"/>
      <c r="FOC13" s="177"/>
      <c r="FOD13" s="177"/>
      <c r="FOE13" s="177"/>
      <c r="FOF13" s="177"/>
      <c r="FOG13" s="177"/>
      <c r="FOH13" s="177"/>
      <c r="FOI13" s="177"/>
      <c r="FOJ13" s="177"/>
      <c r="FOK13" s="177"/>
      <c r="FOL13" s="177"/>
      <c r="FOM13" s="177"/>
      <c r="FON13" s="177"/>
      <c r="FOO13" s="177"/>
      <c r="FOP13" s="177"/>
      <c r="FOQ13" s="177"/>
      <c r="FOR13" s="177"/>
      <c r="FOS13" s="177"/>
      <c r="FOT13" s="177"/>
      <c r="FOU13" s="177"/>
      <c r="FOV13" s="177"/>
      <c r="FOW13" s="177"/>
      <c r="FOX13" s="177"/>
      <c r="FOY13" s="177"/>
      <c r="FOZ13" s="177"/>
      <c r="FPA13" s="177"/>
      <c r="FPB13" s="177"/>
      <c r="FPC13" s="177"/>
      <c r="FPD13" s="177"/>
      <c r="FPE13" s="177"/>
      <c r="FPF13" s="177"/>
      <c r="FPG13" s="177"/>
      <c r="FPH13" s="177"/>
      <c r="FPI13" s="177"/>
      <c r="FPJ13" s="177"/>
      <c r="FPK13" s="177"/>
      <c r="FPL13" s="177"/>
      <c r="FPM13" s="177"/>
      <c r="FPN13" s="177"/>
      <c r="FPO13" s="177"/>
      <c r="FPP13" s="177"/>
      <c r="FPQ13" s="177"/>
      <c r="FPR13" s="177"/>
      <c r="FPS13" s="177"/>
      <c r="FPT13" s="177"/>
      <c r="FPU13" s="177"/>
      <c r="FPV13" s="177"/>
      <c r="FPW13" s="177"/>
      <c r="FPX13" s="177"/>
      <c r="FPY13" s="177"/>
      <c r="FPZ13" s="177"/>
      <c r="FQA13" s="177"/>
      <c r="FQB13" s="177"/>
      <c r="FQC13" s="177"/>
      <c r="FQD13" s="177"/>
      <c r="FQE13" s="177"/>
      <c r="FQF13" s="177"/>
      <c r="FQG13" s="177"/>
      <c r="FQH13" s="177"/>
      <c r="FQI13" s="177"/>
      <c r="FQJ13" s="177"/>
      <c r="FQK13" s="177"/>
      <c r="FQL13" s="177"/>
      <c r="FQM13" s="177"/>
      <c r="FQN13" s="177"/>
      <c r="FQO13" s="177"/>
      <c r="FQP13" s="177"/>
      <c r="FQQ13" s="177"/>
      <c r="FQR13" s="177"/>
      <c r="FQS13" s="177"/>
      <c r="FQT13" s="177"/>
      <c r="FQU13" s="177"/>
      <c r="FQV13" s="177"/>
      <c r="FQW13" s="177"/>
      <c r="FQX13" s="177"/>
      <c r="FQY13" s="177"/>
      <c r="FQZ13" s="177"/>
      <c r="FRA13" s="177"/>
      <c r="FRB13" s="177"/>
      <c r="FRC13" s="177"/>
      <c r="FRD13" s="177"/>
      <c r="FRE13" s="177"/>
      <c r="FRF13" s="177"/>
      <c r="FRG13" s="177"/>
      <c r="FRH13" s="177"/>
      <c r="FRI13" s="177"/>
      <c r="FRJ13" s="177"/>
      <c r="FRK13" s="177"/>
      <c r="FRL13" s="177"/>
      <c r="FRM13" s="177"/>
      <c r="FRN13" s="177"/>
      <c r="FRO13" s="177"/>
      <c r="FRP13" s="177"/>
      <c r="FRQ13" s="177"/>
      <c r="FRR13" s="177"/>
      <c r="FRS13" s="177"/>
      <c r="FRT13" s="177"/>
      <c r="FRU13" s="177"/>
      <c r="FRV13" s="177"/>
      <c r="FRW13" s="177"/>
      <c r="FRX13" s="177"/>
      <c r="FRY13" s="177"/>
      <c r="FRZ13" s="177"/>
      <c r="FSA13" s="177"/>
      <c r="FSB13" s="177"/>
      <c r="FSC13" s="177"/>
      <c r="FSD13" s="177"/>
      <c r="FSE13" s="177"/>
      <c r="FSF13" s="177"/>
      <c r="FSG13" s="177"/>
      <c r="FSH13" s="177"/>
      <c r="FSI13" s="177"/>
      <c r="FSJ13" s="177"/>
      <c r="FSK13" s="177"/>
      <c r="FSL13" s="177"/>
      <c r="FSM13" s="177"/>
      <c r="FSN13" s="177"/>
      <c r="FSO13" s="177"/>
      <c r="FSP13" s="177"/>
      <c r="FSQ13" s="177"/>
      <c r="FSR13" s="177"/>
      <c r="FSS13" s="177"/>
      <c r="FST13" s="177"/>
      <c r="FSU13" s="177"/>
      <c r="FSV13" s="177"/>
      <c r="FSW13" s="177"/>
      <c r="FSX13" s="177"/>
      <c r="FSY13" s="177"/>
      <c r="FSZ13" s="177"/>
      <c r="FTA13" s="177"/>
      <c r="FTB13" s="177"/>
      <c r="FTC13" s="177"/>
      <c r="FTD13" s="177"/>
      <c r="FTE13" s="177"/>
      <c r="FTF13" s="177"/>
      <c r="FTG13" s="177"/>
      <c r="FTH13" s="177"/>
      <c r="FTI13" s="177"/>
      <c r="FTJ13" s="177"/>
      <c r="FTK13" s="177"/>
      <c r="FTL13" s="177"/>
      <c r="FTM13" s="177"/>
      <c r="FTN13" s="177"/>
      <c r="FTO13" s="177"/>
      <c r="FTP13" s="177"/>
      <c r="FTQ13" s="177"/>
      <c r="FTR13" s="177"/>
      <c r="FTS13" s="177"/>
      <c r="FTT13" s="177"/>
      <c r="FTU13" s="177"/>
      <c r="FTV13" s="177"/>
      <c r="FTW13" s="177"/>
      <c r="FTX13" s="177"/>
      <c r="FTY13" s="177"/>
      <c r="FTZ13" s="177"/>
      <c r="FUA13" s="177"/>
      <c r="FUB13" s="177"/>
      <c r="FUC13" s="177"/>
      <c r="FUD13" s="177"/>
      <c r="FUE13" s="177"/>
      <c r="FUF13" s="177"/>
      <c r="FUG13" s="177"/>
      <c r="FUH13" s="177"/>
      <c r="FUI13" s="177"/>
      <c r="FUJ13" s="177"/>
      <c r="FUK13" s="177"/>
      <c r="FUL13" s="177"/>
      <c r="FUM13" s="177"/>
      <c r="FUN13" s="177"/>
      <c r="FUO13" s="177"/>
      <c r="FUP13" s="177"/>
      <c r="FUQ13" s="177"/>
      <c r="FUR13" s="177"/>
      <c r="FUS13" s="177"/>
      <c r="FUT13" s="177"/>
      <c r="FUU13" s="177"/>
      <c r="FUV13" s="177"/>
      <c r="FUW13" s="177"/>
      <c r="FUX13" s="177"/>
      <c r="FUY13" s="177"/>
      <c r="FUZ13" s="177"/>
      <c r="FVA13" s="177"/>
      <c r="FVB13" s="177"/>
      <c r="FVC13" s="177"/>
      <c r="FVD13" s="177"/>
      <c r="FVE13" s="177"/>
      <c r="FVF13" s="177"/>
      <c r="FVG13" s="177"/>
      <c r="FVH13" s="177"/>
      <c r="FVI13" s="177"/>
      <c r="FVJ13" s="177"/>
      <c r="FVK13" s="177"/>
      <c r="FVL13" s="177"/>
      <c r="FVM13" s="177"/>
      <c r="FVN13" s="177"/>
      <c r="FVO13" s="177"/>
      <c r="FVP13" s="177"/>
      <c r="FVQ13" s="177"/>
      <c r="FVR13" s="177"/>
      <c r="FVS13" s="177"/>
      <c r="FVT13" s="177"/>
      <c r="FVU13" s="177"/>
      <c r="FVV13" s="177"/>
      <c r="FVW13" s="177"/>
      <c r="FVX13" s="177"/>
      <c r="FVY13" s="177"/>
      <c r="FVZ13" s="177"/>
      <c r="FWA13" s="177"/>
      <c r="FWB13" s="177"/>
      <c r="FWC13" s="177"/>
      <c r="FWD13" s="177"/>
      <c r="FWE13" s="177"/>
      <c r="FWF13" s="177"/>
      <c r="FWG13" s="177"/>
      <c r="FWH13" s="177"/>
      <c r="FWI13" s="177"/>
      <c r="FWJ13" s="177"/>
      <c r="FWK13" s="177"/>
      <c r="FWL13" s="177"/>
      <c r="FWM13" s="177"/>
      <c r="FWN13" s="177"/>
      <c r="FWO13" s="177"/>
      <c r="FWP13" s="177"/>
      <c r="FWQ13" s="177"/>
      <c r="FWR13" s="177"/>
      <c r="FWS13" s="177"/>
      <c r="FWT13" s="177"/>
      <c r="FWU13" s="177"/>
      <c r="FWV13" s="177"/>
      <c r="FWW13" s="177"/>
      <c r="FWX13" s="177"/>
      <c r="FWY13" s="177"/>
      <c r="FWZ13" s="177"/>
      <c r="FXA13" s="177"/>
      <c r="FXB13" s="177"/>
      <c r="FXC13" s="177"/>
      <c r="FXD13" s="177"/>
      <c r="FXE13" s="177"/>
      <c r="FXF13" s="177"/>
      <c r="FXG13" s="177"/>
      <c r="FXH13" s="177"/>
      <c r="FXI13" s="177"/>
      <c r="FXJ13" s="177"/>
      <c r="FXK13" s="177"/>
      <c r="FXL13" s="177"/>
      <c r="FXM13" s="177"/>
      <c r="FXN13" s="177"/>
      <c r="FXO13" s="177"/>
      <c r="FXP13" s="177"/>
      <c r="FXQ13" s="177"/>
      <c r="FXR13" s="177"/>
      <c r="FXS13" s="177"/>
      <c r="FXT13" s="177"/>
      <c r="FXU13" s="177"/>
      <c r="FXV13" s="177"/>
      <c r="FXW13" s="177"/>
      <c r="FXX13" s="177"/>
      <c r="FXY13" s="177"/>
      <c r="FXZ13" s="177"/>
      <c r="FYA13" s="177"/>
      <c r="FYB13" s="177"/>
      <c r="FYC13" s="177"/>
      <c r="FYD13" s="177"/>
      <c r="FYE13" s="177"/>
      <c r="FYF13" s="177"/>
      <c r="FYG13" s="177"/>
      <c r="FYH13" s="177"/>
      <c r="FYI13" s="177"/>
      <c r="FYJ13" s="177"/>
      <c r="FYK13" s="177"/>
      <c r="FYL13" s="177"/>
      <c r="FYM13" s="177"/>
      <c r="FYN13" s="177"/>
      <c r="FYO13" s="177"/>
      <c r="FYP13" s="177"/>
      <c r="FYQ13" s="177"/>
      <c r="FYR13" s="177"/>
      <c r="FYS13" s="177"/>
      <c r="FYT13" s="177"/>
      <c r="FYU13" s="177"/>
      <c r="FYV13" s="177"/>
      <c r="FYW13" s="177"/>
      <c r="FYX13" s="177"/>
      <c r="FYY13" s="177"/>
      <c r="FYZ13" s="177"/>
      <c r="FZA13" s="177"/>
      <c r="FZB13" s="177"/>
      <c r="FZC13" s="177"/>
      <c r="FZD13" s="177"/>
      <c r="FZE13" s="177"/>
      <c r="FZF13" s="177"/>
      <c r="FZG13" s="177"/>
      <c r="FZH13" s="177"/>
      <c r="FZI13" s="177"/>
      <c r="FZJ13" s="177"/>
      <c r="FZK13" s="177"/>
      <c r="FZL13" s="177"/>
      <c r="FZM13" s="177"/>
      <c r="FZN13" s="177"/>
      <c r="FZO13" s="177"/>
      <c r="FZP13" s="177"/>
      <c r="FZQ13" s="177"/>
      <c r="FZR13" s="177"/>
      <c r="FZS13" s="177"/>
      <c r="FZT13" s="177"/>
      <c r="FZU13" s="177"/>
      <c r="FZV13" s="177"/>
      <c r="FZW13" s="177"/>
      <c r="FZX13" s="177"/>
      <c r="FZY13" s="177"/>
      <c r="FZZ13" s="177"/>
      <c r="GAA13" s="177"/>
      <c r="GAB13" s="177"/>
      <c r="GAC13" s="177"/>
      <c r="GAD13" s="177"/>
      <c r="GAE13" s="177"/>
      <c r="GAF13" s="177"/>
      <c r="GAG13" s="177"/>
      <c r="GAH13" s="177"/>
      <c r="GAI13" s="177"/>
      <c r="GAJ13" s="177"/>
      <c r="GAK13" s="177"/>
      <c r="GAL13" s="177"/>
      <c r="GAM13" s="177"/>
      <c r="GAN13" s="177"/>
      <c r="GAO13" s="177"/>
      <c r="GAP13" s="177"/>
      <c r="GAQ13" s="177"/>
      <c r="GAR13" s="177"/>
      <c r="GAS13" s="177"/>
      <c r="GAT13" s="177"/>
      <c r="GAU13" s="177"/>
      <c r="GAV13" s="177"/>
      <c r="GAW13" s="177"/>
      <c r="GAX13" s="177"/>
      <c r="GAY13" s="177"/>
      <c r="GAZ13" s="177"/>
      <c r="GBA13" s="177"/>
      <c r="GBB13" s="177"/>
      <c r="GBC13" s="177"/>
      <c r="GBD13" s="177"/>
      <c r="GBE13" s="177"/>
      <c r="GBF13" s="177"/>
      <c r="GBG13" s="177"/>
      <c r="GBH13" s="177"/>
      <c r="GBI13" s="177"/>
      <c r="GBJ13" s="177"/>
      <c r="GBK13" s="177"/>
      <c r="GBL13" s="177"/>
      <c r="GBM13" s="177"/>
      <c r="GBN13" s="177"/>
      <c r="GBO13" s="177"/>
      <c r="GBP13" s="177"/>
      <c r="GBQ13" s="177"/>
      <c r="GBR13" s="177"/>
      <c r="GBS13" s="177"/>
      <c r="GBT13" s="177"/>
      <c r="GBU13" s="177"/>
      <c r="GBV13" s="177"/>
      <c r="GBW13" s="177"/>
      <c r="GBX13" s="177"/>
      <c r="GBY13" s="177"/>
      <c r="GBZ13" s="177"/>
      <c r="GCA13" s="177"/>
      <c r="GCB13" s="177"/>
      <c r="GCC13" s="177"/>
      <c r="GCD13" s="177"/>
      <c r="GCE13" s="177"/>
      <c r="GCF13" s="177"/>
      <c r="GCG13" s="177"/>
      <c r="GCH13" s="177"/>
      <c r="GCI13" s="177"/>
      <c r="GCJ13" s="177"/>
      <c r="GCK13" s="177"/>
      <c r="GCL13" s="177"/>
      <c r="GCM13" s="177"/>
      <c r="GCN13" s="177"/>
      <c r="GCO13" s="177"/>
      <c r="GCP13" s="177"/>
      <c r="GCQ13" s="177"/>
      <c r="GCR13" s="177"/>
      <c r="GCS13" s="177"/>
      <c r="GCT13" s="177"/>
      <c r="GCU13" s="177"/>
      <c r="GCV13" s="177"/>
      <c r="GCW13" s="177"/>
      <c r="GCX13" s="177"/>
      <c r="GCY13" s="177"/>
      <c r="GCZ13" s="177"/>
      <c r="GDA13" s="177"/>
      <c r="GDB13" s="177"/>
      <c r="GDC13" s="177"/>
      <c r="GDD13" s="177"/>
      <c r="GDE13" s="177"/>
      <c r="GDF13" s="177"/>
      <c r="GDG13" s="177"/>
      <c r="GDH13" s="177"/>
      <c r="GDI13" s="177"/>
      <c r="GDJ13" s="177"/>
      <c r="GDK13" s="177"/>
      <c r="GDL13" s="177"/>
      <c r="GDM13" s="177"/>
      <c r="GDN13" s="177"/>
      <c r="GDO13" s="177"/>
      <c r="GDP13" s="177"/>
      <c r="GDQ13" s="177"/>
      <c r="GDR13" s="177"/>
      <c r="GDS13" s="177"/>
      <c r="GDT13" s="177"/>
      <c r="GDU13" s="177"/>
      <c r="GDV13" s="177"/>
      <c r="GDW13" s="177"/>
      <c r="GDX13" s="177"/>
      <c r="GDY13" s="177"/>
      <c r="GDZ13" s="177"/>
      <c r="GEA13" s="177"/>
      <c r="GEB13" s="177"/>
      <c r="GEC13" s="177"/>
      <c r="GED13" s="177"/>
      <c r="GEE13" s="177"/>
      <c r="GEF13" s="177"/>
      <c r="GEG13" s="177"/>
      <c r="GEH13" s="177"/>
      <c r="GEI13" s="177"/>
      <c r="GEJ13" s="177"/>
      <c r="GEK13" s="177"/>
      <c r="GEL13" s="177"/>
      <c r="GEM13" s="177"/>
      <c r="GEN13" s="177"/>
      <c r="GEO13" s="177"/>
      <c r="GEP13" s="177"/>
      <c r="GEQ13" s="177"/>
      <c r="GER13" s="177"/>
      <c r="GES13" s="177"/>
      <c r="GET13" s="177"/>
      <c r="GEU13" s="177"/>
      <c r="GEV13" s="177"/>
      <c r="GEW13" s="177"/>
      <c r="GEX13" s="177"/>
      <c r="GEY13" s="177"/>
      <c r="GEZ13" s="177"/>
      <c r="GFA13" s="177"/>
      <c r="GFB13" s="177"/>
      <c r="GFC13" s="177"/>
      <c r="GFD13" s="177"/>
      <c r="GFE13" s="177"/>
      <c r="GFF13" s="177"/>
      <c r="GFG13" s="177"/>
      <c r="GFH13" s="177"/>
      <c r="GFI13" s="177"/>
      <c r="GFJ13" s="177"/>
      <c r="GFK13" s="177"/>
      <c r="GFL13" s="177"/>
      <c r="GFM13" s="177"/>
      <c r="GFN13" s="177"/>
      <c r="GFO13" s="177"/>
      <c r="GFP13" s="177"/>
      <c r="GFQ13" s="177"/>
      <c r="GFR13" s="177"/>
      <c r="GFS13" s="177"/>
      <c r="GFT13" s="177"/>
      <c r="GFU13" s="177"/>
      <c r="GFV13" s="177"/>
      <c r="GFW13" s="177"/>
      <c r="GFX13" s="177"/>
      <c r="GFY13" s="177"/>
      <c r="GFZ13" s="177"/>
      <c r="GGA13" s="177"/>
      <c r="GGB13" s="177"/>
      <c r="GGC13" s="177"/>
      <c r="GGD13" s="177"/>
      <c r="GGE13" s="177"/>
      <c r="GGF13" s="177"/>
      <c r="GGG13" s="177"/>
      <c r="GGH13" s="177"/>
      <c r="GGI13" s="177"/>
      <c r="GGJ13" s="177"/>
      <c r="GGK13" s="177"/>
      <c r="GGL13" s="177"/>
      <c r="GGM13" s="177"/>
      <c r="GGN13" s="177"/>
      <c r="GGO13" s="177"/>
      <c r="GGP13" s="177"/>
      <c r="GGQ13" s="177"/>
      <c r="GGR13" s="177"/>
      <c r="GGS13" s="177"/>
      <c r="GGT13" s="177"/>
      <c r="GGU13" s="177"/>
      <c r="GGV13" s="177"/>
      <c r="GGW13" s="177"/>
      <c r="GGX13" s="177"/>
      <c r="GGY13" s="177"/>
      <c r="GGZ13" s="177"/>
      <c r="GHA13" s="177"/>
      <c r="GHB13" s="177"/>
      <c r="GHC13" s="177"/>
      <c r="GHD13" s="177"/>
      <c r="GHE13" s="177"/>
      <c r="GHF13" s="177"/>
      <c r="GHG13" s="177"/>
      <c r="GHH13" s="177"/>
      <c r="GHI13" s="177"/>
      <c r="GHJ13" s="177"/>
      <c r="GHK13" s="177"/>
      <c r="GHL13" s="177"/>
      <c r="GHM13" s="177"/>
      <c r="GHN13" s="177"/>
      <c r="GHO13" s="177"/>
      <c r="GHP13" s="177"/>
      <c r="GHQ13" s="177"/>
      <c r="GHR13" s="177"/>
      <c r="GHS13" s="177"/>
      <c r="GHT13" s="177"/>
      <c r="GHU13" s="177"/>
      <c r="GHV13" s="177"/>
      <c r="GHW13" s="177"/>
      <c r="GHX13" s="177"/>
      <c r="GHY13" s="177"/>
      <c r="GHZ13" s="177"/>
      <c r="GIA13" s="177"/>
      <c r="GIB13" s="177"/>
      <c r="GIC13" s="177"/>
      <c r="GID13" s="177"/>
      <c r="GIE13" s="177"/>
      <c r="GIF13" s="177"/>
      <c r="GIG13" s="177"/>
      <c r="GIH13" s="177"/>
      <c r="GII13" s="177"/>
      <c r="GIJ13" s="177"/>
      <c r="GIK13" s="177"/>
      <c r="GIL13" s="177"/>
      <c r="GIM13" s="177"/>
      <c r="GIN13" s="177"/>
      <c r="GIO13" s="177"/>
      <c r="GIP13" s="177"/>
      <c r="GIQ13" s="177"/>
      <c r="GIR13" s="177"/>
      <c r="GIS13" s="177"/>
      <c r="GIT13" s="177"/>
      <c r="GIU13" s="177"/>
      <c r="GIV13" s="177"/>
      <c r="GIW13" s="177"/>
      <c r="GIX13" s="177"/>
      <c r="GIY13" s="177"/>
      <c r="GIZ13" s="177"/>
      <c r="GJA13" s="177"/>
      <c r="GJB13" s="177"/>
      <c r="GJC13" s="177"/>
      <c r="GJD13" s="177"/>
      <c r="GJE13" s="177"/>
      <c r="GJF13" s="177"/>
      <c r="GJG13" s="177"/>
      <c r="GJH13" s="177"/>
      <c r="GJI13" s="177"/>
      <c r="GJJ13" s="177"/>
      <c r="GJK13" s="177"/>
      <c r="GJL13" s="177"/>
      <c r="GJM13" s="177"/>
      <c r="GJN13" s="177"/>
      <c r="GJO13" s="177"/>
      <c r="GJP13" s="177"/>
      <c r="GJQ13" s="177"/>
      <c r="GJR13" s="177"/>
      <c r="GJS13" s="177"/>
      <c r="GJT13" s="177"/>
      <c r="GJU13" s="177"/>
      <c r="GJV13" s="177"/>
      <c r="GJW13" s="177"/>
      <c r="GJX13" s="177"/>
      <c r="GJY13" s="177"/>
      <c r="GJZ13" s="177"/>
      <c r="GKA13" s="177"/>
      <c r="GKB13" s="177"/>
      <c r="GKC13" s="177"/>
      <c r="GKD13" s="177"/>
      <c r="GKE13" s="177"/>
      <c r="GKF13" s="177"/>
      <c r="GKG13" s="177"/>
      <c r="GKH13" s="177"/>
      <c r="GKI13" s="177"/>
      <c r="GKJ13" s="177"/>
      <c r="GKK13" s="177"/>
      <c r="GKL13" s="177"/>
      <c r="GKM13" s="177"/>
      <c r="GKN13" s="177"/>
      <c r="GKO13" s="177"/>
      <c r="GKP13" s="177"/>
      <c r="GKQ13" s="177"/>
      <c r="GKR13" s="177"/>
      <c r="GKS13" s="177"/>
      <c r="GKT13" s="177"/>
      <c r="GKU13" s="177"/>
      <c r="GKV13" s="177"/>
      <c r="GKW13" s="177"/>
      <c r="GKX13" s="177"/>
      <c r="GKY13" s="177"/>
      <c r="GKZ13" s="177"/>
      <c r="GLA13" s="177"/>
      <c r="GLB13" s="177"/>
      <c r="GLC13" s="177"/>
      <c r="GLD13" s="177"/>
      <c r="GLE13" s="177"/>
      <c r="GLF13" s="177"/>
      <c r="GLG13" s="177"/>
      <c r="GLH13" s="177"/>
      <c r="GLI13" s="177"/>
      <c r="GLJ13" s="177"/>
      <c r="GLK13" s="177"/>
      <c r="GLL13" s="177"/>
      <c r="GLM13" s="177"/>
      <c r="GLN13" s="177"/>
      <c r="GLO13" s="177"/>
      <c r="GLP13" s="177"/>
      <c r="GLQ13" s="177"/>
      <c r="GLR13" s="177"/>
      <c r="GLS13" s="177"/>
      <c r="GLT13" s="177"/>
      <c r="GLU13" s="177"/>
      <c r="GLV13" s="177"/>
      <c r="GLW13" s="177"/>
      <c r="GLX13" s="177"/>
      <c r="GLY13" s="177"/>
      <c r="GLZ13" s="177"/>
      <c r="GMA13" s="177"/>
      <c r="GMB13" s="177"/>
      <c r="GMC13" s="177"/>
      <c r="GMD13" s="177"/>
      <c r="GME13" s="177"/>
      <c r="GMF13" s="177"/>
      <c r="GMG13" s="177"/>
      <c r="GMH13" s="177"/>
      <c r="GMI13" s="177"/>
      <c r="GMJ13" s="177"/>
      <c r="GMK13" s="177"/>
      <c r="GML13" s="177"/>
      <c r="GMM13" s="177"/>
      <c r="GMN13" s="177"/>
      <c r="GMO13" s="177"/>
      <c r="GMP13" s="177"/>
      <c r="GMQ13" s="177"/>
      <c r="GMR13" s="177"/>
      <c r="GMS13" s="177"/>
      <c r="GMT13" s="177"/>
      <c r="GMU13" s="177"/>
      <c r="GMV13" s="177"/>
      <c r="GMW13" s="177"/>
      <c r="GMX13" s="177"/>
      <c r="GMY13" s="177"/>
      <c r="GMZ13" s="177"/>
      <c r="GNA13" s="177"/>
      <c r="GNB13" s="177"/>
      <c r="GNC13" s="177"/>
      <c r="GND13" s="177"/>
      <c r="GNE13" s="177"/>
      <c r="GNF13" s="177"/>
      <c r="GNG13" s="177"/>
      <c r="GNH13" s="177"/>
      <c r="GNI13" s="177"/>
      <c r="GNJ13" s="177"/>
      <c r="GNK13" s="177"/>
      <c r="GNL13" s="177"/>
      <c r="GNM13" s="177"/>
      <c r="GNN13" s="177"/>
      <c r="GNO13" s="177"/>
      <c r="GNP13" s="177"/>
      <c r="GNQ13" s="177"/>
      <c r="GNR13" s="177"/>
      <c r="GNS13" s="177"/>
      <c r="GNT13" s="177"/>
      <c r="GNU13" s="177"/>
      <c r="GNV13" s="177"/>
      <c r="GNW13" s="177"/>
      <c r="GNX13" s="177"/>
      <c r="GNY13" s="177"/>
      <c r="GNZ13" s="177"/>
      <c r="GOA13" s="177"/>
      <c r="GOB13" s="177"/>
      <c r="GOC13" s="177"/>
      <c r="GOD13" s="177"/>
      <c r="GOE13" s="177"/>
      <c r="GOF13" s="177"/>
      <c r="GOG13" s="177"/>
      <c r="GOH13" s="177"/>
      <c r="GOI13" s="177"/>
      <c r="GOJ13" s="177"/>
      <c r="GOK13" s="177"/>
      <c r="GOL13" s="177"/>
      <c r="GOM13" s="177"/>
      <c r="GON13" s="177"/>
      <c r="GOO13" s="177"/>
      <c r="GOP13" s="177"/>
      <c r="GOQ13" s="177"/>
      <c r="GOR13" s="177"/>
      <c r="GOS13" s="177"/>
      <c r="GOT13" s="177"/>
      <c r="GOU13" s="177"/>
      <c r="GOV13" s="177"/>
      <c r="GOW13" s="177"/>
      <c r="GOX13" s="177"/>
      <c r="GOY13" s="177"/>
      <c r="GOZ13" s="177"/>
      <c r="GPA13" s="177"/>
      <c r="GPB13" s="177"/>
      <c r="GPC13" s="177"/>
      <c r="GPD13" s="177"/>
      <c r="GPE13" s="177"/>
      <c r="GPF13" s="177"/>
      <c r="GPG13" s="177"/>
      <c r="GPH13" s="177"/>
      <c r="GPI13" s="177"/>
      <c r="GPJ13" s="177"/>
      <c r="GPK13" s="177"/>
      <c r="GPL13" s="177"/>
      <c r="GPM13" s="177"/>
      <c r="GPN13" s="177"/>
      <c r="GPO13" s="177"/>
      <c r="GPP13" s="177"/>
      <c r="GPQ13" s="177"/>
      <c r="GPR13" s="177"/>
      <c r="GPS13" s="177"/>
      <c r="GPT13" s="177"/>
      <c r="GPU13" s="177"/>
      <c r="GPV13" s="177"/>
      <c r="GPW13" s="177"/>
      <c r="GPX13" s="177"/>
      <c r="GPY13" s="177"/>
      <c r="GPZ13" s="177"/>
      <c r="GQA13" s="177"/>
      <c r="GQB13" s="177"/>
      <c r="GQC13" s="177"/>
      <c r="GQD13" s="177"/>
      <c r="GQE13" s="177"/>
      <c r="GQF13" s="177"/>
      <c r="GQG13" s="177"/>
      <c r="GQH13" s="177"/>
      <c r="GQI13" s="177"/>
      <c r="GQJ13" s="177"/>
      <c r="GQK13" s="177"/>
      <c r="GQL13" s="177"/>
      <c r="GQM13" s="177"/>
      <c r="GQN13" s="177"/>
      <c r="GQO13" s="177"/>
      <c r="GQP13" s="177"/>
      <c r="GQQ13" s="177"/>
      <c r="GQR13" s="177"/>
      <c r="GQS13" s="177"/>
      <c r="GQT13" s="177"/>
      <c r="GQU13" s="177"/>
      <c r="GQV13" s="177"/>
      <c r="GQW13" s="177"/>
      <c r="GQX13" s="177"/>
      <c r="GQY13" s="177"/>
      <c r="GQZ13" s="177"/>
      <c r="GRA13" s="177"/>
      <c r="GRB13" s="177"/>
      <c r="GRC13" s="177"/>
      <c r="GRD13" s="177"/>
      <c r="GRE13" s="177"/>
      <c r="GRF13" s="177"/>
      <c r="GRG13" s="177"/>
      <c r="GRH13" s="177"/>
      <c r="GRI13" s="177"/>
      <c r="GRJ13" s="177"/>
      <c r="GRK13" s="177"/>
      <c r="GRL13" s="177"/>
      <c r="GRM13" s="177"/>
      <c r="GRN13" s="177"/>
      <c r="GRO13" s="177"/>
      <c r="GRP13" s="177"/>
      <c r="GRQ13" s="177"/>
      <c r="GRR13" s="177"/>
      <c r="GRS13" s="177"/>
      <c r="GRT13" s="177"/>
      <c r="GRU13" s="177"/>
      <c r="GRV13" s="177"/>
      <c r="GRW13" s="177"/>
      <c r="GRX13" s="177"/>
      <c r="GRY13" s="177"/>
      <c r="GRZ13" s="177"/>
      <c r="GSA13" s="177"/>
      <c r="GSB13" s="177"/>
      <c r="GSC13" s="177"/>
      <c r="GSD13" s="177"/>
      <c r="GSE13" s="177"/>
      <c r="GSF13" s="177"/>
      <c r="GSG13" s="177"/>
      <c r="GSH13" s="177"/>
      <c r="GSI13" s="177"/>
      <c r="GSJ13" s="177"/>
      <c r="GSK13" s="177"/>
      <c r="GSL13" s="177"/>
      <c r="GSM13" s="177"/>
      <c r="GSN13" s="177"/>
      <c r="GSO13" s="177"/>
      <c r="GSP13" s="177"/>
      <c r="GSQ13" s="177"/>
      <c r="GSR13" s="177"/>
      <c r="GSS13" s="177"/>
      <c r="GST13" s="177"/>
      <c r="GSU13" s="177"/>
      <c r="GSV13" s="177"/>
      <c r="GSW13" s="177"/>
      <c r="GSX13" s="177"/>
      <c r="GSY13" s="177"/>
      <c r="GSZ13" s="177"/>
      <c r="GTA13" s="177"/>
      <c r="GTB13" s="177"/>
      <c r="GTC13" s="177"/>
      <c r="GTD13" s="177"/>
      <c r="GTE13" s="177"/>
      <c r="GTF13" s="177"/>
      <c r="GTG13" s="177"/>
      <c r="GTH13" s="177"/>
      <c r="GTI13" s="177"/>
      <c r="GTJ13" s="177"/>
      <c r="GTK13" s="177"/>
      <c r="GTL13" s="177"/>
      <c r="GTM13" s="177"/>
      <c r="GTN13" s="177"/>
      <c r="GTO13" s="177"/>
      <c r="GTP13" s="177"/>
      <c r="GTQ13" s="177"/>
      <c r="GTR13" s="177"/>
      <c r="GTS13" s="177"/>
      <c r="GTT13" s="177"/>
      <c r="GTU13" s="177"/>
      <c r="GTV13" s="177"/>
      <c r="GTW13" s="177"/>
      <c r="GTX13" s="177"/>
      <c r="GTY13" s="177"/>
      <c r="GTZ13" s="177"/>
      <c r="GUA13" s="177"/>
      <c r="GUB13" s="177"/>
      <c r="GUC13" s="177"/>
      <c r="GUD13" s="177"/>
      <c r="GUE13" s="177"/>
      <c r="GUF13" s="177"/>
      <c r="GUG13" s="177"/>
      <c r="GUH13" s="177"/>
      <c r="GUI13" s="177"/>
      <c r="GUJ13" s="177"/>
      <c r="GUK13" s="177"/>
      <c r="GUL13" s="177"/>
      <c r="GUM13" s="177"/>
      <c r="GUN13" s="177"/>
      <c r="GUO13" s="177"/>
      <c r="GUP13" s="177"/>
      <c r="GUQ13" s="177"/>
      <c r="GUR13" s="177"/>
      <c r="GUS13" s="177"/>
      <c r="GUT13" s="177"/>
      <c r="GUU13" s="177"/>
      <c r="GUV13" s="177"/>
      <c r="GUW13" s="177"/>
      <c r="GUX13" s="177"/>
      <c r="GUY13" s="177"/>
      <c r="GUZ13" s="177"/>
      <c r="GVA13" s="177"/>
      <c r="GVB13" s="177"/>
      <c r="GVC13" s="177"/>
      <c r="GVD13" s="177"/>
      <c r="GVE13" s="177"/>
      <c r="GVF13" s="177"/>
      <c r="GVG13" s="177"/>
      <c r="GVH13" s="177"/>
      <c r="GVI13" s="177"/>
      <c r="GVJ13" s="177"/>
      <c r="GVK13" s="177"/>
      <c r="GVL13" s="177"/>
      <c r="GVM13" s="177"/>
      <c r="GVN13" s="177"/>
      <c r="GVO13" s="177"/>
      <c r="GVP13" s="177"/>
      <c r="GVQ13" s="177"/>
      <c r="GVR13" s="177"/>
      <c r="GVS13" s="177"/>
      <c r="GVT13" s="177"/>
      <c r="GVU13" s="177"/>
      <c r="GVV13" s="177"/>
      <c r="GVW13" s="177"/>
      <c r="GVX13" s="177"/>
      <c r="GVY13" s="177"/>
      <c r="GVZ13" s="177"/>
      <c r="GWA13" s="177"/>
      <c r="GWB13" s="177"/>
      <c r="GWC13" s="177"/>
      <c r="GWD13" s="177"/>
      <c r="GWE13" s="177"/>
      <c r="GWF13" s="177"/>
      <c r="GWG13" s="177"/>
      <c r="GWH13" s="177"/>
      <c r="GWI13" s="177"/>
      <c r="GWJ13" s="177"/>
      <c r="GWK13" s="177"/>
      <c r="GWL13" s="177"/>
      <c r="GWM13" s="177"/>
      <c r="GWN13" s="177"/>
      <c r="GWO13" s="177"/>
      <c r="GWP13" s="177"/>
      <c r="GWQ13" s="177"/>
      <c r="GWR13" s="177"/>
      <c r="GWS13" s="177"/>
      <c r="GWT13" s="177"/>
      <c r="GWU13" s="177"/>
      <c r="GWV13" s="177"/>
      <c r="GWW13" s="177"/>
      <c r="GWX13" s="177"/>
      <c r="GWY13" s="177"/>
      <c r="GWZ13" s="177"/>
      <c r="GXA13" s="177"/>
      <c r="GXB13" s="177"/>
      <c r="GXC13" s="177"/>
      <c r="GXD13" s="177"/>
      <c r="GXE13" s="177"/>
      <c r="GXF13" s="177"/>
      <c r="GXG13" s="177"/>
      <c r="GXH13" s="177"/>
      <c r="GXI13" s="177"/>
      <c r="GXJ13" s="177"/>
      <c r="GXK13" s="177"/>
      <c r="GXL13" s="177"/>
      <c r="GXM13" s="177"/>
      <c r="GXN13" s="177"/>
      <c r="GXO13" s="177"/>
      <c r="GXP13" s="177"/>
      <c r="GXQ13" s="177"/>
      <c r="GXR13" s="177"/>
      <c r="GXS13" s="177"/>
      <c r="GXT13" s="177"/>
      <c r="GXU13" s="177"/>
      <c r="GXV13" s="177"/>
      <c r="GXW13" s="177"/>
      <c r="GXX13" s="177"/>
      <c r="GXY13" s="177"/>
      <c r="GXZ13" s="177"/>
      <c r="GYA13" s="177"/>
      <c r="GYB13" s="177"/>
      <c r="GYC13" s="177"/>
      <c r="GYD13" s="177"/>
      <c r="GYE13" s="177"/>
      <c r="GYF13" s="177"/>
      <c r="GYG13" s="177"/>
      <c r="GYH13" s="177"/>
      <c r="GYI13" s="177"/>
      <c r="GYJ13" s="177"/>
      <c r="GYK13" s="177"/>
      <c r="GYL13" s="177"/>
      <c r="GYM13" s="177"/>
      <c r="GYN13" s="177"/>
      <c r="GYO13" s="177"/>
      <c r="GYP13" s="177"/>
      <c r="GYQ13" s="177"/>
      <c r="GYR13" s="177"/>
      <c r="GYS13" s="177"/>
      <c r="GYT13" s="177"/>
      <c r="GYU13" s="177"/>
      <c r="GYV13" s="177"/>
      <c r="GYW13" s="177"/>
      <c r="GYX13" s="177"/>
      <c r="GYY13" s="177"/>
      <c r="GYZ13" s="177"/>
      <c r="GZA13" s="177"/>
      <c r="GZB13" s="177"/>
      <c r="GZC13" s="177"/>
      <c r="GZD13" s="177"/>
      <c r="GZE13" s="177"/>
      <c r="GZF13" s="177"/>
      <c r="GZG13" s="177"/>
      <c r="GZH13" s="177"/>
      <c r="GZI13" s="177"/>
      <c r="GZJ13" s="177"/>
      <c r="GZK13" s="177"/>
      <c r="GZL13" s="177"/>
      <c r="GZM13" s="177"/>
      <c r="GZN13" s="177"/>
      <c r="GZO13" s="177"/>
      <c r="GZP13" s="177"/>
      <c r="GZQ13" s="177"/>
      <c r="GZR13" s="177"/>
      <c r="GZS13" s="177"/>
      <c r="GZT13" s="177"/>
      <c r="GZU13" s="177"/>
      <c r="GZV13" s="177"/>
      <c r="GZW13" s="177"/>
      <c r="GZX13" s="177"/>
      <c r="GZY13" s="177"/>
      <c r="GZZ13" s="177"/>
      <c r="HAA13" s="177"/>
      <c r="HAB13" s="177"/>
      <c r="HAC13" s="177"/>
      <c r="HAD13" s="177"/>
      <c r="HAE13" s="177"/>
      <c r="HAF13" s="177"/>
      <c r="HAG13" s="177"/>
      <c r="HAH13" s="177"/>
      <c r="HAI13" s="177"/>
      <c r="HAJ13" s="177"/>
      <c r="HAK13" s="177"/>
      <c r="HAL13" s="177"/>
      <c r="HAM13" s="177"/>
      <c r="HAN13" s="177"/>
      <c r="HAO13" s="177"/>
      <c r="HAP13" s="177"/>
      <c r="HAQ13" s="177"/>
      <c r="HAR13" s="177"/>
      <c r="HAS13" s="177"/>
      <c r="HAT13" s="177"/>
      <c r="HAU13" s="177"/>
      <c r="HAV13" s="177"/>
      <c r="HAW13" s="177"/>
      <c r="HAX13" s="177"/>
      <c r="HAY13" s="177"/>
      <c r="HAZ13" s="177"/>
      <c r="HBA13" s="177"/>
      <c r="HBB13" s="177"/>
      <c r="HBC13" s="177"/>
      <c r="HBD13" s="177"/>
      <c r="HBE13" s="177"/>
      <c r="HBF13" s="177"/>
      <c r="HBG13" s="177"/>
      <c r="HBH13" s="177"/>
      <c r="HBI13" s="177"/>
      <c r="HBJ13" s="177"/>
      <c r="HBK13" s="177"/>
      <c r="HBL13" s="177"/>
      <c r="HBM13" s="177"/>
      <c r="HBN13" s="177"/>
      <c r="HBO13" s="177"/>
      <c r="HBP13" s="177"/>
      <c r="HBQ13" s="177"/>
      <c r="HBR13" s="177"/>
      <c r="HBS13" s="177"/>
      <c r="HBT13" s="177"/>
      <c r="HBU13" s="177"/>
      <c r="HBV13" s="177"/>
      <c r="HBW13" s="177"/>
      <c r="HBX13" s="177"/>
      <c r="HBY13" s="177"/>
      <c r="HBZ13" s="177"/>
      <c r="HCA13" s="177"/>
      <c r="HCB13" s="177"/>
      <c r="HCC13" s="177"/>
      <c r="HCD13" s="177"/>
      <c r="HCE13" s="177"/>
      <c r="HCF13" s="177"/>
      <c r="HCG13" s="177"/>
      <c r="HCH13" s="177"/>
      <c r="HCI13" s="177"/>
      <c r="HCJ13" s="177"/>
      <c r="HCK13" s="177"/>
      <c r="HCL13" s="177"/>
      <c r="HCM13" s="177"/>
      <c r="HCN13" s="177"/>
      <c r="HCO13" s="177"/>
      <c r="HCP13" s="177"/>
      <c r="HCQ13" s="177"/>
      <c r="HCR13" s="177"/>
      <c r="HCS13" s="177"/>
      <c r="HCT13" s="177"/>
      <c r="HCU13" s="177"/>
      <c r="HCV13" s="177"/>
      <c r="HCW13" s="177"/>
      <c r="HCX13" s="177"/>
      <c r="HCY13" s="177"/>
      <c r="HCZ13" s="177"/>
      <c r="HDA13" s="177"/>
      <c r="HDB13" s="177"/>
      <c r="HDC13" s="177"/>
      <c r="HDD13" s="177"/>
      <c r="HDE13" s="177"/>
      <c r="HDF13" s="177"/>
      <c r="HDG13" s="177"/>
      <c r="HDH13" s="177"/>
      <c r="HDI13" s="177"/>
      <c r="HDJ13" s="177"/>
      <c r="HDK13" s="177"/>
      <c r="HDL13" s="177"/>
      <c r="HDM13" s="177"/>
      <c r="HDN13" s="177"/>
      <c r="HDO13" s="177"/>
      <c r="HDP13" s="177"/>
      <c r="HDQ13" s="177"/>
      <c r="HDR13" s="177"/>
      <c r="HDS13" s="177"/>
      <c r="HDT13" s="177"/>
      <c r="HDU13" s="177"/>
      <c r="HDV13" s="177"/>
      <c r="HDW13" s="177"/>
      <c r="HDX13" s="177"/>
      <c r="HDY13" s="177"/>
      <c r="HDZ13" s="177"/>
      <c r="HEA13" s="177"/>
      <c r="HEB13" s="177"/>
      <c r="HEC13" s="177"/>
      <c r="HED13" s="177"/>
      <c r="HEE13" s="177"/>
      <c r="HEF13" s="177"/>
      <c r="HEG13" s="177"/>
      <c r="HEH13" s="177"/>
      <c r="HEI13" s="177"/>
      <c r="HEJ13" s="177"/>
      <c r="HEK13" s="177"/>
      <c r="HEL13" s="177"/>
      <c r="HEM13" s="177"/>
      <c r="HEN13" s="177"/>
      <c r="HEO13" s="177"/>
      <c r="HEP13" s="177"/>
      <c r="HEQ13" s="177"/>
      <c r="HER13" s="177"/>
      <c r="HES13" s="177"/>
      <c r="HET13" s="177"/>
      <c r="HEU13" s="177"/>
      <c r="HEV13" s="177"/>
      <c r="HEW13" s="177"/>
      <c r="HEX13" s="177"/>
      <c r="HEY13" s="177"/>
      <c r="HEZ13" s="177"/>
      <c r="HFA13" s="177"/>
      <c r="HFB13" s="177"/>
      <c r="HFC13" s="177"/>
      <c r="HFD13" s="177"/>
      <c r="HFE13" s="177"/>
      <c r="HFF13" s="177"/>
      <c r="HFG13" s="177"/>
      <c r="HFH13" s="177"/>
      <c r="HFI13" s="177"/>
      <c r="HFJ13" s="177"/>
      <c r="HFK13" s="177"/>
      <c r="HFL13" s="177"/>
      <c r="HFM13" s="177"/>
      <c r="HFN13" s="177"/>
      <c r="HFO13" s="177"/>
      <c r="HFP13" s="177"/>
      <c r="HFQ13" s="177"/>
      <c r="HFR13" s="177"/>
      <c r="HFS13" s="177"/>
      <c r="HFT13" s="177"/>
      <c r="HFU13" s="177"/>
      <c r="HFV13" s="177"/>
      <c r="HFW13" s="177"/>
      <c r="HFX13" s="177"/>
      <c r="HFY13" s="177"/>
      <c r="HFZ13" s="177"/>
      <c r="HGA13" s="177"/>
      <c r="HGB13" s="177"/>
      <c r="HGC13" s="177"/>
      <c r="HGD13" s="177"/>
      <c r="HGE13" s="177"/>
      <c r="HGF13" s="177"/>
      <c r="HGG13" s="177"/>
      <c r="HGH13" s="177"/>
      <c r="HGI13" s="177"/>
      <c r="HGJ13" s="177"/>
      <c r="HGK13" s="177"/>
      <c r="HGL13" s="177"/>
      <c r="HGM13" s="177"/>
      <c r="HGN13" s="177"/>
      <c r="HGO13" s="177"/>
      <c r="HGP13" s="177"/>
      <c r="HGQ13" s="177"/>
      <c r="HGR13" s="177"/>
      <c r="HGS13" s="177"/>
      <c r="HGT13" s="177"/>
      <c r="HGU13" s="177"/>
      <c r="HGV13" s="177"/>
      <c r="HGW13" s="177"/>
      <c r="HGX13" s="177"/>
      <c r="HGY13" s="177"/>
      <c r="HGZ13" s="177"/>
      <c r="HHA13" s="177"/>
      <c r="HHB13" s="177"/>
      <c r="HHC13" s="177"/>
      <c r="HHD13" s="177"/>
      <c r="HHE13" s="177"/>
      <c r="HHF13" s="177"/>
      <c r="HHG13" s="177"/>
      <c r="HHH13" s="177"/>
      <c r="HHI13" s="177"/>
      <c r="HHJ13" s="177"/>
      <c r="HHK13" s="177"/>
      <c r="HHL13" s="177"/>
      <c r="HHM13" s="177"/>
      <c r="HHN13" s="177"/>
      <c r="HHO13" s="177"/>
      <c r="HHP13" s="177"/>
      <c r="HHQ13" s="177"/>
      <c r="HHR13" s="177"/>
      <c r="HHS13" s="177"/>
      <c r="HHT13" s="177"/>
      <c r="HHU13" s="177"/>
      <c r="HHV13" s="177"/>
      <c r="HHW13" s="177"/>
      <c r="HHX13" s="177"/>
      <c r="HHY13" s="177"/>
      <c r="HHZ13" s="177"/>
      <c r="HIA13" s="177"/>
      <c r="HIB13" s="177"/>
      <c r="HIC13" s="177"/>
      <c r="HID13" s="177"/>
      <c r="HIE13" s="177"/>
      <c r="HIF13" s="177"/>
      <c r="HIG13" s="177"/>
      <c r="HIH13" s="177"/>
      <c r="HII13" s="177"/>
      <c r="HIJ13" s="177"/>
      <c r="HIK13" s="177"/>
      <c r="HIL13" s="177"/>
      <c r="HIM13" s="177"/>
      <c r="HIN13" s="177"/>
      <c r="HIO13" s="177"/>
      <c r="HIP13" s="177"/>
      <c r="HIQ13" s="177"/>
      <c r="HIR13" s="177"/>
      <c r="HIS13" s="177"/>
      <c r="HIT13" s="177"/>
      <c r="HIU13" s="177"/>
      <c r="HIV13" s="177"/>
      <c r="HIW13" s="177"/>
      <c r="HIX13" s="177"/>
      <c r="HIY13" s="177"/>
      <c r="HIZ13" s="177"/>
      <c r="HJA13" s="177"/>
      <c r="HJB13" s="177"/>
      <c r="HJC13" s="177"/>
      <c r="HJD13" s="177"/>
      <c r="HJE13" s="177"/>
      <c r="HJF13" s="177"/>
      <c r="HJG13" s="177"/>
      <c r="HJH13" s="177"/>
      <c r="HJI13" s="177"/>
      <c r="HJJ13" s="177"/>
      <c r="HJK13" s="177"/>
      <c r="HJL13" s="177"/>
      <c r="HJM13" s="177"/>
      <c r="HJN13" s="177"/>
      <c r="HJO13" s="177"/>
      <c r="HJP13" s="177"/>
      <c r="HJQ13" s="177"/>
      <c r="HJR13" s="177"/>
      <c r="HJS13" s="177"/>
      <c r="HJT13" s="177"/>
      <c r="HJU13" s="177"/>
      <c r="HJV13" s="177"/>
      <c r="HJW13" s="177"/>
      <c r="HJX13" s="177"/>
      <c r="HJY13" s="177"/>
      <c r="HJZ13" s="177"/>
      <c r="HKA13" s="177"/>
      <c r="HKB13" s="177"/>
      <c r="HKC13" s="177"/>
      <c r="HKD13" s="177"/>
      <c r="HKE13" s="177"/>
      <c r="HKF13" s="177"/>
      <c r="HKG13" s="177"/>
      <c r="HKH13" s="177"/>
      <c r="HKI13" s="177"/>
      <c r="HKJ13" s="177"/>
      <c r="HKK13" s="177"/>
      <c r="HKL13" s="177"/>
      <c r="HKM13" s="177"/>
      <c r="HKN13" s="177"/>
      <c r="HKO13" s="177"/>
      <c r="HKP13" s="177"/>
      <c r="HKQ13" s="177"/>
      <c r="HKR13" s="177"/>
      <c r="HKS13" s="177"/>
      <c r="HKT13" s="177"/>
      <c r="HKU13" s="177"/>
      <c r="HKV13" s="177"/>
      <c r="HKW13" s="177"/>
      <c r="HKX13" s="177"/>
      <c r="HKY13" s="177"/>
      <c r="HKZ13" s="177"/>
      <c r="HLA13" s="177"/>
      <c r="HLB13" s="177"/>
      <c r="HLC13" s="177"/>
      <c r="HLD13" s="177"/>
      <c r="HLE13" s="177"/>
      <c r="HLF13" s="177"/>
      <c r="HLG13" s="177"/>
      <c r="HLH13" s="177"/>
      <c r="HLI13" s="177"/>
      <c r="HLJ13" s="177"/>
      <c r="HLK13" s="177"/>
      <c r="HLL13" s="177"/>
      <c r="HLM13" s="177"/>
      <c r="HLN13" s="177"/>
      <c r="HLO13" s="177"/>
      <c r="HLP13" s="177"/>
      <c r="HLQ13" s="177"/>
      <c r="HLR13" s="177"/>
      <c r="HLS13" s="177"/>
      <c r="HLT13" s="177"/>
      <c r="HLU13" s="177"/>
      <c r="HLV13" s="177"/>
      <c r="HLW13" s="177"/>
      <c r="HLX13" s="177"/>
      <c r="HLY13" s="177"/>
      <c r="HLZ13" s="177"/>
      <c r="HMA13" s="177"/>
      <c r="HMB13" s="177"/>
      <c r="HMC13" s="177"/>
      <c r="HMD13" s="177"/>
      <c r="HME13" s="177"/>
      <c r="HMF13" s="177"/>
      <c r="HMG13" s="177"/>
      <c r="HMH13" s="177"/>
      <c r="HMI13" s="177"/>
      <c r="HMJ13" s="177"/>
      <c r="HMK13" s="177"/>
      <c r="HML13" s="177"/>
      <c r="HMM13" s="177"/>
      <c r="HMN13" s="177"/>
      <c r="HMO13" s="177"/>
      <c r="HMP13" s="177"/>
      <c r="HMQ13" s="177"/>
      <c r="HMR13" s="177"/>
      <c r="HMS13" s="177"/>
      <c r="HMT13" s="177"/>
      <c r="HMU13" s="177"/>
      <c r="HMV13" s="177"/>
      <c r="HMW13" s="177"/>
      <c r="HMX13" s="177"/>
      <c r="HMY13" s="177"/>
      <c r="HMZ13" s="177"/>
      <c r="HNA13" s="177"/>
      <c r="HNB13" s="177"/>
      <c r="HNC13" s="177"/>
      <c r="HND13" s="177"/>
      <c r="HNE13" s="177"/>
      <c r="HNF13" s="177"/>
      <c r="HNG13" s="177"/>
      <c r="HNH13" s="177"/>
      <c r="HNI13" s="177"/>
      <c r="HNJ13" s="177"/>
      <c r="HNK13" s="177"/>
      <c r="HNL13" s="177"/>
      <c r="HNM13" s="177"/>
      <c r="HNN13" s="177"/>
      <c r="HNO13" s="177"/>
      <c r="HNP13" s="177"/>
      <c r="HNQ13" s="177"/>
      <c r="HNR13" s="177"/>
      <c r="HNS13" s="177"/>
      <c r="HNT13" s="177"/>
      <c r="HNU13" s="177"/>
      <c r="HNV13" s="177"/>
      <c r="HNW13" s="177"/>
      <c r="HNX13" s="177"/>
      <c r="HNY13" s="177"/>
      <c r="HNZ13" s="177"/>
      <c r="HOA13" s="177"/>
      <c r="HOB13" s="177"/>
      <c r="HOC13" s="177"/>
      <c r="HOD13" s="177"/>
      <c r="HOE13" s="177"/>
      <c r="HOF13" s="177"/>
      <c r="HOG13" s="177"/>
      <c r="HOH13" s="177"/>
      <c r="HOI13" s="177"/>
      <c r="HOJ13" s="177"/>
      <c r="HOK13" s="177"/>
      <c r="HOL13" s="177"/>
      <c r="HOM13" s="177"/>
      <c r="HON13" s="177"/>
      <c r="HOO13" s="177"/>
      <c r="HOP13" s="177"/>
      <c r="HOQ13" s="177"/>
      <c r="HOR13" s="177"/>
      <c r="HOS13" s="177"/>
      <c r="HOT13" s="177"/>
      <c r="HOU13" s="177"/>
      <c r="HOV13" s="177"/>
      <c r="HOW13" s="177"/>
      <c r="HOX13" s="177"/>
      <c r="HOY13" s="177"/>
      <c r="HOZ13" s="177"/>
      <c r="HPA13" s="177"/>
      <c r="HPB13" s="177"/>
      <c r="HPC13" s="177"/>
      <c r="HPD13" s="177"/>
      <c r="HPE13" s="177"/>
      <c r="HPF13" s="177"/>
      <c r="HPG13" s="177"/>
      <c r="HPH13" s="177"/>
      <c r="HPI13" s="177"/>
      <c r="HPJ13" s="177"/>
      <c r="HPK13" s="177"/>
      <c r="HPL13" s="177"/>
      <c r="HPM13" s="177"/>
      <c r="HPN13" s="177"/>
      <c r="HPO13" s="177"/>
      <c r="HPP13" s="177"/>
      <c r="HPQ13" s="177"/>
      <c r="HPR13" s="177"/>
      <c r="HPS13" s="177"/>
      <c r="HPT13" s="177"/>
      <c r="HPU13" s="177"/>
      <c r="HPV13" s="177"/>
      <c r="HPW13" s="177"/>
      <c r="HPX13" s="177"/>
      <c r="HPY13" s="177"/>
      <c r="HPZ13" s="177"/>
      <c r="HQA13" s="177"/>
      <c r="HQB13" s="177"/>
      <c r="HQC13" s="177"/>
      <c r="HQD13" s="177"/>
      <c r="HQE13" s="177"/>
      <c r="HQF13" s="177"/>
      <c r="HQG13" s="177"/>
      <c r="HQH13" s="177"/>
      <c r="HQI13" s="177"/>
      <c r="HQJ13" s="177"/>
      <c r="HQK13" s="177"/>
      <c r="HQL13" s="177"/>
      <c r="HQM13" s="177"/>
      <c r="HQN13" s="177"/>
      <c r="HQO13" s="177"/>
      <c r="HQP13" s="177"/>
      <c r="HQQ13" s="177"/>
      <c r="HQR13" s="177"/>
      <c r="HQS13" s="177"/>
      <c r="HQT13" s="177"/>
      <c r="HQU13" s="177"/>
      <c r="HQV13" s="177"/>
      <c r="HQW13" s="177"/>
      <c r="HQX13" s="177"/>
      <c r="HQY13" s="177"/>
      <c r="HQZ13" s="177"/>
      <c r="HRA13" s="177"/>
      <c r="HRB13" s="177"/>
      <c r="HRC13" s="177"/>
      <c r="HRD13" s="177"/>
      <c r="HRE13" s="177"/>
      <c r="HRF13" s="177"/>
      <c r="HRG13" s="177"/>
      <c r="HRH13" s="177"/>
      <c r="HRI13" s="177"/>
      <c r="HRJ13" s="177"/>
      <c r="HRK13" s="177"/>
      <c r="HRL13" s="177"/>
      <c r="HRM13" s="177"/>
      <c r="HRN13" s="177"/>
      <c r="HRO13" s="177"/>
      <c r="HRP13" s="177"/>
      <c r="HRQ13" s="177"/>
      <c r="HRR13" s="177"/>
      <c r="HRS13" s="177"/>
      <c r="HRT13" s="177"/>
      <c r="HRU13" s="177"/>
      <c r="HRV13" s="177"/>
      <c r="HRW13" s="177"/>
      <c r="HRX13" s="177"/>
      <c r="HRY13" s="177"/>
      <c r="HRZ13" s="177"/>
      <c r="HSA13" s="177"/>
      <c r="HSB13" s="177"/>
      <c r="HSC13" s="177"/>
      <c r="HSD13" s="177"/>
      <c r="HSE13" s="177"/>
      <c r="HSF13" s="177"/>
      <c r="HSG13" s="177"/>
      <c r="HSH13" s="177"/>
      <c r="HSI13" s="177"/>
      <c r="HSJ13" s="177"/>
      <c r="HSK13" s="177"/>
      <c r="HSL13" s="177"/>
      <c r="HSM13" s="177"/>
      <c r="HSN13" s="177"/>
      <c r="HSO13" s="177"/>
      <c r="HSP13" s="177"/>
      <c r="HSQ13" s="177"/>
      <c r="HSR13" s="177"/>
      <c r="HSS13" s="177"/>
      <c r="HST13" s="177"/>
      <c r="HSU13" s="177"/>
      <c r="HSV13" s="177"/>
      <c r="HSW13" s="177"/>
      <c r="HSX13" s="177"/>
      <c r="HSY13" s="177"/>
      <c r="HSZ13" s="177"/>
      <c r="HTA13" s="177"/>
      <c r="HTB13" s="177"/>
      <c r="HTC13" s="177"/>
      <c r="HTD13" s="177"/>
      <c r="HTE13" s="177"/>
      <c r="HTF13" s="177"/>
      <c r="HTG13" s="177"/>
      <c r="HTH13" s="177"/>
      <c r="HTI13" s="177"/>
      <c r="HTJ13" s="177"/>
      <c r="HTK13" s="177"/>
      <c r="HTL13" s="177"/>
      <c r="HTM13" s="177"/>
      <c r="HTN13" s="177"/>
      <c r="HTO13" s="177"/>
      <c r="HTP13" s="177"/>
      <c r="HTQ13" s="177"/>
      <c r="HTR13" s="177"/>
      <c r="HTS13" s="177"/>
      <c r="HTT13" s="177"/>
      <c r="HTU13" s="177"/>
      <c r="HTV13" s="177"/>
      <c r="HTW13" s="177"/>
      <c r="HTX13" s="177"/>
      <c r="HTY13" s="177"/>
      <c r="HTZ13" s="177"/>
      <c r="HUA13" s="177"/>
      <c r="HUB13" s="177"/>
      <c r="HUC13" s="177"/>
      <c r="HUD13" s="177"/>
      <c r="HUE13" s="177"/>
      <c r="HUF13" s="177"/>
      <c r="HUG13" s="177"/>
      <c r="HUH13" s="177"/>
      <c r="HUI13" s="177"/>
      <c r="HUJ13" s="177"/>
      <c r="HUK13" s="177"/>
      <c r="HUL13" s="177"/>
      <c r="HUM13" s="177"/>
      <c r="HUN13" s="177"/>
      <c r="HUO13" s="177"/>
      <c r="HUP13" s="177"/>
      <c r="HUQ13" s="177"/>
      <c r="HUR13" s="177"/>
      <c r="HUS13" s="177"/>
      <c r="HUT13" s="177"/>
      <c r="HUU13" s="177"/>
      <c r="HUV13" s="177"/>
      <c r="HUW13" s="177"/>
      <c r="HUX13" s="177"/>
      <c r="HUY13" s="177"/>
      <c r="HUZ13" s="177"/>
      <c r="HVA13" s="177"/>
      <c r="HVB13" s="177"/>
      <c r="HVC13" s="177"/>
      <c r="HVD13" s="177"/>
      <c r="HVE13" s="177"/>
      <c r="HVF13" s="177"/>
      <c r="HVG13" s="177"/>
      <c r="HVH13" s="177"/>
      <c r="HVI13" s="177"/>
      <c r="HVJ13" s="177"/>
      <c r="HVK13" s="177"/>
      <c r="HVL13" s="177"/>
      <c r="HVM13" s="177"/>
      <c r="HVN13" s="177"/>
      <c r="HVO13" s="177"/>
      <c r="HVP13" s="177"/>
      <c r="HVQ13" s="177"/>
      <c r="HVR13" s="177"/>
      <c r="HVS13" s="177"/>
      <c r="HVT13" s="177"/>
      <c r="HVU13" s="177"/>
      <c r="HVV13" s="177"/>
      <c r="HVW13" s="177"/>
      <c r="HVX13" s="177"/>
      <c r="HVY13" s="177"/>
      <c r="HVZ13" s="177"/>
      <c r="HWA13" s="177"/>
      <c r="HWB13" s="177"/>
      <c r="HWC13" s="177"/>
      <c r="HWD13" s="177"/>
      <c r="HWE13" s="177"/>
      <c r="HWF13" s="177"/>
      <c r="HWG13" s="177"/>
      <c r="HWH13" s="177"/>
      <c r="HWI13" s="177"/>
      <c r="HWJ13" s="177"/>
      <c r="HWK13" s="177"/>
      <c r="HWL13" s="177"/>
      <c r="HWM13" s="177"/>
      <c r="HWN13" s="177"/>
      <c r="HWO13" s="177"/>
      <c r="HWP13" s="177"/>
      <c r="HWQ13" s="177"/>
      <c r="HWR13" s="177"/>
      <c r="HWS13" s="177"/>
      <c r="HWT13" s="177"/>
      <c r="HWU13" s="177"/>
      <c r="HWV13" s="177"/>
      <c r="HWW13" s="177"/>
      <c r="HWX13" s="177"/>
      <c r="HWY13" s="177"/>
      <c r="HWZ13" s="177"/>
      <c r="HXA13" s="177"/>
      <c r="HXB13" s="177"/>
      <c r="HXC13" s="177"/>
      <c r="HXD13" s="177"/>
      <c r="HXE13" s="177"/>
      <c r="HXF13" s="177"/>
      <c r="HXG13" s="177"/>
      <c r="HXH13" s="177"/>
      <c r="HXI13" s="177"/>
      <c r="HXJ13" s="177"/>
      <c r="HXK13" s="177"/>
      <c r="HXL13" s="177"/>
      <c r="HXM13" s="177"/>
      <c r="HXN13" s="177"/>
      <c r="HXO13" s="177"/>
      <c r="HXP13" s="177"/>
      <c r="HXQ13" s="177"/>
      <c r="HXR13" s="177"/>
      <c r="HXS13" s="177"/>
      <c r="HXT13" s="177"/>
      <c r="HXU13" s="177"/>
      <c r="HXV13" s="177"/>
      <c r="HXW13" s="177"/>
      <c r="HXX13" s="177"/>
      <c r="HXY13" s="177"/>
      <c r="HXZ13" s="177"/>
      <c r="HYA13" s="177"/>
      <c r="HYB13" s="177"/>
      <c r="HYC13" s="177"/>
      <c r="HYD13" s="177"/>
      <c r="HYE13" s="177"/>
      <c r="HYF13" s="177"/>
      <c r="HYG13" s="177"/>
      <c r="HYH13" s="177"/>
      <c r="HYI13" s="177"/>
      <c r="HYJ13" s="177"/>
      <c r="HYK13" s="177"/>
      <c r="HYL13" s="177"/>
      <c r="HYM13" s="177"/>
      <c r="HYN13" s="177"/>
      <c r="HYO13" s="177"/>
      <c r="HYP13" s="177"/>
      <c r="HYQ13" s="177"/>
      <c r="HYR13" s="177"/>
      <c r="HYS13" s="177"/>
      <c r="HYT13" s="177"/>
      <c r="HYU13" s="177"/>
      <c r="HYV13" s="177"/>
      <c r="HYW13" s="177"/>
      <c r="HYX13" s="177"/>
      <c r="HYY13" s="177"/>
      <c r="HYZ13" s="177"/>
      <c r="HZA13" s="177"/>
      <c r="HZB13" s="177"/>
      <c r="HZC13" s="177"/>
      <c r="HZD13" s="177"/>
      <c r="HZE13" s="177"/>
      <c r="HZF13" s="177"/>
      <c r="HZG13" s="177"/>
      <c r="HZH13" s="177"/>
      <c r="HZI13" s="177"/>
      <c r="HZJ13" s="177"/>
      <c r="HZK13" s="177"/>
      <c r="HZL13" s="177"/>
      <c r="HZM13" s="177"/>
      <c r="HZN13" s="177"/>
      <c r="HZO13" s="177"/>
      <c r="HZP13" s="177"/>
      <c r="HZQ13" s="177"/>
      <c r="HZR13" s="177"/>
      <c r="HZS13" s="177"/>
      <c r="HZT13" s="177"/>
      <c r="HZU13" s="177"/>
      <c r="HZV13" s="177"/>
      <c r="HZW13" s="177"/>
      <c r="HZX13" s="177"/>
      <c r="HZY13" s="177"/>
      <c r="HZZ13" s="177"/>
      <c r="IAA13" s="177"/>
      <c r="IAB13" s="177"/>
      <c r="IAC13" s="177"/>
      <c r="IAD13" s="177"/>
      <c r="IAE13" s="177"/>
      <c r="IAF13" s="177"/>
      <c r="IAG13" s="177"/>
      <c r="IAH13" s="177"/>
      <c r="IAI13" s="177"/>
      <c r="IAJ13" s="177"/>
      <c r="IAK13" s="177"/>
      <c r="IAL13" s="177"/>
      <c r="IAM13" s="177"/>
      <c r="IAN13" s="177"/>
      <c r="IAO13" s="177"/>
      <c r="IAP13" s="177"/>
      <c r="IAQ13" s="177"/>
      <c r="IAR13" s="177"/>
      <c r="IAS13" s="177"/>
      <c r="IAT13" s="177"/>
      <c r="IAU13" s="177"/>
      <c r="IAV13" s="177"/>
      <c r="IAW13" s="177"/>
      <c r="IAX13" s="177"/>
      <c r="IAY13" s="177"/>
      <c r="IAZ13" s="177"/>
      <c r="IBA13" s="177"/>
      <c r="IBB13" s="177"/>
      <c r="IBC13" s="177"/>
      <c r="IBD13" s="177"/>
      <c r="IBE13" s="177"/>
      <c r="IBF13" s="177"/>
      <c r="IBG13" s="177"/>
      <c r="IBH13" s="177"/>
      <c r="IBI13" s="177"/>
      <c r="IBJ13" s="177"/>
      <c r="IBK13" s="177"/>
      <c r="IBL13" s="177"/>
      <c r="IBM13" s="177"/>
      <c r="IBN13" s="177"/>
      <c r="IBO13" s="177"/>
      <c r="IBP13" s="177"/>
      <c r="IBQ13" s="177"/>
      <c r="IBR13" s="177"/>
      <c r="IBS13" s="177"/>
      <c r="IBT13" s="177"/>
      <c r="IBU13" s="177"/>
      <c r="IBV13" s="177"/>
      <c r="IBW13" s="177"/>
      <c r="IBX13" s="177"/>
      <c r="IBY13" s="177"/>
      <c r="IBZ13" s="177"/>
      <c r="ICA13" s="177"/>
      <c r="ICB13" s="177"/>
      <c r="ICC13" s="177"/>
      <c r="ICD13" s="177"/>
      <c r="ICE13" s="177"/>
      <c r="ICF13" s="177"/>
      <c r="ICG13" s="177"/>
      <c r="ICH13" s="177"/>
      <c r="ICI13" s="177"/>
      <c r="ICJ13" s="177"/>
      <c r="ICK13" s="177"/>
      <c r="ICL13" s="177"/>
      <c r="ICM13" s="177"/>
      <c r="ICN13" s="177"/>
      <c r="ICO13" s="177"/>
      <c r="ICP13" s="177"/>
      <c r="ICQ13" s="177"/>
      <c r="ICR13" s="177"/>
      <c r="ICS13" s="177"/>
      <c r="ICT13" s="177"/>
      <c r="ICU13" s="177"/>
      <c r="ICV13" s="177"/>
      <c r="ICW13" s="177"/>
      <c r="ICX13" s="177"/>
      <c r="ICY13" s="177"/>
      <c r="ICZ13" s="177"/>
      <c r="IDA13" s="177"/>
      <c r="IDB13" s="177"/>
      <c r="IDC13" s="177"/>
      <c r="IDD13" s="177"/>
      <c r="IDE13" s="177"/>
      <c r="IDF13" s="177"/>
      <c r="IDG13" s="177"/>
      <c r="IDH13" s="177"/>
      <c r="IDI13" s="177"/>
      <c r="IDJ13" s="177"/>
      <c r="IDK13" s="177"/>
      <c r="IDL13" s="177"/>
      <c r="IDM13" s="177"/>
      <c r="IDN13" s="177"/>
      <c r="IDO13" s="177"/>
      <c r="IDP13" s="177"/>
      <c r="IDQ13" s="177"/>
      <c r="IDR13" s="177"/>
      <c r="IDS13" s="177"/>
      <c r="IDT13" s="177"/>
      <c r="IDU13" s="177"/>
      <c r="IDV13" s="177"/>
      <c r="IDW13" s="177"/>
      <c r="IDX13" s="177"/>
      <c r="IDY13" s="177"/>
      <c r="IDZ13" s="177"/>
      <c r="IEA13" s="177"/>
      <c r="IEB13" s="177"/>
      <c r="IEC13" s="177"/>
      <c r="IED13" s="177"/>
      <c r="IEE13" s="177"/>
      <c r="IEF13" s="177"/>
      <c r="IEG13" s="177"/>
      <c r="IEH13" s="177"/>
      <c r="IEI13" s="177"/>
      <c r="IEJ13" s="177"/>
      <c r="IEK13" s="177"/>
      <c r="IEL13" s="177"/>
      <c r="IEM13" s="177"/>
      <c r="IEN13" s="177"/>
      <c r="IEO13" s="177"/>
      <c r="IEP13" s="177"/>
      <c r="IEQ13" s="177"/>
      <c r="IER13" s="177"/>
      <c r="IES13" s="177"/>
      <c r="IET13" s="177"/>
      <c r="IEU13" s="177"/>
      <c r="IEV13" s="177"/>
      <c r="IEW13" s="177"/>
      <c r="IEX13" s="177"/>
      <c r="IEY13" s="177"/>
      <c r="IEZ13" s="177"/>
      <c r="IFA13" s="177"/>
      <c r="IFB13" s="177"/>
      <c r="IFC13" s="177"/>
      <c r="IFD13" s="177"/>
      <c r="IFE13" s="177"/>
      <c r="IFF13" s="177"/>
      <c r="IFG13" s="177"/>
      <c r="IFH13" s="177"/>
      <c r="IFI13" s="177"/>
      <c r="IFJ13" s="177"/>
      <c r="IFK13" s="177"/>
      <c r="IFL13" s="177"/>
      <c r="IFM13" s="177"/>
      <c r="IFN13" s="177"/>
      <c r="IFO13" s="177"/>
      <c r="IFP13" s="177"/>
      <c r="IFQ13" s="177"/>
      <c r="IFR13" s="177"/>
      <c r="IFS13" s="177"/>
      <c r="IFT13" s="177"/>
      <c r="IFU13" s="177"/>
      <c r="IFV13" s="177"/>
      <c r="IFW13" s="177"/>
      <c r="IFX13" s="177"/>
      <c r="IFY13" s="177"/>
      <c r="IFZ13" s="177"/>
      <c r="IGA13" s="177"/>
      <c r="IGB13" s="177"/>
      <c r="IGC13" s="177"/>
      <c r="IGD13" s="177"/>
      <c r="IGE13" s="177"/>
      <c r="IGF13" s="177"/>
      <c r="IGG13" s="177"/>
      <c r="IGH13" s="177"/>
      <c r="IGI13" s="177"/>
      <c r="IGJ13" s="177"/>
      <c r="IGK13" s="177"/>
      <c r="IGL13" s="177"/>
      <c r="IGM13" s="177"/>
      <c r="IGN13" s="177"/>
      <c r="IGO13" s="177"/>
      <c r="IGP13" s="177"/>
      <c r="IGQ13" s="177"/>
      <c r="IGR13" s="177"/>
      <c r="IGS13" s="177"/>
      <c r="IGT13" s="177"/>
      <c r="IGU13" s="177"/>
      <c r="IGV13" s="177"/>
      <c r="IGW13" s="177"/>
      <c r="IGX13" s="177"/>
      <c r="IGY13" s="177"/>
      <c r="IGZ13" s="177"/>
      <c r="IHA13" s="177"/>
      <c r="IHB13" s="177"/>
      <c r="IHC13" s="177"/>
      <c r="IHD13" s="177"/>
      <c r="IHE13" s="177"/>
      <c r="IHF13" s="177"/>
      <c r="IHG13" s="177"/>
      <c r="IHH13" s="177"/>
      <c r="IHI13" s="177"/>
      <c r="IHJ13" s="177"/>
      <c r="IHK13" s="177"/>
      <c r="IHL13" s="177"/>
      <c r="IHM13" s="177"/>
      <c r="IHN13" s="177"/>
      <c r="IHO13" s="177"/>
      <c r="IHP13" s="177"/>
      <c r="IHQ13" s="177"/>
      <c r="IHR13" s="177"/>
      <c r="IHS13" s="177"/>
      <c r="IHT13" s="177"/>
      <c r="IHU13" s="177"/>
      <c r="IHV13" s="177"/>
      <c r="IHW13" s="177"/>
      <c r="IHX13" s="177"/>
      <c r="IHY13" s="177"/>
      <c r="IHZ13" s="177"/>
      <c r="IIA13" s="177"/>
      <c r="IIB13" s="177"/>
      <c r="IIC13" s="177"/>
      <c r="IID13" s="177"/>
      <c r="IIE13" s="177"/>
      <c r="IIF13" s="177"/>
      <c r="IIG13" s="177"/>
      <c r="IIH13" s="177"/>
      <c r="III13" s="177"/>
      <c r="IIJ13" s="177"/>
      <c r="IIK13" s="177"/>
      <c r="IIL13" s="177"/>
      <c r="IIM13" s="177"/>
      <c r="IIN13" s="177"/>
      <c r="IIO13" s="177"/>
      <c r="IIP13" s="177"/>
      <c r="IIQ13" s="177"/>
      <c r="IIR13" s="177"/>
      <c r="IIS13" s="177"/>
      <c r="IIT13" s="177"/>
      <c r="IIU13" s="177"/>
      <c r="IIV13" s="177"/>
      <c r="IIW13" s="177"/>
      <c r="IIX13" s="177"/>
      <c r="IIY13" s="177"/>
      <c r="IIZ13" s="177"/>
      <c r="IJA13" s="177"/>
      <c r="IJB13" s="177"/>
      <c r="IJC13" s="177"/>
      <c r="IJD13" s="177"/>
      <c r="IJE13" s="177"/>
      <c r="IJF13" s="177"/>
      <c r="IJG13" s="177"/>
      <c r="IJH13" s="177"/>
      <c r="IJI13" s="177"/>
      <c r="IJJ13" s="177"/>
      <c r="IJK13" s="177"/>
      <c r="IJL13" s="177"/>
      <c r="IJM13" s="177"/>
      <c r="IJN13" s="177"/>
      <c r="IJO13" s="177"/>
      <c r="IJP13" s="177"/>
      <c r="IJQ13" s="177"/>
      <c r="IJR13" s="177"/>
      <c r="IJS13" s="177"/>
      <c r="IJT13" s="177"/>
      <c r="IJU13" s="177"/>
      <c r="IJV13" s="177"/>
      <c r="IJW13" s="177"/>
      <c r="IJX13" s="177"/>
      <c r="IJY13" s="177"/>
      <c r="IJZ13" s="177"/>
      <c r="IKA13" s="177"/>
      <c r="IKB13" s="177"/>
      <c r="IKC13" s="177"/>
      <c r="IKD13" s="177"/>
      <c r="IKE13" s="177"/>
      <c r="IKF13" s="177"/>
      <c r="IKG13" s="177"/>
      <c r="IKH13" s="177"/>
      <c r="IKI13" s="177"/>
      <c r="IKJ13" s="177"/>
      <c r="IKK13" s="177"/>
      <c r="IKL13" s="177"/>
      <c r="IKM13" s="177"/>
      <c r="IKN13" s="177"/>
      <c r="IKO13" s="177"/>
      <c r="IKP13" s="177"/>
      <c r="IKQ13" s="177"/>
      <c r="IKR13" s="177"/>
      <c r="IKS13" s="177"/>
      <c r="IKT13" s="177"/>
      <c r="IKU13" s="177"/>
      <c r="IKV13" s="177"/>
      <c r="IKW13" s="177"/>
      <c r="IKX13" s="177"/>
      <c r="IKY13" s="177"/>
      <c r="IKZ13" s="177"/>
      <c r="ILA13" s="177"/>
      <c r="ILB13" s="177"/>
      <c r="ILC13" s="177"/>
      <c r="ILD13" s="177"/>
      <c r="ILE13" s="177"/>
      <c r="ILF13" s="177"/>
      <c r="ILG13" s="177"/>
      <c r="ILH13" s="177"/>
      <c r="ILI13" s="177"/>
      <c r="ILJ13" s="177"/>
      <c r="ILK13" s="177"/>
      <c r="ILL13" s="177"/>
      <c r="ILM13" s="177"/>
      <c r="ILN13" s="177"/>
      <c r="ILO13" s="177"/>
      <c r="ILP13" s="177"/>
      <c r="ILQ13" s="177"/>
      <c r="ILR13" s="177"/>
      <c r="ILS13" s="177"/>
      <c r="ILT13" s="177"/>
      <c r="ILU13" s="177"/>
      <c r="ILV13" s="177"/>
      <c r="ILW13" s="177"/>
      <c r="ILX13" s="177"/>
      <c r="ILY13" s="177"/>
      <c r="ILZ13" s="177"/>
      <c r="IMA13" s="177"/>
      <c r="IMB13" s="177"/>
      <c r="IMC13" s="177"/>
      <c r="IMD13" s="177"/>
      <c r="IME13" s="177"/>
      <c r="IMF13" s="177"/>
      <c r="IMG13" s="177"/>
      <c r="IMH13" s="177"/>
      <c r="IMI13" s="177"/>
      <c r="IMJ13" s="177"/>
      <c r="IMK13" s="177"/>
      <c r="IML13" s="177"/>
      <c r="IMM13" s="177"/>
      <c r="IMN13" s="177"/>
      <c r="IMO13" s="177"/>
      <c r="IMP13" s="177"/>
      <c r="IMQ13" s="177"/>
      <c r="IMR13" s="177"/>
      <c r="IMS13" s="177"/>
      <c r="IMT13" s="177"/>
      <c r="IMU13" s="177"/>
      <c r="IMV13" s="177"/>
      <c r="IMW13" s="177"/>
      <c r="IMX13" s="177"/>
      <c r="IMY13" s="177"/>
      <c r="IMZ13" s="177"/>
      <c r="INA13" s="177"/>
      <c r="INB13" s="177"/>
      <c r="INC13" s="177"/>
      <c r="IND13" s="177"/>
      <c r="INE13" s="177"/>
      <c r="INF13" s="177"/>
      <c r="ING13" s="177"/>
      <c r="INH13" s="177"/>
      <c r="INI13" s="177"/>
      <c r="INJ13" s="177"/>
      <c r="INK13" s="177"/>
      <c r="INL13" s="177"/>
      <c r="INM13" s="177"/>
      <c r="INN13" s="177"/>
      <c r="INO13" s="177"/>
      <c r="INP13" s="177"/>
      <c r="INQ13" s="177"/>
      <c r="INR13" s="177"/>
      <c r="INS13" s="177"/>
      <c r="INT13" s="177"/>
      <c r="INU13" s="177"/>
      <c r="INV13" s="177"/>
      <c r="INW13" s="177"/>
      <c r="INX13" s="177"/>
      <c r="INY13" s="177"/>
      <c r="INZ13" s="177"/>
      <c r="IOA13" s="177"/>
      <c r="IOB13" s="177"/>
      <c r="IOC13" s="177"/>
      <c r="IOD13" s="177"/>
      <c r="IOE13" s="177"/>
      <c r="IOF13" s="177"/>
      <c r="IOG13" s="177"/>
      <c r="IOH13" s="177"/>
      <c r="IOI13" s="177"/>
      <c r="IOJ13" s="177"/>
      <c r="IOK13" s="177"/>
      <c r="IOL13" s="177"/>
      <c r="IOM13" s="177"/>
      <c r="ION13" s="177"/>
      <c r="IOO13" s="177"/>
      <c r="IOP13" s="177"/>
      <c r="IOQ13" s="177"/>
      <c r="IOR13" s="177"/>
      <c r="IOS13" s="177"/>
      <c r="IOT13" s="177"/>
      <c r="IOU13" s="177"/>
      <c r="IOV13" s="177"/>
      <c r="IOW13" s="177"/>
      <c r="IOX13" s="177"/>
      <c r="IOY13" s="177"/>
      <c r="IOZ13" s="177"/>
      <c r="IPA13" s="177"/>
      <c r="IPB13" s="177"/>
      <c r="IPC13" s="177"/>
      <c r="IPD13" s="177"/>
      <c r="IPE13" s="177"/>
      <c r="IPF13" s="177"/>
      <c r="IPG13" s="177"/>
      <c r="IPH13" s="177"/>
      <c r="IPI13" s="177"/>
      <c r="IPJ13" s="177"/>
      <c r="IPK13" s="177"/>
      <c r="IPL13" s="177"/>
      <c r="IPM13" s="177"/>
      <c r="IPN13" s="177"/>
      <c r="IPO13" s="177"/>
      <c r="IPP13" s="177"/>
      <c r="IPQ13" s="177"/>
      <c r="IPR13" s="177"/>
      <c r="IPS13" s="177"/>
      <c r="IPT13" s="177"/>
      <c r="IPU13" s="177"/>
      <c r="IPV13" s="177"/>
      <c r="IPW13" s="177"/>
      <c r="IPX13" s="177"/>
      <c r="IPY13" s="177"/>
      <c r="IPZ13" s="177"/>
      <c r="IQA13" s="177"/>
      <c r="IQB13" s="177"/>
      <c r="IQC13" s="177"/>
      <c r="IQD13" s="177"/>
      <c r="IQE13" s="177"/>
      <c r="IQF13" s="177"/>
      <c r="IQG13" s="177"/>
      <c r="IQH13" s="177"/>
      <c r="IQI13" s="177"/>
      <c r="IQJ13" s="177"/>
      <c r="IQK13" s="177"/>
      <c r="IQL13" s="177"/>
      <c r="IQM13" s="177"/>
      <c r="IQN13" s="177"/>
      <c r="IQO13" s="177"/>
      <c r="IQP13" s="177"/>
      <c r="IQQ13" s="177"/>
      <c r="IQR13" s="177"/>
      <c r="IQS13" s="177"/>
      <c r="IQT13" s="177"/>
      <c r="IQU13" s="177"/>
      <c r="IQV13" s="177"/>
      <c r="IQW13" s="177"/>
      <c r="IQX13" s="177"/>
      <c r="IQY13" s="177"/>
      <c r="IQZ13" s="177"/>
      <c r="IRA13" s="177"/>
      <c r="IRB13" s="177"/>
      <c r="IRC13" s="177"/>
      <c r="IRD13" s="177"/>
      <c r="IRE13" s="177"/>
      <c r="IRF13" s="177"/>
      <c r="IRG13" s="177"/>
      <c r="IRH13" s="177"/>
      <c r="IRI13" s="177"/>
      <c r="IRJ13" s="177"/>
      <c r="IRK13" s="177"/>
      <c r="IRL13" s="177"/>
      <c r="IRM13" s="177"/>
      <c r="IRN13" s="177"/>
      <c r="IRO13" s="177"/>
      <c r="IRP13" s="177"/>
      <c r="IRQ13" s="177"/>
      <c r="IRR13" s="177"/>
      <c r="IRS13" s="177"/>
      <c r="IRT13" s="177"/>
      <c r="IRU13" s="177"/>
      <c r="IRV13" s="177"/>
      <c r="IRW13" s="177"/>
      <c r="IRX13" s="177"/>
      <c r="IRY13" s="177"/>
      <c r="IRZ13" s="177"/>
      <c r="ISA13" s="177"/>
      <c r="ISB13" s="177"/>
      <c r="ISC13" s="177"/>
      <c r="ISD13" s="177"/>
      <c r="ISE13" s="177"/>
      <c r="ISF13" s="177"/>
      <c r="ISG13" s="177"/>
      <c r="ISH13" s="177"/>
      <c r="ISI13" s="177"/>
      <c r="ISJ13" s="177"/>
      <c r="ISK13" s="177"/>
      <c r="ISL13" s="177"/>
      <c r="ISM13" s="177"/>
      <c r="ISN13" s="177"/>
      <c r="ISO13" s="177"/>
      <c r="ISP13" s="177"/>
      <c r="ISQ13" s="177"/>
      <c r="ISR13" s="177"/>
      <c r="ISS13" s="177"/>
      <c r="IST13" s="177"/>
      <c r="ISU13" s="177"/>
      <c r="ISV13" s="177"/>
      <c r="ISW13" s="177"/>
      <c r="ISX13" s="177"/>
      <c r="ISY13" s="177"/>
      <c r="ISZ13" s="177"/>
      <c r="ITA13" s="177"/>
      <c r="ITB13" s="177"/>
      <c r="ITC13" s="177"/>
      <c r="ITD13" s="177"/>
      <c r="ITE13" s="177"/>
      <c r="ITF13" s="177"/>
      <c r="ITG13" s="177"/>
      <c r="ITH13" s="177"/>
      <c r="ITI13" s="177"/>
      <c r="ITJ13" s="177"/>
      <c r="ITK13" s="177"/>
      <c r="ITL13" s="177"/>
      <c r="ITM13" s="177"/>
      <c r="ITN13" s="177"/>
      <c r="ITO13" s="177"/>
      <c r="ITP13" s="177"/>
      <c r="ITQ13" s="177"/>
      <c r="ITR13" s="177"/>
      <c r="ITS13" s="177"/>
      <c r="ITT13" s="177"/>
      <c r="ITU13" s="177"/>
      <c r="ITV13" s="177"/>
      <c r="ITW13" s="177"/>
      <c r="ITX13" s="177"/>
      <c r="ITY13" s="177"/>
      <c r="ITZ13" s="177"/>
      <c r="IUA13" s="177"/>
      <c r="IUB13" s="177"/>
      <c r="IUC13" s="177"/>
      <c r="IUD13" s="177"/>
      <c r="IUE13" s="177"/>
      <c r="IUF13" s="177"/>
      <c r="IUG13" s="177"/>
      <c r="IUH13" s="177"/>
      <c r="IUI13" s="177"/>
      <c r="IUJ13" s="177"/>
      <c r="IUK13" s="177"/>
      <c r="IUL13" s="177"/>
      <c r="IUM13" s="177"/>
      <c r="IUN13" s="177"/>
      <c r="IUO13" s="177"/>
      <c r="IUP13" s="177"/>
      <c r="IUQ13" s="177"/>
      <c r="IUR13" s="177"/>
      <c r="IUS13" s="177"/>
      <c r="IUT13" s="177"/>
      <c r="IUU13" s="177"/>
      <c r="IUV13" s="177"/>
      <c r="IUW13" s="177"/>
      <c r="IUX13" s="177"/>
      <c r="IUY13" s="177"/>
      <c r="IUZ13" s="177"/>
      <c r="IVA13" s="177"/>
      <c r="IVB13" s="177"/>
      <c r="IVC13" s="177"/>
      <c r="IVD13" s="177"/>
      <c r="IVE13" s="177"/>
      <c r="IVF13" s="177"/>
      <c r="IVG13" s="177"/>
      <c r="IVH13" s="177"/>
      <c r="IVI13" s="177"/>
      <c r="IVJ13" s="177"/>
      <c r="IVK13" s="177"/>
      <c r="IVL13" s="177"/>
      <c r="IVM13" s="177"/>
      <c r="IVN13" s="177"/>
      <c r="IVO13" s="177"/>
      <c r="IVP13" s="177"/>
      <c r="IVQ13" s="177"/>
      <c r="IVR13" s="177"/>
      <c r="IVS13" s="177"/>
      <c r="IVT13" s="177"/>
      <c r="IVU13" s="177"/>
      <c r="IVV13" s="177"/>
      <c r="IVW13" s="177"/>
      <c r="IVX13" s="177"/>
      <c r="IVY13" s="177"/>
      <c r="IVZ13" s="177"/>
      <c r="IWA13" s="177"/>
      <c r="IWB13" s="177"/>
      <c r="IWC13" s="177"/>
      <c r="IWD13" s="177"/>
      <c r="IWE13" s="177"/>
      <c r="IWF13" s="177"/>
      <c r="IWG13" s="177"/>
      <c r="IWH13" s="177"/>
      <c r="IWI13" s="177"/>
      <c r="IWJ13" s="177"/>
      <c r="IWK13" s="177"/>
      <c r="IWL13" s="177"/>
      <c r="IWM13" s="177"/>
      <c r="IWN13" s="177"/>
      <c r="IWO13" s="177"/>
      <c r="IWP13" s="177"/>
      <c r="IWQ13" s="177"/>
      <c r="IWR13" s="177"/>
      <c r="IWS13" s="177"/>
      <c r="IWT13" s="177"/>
      <c r="IWU13" s="177"/>
      <c r="IWV13" s="177"/>
      <c r="IWW13" s="177"/>
      <c r="IWX13" s="177"/>
      <c r="IWY13" s="177"/>
      <c r="IWZ13" s="177"/>
      <c r="IXA13" s="177"/>
      <c r="IXB13" s="177"/>
      <c r="IXC13" s="177"/>
      <c r="IXD13" s="177"/>
      <c r="IXE13" s="177"/>
      <c r="IXF13" s="177"/>
      <c r="IXG13" s="177"/>
      <c r="IXH13" s="177"/>
      <c r="IXI13" s="177"/>
      <c r="IXJ13" s="177"/>
      <c r="IXK13" s="177"/>
      <c r="IXL13" s="177"/>
      <c r="IXM13" s="177"/>
      <c r="IXN13" s="177"/>
      <c r="IXO13" s="177"/>
      <c r="IXP13" s="177"/>
      <c r="IXQ13" s="177"/>
      <c r="IXR13" s="177"/>
      <c r="IXS13" s="177"/>
      <c r="IXT13" s="177"/>
      <c r="IXU13" s="177"/>
      <c r="IXV13" s="177"/>
      <c r="IXW13" s="177"/>
      <c r="IXX13" s="177"/>
      <c r="IXY13" s="177"/>
      <c r="IXZ13" s="177"/>
      <c r="IYA13" s="177"/>
      <c r="IYB13" s="177"/>
      <c r="IYC13" s="177"/>
      <c r="IYD13" s="177"/>
      <c r="IYE13" s="177"/>
      <c r="IYF13" s="177"/>
      <c r="IYG13" s="177"/>
      <c r="IYH13" s="177"/>
      <c r="IYI13" s="177"/>
      <c r="IYJ13" s="177"/>
      <c r="IYK13" s="177"/>
      <c r="IYL13" s="177"/>
      <c r="IYM13" s="177"/>
      <c r="IYN13" s="177"/>
      <c r="IYO13" s="177"/>
      <c r="IYP13" s="177"/>
      <c r="IYQ13" s="177"/>
      <c r="IYR13" s="177"/>
      <c r="IYS13" s="177"/>
      <c r="IYT13" s="177"/>
      <c r="IYU13" s="177"/>
      <c r="IYV13" s="177"/>
      <c r="IYW13" s="177"/>
      <c r="IYX13" s="177"/>
      <c r="IYY13" s="177"/>
      <c r="IYZ13" s="177"/>
      <c r="IZA13" s="177"/>
      <c r="IZB13" s="177"/>
      <c r="IZC13" s="177"/>
      <c r="IZD13" s="177"/>
      <c r="IZE13" s="177"/>
      <c r="IZF13" s="177"/>
      <c r="IZG13" s="177"/>
      <c r="IZH13" s="177"/>
      <c r="IZI13" s="177"/>
      <c r="IZJ13" s="177"/>
      <c r="IZK13" s="177"/>
      <c r="IZL13" s="177"/>
      <c r="IZM13" s="177"/>
      <c r="IZN13" s="177"/>
      <c r="IZO13" s="177"/>
      <c r="IZP13" s="177"/>
      <c r="IZQ13" s="177"/>
      <c r="IZR13" s="177"/>
      <c r="IZS13" s="177"/>
      <c r="IZT13" s="177"/>
      <c r="IZU13" s="177"/>
      <c r="IZV13" s="177"/>
      <c r="IZW13" s="177"/>
      <c r="IZX13" s="177"/>
      <c r="IZY13" s="177"/>
      <c r="IZZ13" s="177"/>
      <c r="JAA13" s="177"/>
      <c r="JAB13" s="177"/>
      <c r="JAC13" s="177"/>
      <c r="JAD13" s="177"/>
      <c r="JAE13" s="177"/>
      <c r="JAF13" s="177"/>
      <c r="JAG13" s="177"/>
      <c r="JAH13" s="177"/>
      <c r="JAI13" s="177"/>
      <c r="JAJ13" s="177"/>
      <c r="JAK13" s="177"/>
      <c r="JAL13" s="177"/>
      <c r="JAM13" s="177"/>
      <c r="JAN13" s="177"/>
      <c r="JAO13" s="177"/>
      <c r="JAP13" s="177"/>
      <c r="JAQ13" s="177"/>
      <c r="JAR13" s="177"/>
      <c r="JAS13" s="177"/>
      <c r="JAT13" s="177"/>
      <c r="JAU13" s="177"/>
      <c r="JAV13" s="177"/>
      <c r="JAW13" s="177"/>
      <c r="JAX13" s="177"/>
      <c r="JAY13" s="177"/>
      <c r="JAZ13" s="177"/>
      <c r="JBA13" s="177"/>
      <c r="JBB13" s="177"/>
      <c r="JBC13" s="177"/>
      <c r="JBD13" s="177"/>
      <c r="JBE13" s="177"/>
      <c r="JBF13" s="177"/>
      <c r="JBG13" s="177"/>
      <c r="JBH13" s="177"/>
      <c r="JBI13" s="177"/>
      <c r="JBJ13" s="177"/>
      <c r="JBK13" s="177"/>
      <c r="JBL13" s="177"/>
      <c r="JBM13" s="177"/>
      <c r="JBN13" s="177"/>
      <c r="JBO13" s="177"/>
      <c r="JBP13" s="177"/>
      <c r="JBQ13" s="177"/>
      <c r="JBR13" s="177"/>
      <c r="JBS13" s="177"/>
      <c r="JBT13" s="177"/>
      <c r="JBU13" s="177"/>
      <c r="JBV13" s="177"/>
      <c r="JBW13" s="177"/>
      <c r="JBX13" s="177"/>
      <c r="JBY13" s="177"/>
      <c r="JBZ13" s="177"/>
      <c r="JCA13" s="177"/>
      <c r="JCB13" s="177"/>
      <c r="JCC13" s="177"/>
      <c r="JCD13" s="177"/>
      <c r="JCE13" s="177"/>
      <c r="JCF13" s="177"/>
      <c r="JCG13" s="177"/>
      <c r="JCH13" s="177"/>
      <c r="JCI13" s="177"/>
      <c r="JCJ13" s="177"/>
      <c r="JCK13" s="177"/>
      <c r="JCL13" s="177"/>
      <c r="JCM13" s="177"/>
      <c r="JCN13" s="177"/>
      <c r="JCO13" s="177"/>
      <c r="JCP13" s="177"/>
      <c r="JCQ13" s="177"/>
      <c r="JCR13" s="177"/>
      <c r="JCS13" s="177"/>
      <c r="JCT13" s="177"/>
      <c r="JCU13" s="177"/>
      <c r="JCV13" s="177"/>
      <c r="JCW13" s="177"/>
      <c r="JCX13" s="177"/>
      <c r="JCY13" s="177"/>
      <c r="JCZ13" s="177"/>
      <c r="JDA13" s="177"/>
      <c r="JDB13" s="177"/>
      <c r="JDC13" s="177"/>
      <c r="JDD13" s="177"/>
      <c r="JDE13" s="177"/>
      <c r="JDF13" s="177"/>
      <c r="JDG13" s="177"/>
      <c r="JDH13" s="177"/>
      <c r="JDI13" s="177"/>
      <c r="JDJ13" s="177"/>
      <c r="JDK13" s="177"/>
      <c r="JDL13" s="177"/>
      <c r="JDM13" s="177"/>
      <c r="JDN13" s="177"/>
      <c r="JDO13" s="177"/>
      <c r="JDP13" s="177"/>
      <c r="JDQ13" s="177"/>
      <c r="JDR13" s="177"/>
      <c r="JDS13" s="177"/>
      <c r="JDT13" s="177"/>
      <c r="JDU13" s="177"/>
      <c r="JDV13" s="177"/>
      <c r="JDW13" s="177"/>
      <c r="JDX13" s="177"/>
      <c r="JDY13" s="177"/>
      <c r="JDZ13" s="177"/>
      <c r="JEA13" s="177"/>
      <c r="JEB13" s="177"/>
      <c r="JEC13" s="177"/>
      <c r="JED13" s="177"/>
      <c r="JEE13" s="177"/>
      <c r="JEF13" s="177"/>
      <c r="JEG13" s="177"/>
      <c r="JEH13" s="177"/>
      <c r="JEI13" s="177"/>
      <c r="JEJ13" s="177"/>
      <c r="JEK13" s="177"/>
      <c r="JEL13" s="177"/>
      <c r="JEM13" s="177"/>
      <c r="JEN13" s="177"/>
      <c r="JEO13" s="177"/>
      <c r="JEP13" s="177"/>
      <c r="JEQ13" s="177"/>
      <c r="JER13" s="177"/>
      <c r="JES13" s="177"/>
      <c r="JET13" s="177"/>
      <c r="JEU13" s="177"/>
      <c r="JEV13" s="177"/>
      <c r="JEW13" s="177"/>
      <c r="JEX13" s="177"/>
      <c r="JEY13" s="177"/>
      <c r="JEZ13" s="177"/>
      <c r="JFA13" s="177"/>
      <c r="JFB13" s="177"/>
      <c r="JFC13" s="177"/>
      <c r="JFD13" s="177"/>
      <c r="JFE13" s="177"/>
      <c r="JFF13" s="177"/>
      <c r="JFG13" s="177"/>
      <c r="JFH13" s="177"/>
      <c r="JFI13" s="177"/>
      <c r="JFJ13" s="177"/>
      <c r="JFK13" s="177"/>
      <c r="JFL13" s="177"/>
      <c r="JFM13" s="177"/>
      <c r="JFN13" s="177"/>
      <c r="JFO13" s="177"/>
      <c r="JFP13" s="177"/>
      <c r="JFQ13" s="177"/>
      <c r="JFR13" s="177"/>
      <c r="JFS13" s="177"/>
      <c r="JFT13" s="177"/>
      <c r="JFU13" s="177"/>
      <c r="JFV13" s="177"/>
      <c r="JFW13" s="177"/>
      <c r="JFX13" s="177"/>
      <c r="JFY13" s="177"/>
      <c r="JFZ13" s="177"/>
      <c r="JGA13" s="177"/>
      <c r="JGB13" s="177"/>
      <c r="JGC13" s="177"/>
      <c r="JGD13" s="177"/>
      <c r="JGE13" s="177"/>
      <c r="JGF13" s="177"/>
      <c r="JGG13" s="177"/>
      <c r="JGH13" s="177"/>
      <c r="JGI13" s="177"/>
      <c r="JGJ13" s="177"/>
      <c r="JGK13" s="177"/>
      <c r="JGL13" s="177"/>
      <c r="JGM13" s="177"/>
      <c r="JGN13" s="177"/>
      <c r="JGO13" s="177"/>
      <c r="JGP13" s="177"/>
      <c r="JGQ13" s="177"/>
      <c r="JGR13" s="177"/>
      <c r="JGS13" s="177"/>
      <c r="JGT13" s="177"/>
      <c r="JGU13" s="177"/>
      <c r="JGV13" s="177"/>
      <c r="JGW13" s="177"/>
      <c r="JGX13" s="177"/>
      <c r="JGY13" s="177"/>
      <c r="JGZ13" s="177"/>
      <c r="JHA13" s="177"/>
      <c r="JHB13" s="177"/>
      <c r="JHC13" s="177"/>
      <c r="JHD13" s="177"/>
      <c r="JHE13" s="177"/>
      <c r="JHF13" s="177"/>
      <c r="JHG13" s="177"/>
      <c r="JHH13" s="177"/>
      <c r="JHI13" s="177"/>
      <c r="JHJ13" s="177"/>
      <c r="JHK13" s="177"/>
      <c r="JHL13" s="177"/>
      <c r="JHM13" s="177"/>
      <c r="JHN13" s="177"/>
      <c r="JHO13" s="177"/>
      <c r="JHP13" s="177"/>
      <c r="JHQ13" s="177"/>
      <c r="JHR13" s="177"/>
      <c r="JHS13" s="177"/>
      <c r="JHT13" s="177"/>
      <c r="JHU13" s="177"/>
      <c r="JHV13" s="177"/>
      <c r="JHW13" s="177"/>
      <c r="JHX13" s="177"/>
      <c r="JHY13" s="177"/>
      <c r="JHZ13" s="177"/>
      <c r="JIA13" s="177"/>
      <c r="JIB13" s="177"/>
      <c r="JIC13" s="177"/>
      <c r="JID13" s="177"/>
      <c r="JIE13" s="177"/>
      <c r="JIF13" s="177"/>
      <c r="JIG13" s="177"/>
      <c r="JIH13" s="177"/>
      <c r="JII13" s="177"/>
      <c r="JIJ13" s="177"/>
      <c r="JIK13" s="177"/>
      <c r="JIL13" s="177"/>
      <c r="JIM13" s="177"/>
      <c r="JIN13" s="177"/>
      <c r="JIO13" s="177"/>
      <c r="JIP13" s="177"/>
      <c r="JIQ13" s="177"/>
      <c r="JIR13" s="177"/>
      <c r="JIS13" s="177"/>
      <c r="JIT13" s="177"/>
      <c r="JIU13" s="177"/>
      <c r="JIV13" s="177"/>
      <c r="JIW13" s="177"/>
      <c r="JIX13" s="177"/>
      <c r="JIY13" s="177"/>
      <c r="JIZ13" s="177"/>
      <c r="JJA13" s="177"/>
      <c r="JJB13" s="177"/>
      <c r="JJC13" s="177"/>
      <c r="JJD13" s="177"/>
      <c r="JJE13" s="177"/>
      <c r="JJF13" s="177"/>
      <c r="JJG13" s="177"/>
      <c r="JJH13" s="177"/>
      <c r="JJI13" s="177"/>
      <c r="JJJ13" s="177"/>
      <c r="JJK13" s="177"/>
      <c r="JJL13" s="177"/>
      <c r="JJM13" s="177"/>
      <c r="JJN13" s="177"/>
      <c r="JJO13" s="177"/>
      <c r="JJP13" s="177"/>
      <c r="JJQ13" s="177"/>
      <c r="JJR13" s="177"/>
      <c r="JJS13" s="177"/>
      <c r="JJT13" s="177"/>
      <c r="JJU13" s="177"/>
      <c r="JJV13" s="177"/>
      <c r="JJW13" s="177"/>
      <c r="JJX13" s="177"/>
      <c r="JJY13" s="177"/>
      <c r="JJZ13" s="177"/>
      <c r="JKA13" s="177"/>
      <c r="JKB13" s="177"/>
      <c r="JKC13" s="177"/>
      <c r="JKD13" s="177"/>
      <c r="JKE13" s="177"/>
      <c r="JKF13" s="177"/>
      <c r="JKG13" s="177"/>
      <c r="JKH13" s="177"/>
      <c r="JKI13" s="177"/>
      <c r="JKJ13" s="177"/>
      <c r="JKK13" s="177"/>
      <c r="JKL13" s="177"/>
      <c r="JKM13" s="177"/>
      <c r="JKN13" s="177"/>
      <c r="JKO13" s="177"/>
      <c r="JKP13" s="177"/>
      <c r="JKQ13" s="177"/>
      <c r="JKR13" s="177"/>
      <c r="JKS13" s="177"/>
      <c r="JKT13" s="177"/>
      <c r="JKU13" s="177"/>
      <c r="JKV13" s="177"/>
      <c r="JKW13" s="177"/>
      <c r="JKX13" s="177"/>
      <c r="JKY13" s="177"/>
      <c r="JKZ13" s="177"/>
      <c r="JLA13" s="177"/>
      <c r="JLB13" s="177"/>
      <c r="JLC13" s="177"/>
      <c r="JLD13" s="177"/>
      <c r="JLE13" s="177"/>
      <c r="JLF13" s="177"/>
      <c r="JLG13" s="177"/>
      <c r="JLH13" s="177"/>
      <c r="JLI13" s="177"/>
      <c r="JLJ13" s="177"/>
      <c r="JLK13" s="177"/>
      <c r="JLL13" s="177"/>
      <c r="JLM13" s="177"/>
      <c r="JLN13" s="177"/>
      <c r="JLO13" s="177"/>
      <c r="JLP13" s="177"/>
      <c r="JLQ13" s="177"/>
      <c r="JLR13" s="177"/>
      <c r="JLS13" s="177"/>
      <c r="JLT13" s="177"/>
      <c r="JLU13" s="177"/>
      <c r="JLV13" s="177"/>
      <c r="JLW13" s="177"/>
      <c r="JLX13" s="177"/>
      <c r="JLY13" s="177"/>
      <c r="JLZ13" s="177"/>
      <c r="JMA13" s="177"/>
      <c r="JMB13" s="177"/>
      <c r="JMC13" s="177"/>
      <c r="JMD13" s="177"/>
      <c r="JME13" s="177"/>
      <c r="JMF13" s="177"/>
      <c r="JMG13" s="177"/>
      <c r="JMH13" s="177"/>
      <c r="JMI13" s="177"/>
      <c r="JMJ13" s="177"/>
      <c r="JMK13" s="177"/>
      <c r="JML13" s="177"/>
      <c r="JMM13" s="177"/>
      <c r="JMN13" s="177"/>
      <c r="JMO13" s="177"/>
      <c r="JMP13" s="177"/>
      <c r="JMQ13" s="177"/>
      <c r="JMR13" s="177"/>
      <c r="JMS13" s="177"/>
      <c r="JMT13" s="177"/>
      <c r="JMU13" s="177"/>
      <c r="JMV13" s="177"/>
      <c r="JMW13" s="177"/>
      <c r="JMX13" s="177"/>
      <c r="JMY13" s="177"/>
      <c r="JMZ13" s="177"/>
      <c r="JNA13" s="177"/>
      <c r="JNB13" s="177"/>
      <c r="JNC13" s="177"/>
      <c r="JND13" s="177"/>
      <c r="JNE13" s="177"/>
      <c r="JNF13" s="177"/>
      <c r="JNG13" s="177"/>
      <c r="JNH13" s="177"/>
      <c r="JNI13" s="177"/>
      <c r="JNJ13" s="177"/>
      <c r="JNK13" s="177"/>
      <c r="JNL13" s="177"/>
      <c r="JNM13" s="177"/>
      <c r="JNN13" s="177"/>
      <c r="JNO13" s="177"/>
      <c r="JNP13" s="177"/>
      <c r="JNQ13" s="177"/>
      <c r="JNR13" s="177"/>
      <c r="JNS13" s="177"/>
      <c r="JNT13" s="177"/>
      <c r="JNU13" s="177"/>
      <c r="JNV13" s="177"/>
      <c r="JNW13" s="177"/>
      <c r="JNX13" s="177"/>
      <c r="JNY13" s="177"/>
      <c r="JNZ13" s="177"/>
      <c r="JOA13" s="177"/>
      <c r="JOB13" s="177"/>
      <c r="JOC13" s="177"/>
      <c r="JOD13" s="177"/>
      <c r="JOE13" s="177"/>
      <c r="JOF13" s="177"/>
      <c r="JOG13" s="177"/>
      <c r="JOH13" s="177"/>
      <c r="JOI13" s="177"/>
      <c r="JOJ13" s="177"/>
      <c r="JOK13" s="177"/>
      <c r="JOL13" s="177"/>
      <c r="JOM13" s="177"/>
      <c r="JON13" s="177"/>
      <c r="JOO13" s="177"/>
      <c r="JOP13" s="177"/>
      <c r="JOQ13" s="177"/>
      <c r="JOR13" s="177"/>
      <c r="JOS13" s="177"/>
      <c r="JOT13" s="177"/>
      <c r="JOU13" s="177"/>
      <c r="JOV13" s="177"/>
      <c r="JOW13" s="177"/>
      <c r="JOX13" s="177"/>
      <c r="JOY13" s="177"/>
      <c r="JOZ13" s="177"/>
      <c r="JPA13" s="177"/>
      <c r="JPB13" s="177"/>
      <c r="JPC13" s="177"/>
      <c r="JPD13" s="177"/>
      <c r="JPE13" s="177"/>
      <c r="JPF13" s="177"/>
      <c r="JPG13" s="177"/>
      <c r="JPH13" s="177"/>
      <c r="JPI13" s="177"/>
      <c r="JPJ13" s="177"/>
      <c r="JPK13" s="177"/>
      <c r="JPL13" s="177"/>
      <c r="JPM13" s="177"/>
      <c r="JPN13" s="177"/>
      <c r="JPO13" s="177"/>
      <c r="JPP13" s="177"/>
      <c r="JPQ13" s="177"/>
      <c r="JPR13" s="177"/>
      <c r="JPS13" s="177"/>
      <c r="JPT13" s="177"/>
      <c r="JPU13" s="177"/>
      <c r="JPV13" s="177"/>
      <c r="JPW13" s="177"/>
      <c r="JPX13" s="177"/>
      <c r="JPY13" s="177"/>
      <c r="JPZ13" s="177"/>
      <c r="JQA13" s="177"/>
      <c r="JQB13" s="177"/>
      <c r="JQC13" s="177"/>
      <c r="JQD13" s="177"/>
      <c r="JQE13" s="177"/>
      <c r="JQF13" s="177"/>
      <c r="JQG13" s="177"/>
      <c r="JQH13" s="177"/>
      <c r="JQI13" s="177"/>
      <c r="JQJ13" s="177"/>
      <c r="JQK13" s="177"/>
      <c r="JQL13" s="177"/>
      <c r="JQM13" s="177"/>
      <c r="JQN13" s="177"/>
      <c r="JQO13" s="177"/>
      <c r="JQP13" s="177"/>
      <c r="JQQ13" s="177"/>
      <c r="JQR13" s="177"/>
      <c r="JQS13" s="177"/>
      <c r="JQT13" s="177"/>
      <c r="JQU13" s="177"/>
      <c r="JQV13" s="177"/>
      <c r="JQW13" s="177"/>
      <c r="JQX13" s="177"/>
      <c r="JQY13" s="177"/>
      <c r="JQZ13" s="177"/>
      <c r="JRA13" s="177"/>
      <c r="JRB13" s="177"/>
      <c r="JRC13" s="177"/>
      <c r="JRD13" s="177"/>
      <c r="JRE13" s="177"/>
      <c r="JRF13" s="177"/>
      <c r="JRG13" s="177"/>
      <c r="JRH13" s="177"/>
      <c r="JRI13" s="177"/>
      <c r="JRJ13" s="177"/>
      <c r="JRK13" s="177"/>
      <c r="JRL13" s="177"/>
      <c r="JRM13" s="177"/>
      <c r="JRN13" s="177"/>
      <c r="JRO13" s="177"/>
      <c r="JRP13" s="177"/>
      <c r="JRQ13" s="177"/>
      <c r="JRR13" s="177"/>
      <c r="JRS13" s="177"/>
      <c r="JRT13" s="177"/>
      <c r="JRU13" s="177"/>
      <c r="JRV13" s="177"/>
      <c r="JRW13" s="177"/>
      <c r="JRX13" s="177"/>
      <c r="JRY13" s="177"/>
      <c r="JRZ13" s="177"/>
      <c r="JSA13" s="177"/>
      <c r="JSB13" s="177"/>
      <c r="JSC13" s="177"/>
      <c r="JSD13" s="177"/>
      <c r="JSE13" s="177"/>
      <c r="JSF13" s="177"/>
      <c r="JSG13" s="177"/>
      <c r="JSH13" s="177"/>
      <c r="JSI13" s="177"/>
      <c r="JSJ13" s="177"/>
      <c r="JSK13" s="177"/>
      <c r="JSL13" s="177"/>
      <c r="JSM13" s="177"/>
      <c r="JSN13" s="177"/>
      <c r="JSO13" s="177"/>
      <c r="JSP13" s="177"/>
      <c r="JSQ13" s="177"/>
      <c r="JSR13" s="177"/>
      <c r="JSS13" s="177"/>
      <c r="JST13" s="177"/>
      <c r="JSU13" s="177"/>
      <c r="JSV13" s="177"/>
      <c r="JSW13" s="177"/>
      <c r="JSX13" s="177"/>
      <c r="JSY13" s="177"/>
      <c r="JSZ13" s="177"/>
      <c r="JTA13" s="177"/>
      <c r="JTB13" s="177"/>
      <c r="JTC13" s="177"/>
      <c r="JTD13" s="177"/>
      <c r="JTE13" s="177"/>
      <c r="JTF13" s="177"/>
      <c r="JTG13" s="177"/>
      <c r="JTH13" s="177"/>
      <c r="JTI13" s="177"/>
      <c r="JTJ13" s="177"/>
      <c r="JTK13" s="177"/>
      <c r="JTL13" s="177"/>
      <c r="JTM13" s="177"/>
      <c r="JTN13" s="177"/>
      <c r="JTO13" s="177"/>
      <c r="JTP13" s="177"/>
      <c r="JTQ13" s="177"/>
      <c r="JTR13" s="177"/>
      <c r="JTS13" s="177"/>
      <c r="JTT13" s="177"/>
      <c r="JTU13" s="177"/>
      <c r="JTV13" s="177"/>
      <c r="JTW13" s="177"/>
      <c r="JTX13" s="177"/>
      <c r="JTY13" s="177"/>
      <c r="JTZ13" s="177"/>
      <c r="JUA13" s="177"/>
      <c r="JUB13" s="177"/>
      <c r="JUC13" s="177"/>
      <c r="JUD13" s="177"/>
      <c r="JUE13" s="177"/>
      <c r="JUF13" s="177"/>
      <c r="JUG13" s="177"/>
      <c r="JUH13" s="177"/>
      <c r="JUI13" s="177"/>
      <c r="JUJ13" s="177"/>
      <c r="JUK13" s="177"/>
      <c r="JUL13" s="177"/>
      <c r="JUM13" s="177"/>
      <c r="JUN13" s="177"/>
      <c r="JUO13" s="177"/>
      <c r="JUP13" s="177"/>
      <c r="JUQ13" s="177"/>
      <c r="JUR13" s="177"/>
      <c r="JUS13" s="177"/>
      <c r="JUT13" s="177"/>
      <c r="JUU13" s="177"/>
      <c r="JUV13" s="177"/>
      <c r="JUW13" s="177"/>
      <c r="JUX13" s="177"/>
      <c r="JUY13" s="177"/>
      <c r="JUZ13" s="177"/>
      <c r="JVA13" s="177"/>
      <c r="JVB13" s="177"/>
      <c r="JVC13" s="177"/>
      <c r="JVD13" s="177"/>
      <c r="JVE13" s="177"/>
      <c r="JVF13" s="177"/>
      <c r="JVG13" s="177"/>
      <c r="JVH13" s="177"/>
      <c r="JVI13" s="177"/>
      <c r="JVJ13" s="177"/>
      <c r="JVK13" s="177"/>
      <c r="JVL13" s="177"/>
      <c r="JVM13" s="177"/>
      <c r="JVN13" s="177"/>
      <c r="JVO13" s="177"/>
      <c r="JVP13" s="177"/>
      <c r="JVQ13" s="177"/>
      <c r="JVR13" s="177"/>
      <c r="JVS13" s="177"/>
      <c r="JVT13" s="177"/>
      <c r="JVU13" s="177"/>
      <c r="JVV13" s="177"/>
      <c r="JVW13" s="177"/>
      <c r="JVX13" s="177"/>
      <c r="JVY13" s="177"/>
      <c r="JVZ13" s="177"/>
      <c r="JWA13" s="177"/>
      <c r="JWB13" s="177"/>
      <c r="JWC13" s="177"/>
      <c r="JWD13" s="177"/>
      <c r="JWE13" s="177"/>
      <c r="JWF13" s="177"/>
      <c r="JWG13" s="177"/>
      <c r="JWH13" s="177"/>
      <c r="JWI13" s="177"/>
      <c r="JWJ13" s="177"/>
      <c r="JWK13" s="177"/>
      <c r="JWL13" s="177"/>
      <c r="JWM13" s="177"/>
      <c r="JWN13" s="177"/>
      <c r="JWO13" s="177"/>
      <c r="JWP13" s="177"/>
      <c r="JWQ13" s="177"/>
      <c r="JWR13" s="177"/>
      <c r="JWS13" s="177"/>
      <c r="JWT13" s="177"/>
      <c r="JWU13" s="177"/>
      <c r="JWV13" s="177"/>
      <c r="JWW13" s="177"/>
      <c r="JWX13" s="177"/>
      <c r="JWY13" s="177"/>
      <c r="JWZ13" s="177"/>
      <c r="JXA13" s="177"/>
      <c r="JXB13" s="177"/>
      <c r="JXC13" s="177"/>
      <c r="JXD13" s="177"/>
      <c r="JXE13" s="177"/>
      <c r="JXF13" s="177"/>
      <c r="JXG13" s="177"/>
      <c r="JXH13" s="177"/>
      <c r="JXI13" s="177"/>
      <c r="JXJ13" s="177"/>
      <c r="JXK13" s="177"/>
      <c r="JXL13" s="177"/>
      <c r="JXM13" s="177"/>
      <c r="JXN13" s="177"/>
      <c r="JXO13" s="177"/>
      <c r="JXP13" s="177"/>
      <c r="JXQ13" s="177"/>
      <c r="JXR13" s="177"/>
      <c r="JXS13" s="177"/>
      <c r="JXT13" s="177"/>
      <c r="JXU13" s="177"/>
      <c r="JXV13" s="177"/>
      <c r="JXW13" s="177"/>
      <c r="JXX13" s="177"/>
      <c r="JXY13" s="177"/>
      <c r="JXZ13" s="177"/>
      <c r="JYA13" s="177"/>
      <c r="JYB13" s="177"/>
      <c r="JYC13" s="177"/>
      <c r="JYD13" s="177"/>
      <c r="JYE13" s="177"/>
      <c r="JYF13" s="177"/>
      <c r="JYG13" s="177"/>
      <c r="JYH13" s="177"/>
      <c r="JYI13" s="177"/>
      <c r="JYJ13" s="177"/>
      <c r="JYK13" s="177"/>
      <c r="JYL13" s="177"/>
      <c r="JYM13" s="177"/>
      <c r="JYN13" s="177"/>
      <c r="JYO13" s="177"/>
      <c r="JYP13" s="177"/>
      <c r="JYQ13" s="177"/>
      <c r="JYR13" s="177"/>
      <c r="JYS13" s="177"/>
      <c r="JYT13" s="177"/>
      <c r="JYU13" s="177"/>
      <c r="JYV13" s="177"/>
      <c r="JYW13" s="177"/>
      <c r="JYX13" s="177"/>
      <c r="JYY13" s="177"/>
      <c r="JYZ13" s="177"/>
      <c r="JZA13" s="177"/>
      <c r="JZB13" s="177"/>
      <c r="JZC13" s="177"/>
      <c r="JZD13" s="177"/>
      <c r="JZE13" s="177"/>
      <c r="JZF13" s="177"/>
      <c r="JZG13" s="177"/>
      <c r="JZH13" s="177"/>
      <c r="JZI13" s="177"/>
      <c r="JZJ13" s="177"/>
      <c r="JZK13" s="177"/>
      <c r="JZL13" s="177"/>
      <c r="JZM13" s="177"/>
      <c r="JZN13" s="177"/>
      <c r="JZO13" s="177"/>
      <c r="JZP13" s="177"/>
      <c r="JZQ13" s="177"/>
      <c r="JZR13" s="177"/>
      <c r="JZS13" s="177"/>
      <c r="JZT13" s="177"/>
      <c r="JZU13" s="177"/>
      <c r="JZV13" s="177"/>
      <c r="JZW13" s="177"/>
      <c r="JZX13" s="177"/>
      <c r="JZY13" s="177"/>
      <c r="JZZ13" s="177"/>
      <c r="KAA13" s="177"/>
      <c r="KAB13" s="177"/>
      <c r="KAC13" s="177"/>
      <c r="KAD13" s="177"/>
      <c r="KAE13" s="177"/>
      <c r="KAF13" s="177"/>
      <c r="KAG13" s="177"/>
      <c r="KAH13" s="177"/>
      <c r="KAI13" s="177"/>
      <c r="KAJ13" s="177"/>
      <c r="KAK13" s="177"/>
      <c r="KAL13" s="177"/>
      <c r="KAM13" s="177"/>
      <c r="KAN13" s="177"/>
      <c r="KAO13" s="177"/>
      <c r="KAP13" s="177"/>
      <c r="KAQ13" s="177"/>
      <c r="KAR13" s="177"/>
      <c r="KAS13" s="177"/>
      <c r="KAT13" s="177"/>
      <c r="KAU13" s="177"/>
      <c r="KAV13" s="177"/>
      <c r="KAW13" s="177"/>
      <c r="KAX13" s="177"/>
      <c r="KAY13" s="177"/>
      <c r="KAZ13" s="177"/>
      <c r="KBA13" s="177"/>
      <c r="KBB13" s="177"/>
      <c r="KBC13" s="177"/>
      <c r="KBD13" s="177"/>
      <c r="KBE13" s="177"/>
      <c r="KBF13" s="177"/>
      <c r="KBG13" s="177"/>
      <c r="KBH13" s="177"/>
      <c r="KBI13" s="177"/>
      <c r="KBJ13" s="177"/>
      <c r="KBK13" s="177"/>
      <c r="KBL13" s="177"/>
      <c r="KBM13" s="177"/>
      <c r="KBN13" s="177"/>
      <c r="KBO13" s="177"/>
      <c r="KBP13" s="177"/>
      <c r="KBQ13" s="177"/>
      <c r="KBR13" s="177"/>
      <c r="KBS13" s="177"/>
      <c r="KBT13" s="177"/>
      <c r="KBU13" s="177"/>
      <c r="KBV13" s="177"/>
      <c r="KBW13" s="177"/>
      <c r="KBX13" s="177"/>
      <c r="KBY13" s="177"/>
      <c r="KBZ13" s="177"/>
      <c r="KCA13" s="177"/>
      <c r="KCB13" s="177"/>
      <c r="KCC13" s="177"/>
      <c r="KCD13" s="177"/>
      <c r="KCE13" s="177"/>
      <c r="KCF13" s="177"/>
      <c r="KCG13" s="177"/>
      <c r="KCH13" s="177"/>
      <c r="KCI13" s="177"/>
      <c r="KCJ13" s="177"/>
      <c r="KCK13" s="177"/>
      <c r="KCL13" s="177"/>
      <c r="KCM13" s="177"/>
      <c r="KCN13" s="177"/>
      <c r="KCO13" s="177"/>
      <c r="KCP13" s="177"/>
      <c r="KCQ13" s="177"/>
      <c r="KCR13" s="177"/>
      <c r="KCS13" s="177"/>
      <c r="KCT13" s="177"/>
      <c r="KCU13" s="177"/>
      <c r="KCV13" s="177"/>
      <c r="KCW13" s="177"/>
      <c r="KCX13" s="177"/>
      <c r="KCY13" s="177"/>
      <c r="KCZ13" s="177"/>
      <c r="KDA13" s="177"/>
      <c r="KDB13" s="177"/>
      <c r="KDC13" s="177"/>
      <c r="KDD13" s="177"/>
      <c r="KDE13" s="177"/>
      <c r="KDF13" s="177"/>
      <c r="KDG13" s="177"/>
      <c r="KDH13" s="177"/>
      <c r="KDI13" s="177"/>
      <c r="KDJ13" s="177"/>
      <c r="KDK13" s="177"/>
      <c r="KDL13" s="177"/>
      <c r="KDM13" s="177"/>
      <c r="KDN13" s="177"/>
      <c r="KDO13" s="177"/>
      <c r="KDP13" s="177"/>
      <c r="KDQ13" s="177"/>
      <c r="KDR13" s="177"/>
      <c r="KDS13" s="177"/>
      <c r="KDT13" s="177"/>
      <c r="KDU13" s="177"/>
      <c r="KDV13" s="177"/>
      <c r="KDW13" s="177"/>
      <c r="KDX13" s="177"/>
      <c r="KDY13" s="177"/>
      <c r="KDZ13" s="177"/>
      <c r="KEA13" s="177"/>
      <c r="KEB13" s="177"/>
      <c r="KEC13" s="177"/>
      <c r="KED13" s="177"/>
      <c r="KEE13" s="177"/>
      <c r="KEF13" s="177"/>
      <c r="KEG13" s="177"/>
      <c r="KEH13" s="177"/>
      <c r="KEI13" s="177"/>
      <c r="KEJ13" s="177"/>
      <c r="KEK13" s="177"/>
      <c r="KEL13" s="177"/>
      <c r="KEM13" s="177"/>
      <c r="KEN13" s="177"/>
      <c r="KEO13" s="177"/>
      <c r="KEP13" s="177"/>
      <c r="KEQ13" s="177"/>
      <c r="KER13" s="177"/>
      <c r="KES13" s="177"/>
      <c r="KET13" s="177"/>
      <c r="KEU13" s="177"/>
      <c r="KEV13" s="177"/>
      <c r="KEW13" s="177"/>
      <c r="KEX13" s="177"/>
      <c r="KEY13" s="177"/>
      <c r="KEZ13" s="177"/>
      <c r="KFA13" s="177"/>
      <c r="KFB13" s="177"/>
      <c r="KFC13" s="177"/>
      <c r="KFD13" s="177"/>
      <c r="KFE13" s="177"/>
      <c r="KFF13" s="177"/>
      <c r="KFG13" s="177"/>
      <c r="KFH13" s="177"/>
      <c r="KFI13" s="177"/>
      <c r="KFJ13" s="177"/>
      <c r="KFK13" s="177"/>
      <c r="KFL13" s="177"/>
      <c r="KFM13" s="177"/>
      <c r="KFN13" s="177"/>
      <c r="KFO13" s="177"/>
      <c r="KFP13" s="177"/>
      <c r="KFQ13" s="177"/>
      <c r="KFR13" s="177"/>
      <c r="KFS13" s="177"/>
      <c r="KFT13" s="177"/>
      <c r="KFU13" s="177"/>
      <c r="KFV13" s="177"/>
      <c r="KFW13" s="177"/>
      <c r="KFX13" s="177"/>
      <c r="KFY13" s="177"/>
      <c r="KFZ13" s="177"/>
      <c r="KGA13" s="177"/>
      <c r="KGB13" s="177"/>
      <c r="KGC13" s="177"/>
      <c r="KGD13" s="177"/>
      <c r="KGE13" s="177"/>
      <c r="KGF13" s="177"/>
      <c r="KGG13" s="177"/>
      <c r="KGH13" s="177"/>
      <c r="KGI13" s="177"/>
      <c r="KGJ13" s="177"/>
      <c r="KGK13" s="177"/>
      <c r="KGL13" s="177"/>
      <c r="KGM13" s="177"/>
      <c r="KGN13" s="177"/>
      <c r="KGO13" s="177"/>
      <c r="KGP13" s="177"/>
      <c r="KGQ13" s="177"/>
      <c r="KGR13" s="177"/>
      <c r="KGS13" s="177"/>
      <c r="KGT13" s="177"/>
      <c r="KGU13" s="177"/>
      <c r="KGV13" s="177"/>
      <c r="KGW13" s="177"/>
      <c r="KGX13" s="177"/>
      <c r="KGY13" s="177"/>
      <c r="KGZ13" s="177"/>
      <c r="KHA13" s="177"/>
      <c r="KHB13" s="177"/>
      <c r="KHC13" s="177"/>
      <c r="KHD13" s="177"/>
      <c r="KHE13" s="177"/>
      <c r="KHF13" s="177"/>
      <c r="KHG13" s="177"/>
      <c r="KHH13" s="177"/>
      <c r="KHI13" s="177"/>
      <c r="KHJ13" s="177"/>
      <c r="KHK13" s="177"/>
      <c r="KHL13" s="177"/>
      <c r="KHM13" s="177"/>
      <c r="KHN13" s="177"/>
      <c r="KHO13" s="177"/>
      <c r="KHP13" s="177"/>
      <c r="KHQ13" s="177"/>
      <c r="KHR13" s="177"/>
      <c r="KHS13" s="177"/>
      <c r="KHT13" s="177"/>
      <c r="KHU13" s="177"/>
      <c r="KHV13" s="177"/>
      <c r="KHW13" s="177"/>
      <c r="KHX13" s="177"/>
      <c r="KHY13" s="177"/>
      <c r="KHZ13" s="177"/>
      <c r="KIA13" s="177"/>
      <c r="KIB13" s="177"/>
      <c r="KIC13" s="177"/>
      <c r="KID13" s="177"/>
      <c r="KIE13" s="177"/>
      <c r="KIF13" s="177"/>
      <c r="KIG13" s="177"/>
      <c r="KIH13" s="177"/>
      <c r="KII13" s="177"/>
      <c r="KIJ13" s="177"/>
      <c r="KIK13" s="177"/>
      <c r="KIL13" s="177"/>
      <c r="KIM13" s="177"/>
      <c r="KIN13" s="177"/>
      <c r="KIO13" s="177"/>
      <c r="KIP13" s="177"/>
      <c r="KIQ13" s="177"/>
      <c r="KIR13" s="177"/>
      <c r="KIS13" s="177"/>
      <c r="KIT13" s="177"/>
      <c r="KIU13" s="177"/>
      <c r="KIV13" s="177"/>
      <c r="KIW13" s="177"/>
      <c r="KIX13" s="177"/>
      <c r="KIY13" s="177"/>
      <c r="KIZ13" s="177"/>
      <c r="KJA13" s="177"/>
      <c r="KJB13" s="177"/>
      <c r="KJC13" s="177"/>
      <c r="KJD13" s="177"/>
      <c r="KJE13" s="177"/>
      <c r="KJF13" s="177"/>
      <c r="KJG13" s="177"/>
      <c r="KJH13" s="177"/>
      <c r="KJI13" s="177"/>
      <c r="KJJ13" s="177"/>
      <c r="KJK13" s="177"/>
      <c r="KJL13" s="177"/>
      <c r="KJM13" s="177"/>
      <c r="KJN13" s="177"/>
      <c r="KJO13" s="177"/>
      <c r="KJP13" s="177"/>
      <c r="KJQ13" s="177"/>
      <c r="KJR13" s="177"/>
      <c r="KJS13" s="177"/>
      <c r="KJT13" s="177"/>
      <c r="KJU13" s="177"/>
      <c r="KJV13" s="177"/>
      <c r="KJW13" s="177"/>
      <c r="KJX13" s="177"/>
      <c r="KJY13" s="177"/>
      <c r="KJZ13" s="177"/>
      <c r="KKA13" s="177"/>
      <c r="KKB13" s="177"/>
      <c r="KKC13" s="177"/>
      <c r="KKD13" s="177"/>
      <c r="KKE13" s="177"/>
      <c r="KKF13" s="177"/>
      <c r="KKG13" s="177"/>
      <c r="KKH13" s="177"/>
      <c r="KKI13" s="177"/>
      <c r="KKJ13" s="177"/>
      <c r="KKK13" s="177"/>
      <c r="KKL13" s="177"/>
      <c r="KKM13" s="177"/>
      <c r="KKN13" s="177"/>
      <c r="KKO13" s="177"/>
      <c r="KKP13" s="177"/>
      <c r="KKQ13" s="177"/>
      <c r="KKR13" s="177"/>
      <c r="KKS13" s="177"/>
      <c r="KKT13" s="177"/>
      <c r="KKU13" s="177"/>
      <c r="KKV13" s="177"/>
      <c r="KKW13" s="177"/>
      <c r="KKX13" s="177"/>
      <c r="KKY13" s="177"/>
      <c r="KKZ13" s="177"/>
      <c r="KLA13" s="177"/>
      <c r="KLB13" s="177"/>
      <c r="KLC13" s="177"/>
      <c r="KLD13" s="177"/>
      <c r="KLE13" s="177"/>
      <c r="KLF13" s="177"/>
      <c r="KLG13" s="177"/>
      <c r="KLH13" s="177"/>
      <c r="KLI13" s="177"/>
      <c r="KLJ13" s="177"/>
      <c r="KLK13" s="177"/>
      <c r="KLL13" s="177"/>
      <c r="KLM13" s="177"/>
      <c r="KLN13" s="177"/>
      <c r="KLO13" s="177"/>
      <c r="KLP13" s="177"/>
      <c r="KLQ13" s="177"/>
      <c r="KLR13" s="177"/>
      <c r="KLS13" s="177"/>
      <c r="KLT13" s="177"/>
      <c r="KLU13" s="177"/>
      <c r="KLV13" s="177"/>
      <c r="KLW13" s="177"/>
      <c r="KLX13" s="177"/>
      <c r="KLY13" s="177"/>
      <c r="KLZ13" s="177"/>
      <c r="KMA13" s="177"/>
      <c r="KMB13" s="177"/>
      <c r="KMC13" s="177"/>
      <c r="KMD13" s="177"/>
      <c r="KME13" s="177"/>
      <c r="KMF13" s="177"/>
      <c r="KMG13" s="177"/>
      <c r="KMH13" s="177"/>
      <c r="KMI13" s="177"/>
      <c r="KMJ13" s="177"/>
      <c r="KMK13" s="177"/>
      <c r="KML13" s="177"/>
      <c r="KMM13" s="177"/>
      <c r="KMN13" s="177"/>
      <c r="KMO13" s="177"/>
      <c r="KMP13" s="177"/>
      <c r="KMQ13" s="177"/>
      <c r="KMR13" s="177"/>
      <c r="KMS13" s="177"/>
      <c r="KMT13" s="177"/>
      <c r="KMU13" s="177"/>
      <c r="KMV13" s="177"/>
      <c r="KMW13" s="177"/>
      <c r="KMX13" s="177"/>
      <c r="KMY13" s="177"/>
      <c r="KMZ13" s="177"/>
      <c r="KNA13" s="177"/>
      <c r="KNB13" s="177"/>
      <c r="KNC13" s="177"/>
      <c r="KND13" s="177"/>
      <c r="KNE13" s="177"/>
      <c r="KNF13" s="177"/>
      <c r="KNG13" s="177"/>
      <c r="KNH13" s="177"/>
      <c r="KNI13" s="177"/>
      <c r="KNJ13" s="177"/>
      <c r="KNK13" s="177"/>
      <c r="KNL13" s="177"/>
      <c r="KNM13" s="177"/>
      <c r="KNN13" s="177"/>
      <c r="KNO13" s="177"/>
      <c r="KNP13" s="177"/>
      <c r="KNQ13" s="177"/>
      <c r="KNR13" s="177"/>
      <c r="KNS13" s="177"/>
      <c r="KNT13" s="177"/>
      <c r="KNU13" s="177"/>
      <c r="KNV13" s="177"/>
      <c r="KNW13" s="177"/>
      <c r="KNX13" s="177"/>
      <c r="KNY13" s="177"/>
      <c r="KNZ13" s="177"/>
      <c r="KOA13" s="177"/>
      <c r="KOB13" s="177"/>
      <c r="KOC13" s="177"/>
      <c r="KOD13" s="177"/>
      <c r="KOE13" s="177"/>
      <c r="KOF13" s="177"/>
      <c r="KOG13" s="177"/>
      <c r="KOH13" s="177"/>
      <c r="KOI13" s="177"/>
      <c r="KOJ13" s="177"/>
      <c r="KOK13" s="177"/>
      <c r="KOL13" s="177"/>
      <c r="KOM13" s="177"/>
      <c r="KON13" s="177"/>
      <c r="KOO13" s="177"/>
      <c r="KOP13" s="177"/>
      <c r="KOQ13" s="177"/>
      <c r="KOR13" s="177"/>
      <c r="KOS13" s="177"/>
      <c r="KOT13" s="177"/>
      <c r="KOU13" s="177"/>
      <c r="KOV13" s="177"/>
      <c r="KOW13" s="177"/>
      <c r="KOX13" s="177"/>
      <c r="KOY13" s="177"/>
      <c r="KOZ13" s="177"/>
      <c r="KPA13" s="177"/>
      <c r="KPB13" s="177"/>
      <c r="KPC13" s="177"/>
      <c r="KPD13" s="177"/>
      <c r="KPE13" s="177"/>
      <c r="KPF13" s="177"/>
      <c r="KPG13" s="177"/>
      <c r="KPH13" s="177"/>
      <c r="KPI13" s="177"/>
      <c r="KPJ13" s="177"/>
      <c r="KPK13" s="177"/>
      <c r="KPL13" s="177"/>
      <c r="KPM13" s="177"/>
      <c r="KPN13" s="177"/>
      <c r="KPO13" s="177"/>
      <c r="KPP13" s="177"/>
      <c r="KPQ13" s="177"/>
      <c r="KPR13" s="177"/>
      <c r="KPS13" s="177"/>
      <c r="KPT13" s="177"/>
      <c r="KPU13" s="177"/>
      <c r="KPV13" s="177"/>
      <c r="KPW13" s="177"/>
      <c r="KPX13" s="177"/>
      <c r="KPY13" s="177"/>
      <c r="KPZ13" s="177"/>
      <c r="KQA13" s="177"/>
      <c r="KQB13" s="177"/>
      <c r="KQC13" s="177"/>
      <c r="KQD13" s="177"/>
      <c r="KQE13" s="177"/>
      <c r="KQF13" s="177"/>
      <c r="KQG13" s="177"/>
      <c r="KQH13" s="177"/>
      <c r="KQI13" s="177"/>
      <c r="KQJ13" s="177"/>
      <c r="KQK13" s="177"/>
      <c r="KQL13" s="177"/>
      <c r="KQM13" s="177"/>
      <c r="KQN13" s="177"/>
      <c r="KQO13" s="177"/>
      <c r="KQP13" s="177"/>
      <c r="KQQ13" s="177"/>
      <c r="KQR13" s="177"/>
      <c r="KQS13" s="177"/>
      <c r="KQT13" s="177"/>
      <c r="KQU13" s="177"/>
      <c r="KQV13" s="177"/>
      <c r="KQW13" s="177"/>
      <c r="KQX13" s="177"/>
      <c r="KQY13" s="177"/>
      <c r="KQZ13" s="177"/>
      <c r="KRA13" s="177"/>
      <c r="KRB13" s="177"/>
      <c r="KRC13" s="177"/>
      <c r="KRD13" s="177"/>
      <c r="KRE13" s="177"/>
      <c r="KRF13" s="177"/>
      <c r="KRG13" s="177"/>
      <c r="KRH13" s="177"/>
      <c r="KRI13" s="177"/>
      <c r="KRJ13" s="177"/>
      <c r="KRK13" s="177"/>
      <c r="KRL13" s="177"/>
      <c r="KRM13" s="177"/>
      <c r="KRN13" s="177"/>
      <c r="KRO13" s="177"/>
      <c r="KRP13" s="177"/>
      <c r="KRQ13" s="177"/>
      <c r="KRR13" s="177"/>
      <c r="KRS13" s="177"/>
      <c r="KRT13" s="177"/>
      <c r="KRU13" s="177"/>
      <c r="KRV13" s="177"/>
      <c r="KRW13" s="177"/>
      <c r="KRX13" s="177"/>
      <c r="KRY13" s="177"/>
      <c r="KRZ13" s="177"/>
      <c r="KSA13" s="177"/>
      <c r="KSB13" s="177"/>
      <c r="KSC13" s="177"/>
      <c r="KSD13" s="177"/>
      <c r="KSE13" s="177"/>
      <c r="KSF13" s="177"/>
      <c r="KSG13" s="177"/>
      <c r="KSH13" s="177"/>
      <c r="KSI13" s="177"/>
      <c r="KSJ13" s="177"/>
      <c r="KSK13" s="177"/>
      <c r="KSL13" s="177"/>
      <c r="KSM13" s="177"/>
      <c r="KSN13" s="177"/>
      <c r="KSO13" s="177"/>
      <c r="KSP13" s="177"/>
      <c r="KSQ13" s="177"/>
      <c r="KSR13" s="177"/>
      <c r="KSS13" s="177"/>
      <c r="KST13" s="177"/>
      <c r="KSU13" s="177"/>
      <c r="KSV13" s="177"/>
      <c r="KSW13" s="177"/>
      <c r="KSX13" s="177"/>
      <c r="KSY13" s="177"/>
      <c r="KSZ13" s="177"/>
      <c r="KTA13" s="177"/>
      <c r="KTB13" s="177"/>
      <c r="KTC13" s="177"/>
      <c r="KTD13" s="177"/>
      <c r="KTE13" s="177"/>
      <c r="KTF13" s="177"/>
      <c r="KTG13" s="177"/>
      <c r="KTH13" s="177"/>
      <c r="KTI13" s="177"/>
      <c r="KTJ13" s="177"/>
      <c r="KTK13" s="177"/>
      <c r="KTL13" s="177"/>
      <c r="KTM13" s="177"/>
      <c r="KTN13" s="177"/>
      <c r="KTO13" s="177"/>
      <c r="KTP13" s="177"/>
      <c r="KTQ13" s="177"/>
      <c r="KTR13" s="177"/>
      <c r="KTS13" s="177"/>
      <c r="KTT13" s="177"/>
      <c r="KTU13" s="177"/>
      <c r="KTV13" s="177"/>
      <c r="KTW13" s="177"/>
      <c r="KTX13" s="177"/>
      <c r="KTY13" s="177"/>
      <c r="KTZ13" s="177"/>
      <c r="KUA13" s="177"/>
      <c r="KUB13" s="177"/>
      <c r="KUC13" s="177"/>
      <c r="KUD13" s="177"/>
      <c r="KUE13" s="177"/>
      <c r="KUF13" s="177"/>
      <c r="KUG13" s="177"/>
      <c r="KUH13" s="177"/>
      <c r="KUI13" s="177"/>
      <c r="KUJ13" s="177"/>
      <c r="KUK13" s="177"/>
      <c r="KUL13" s="177"/>
      <c r="KUM13" s="177"/>
      <c r="KUN13" s="177"/>
      <c r="KUO13" s="177"/>
      <c r="KUP13" s="177"/>
      <c r="KUQ13" s="177"/>
      <c r="KUR13" s="177"/>
      <c r="KUS13" s="177"/>
      <c r="KUT13" s="177"/>
      <c r="KUU13" s="177"/>
      <c r="KUV13" s="177"/>
      <c r="KUW13" s="177"/>
      <c r="KUX13" s="177"/>
      <c r="KUY13" s="177"/>
      <c r="KUZ13" s="177"/>
      <c r="KVA13" s="177"/>
      <c r="KVB13" s="177"/>
      <c r="KVC13" s="177"/>
      <c r="KVD13" s="177"/>
      <c r="KVE13" s="177"/>
      <c r="KVF13" s="177"/>
      <c r="KVG13" s="177"/>
      <c r="KVH13" s="177"/>
      <c r="KVI13" s="177"/>
      <c r="KVJ13" s="177"/>
      <c r="KVK13" s="177"/>
      <c r="KVL13" s="177"/>
      <c r="KVM13" s="177"/>
      <c r="KVN13" s="177"/>
      <c r="KVO13" s="177"/>
      <c r="KVP13" s="177"/>
      <c r="KVQ13" s="177"/>
      <c r="KVR13" s="177"/>
      <c r="KVS13" s="177"/>
      <c r="KVT13" s="177"/>
      <c r="KVU13" s="177"/>
      <c r="KVV13" s="177"/>
      <c r="KVW13" s="177"/>
      <c r="KVX13" s="177"/>
      <c r="KVY13" s="177"/>
      <c r="KVZ13" s="177"/>
      <c r="KWA13" s="177"/>
      <c r="KWB13" s="177"/>
      <c r="KWC13" s="177"/>
      <c r="KWD13" s="177"/>
      <c r="KWE13" s="177"/>
      <c r="KWF13" s="177"/>
      <c r="KWG13" s="177"/>
      <c r="KWH13" s="177"/>
      <c r="KWI13" s="177"/>
      <c r="KWJ13" s="177"/>
      <c r="KWK13" s="177"/>
      <c r="KWL13" s="177"/>
      <c r="KWM13" s="177"/>
      <c r="KWN13" s="177"/>
      <c r="KWO13" s="177"/>
      <c r="KWP13" s="177"/>
      <c r="KWQ13" s="177"/>
      <c r="KWR13" s="177"/>
      <c r="KWS13" s="177"/>
      <c r="KWT13" s="177"/>
      <c r="KWU13" s="177"/>
      <c r="KWV13" s="177"/>
      <c r="KWW13" s="177"/>
      <c r="KWX13" s="177"/>
      <c r="KWY13" s="177"/>
      <c r="KWZ13" s="177"/>
      <c r="KXA13" s="177"/>
      <c r="KXB13" s="177"/>
      <c r="KXC13" s="177"/>
      <c r="KXD13" s="177"/>
      <c r="KXE13" s="177"/>
      <c r="KXF13" s="177"/>
      <c r="KXG13" s="177"/>
      <c r="KXH13" s="177"/>
      <c r="KXI13" s="177"/>
      <c r="KXJ13" s="177"/>
      <c r="KXK13" s="177"/>
      <c r="KXL13" s="177"/>
      <c r="KXM13" s="177"/>
      <c r="KXN13" s="177"/>
      <c r="KXO13" s="177"/>
      <c r="KXP13" s="177"/>
      <c r="KXQ13" s="177"/>
      <c r="KXR13" s="177"/>
      <c r="KXS13" s="177"/>
      <c r="KXT13" s="177"/>
      <c r="KXU13" s="177"/>
      <c r="KXV13" s="177"/>
      <c r="KXW13" s="177"/>
      <c r="KXX13" s="177"/>
      <c r="KXY13" s="177"/>
      <c r="KXZ13" s="177"/>
      <c r="KYA13" s="177"/>
      <c r="KYB13" s="177"/>
      <c r="KYC13" s="177"/>
      <c r="KYD13" s="177"/>
      <c r="KYE13" s="177"/>
      <c r="KYF13" s="177"/>
      <c r="KYG13" s="177"/>
      <c r="KYH13" s="177"/>
      <c r="KYI13" s="177"/>
      <c r="KYJ13" s="177"/>
      <c r="KYK13" s="177"/>
      <c r="KYL13" s="177"/>
      <c r="KYM13" s="177"/>
      <c r="KYN13" s="177"/>
      <c r="KYO13" s="177"/>
      <c r="KYP13" s="177"/>
      <c r="KYQ13" s="177"/>
      <c r="KYR13" s="177"/>
      <c r="KYS13" s="177"/>
      <c r="KYT13" s="177"/>
      <c r="KYU13" s="177"/>
      <c r="KYV13" s="177"/>
      <c r="KYW13" s="177"/>
      <c r="KYX13" s="177"/>
      <c r="KYY13" s="177"/>
      <c r="KYZ13" s="177"/>
      <c r="KZA13" s="177"/>
      <c r="KZB13" s="177"/>
      <c r="KZC13" s="177"/>
      <c r="KZD13" s="177"/>
      <c r="KZE13" s="177"/>
      <c r="KZF13" s="177"/>
      <c r="KZG13" s="177"/>
      <c r="KZH13" s="177"/>
      <c r="KZI13" s="177"/>
      <c r="KZJ13" s="177"/>
      <c r="KZK13" s="177"/>
      <c r="KZL13" s="177"/>
      <c r="KZM13" s="177"/>
      <c r="KZN13" s="177"/>
      <c r="KZO13" s="177"/>
      <c r="KZP13" s="177"/>
      <c r="KZQ13" s="177"/>
      <c r="KZR13" s="177"/>
      <c r="KZS13" s="177"/>
      <c r="KZT13" s="177"/>
      <c r="KZU13" s="177"/>
      <c r="KZV13" s="177"/>
      <c r="KZW13" s="177"/>
      <c r="KZX13" s="177"/>
      <c r="KZY13" s="177"/>
      <c r="KZZ13" s="177"/>
      <c r="LAA13" s="177"/>
      <c r="LAB13" s="177"/>
      <c r="LAC13" s="177"/>
      <c r="LAD13" s="177"/>
      <c r="LAE13" s="177"/>
      <c r="LAF13" s="177"/>
      <c r="LAG13" s="177"/>
      <c r="LAH13" s="177"/>
      <c r="LAI13" s="177"/>
      <c r="LAJ13" s="177"/>
      <c r="LAK13" s="177"/>
      <c r="LAL13" s="177"/>
      <c r="LAM13" s="177"/>
      <c r="LAN13" s="177"/>
      <c r="LAO13" s="177"/>
      <c r="LAP13" s="177"/>
      <c r="LAQ13" s="177"/>
      <c r="LAR13" s="177"/>
      <c r="LAS13" s="177"/>
      <c r="LAT13" s="177"/>
      <c r="LAU13" s="177"/>
      <c r="LAV13" s="177"/>
      <c r="LAW13" s="177"/>
      <c r="LAX13" s="177"/>
      <c r="LAY13" s="177"/>
      <c r="LAZ13" s="177"/>
      <c r="LBA13" s="177"/>
      <c r="LBB13" s="177"/>
      <c r="LBC13" s="177"/>
      <c r="LBD13" s="177"/>
      <c r="LBE13" s="177"/>
      <c r="LBF13" s="177"/>
      <c r="LBG13" s="177"/>
      <c r="LBH13" s="177"/>
      <c r="LBI13" s="177"/>
      <c r="LBJ13" s="177"/>
      <c r="LBK13" s="177"/>
      <c r="LBL13" s="177"/>
      <c r="LBM13" s="177"/>
      <c r="LBN13" s="177"/>
      <c r="LBO13" s="177"/>
      <c r="LBP13" s="177"/>
      <c r="LBQ13" s="177"/>
      <c r="LBR13" s="177"/>
      <c r="LBS13" s="177"/>
      <c r="LBT13" s="177"/>
      <c r="LBU13" s="177"/>
      <c r="LBV13" s="177"/>
      <c r="LBW13" s="177"/>
      <c r="LBX13" s="177"/>
      <c r="LBY13" s="177"/>
      <c r="LBZ13" s="177"/>
      <c r="LCA13" s="177"/>
      <c r="LCB13" s="177"/>
      <c r="LCC13" s="177"/>
      <c r="LCD13" s="177"/>
      <c r="LCE13" s="177"/>
      <c r="LCF13" s="177"/>
      <c r="LCG13" s="177"/>
      <c r="LCH13" s="177"/>
      <c r="LCI13" s="177"/>
      <c r="LCJ13" s="177"/>
      <c r="LCK13" s="177"/>
      <c r="LCL13" s="177"/>
      <c r="LCM13" s="177"/>
      <c r="LCN13" s="177"/>
      <c r="LCO13" s="177"/>
      <c r="LCP13" s="177"/>
      <c r="LCQ13" s="177"/>
      <c r="LCR13" s="177"/>
      <c r="LCS13" s="177"/>
      <c r="LCT13" s="177"/>
      <c r="LCU13" s="177"/>
      <c r="LCV13" s="177"/>
      <c r="LCW13" s="177"/>
      <c r="LCX13" s="177"/>
      <c r="LCY13" s="177"/>
      <c r="LCZ13" s="177"/>
      <c r="LDA13" s="177"/>
      <c r="LDB13" s="177"/>
      <c r="LDC13" s="177"/>
      <c r="LDD13" s="177"/>
      <c r="LDE13" s="177"/>
      <c r="LDF13" s="177"/>
      <c r="LDG13" s="177"/>
      <c r="LDH13" s="177"/>
      <c r="LDI13" s="177"/>
      <c r="LDJ13" s="177"/>
      <c r="LDK13" s="177"/>
      <c r="LDL13" s="177"/>
      <c r="LDM13" s="177"/>
      <c r="LDN13" s="177"/>
      <c r="LDO13" s="177"/>
      <c r="LDP13" s="177"/>
      <c r="LDQ13" s="177"/>
      <c r="LDR13" s="177"/>
      <c r="LDS13" s="177"/>
      <c r="LDT13" s="177"/>
      <c r="LDU13" s="177"/>
      <c r="LDV13" s="177"/>
      <c r="LDW13" s="177"/>
      <c r="LDX13" s="177"/>
      <c r="LDY13" s="177"/>
      <c r="LDZ13" s="177"/>
      <c r="LEA13" s="177"/>
      <c r="LEB13" s="177"/>
      <c r="LEC13" s="177"/>
      <c r="LED13" s="177"/>
      <c r="LEE13" s="177"/>
      <c r="LEF13" s="177"/>
      <c r="LEG13" s="177"/>
      <c r="LEH13" s="177"/>
      <c r="LEI13" s="177"/>
      <c r="LEJ13" s="177"/>
      <c r="LEK13" s="177"/>
      <c r="LEL13" s="177"/>
      <c r="LEM13" s="177"/>
      <c r="LEN13" s="177"/>
      <c r="LEO13" s="177"/>
      <c r="LEP13" s="177"/>
      <c r="LEQ13" s="177"/>
      <c r="LER13" s="177"/>
      <c r="LES13" s="177"/>
      <c r="LET13" s="177"/>
      <c r="LEU13" s="177"/>
      <c r="LEV13" s="177"/>
      <c r="LEW13" s="177"/>
      <c r="LEX13" s="177"/>
      <c r="LEY13" s="177"/>
      <c r="LEZ13" s="177"/>
      <c r="LFA13" s="177"/>
      <c r="LFB13" s="177"/>
      <c r="LFC13" s="177"/>
      <c r="LFD13" s="177"/>
      <c r="LFE13" s="177"/>
      <c r="LFF13" s="177"/>
      <c r="LFG13" s="177"/>
      <c r="LFH13" s="177"/>
      <c r="LFI13" s="177"/>
      <c r="LFJ13" s="177"/>
      <c r="LFK13" s="177"/>
      <c r="LFL13" s="177"/>
      <c r="LFM13" s="177"/>
      <c r="LFN13" s="177"/>
      <c r="LFO13" s="177"/>
      <c r="LFP13" s="177"/>
      <c r="LFQ13" s="177"/>
      <c r="LFR13" s="177"/>
      <c r="LFS13" s="177"/>
      <c r="LFT13" s="177"/>
      <c r="LFU13" s="177"/>
      <c r="LFV13" s="177"/>
      <c r="LFW13" s="177"/>
      <c r="LFX13" s="177"/>
      <c r="LFY13" s="177"/>
      <c r="LFZ13" s="177"/>
      <c r="LGA13" s="177"/>
      <c r="LGB13" s="177"/>
      <c r="LGC13" s="177"/>
      <c r="LGD13" s="177"/>
      <c r="LGE13" s="177"/>
      <c r="LGF13" s="177"/>
      <c r="LGG13" s="177"/>
      <c r="LGH13" s="177"/>
      <c r="LGI13" s="177"/>
      <c r="LGJ13" s="177"/>
      <c r="LGK13" s="177"/>
      <c r="LGL13" s="177"/>
      <c r="LGM13" s="177"/>
      <c r="LGN13" s="177"/>
      <c r="LGO13" s="177"/>
      <c r="LGP13" s="177"/>
      <c r="LGQ13" s="177"/>
      <c r="LGR13" s="177"/>
      <c r="LGS13" s="177"/>
      <c r="LGT13" s="177"/>
      <c r="LGU13" s="177"/>
      <c r="LGV13" s="177"/>
      <c r="LGW13" s="177"/>
      <c r="LGX13" s="177"/>
      <c r="LGY13" s="177"/>
      <c r="LGZ13" s="177"/>
      <c r="LHA13" s="177"/>
      <c r="LHB13" s="177"/>
      <c r="LHC13" s="177"/>
      <c r="LHD13" s="177"/>
      <c r="LHE13" s="177"/>
      <c r="LHF13" s="177"/>
      <c r="LHG13" s="177"/>
      <c r="LHH13" s="177"/>
      <c r="LHI13" s="177"/>
      <c r="LHJ13" s="177"/>
      <c r="LHK13" s="177"/>
      <c r="LHL13" s="177"/>
      <c r="LHM13" s="177"/>
      <c r="LHN13" s="177"/>
      <c r="LHO13" s="177"/>
      <c r="LHP13" s="177"/>
      <c r="LHQ13" s="177"/>
      <c r="LHR13" s="177"/>
      <c r="LHS13" s="177"/>
      <c r="LHT13" s="177"/>
      <c r="LHU13" s="177"/>
      <c r="LHV13" s="177"/>
      <c r="LHW13" s="177"/>
      <c r="LHX13" s="177"/>
      <c r="LHY13" s="177"/>
      <c r="LHZ13" s="177"/>
      <c r="LIA13" s="177"/>
      <c r="LIB13" s="177"/>
      <c r="LIC13" s="177"/>
      <c r="LID13" s="177"/>
      <c r="LIE13" s="177"/>
      <c r="LIF13" s="177"/>
      <c r="LIG13" s="177"/>
      <c r="LIH13" s="177"/>
      <c r="LII13" s="177"/>
      <c r="LIJ13" s="177"/>
      <c r="LIK13" s="177"/>
      <c r="LIL13" s="177"/>
      <c r="LIM13" s="177"/>
      <c r="LIN13" s="177"/>
      <c r="LIO13" s="177"/>
      <c r="LIP13" s="177"/>
      <c r="LIQ13" s="177"/>
      <c r="LIR13" s="177"/>
      <c r="LIS13" s="177"/>
      <c r="LIT13" s="177"/>
      <c r="LIU13" s="177"/>
      <c r="LIV13" s="177"/>
      <c r="LIW13" s="177"/>
      <c r="LIX13" s="177"/>
      <c r="LIY13" s="177"/>
      <c r="LIZ13" s="177"/>
      <c r="LJA13" s="177"/>
      <c r="LJB13" s="177"/>
      <c r="LJC13" s="177"/>
      <c r="LJD13" s="177"/>
      <c r="LJE13" s="177"/>
      <c r="LJF13" s="177"/>
      <c r="LJG13" s="177"/>
      <c r="LJH13" s="177"/>
      <c r="LJI13" s="177"/>
      <c r="LJJ13" s="177"/>
      <c r="LJK13" s="177"/>
      <c r="LJL13" s="177"/>
      <c r="LJM13" s="177"/>
      <c r="LJN13" s="177"/>
      <c r="LJO13" s="177"/>
      <c r="LJP13" s="177"/>
      <c r="LJQ13" s="177"/>
      <c r="LJR13" s="177"/>
      <c r="LJS13" s="177"/>
      <c r="LJT13" s="177"/>
      <c r="LJU13" s="177"/>
      <c r="LJV13" s="177"/>
      <c r="LJW13" s="177"/>
      <c r="LJX13" s="177"/>
      <c r="LJY13" s="177"/>
      <c r="LJZ13" s="177"/>
      <c r="LKA13" s="177"/>
      <c r="LKB13" s="177"/>
      <c r="LKC13" s="177"/>
      <c r="LKD13" s="177"/>
      <c r="LKE13" s="177"/>
      <c r="LKF13" s="177"/>
      <c r="LKG13" s="177"/>
      <c r="LKH13" s="177"/>
      <c r="LKI13" s="177"/>
      <c r="LKJ13" s="177"/>
      <c r="LKK13" s="177"/>
      <c r="LKL13" s="177"/>
      <c r="LKM13" s="177"/>
      <c r="LKN13" s="177"/>
      <c r="LKO13" s="177"/>
      <c r="LKP13" s="177"/>
      <c r="LKQ13" s="177"/>
      <c r="LKR13" s="177"/>
      <c r="LKS13" s="177"/>
      <c r="LKT13" s="177"/>
      <c r="LKU13" s="177"/>
      <c r="LKV13" s="177"/>
      <c r="LKW13" s="177"/>
      <c r="LKX13" s="177"/>
      <c r="LKY13" s="177"/>
      <c r="LKZ13" s="177"/>
      <c r="LLA13" s="177"/>
      <c r="LLB13" s="177"/>
      <c r="LLC13" s="177"/>
      <c r="LLD13" s="177"/>
      <c r="LLE13" s="177"/>
      <c r="LLF13" s="177"/>
      <c r="LLG13" s="177"/>
      <c r="LLH13" s="177"/>
      <c r="LLI13" s="177"/>
      <c r="LLJ13" s="177"/>
      <c r="LLK13" s="177"/>
      <c r="LLL13" s="177"/>
      <c r="LLM13" s="177"/>
      <c r="LLN13" s="177"/>
      <c r="LLO13" s="177"/>
      <c r="LLP13" s="177"/>
      <c r="LLQ13" s="177"/>
      <c r="LLR13" s="177"/>
      <c r="LLS13" s="177"/>
      <c r="LLT13" s="177"/>
      <c r="LLU13" s="177"/>
      <c r="LLV13" s="177"/>
      <c r="LLW13" s="177"/>
      <c r="LLX13" s="177"/>
      <c r="LLY13" s="177"/>
      <c r="LLZ13" s="177"/>
      <c r="LMA13" s="177"/>
      <c r="LMB13" s="177"/>
      <c r="LMC13" s="177"/>
      <c r="LMD13" s="177"/>
      <c r="LME13" s="177"/>
      <c r="LMF13" s="177"/>
      <c r="LMG13" s="177"/>
      <c r="LMH13" s="177"/>
      <c r="LMI13" s="177"/>
      <c r="LMJ13" s="177"/>
      <c r="LMK13" s="177"/>
      <c r="LML13" s="177"/>
      <c r="LMM13" s="177"/>
      <c r="LMN13" s="177"/>
      <c r="LMO13" s="177"/>
      <c r="LMP13" s="177"/>
      <c r="LMQ13" s="177"/>
      <c r="LMR13" s="177"/>
      <c r="LMS13" s="177"/>
      <c r="LMT13" s="177"/>
      <c r="LMU13" s="177"/>
      <c r="LMV13" s="177"/>
      <c r="LMW13" s="177"/>
      <c r="LMX13" s="177"/>
      <c r="LMY13" s="177"/>
      <c r="LMZ13" s="177"/>
      <c r="LNA13" s="177"/>
      <c r="LNB13" s="177"/>
      <c r="LNC13" s="177"/>
      <c r="LND13" s="177"/>
      <c r="LNE13" s="177"/>
      <c r="LNF13" s="177"/>
      <c r="LNG13" s="177"/>
      <c r="LNH13" s="177"/>
      <c r="LNI13" s="177"/>
      <c r="LNJ13" s="177"/>
      <c r="LNK13" s="177"/>
      <c r="LNL13" s="177"/>
      <c r="LNM13" s="177"/>
      <c r="LNN13" s="177"/>
      <c r="LNO13" s="177"/>
      <c r="LNP13" s="177"/>
      <c r="LNQ13" s="177"/>
      <c r="LNR13" s="177"/>
      <c r="LNS13" s="177"/>
      <c r="LNT13" s="177"/>
      <c r="LNU13" s="177"/>
      <c r="LNV13" s="177"/>
      <c r="LNW13" s="177"/>
      <c r="LNX13" s="177"/>
      <c r="LNY13" s="177"/>
      <c r="LNZ13" s="177"/>
      <c r="LOA13" s="177"/>
      <c r="LOB13" s="177"/>
      <c r="LOC13" s="177"/>
      <c r="LOD13" s="177"/>
      <c r="LOE13" s="177"/>
      <c r="LOF13" s="177"/>
      <c r="LOG13" s="177"/>
      <c r="LOH13" s="177"/>
      <c r="LOI13" s="177"/>
      <c r="LOJ13" s="177"/>
      <c r="LOK13" s="177"/>
      <c r="LOL13" s="177"/>
      <c r="LOM13" s="177"/>
      <c r="LON13" s="177"/>
      <c r="LOO13" s="177"/>
      <c r="LOP13" s="177"/>
      <c r="LOQ13" s="177"/>
      <c r="LOR13" s="177"/>
      <c r="LOS13" s="177"/>
      <c r="LOT13" s="177"/>
      <c r="LOU13" s="177"/>
      <c r="LOV13" s="177"/>
      <c r="LOW13" s="177"/>
      <c r="LOX13" s="177"/>
      <c r="LOY13" s="177"/>
      <c r="LOZ13" s="177"/>
      <c r="LPA13" s="177"/>
      <c r="LPB13" s="177"/>
      <c r="LPC13" s="177"/>
      <c r="LPD13" s="177"/>
      <c r="LPE13" s="177"/>
      <c r="LPF13" s="177"/>
      <c r="LPG13" s="177"/>
      <c r="LPH13" s="177"/>
      <c r="LPI13" s="177"/>
      <c r="LPJ13" s="177"/>
      <c r="LPK13" s="177"/>
      <c r="LPL13" s="177"/>
      <c r="LPM13" s="177"/>
      <c r="LPN13" s="177"/>
      <c r="LPO13" s="177"/>
      <c r="LPP13" s="177"/>
      <c r="LPQ13" s="177"/>
      <c r="LPR13" s="177"/>
      <c r="LPS13" s="177"/>
      <c r="LPT13" s="177"/>
      <c r="LPU13" s="177"/>
      <c r="LPV13" s="177"/>
      <c r="LPW13" s="177"/>
      <c r="LPX13" s="177"/>
      <c r="LPY13" s="177"/>
      <c r="LPZ13" s="177"/>
      <c r="LQA13" s="177"/>
      <c r="LQB13" s="177"/>
      <c r="LQC13" s="177"/>
      <c r="LQD13" s="177"/>
      <c r="LQE13" s="177"/>
      <c r="LQF13" s="177"/>
      <c r="LQG13" s="177"/>
      <c r="LQH13" s="177"/>
      <c r="LQI13" s="177"/>
      <c r="LQJ13" s="177"/>
      <c r="LQK13" s="177"/>
      <c r="LQL13" s="177"/>
      <c r="LQM13" s="177"/>
      <c r="LQN13" s="177"/>
      <c r="LQO13" s="177"/>
      <c r="LQP13" s="177"/>
      <c r="LQQ13" s="177"/>
      <c r="LQR13" s="177"/>
      <c r="LQS13" s="177"/>
      <c r="LQT13" s="177"/>
      <c r="LQU13" s="177"/>
      <c r="LQV13" s="177"/>
      <c r="LQW13" s="177"/>
      <c r="LQX13" s="177"/>
      <c r="LQY13" s="177"/>
      <c r="LQZ13" s="177"/>
      <c r="LRA13" s="177"/>
      <c r="LRB13" s="177"/>
      <c r="LRC13" s="177"/>
      <c r="LRD13" s="177"/>
      <c r="LRE13" s="177"/>
      <c r="LRF13" s="177"/>
      <c r="LRG13" s="177"/>
      <c r="LRH13" s="177"/>
      <c r="LRI13" s="177"/>
      <c r="LRJ13" s="177"/>
      <c r="LRK13" s="177"/>
      <c r="LRL13" s="177"/>
      <c r="LRM13" s="177"/>
      <c r="LRN13" s="177"/>
      <c r="LRO13" s="177"/>
      <c r="LRP13" s="177"/>
      <c r="LRQ13" s="177"/>
      <c r="LRR13" s="177"/>
      <c r="LRS13" s="177"/>
      <c r="LRT13" s="177"/>
      <c r="LRU13" s="177"/>
      <c r="LRV13" s="177"/>
      <c r="LRW13" s="177"/>
      <c r="LRX13" s="177"/>
      <c r="LRY13" s="177"/>
      <c r="LRZ13" s="177"/>
      <c r="LSA13" s="177"/>
      <c r="LSB13" s="177"/>
      <c r="LSC13" s="177"/>
      <c r="LSD13" s="177"/>
      <c r="LSE13" s="177"/>
      <c r="LSF13" s="177"/>
      <c r="LSG13" s="177"/>
      <c r="LSH13" s="177"/>
      <c r="LSI13" s="177"/>
      <c r="LSJ13" s="177"/>
      <c r="LSK13" s="177"/>
      <c r="LSL13" s="177"/>
      <c r="LSM13" s="177"/>
      <c r="LSN13" s="177"/>
      <c r="LSO13" s="177"/>
      <c r="LSP13" s="177"/>
      <c r="LSQ13" s="177"/>
      <c r="LSR13" s="177"/>
      <c r="LSS13" s="177"/>
      <c r="LST13" s="177"/>
      <c r="LSU13" s="177"/>
      <c r="LSV13" s="177"/>
      <c r="LSW13" s="177"/>
      <c r="LSX13" s="177"/>
      <c r="LSY13" s="177"/>
      <c r="LSZ13" s="177"/>
      <c r="LTA13" s="177"/>
      <c r="LTB13" s="177"/>
      <c r="LTC13" s="177"/>
      <c r="LTD13" s="177"/>
      <c r="LTE13" s="177"/>
      <c r="LTF13" s="177"/>
      <c r="LTG13" s="177"/>
      <c r="LTH13" s="177"/>
      <c r="LTI13" s="177"/>
      <c r="LTJ13" s="177"/>
      <c r="LTK13" s="177"/>
      <c r="LTL13" s="177"/>
      <c r="LTM13" s="177"/>
      <c r="LTN13" s="177"/>
      <c r="LTO13" s="177"/>
      <c r="LTP13" s="177"/>
      <c r="LTQ13" s="177"/>
      <c r="LTR13" s="177"/>
      <c r="LTS13" s="177"/>
      <c r="LTT13" s="177"/>
      <c r="LTU13" s="177"/>
      <c r="LTV13" s="177"/>
      <c r="LTW13" s="177"/>
      <c r="LTX13" s="177"/>
      <c r="LTY13" s="177"/>
      <c r="LTZ13" s="177"/>
      <c r="LUA13" s="177"/>
      <c r="LUB13" s="177"/>
      <c r="LUC13" s="177"/>
      <c r="LUD13" s="177"/>
      <c r="LUE13" s="177"/>
      <c r="LUF13" s="177"/>
      <c r="LUG13" s="177"/>
      <c r="LUH13" s="177"/>
      <c r="LUI13" s="177"/>
      <c r="LUJ13" s="177"/>
      <c r="LUK13" s="177"/>
      <c r="LUL13" s="177"/>
      <c r="LUM13" s="177"/>
      <c r="LUN13" s="177"/>
      <c r="LUO13" s="177"/>
      <c r="LUP13" s="177"/>
      <c r="LUQ13" s="177"/>
      <c r="LUR13" s="177"/>
      <c r="LUS13" s="177"/>
      <c r="LUT13" s="177"/>
      <c r="LUU13" s="177"/>
      <c r="LUV13" s="177"/>
      <c r="LUW13" s="177"/>
      <c r="LUX13" s="177"/>
      <c r="LUY13" s="177"/>
      <c r="LUZ13" s="177"/>
      <c r="LVA13" s="177"/>
      <c r="LVB13" s="177"/>
      <c r="LVC13" s="177"/>
      <c r="LVD13" s="177"/>
      <c r="LVE13" s="177"/>
      <c r="LVF13" s="177"/>
      <c r="LVG13" s="177"/>
      <c r="LVH13" s="177"/>
      <c r="LVI13" s="177"/>
      <c r="LVJ13" s="177"/>
      <c r="LVK13" s="177"/>
      <c r="LVL13" s="177"/>
      <c r="LVM13" s="177"/>
      <c r="LVN13" s="177"/>
      <c r="LVO13" s="177"/>
      <c r="LVP13" s="177"/>
      <c r="LVQ13" s="177"/>
      <c r="LVR13" s="177"/>
      <c r="LVS13" s="177"/>
      <c r="LVT13" s="177"/>
      <c r="LVU13" s="177"/>
      <c r="LVV13" s="177"/>
      <c r="LVW13" s="177"/>
      <c r="LVX13" s="177"/>
      <c r="LVY13" s="177"/>
      <c r="LVZ13" s="177"/>
      <c r="LWA13" s="177"/>
      <c r="LWB13" s="177"/>
      <c r="LWC13" s="177"/>
      <c r="LWD13" s="177"/>
      <c r="LWE13" s="177"/>
      <c r="LWF13" s="177"/>
      <c r="LWG13" s="177"/>
      <c r="LWH13" s="177"/>
      <c r="LWI13" s="177"/>
      <c r="LWJ13" s="177"/>
      <c r="LWK13" s="177"/>
      <c r="LWL13" s="177"/>
      <c r="LWM13" s="177"/>
      <c r="LWN13" s="177"/>
      <c r="LWO13" s="177"/>
      <c r="LWP13" s="177"/>
      <c r="LWQ13" s="177"/>
      <c r="LWR13" s="177"/>
      <c r="LWS13" s="177"/>
      <c r="LWT13" s="177"/>
      <c r="LWU13" s="177"/>
      <c r="LWV13" s="177"/>
      <c r="LWW13" s="177"/>
      <c r="LWX13" s="177"/>
      <c r="LWY13" s="177"/>
      <c r="LWZ13" s="177"/>
      <c r="LXA13" s="177"/>
      <c r="LXB13" s="177"/>
      <c r="LXC13" s="177"/>
      <c r="LXD13" s="177"/>
      <c r="LXE13" s="177"/>
      <c r="LXF13" s="177"/>
      <c r="LXG13" s="177"/>
      <c r="LXH13" s="177"/>
      <c r="LXI13" s="177"/>
      <c r="LXJ13" s="177"/>
      <c r="LXK13" s="177"/>
      <c r="LXL13" s="177"/>
      <c r="LXM13" s="177"/>
      <c r="LXN13" s="177"/>
      <c r="LXO13" s="177"/>
      <c r="LXP13" s="177"/>
      <c r="LXQ13" s="177"/>
      <c r="LXR13" s="177"/>
      <c r="LXS13" s="177"/>
      <c r="LXT13" s="177"/>
      <c r="LXU13" s="177"/>
      <c r="LXV13" s="177"/>
      <c r="LXW13" s="177"/>
      <c r="LXX13" s="177"/>
      <c r="LXY13" s="177"/>
      <c r="LXZ13" s="177"/>
      <c r="LYA13" s="177"/>
      <c r="LYB13" s="177"/>
      <c r="LYC13" s="177"/>
      <c r="LYD13" s="177"/>
      <c r="LYE13" s="177"/>
      <c r="LYF13" s="177"/>
      <c r="LYG13" s="177"/>
      <c r="LYH13" s="177"/>
      <c r="LYI13" s="177"/>
      <c r="LYJ13" s="177"/>
      <c r="LYK13" s="177"/>
      <c r="LYL13" s="177"/>
      <c r="LYM13" s="177"/>
      <c r="LYN13" s="177"/>
      <c r="LYO13" s="177"/>
      <c r="LYP13" s="177"/>
      <c r="LYQ13" s="177"/>
      <c r="LYR13" s="177"/>
      <c r="LYS13" s="177"/>
      <c r="LYT13" s="177"/>
      <c r="LYU13" s="177"/>
      <c r="LYV13" s="177"/>
      <c r="LYW13" s="177"/>
      <c r="LYX13" s="177"/>
      <c r="LYY13" s="177"/>
      <c r="LYZ13" s="177"/>
      <c r="LZA13" s="177"/>
      <c r="LZB13" s="177"/>
      <c r="LZC13" s="177"/>
      <c r="LZD13" s="177"/>
      <c r="LZE13" s="177"/>
      <c r="LZF13" s="177"/>
      <c r="LZG13" s="177"/>
      <c r="LZH13" s="177"/>
      <c r="LZI13" s="177"/>
      <c r="LZJ13" s="177"/>
      <c r="LZK13" s="177"/>
      <c r="LZL13" s="177"/>
      <c r="LZM13" s="177"/>
      <c r="LZN13" s="177"/>
      <c r="LZO13" s="177"/>
      <c r="LZP13" s="177"/>
      <c r="LZQ13" s="177"/>
      <c r="LZR13" s="177"/>
      <c r="LZS13" s="177"/>
      <c r="LZT13" s="177"/>
      <c r="LZU13" s="177"/>
      <c r="LZV13" s="177"/>
      <c r="LZW13" s="177"/>
      <c r="LZX13" s="177"/>
      <c r="LZY13" s="177"/>
      <c r="LZZ13" s="177"/>
      <c r="MAA13" s="177"/>
      <c r="MAB13" s="177"/>
      <c r="MAC13" s="177"/>
      <c r="MAD13" s="177"/>
      <c r="MAE13" s="177"/>
      <c r="MAF13" s="177"/>
      <c r="MAG13" s="177"/>
      <c r="MAH13" s="177"/>
      <c r="MAI13" s="177"/>
      <c r="MAJ13" s="177"/>
      <c r="MAK13" s="177"/>
      <c r="MAL13" s="177"/>
      <c r="MAM13" s="177"/>
      <c r="MAN13" s="177"/>
      <c r="MAO13" s="177"/>
      <c r="MAP13" s="177"/>
      <c r="MAQ13" s="177"/>
      <c r="MAR13" s="177"/>
      <c r="MAS13" s="177"/>
      <c r="MAT13" s="177"/>
      <c r="MAU13" s="177"/>
      <c r="MAV13" s="177"/>
      <c r="MAW13" s="177"/>
      <c r="MAX13" s="177"/>
      <c r="MAY13" s="177"/>
      <c r="MAZ13" s="177"/>
      <c r="MBA13" s="177"/>
      <c r="MBB13" s="177"/>
      <c r="MBC13" s="177"/>
      <c r="MBD13" s="177"/>
      <c r="MBE13" s="177"/>
      <c r="MBF13" s="177"/>
      <c r="MBG13" s="177"/>
      <c r="MBH13" s="177"/>
      <c r="MBI13" s="177"/>
      <c r="MBJ13" s="177"/>
      <c r="MBK13" s="177"/>
      <c r="MBL13" s="177"/>
      <c r="MBM13" s="177"/>
      <c r="MBN13" s="177"/>
      <c r="MBO13" s="177"/>
      <c r="MBP13" s="177"/>
      <c r="MBQ13" s="177"/>
      <c r="MBR13" s="177"/>
      <c r="MBS13" s="177"/>
      <c r="MBT13" s="177"/>
      <c r="MBU13" s="177"/>
      <c r="MBV13" s="177"/>
      <c r="MBW13" s="177"/>
      <c r="MBX13" s="177"/>
      <c r="MBY13" s="177"/>
      <c r="MBZ13" s="177"/>
      <c r="MCA13" s="177"/>
      <c r="MCB13" s="177"/>
      <c r="MCC13" s="177"/>
      <c r="MCD13" s="177"/>
      <c r="MCE13" s="177"/>
      <c r="MCF13" s="177"/>
      <c r="MCG13" s="177"/>
      <c r="MCH13" s="177"/>
      <c r="MCI13" s="177"/>
      <c r="MCJ13" s="177"/>
      <c r="MCK13" s="177"/>
      <c r="MCL13" s="177"/>
      <c r="MCM13" s="177"/>
      <c r="MCN13" s="177"/>
      <c r="MCO13" s="177"/>
      <c r="MCP13" s="177"/>
      <c r="MCQ13" s="177"/>
      <c r="MCR13" s="177"/>
      <c r="MCS13" s="177"/>
      <c r="MCT13" s="177"/>
      <c r="MCU13" s="177"/>
      <c r="MCV13" s="177"/>
      <c r="MCW13" s="177"/>
      <c r="MCX13" s="177"/>
      <c r="MCY13" s="177"/>
      <c r="MCZ13" s="177"/>
      <c r="MDA13" s="177"/>
      <c r="MDB13" s="177"/>
      <c r="MDC13" s="177"/>
      <c r="MDD13" s="177"/>
      <c r="MDE13" s="177"/>
      <c r="MDF13" s="177"/>
      <c r="MDG13" s="177"/>
      <c r="MDH13" s="177"/>
      <c r="MDI13" s="177"/>
      <c r="MDJ13" s="177"/>
      <c r="MDK13" s="177"/>
      <c r="MDL13" s="177"/>
      <c r="MDM13" s="177"/>
      <c r="MDN13" s="177"/>
      <c r="MDO13" s="177"/>
      <c r="MDP13" s="177"/>
      <c r="MDQ13" s="177"/>
      <c r="MDR13" s="177"/>
      <c r="MDS13" s="177"/>
      <c r="MDT13" s="177"/>
      <c r="MDU13" s="177"/>
      <c r="MDV13" s="177"/>
      <c r="MDW13" s="177"/>
      <c r="MDX13" s="177"/>
      <c r="MDY13" s="177"/>
      <c r="MDZ13" s="177"/>
      <c r="MEA13" s="177"/>
      <c r="MEB13" s="177"/>
      <c r="MEC13" s="177"/>
      <c r="MED13" s="177"/>
      <c r="MEE13" s="177"/>
      <c r="MEF13" s="177"/>
      <c r="MEG13" s="177"/>
      <c r="MEH13" s="177"/>
      <c r="MEI13" s="177"/>
      <c r="MEJ13" s="177"/>
      <c r="MEK13" s="177"/>
      <c r="MEL13" s="177"/>
      <c r="MEM13" s="177"/>
      <c r="MEN13" s="177"/>
      <c r="MEO13" s="177"/>
      <c r="MEP13" s="177"/>
      <c r="MEQ13" s="177"/>
      <c r="MER13" s="177"/>
      <c r="MES13" s="177"/>
      <c r="MET13" s="177"/>
      <c r="MEU13" s="177"/>
      <c r="MEV13" s="177"/>
      <c r="MEW13" s="177"/>
      <c r="MEX13" s="177"/>
      <c r="MEY13" s="177"/>
      <c r="MEZ13" s="177"/>
      <c r="MFA13" s="177"/>
      <c r="MFB13" s="177"/>
      <c r="MFC13" s="177"/>
      <c r="MFD13" s="177"/>
      <c r="MFE13" s="177"/>
      <c r="MFF13" s="177"/>
      <c r="MFG13" s="177"/>
      <c r="MFH13" s="177"/>
      <c r="MFI13" s="177"/>
      <c r="MFJ13" s="177"/>
      <c r="MFK13" s="177"/>
      <c r="MFL13" s="177"/>
      <c r="MFM13" s="177"/>
      <c r="MFN13" s="177"/>
      <c r="MFO13" s="177"/>
      <c r="MFP13" s="177"/>
      <c r="MFQ13" s="177"/>
      <c r="MFR13" s="177"/>
      <c r="MFS13" s="177"/>
      <c r="MFT13" s="177"/>
      <c r="MFU13" s="177"/>
      <c r="MFV13" s="177"/>
      <c r="MFW13" s="177"/>
      <c r="MFX13" s="177"/>
      <c r="MFY13" s="177"/>
      <c r="MFZ13" s="177"/>
      <c r="MGA13" s="177"/>
      <c r="MGB13" s="177"/>
      <c r="MGC13" s="177"/>
      <c r="MGD13" s="177"/>
      <c r="MGE13" s="177"/>
      <c r="MGF13" s="177"/>
      <c r="MGG13" s="177"/>
      <c r="MGH13" s="177"/>
      <c r="MGI13" s="177"/>
      <c r="MGJ13" s="177"/>
      <c r="MGK13" s="177"/>
      <c r="MGL13" s="177"/>
      <c r="MGM13" s="177"/>
      <c r="MGN13" s="177"/>
      <c r="MGO13" s="177"/>
      <c r="MGP13" s="177"/>
      <c r="MGQ13" s="177"/>
      <c r="MGR13" s="177"/>
      <c r="MGS13" s="177"/>
      <c r="MGT13" s="177"/>
      <c r="MGU13" s="177"/>
      <c r="MGV13" s="177"/>
      <c r="MGW13" s="177"/>
      <c r="MGX13" s="177"/>
      <c r="MGY13" s="177"/>
      <c r="MGZ13" s="177"/>
      <c r="MHA13" s="177"/>
      <c r="MHB13" s="177"/>
      <c r="MHC13" s="177"/>
      <c r="MHD13" s="177"/>
      <c r="MHE13" s="177"/>
      <c r="MHF13" s="177"/>
      <c r="MHG13" s="177"/>
      <c r="MHH13" s="177"/>
      <c r="MHI13" s="177"/>
      <c r="MHJ13" s="177"/>
      <c r="MHK13" s="177"/>
      <c r="MHL13" s="177"/>
      <c r="MHM13" s="177"/>
      <c r="MHN13" s="177"/>
      <c r="MHO13" s="177"/>
      <c r="MHP13" s="177"/>
      <c r="MHQ13" s="177"/>
      <c r="MHR13" s="177"/>
      <c r="MHS13" s="177"/>
      <c r="MHT13" s="177"/>
      <c r="MHU13" s="177"/>
      <c r="MHV13" s="177"/>
      <c r="MHW13" s="177"/>
      <c r="MHX13" s="177"/>
      <c r="MHY13" s="177"/>
      <c r="MHZ13" s="177"/>
      <c r="MIA13" s="177"/>
      <c r="MIB13" s="177"/>
      <c r="MIC13" s="177"/>
      <c r="MID13" s="177"/>
      <c r="MIE13" s="177"/>
      <c r="MIF13" s="177"/>
      <c r="MIG13" s="177"/>
      <c r="MIH13" s="177"/>
      <c r="MII13" s="177"/>
      <c r="MIJ13" s="177"/>
      <c r="MIK13" s="177"/>
      <c r="MIL13" s="177"/>
      <c r="MIM13" s="177"/>
      <c r="MIN13" s="177"/>
      <c r="MIO13" s="177"/>
      <c r="MIP13" s="177"/>
      <c r="MIQ13" s="177"/>
      <c r="MIR13" s="177"/>
      <c r="MIS13" s="177"/>
      <c r="MIT13" s="177"/>
      <c r="MIU13" s="177"/>
      <c r="MIV13" s="177"/>
      <c r="MIW13" s="177"/>
      <c r="MIX13" s="177"/>
      <c r="MIY13" s="177"/>
      <c r="MIZ13" s="177"/>
      <c r="MJA13" s="177"/>
      <c r="MJB13" s="177"/>
      <c r="MJC13" s="177"/>
      <c r="MJD13" s="177"/>
      <c r="MJE13" s="177"/>
      <c r="MJF13" s="177"/>
      <c r="MJG13" s="177"/>
      <c r="MJH13" s="177"/>
      <c r="MJI13" s="177"/>
      <c r="MJJ13" s="177"/>
      <c r="MJK13" s="177"/>
      <c r="MJL13" s="177"/>
      <c r="MJM13" s="177"/>
      <c r="MJN13" s="177"/>
      <c r="MJO13" s="177"/>
      <c r="MJP13" s="177"/>
      <c r="MJQ13" s="177"/>
      <c r="MJR13" s="177"/>
      <c r="MJS13" s="177"/>
      <c r="MJT13" s="177"/>
      <c r="MJU13" s="177"/>
      <c r="MJV13" s="177"/>
      <c r="MJW13" s="177"/>
      <c r="MJX13" s="177"/>
      <c r="MJY13" s="177"/>
      <c r="MJZ13" s="177"/>
      <c r="MKA13" s="177"/>
      <c r="MKB13" s="177"/>
      <c r="MKC13" s="177"/>
      <c r="MKD13" s="177"/>
      <c r="MKE13" s="177"/>
      <c r="MKF13" s="177"/>
      <c r="MKG13" s="177"/>
      <c r="MKH13" s="177"/>
      <c r="MKI13" s="177"/>
      <c r="MKJ13" s="177"/>
      <c r="MKK13" s="177"/>
      <c r="MKL13" s="177"/>
      <c r="MKM13" s="177"/>
      <c r="MKN13" s="177"/>
      <c r="MKO13" s="177"/>
      <c r="MKP13" s="177"/>
      <c r="MKQ13" s="177"/>
      <c r="MKR13" s="177"/>
      <c r="MKS13" s="177"/>
      <c r="MKT13" s="177"/>
      <c r="MKU13" s="177"/>
      <c r="MKV13" s="177"/>
      <c r="MKW13" s="177"/>
      <c r="MKX13" s="177"/>
      <c r="MKY13" s="177"/>
      <c r="MKZ13" s="177"/>
      <c r="MLA13" s="177"/>
      <c r="MLB13" s="177"/>
      <c r="MLC13" s="177"/>
      <c r="MLD13" s="177"/>
      <c r="MLE13" s="177"/>
      <c r="MLF13" s="177"/>
      <c r="MLG13" s="177"/>
      <c r="MLH13" s="177"/>
      <c r="MLI13" s="177"/>
      <c r="MLJ13" s="177"/>
      <c r="MLK13" s="177"/>
      <c r="MLL13" s="177"/>
      <c r="MLM13" s="177"/>
      <c r="MLN13" s="177"/>
      <c r="MLO13" s="177"/>
      <c r="MLP13" s="177"/>
      <c r="MLQ13" s="177"/>
      <c r="MLR13" s="177"/>
      <c r="MLS13" s="177"/>
      <c r="MLT13" s="177"/>
      <c r="MLU13" s="177"/>
      <c r="MLV13" s="177"/>
      <c r="MLW13" s="177"/>
      <c r="MLX13" s="177"/>
      <c r="MLY13" s="177"/>
      <c r="MLZ13" s="177"/>
      <c r="MMA13" s="177"/>
      <c r="MMB13" s="177"/>
      <c r="MMC13" s="177"/>
      <c r="MMD13" s="177"/>
      <c r="MME13" s="177"/>
      <c r="MMF13" s="177"/>
      <c r="MMG13" s="177"/>
      <c r="MMH13" s="177"/>
      <c r="MMI13" s="177"/>
      <c r="MMJ13" s="177"/>
      <c r="MMK13" s="177"/>
      <c r="MML13" s="177"/>
      <c r="MMM13" s="177"/>
      <c r="MMN13" s="177"/>
      <c r="MMO13" s="177"/>
      <c r="MMP13" s="177"/>
      <c r="MMQ13" s="177"/>
      <c r="MMR13" s="177"/>
      <c r="MMS13" s="177"/>
      <c r="MMT13" s="177"/>
      <c r="MMU13" s="177"/>
      <c r="MMV13" s="177"/>
      <c r="MMW13" s="177"/>
      <c r="MMX13" s="177"/>
      <c r="MMY13" s="177"/>
      <c r="MMZ13" s="177"/>
      <c r="MNA13" s="177"/>
      <c r="MNB13" s="177"/>
      <c r="MNC13" s="177"/>
      <c r="MND13" s="177"/>
      <c r="MNE13" s="177"/>
      <c r="MNF13" s="177"/>
      <c r="MNG13" s="177"/>
      <c r="MNH13" s="177"/>
      <c r="MNI13" s="177"/>
      <c r="MNJ13" s="177"/>
      <c r="MNK13" s="177"/>
      <c r="MNL13" s="177"/>
      <c r="MNM13" s="177"/>
      <c r="MNN13" s="177"/>
      <c r="MNO13" s="177"/>
      <c r="MNP13" s="177"/>
      <c r="MNQ13" s="177"/>
      <c r="MNR13" s="177"/>
      <c r="MNS13" s="177"/>
      <c r="MNT13" s="177"/>
      <c r="MNU13" s="177"/>
      <c r="MNV13" s="177"/>
      <c r="MNW13" s="177"/>
      <c r="MNX13" s="177"/>
      <c r="MNY13" s="177"/>
      <c r="MNZ13" s="177"/>
      <c r="MOA13" s="177"/>
      <c r="MOB13" s="177"/>
      <c r="MOC13" s="177"/>
      <c r="MOD13" s="177"/>
      <c r="MOE13" s="177"/>
      <c r="MOF13" s="177"/>
      <c r="MOG13" s="177"/>
      <c r="MOH13" s="177"/>
      <c r="MOI13" s="177"/>
      <c r="MOJ13" s="177"/>
      <c r="MOK13" s="177"/>
      <c r="MOL13" s="177"/>
      <c r="MOM13" s="177"/>
      <c r="MON13" s="177"/>
      <c r="MOO13" s="177"/>
      <c r="MOP13" s="177"/>
      <c r="MOQ13" s="177"/>
      <c r="MOR13" s="177"/>
      <c r="MOS13" s="177"/>
      <c r="MOT13" s="177"/>
      <c r="MOU13" s="177"/>
      <c r="MOV13" s="177"/>
      <c r="MOW13" s="177"/>
      <c r="MOX13" s="177"/>
      <c r="MOY13" s="177"/>
      <c r="MOZ13" s="177"/>
      <c r="MPA13" s="177"/>
      <c r="MPB13" s="177"/>
      <c r="MPC13" s="177"/>
      <c r="MPD13" s="177"/>
      <c r="MPE13" s="177"/>
      <c r="MPF13" s="177"/>
      <c r="MPG13" s="177"/>
      <c r="MPH13" s="177"/>
      <c r="MPI13" s="177"/>
      <c r="MPJ13" s="177"/>
      <c r="MPK13" s="177"/>
      <c r="MPL13" s="177"/>
      <c r="MPM13" s="177"/>
      <c r="MPN13" s="177"/>
      <c r="MPO13" s="177"/>
      <c r="MPP13" s="177"/>
      <c r="MPQ13" s="177"/>
      <c r="MPR13" s="177"/>
      <c r="MPS13" s="177"/>
      <c r="MPT13" s="177"/>
      <c r="MPU13" s="177"/>
      <c r="MPV13" s="177"/>
      <c r="MPW13" s="177"/>
      <c r="MPX13" s="177"/>
      <c r="MPY13" s="177"/>
      <c r="MPZ13" s="177"/>
      <c r="MQA13" s="177"/>
      <c r="MQB13" s="177"/>
      <c r="MQC13" s="177"/>
      <c r="MQD13" s="177"/>
      <c r="MQE13" s="177"/>
      <c r="MQF13" s="177"/>
      <c r="MQG13" s="177"/>
      <c r="MQH13" s="177"/>
      <c r="MQI13" s="177"/>
      <c r="MQJ13" s="177"/>
      <c r="MQK13" s="177"/>
      <c r="MQL13" s="177"/>
      <c r="MQM13" s="177"/>
      <c r="MQN13" s="177"/>
      <c r="MQO13" s="177"/>
      <c r="MQP13" s="177"/>
      <c r="MQQ13" s="177"/>
      <c r="MQR13" s="177"/>
      <c r="MQS13" s="177"/>
      <c r="MQT13" s="177"/>
      <c r="MQU13" s="177"/>
      <c r="MQV13" s="177"/>
      <c r="MQW13" s="177"/>
      <c r="MQX13" s="177"/>
      <c r="MQY13" s="177"/>
      <c r="MQZ13" s="177"/>
      <c r="MRA13" s="177"/>
      <c r="MRB13" s="177"/>
      <c r="MRC13" s="177"/>
      <c r="MRD13" s="177"/>
      <c r="MRE13" s="177"/>
      <c r="MRF13" s="177"/>
      <c r="MRG13" s="177"/>
      <c r="MRH13" s="177"/>
      <c r="MRI13" s="177"/>
      <c r="MRJ13" s="177"/>
      <c r="MRK13" s="177"/>
      <c r="MRL13" s="177"/>
      <c r="MRM13" s="177"/>
      <c r="MRN13" s="177"/>
      <c r="MRO13" s="177"/>
      <c r="MRP13" s="177"/>
      <c r="MRQ13" s="177"/>
      <c r="MRR13" s="177"/>
      <c r="MRS13" s="177"/>
      <c r="MRT13" s="177"/>
      <c r="MRU13" s="177"/>
      <c r="MRV13" s="177"/>
      <c r="MRW13" s="177"/>
      <c r="MRX13" s="177"/>
      <c r="MRY13" s="177"/>
      <c r="MRZ13" s="177"/>
      <c r="MSA13" s="177"/>
      <c r="MSB13" s="177"/>
      <c r="MSC13" s="177"/>
      <c r="MSD13" s="177"/>
      <c r="MSE13" s="177"/>
      <c r="MSF13" s="177"/>
      <c r="MSG13" s="177"/>
      <c r="MSH13" s="177"/>
      <c r="MSI13" s="177"/>
      <c r="MSJ13" s="177"/>
      <c r="MSK13" s="177"/>
      <c r="MSL13" s="177"/>
      <c r="MSM13" s="177"/>
      <c r="MSN13" s="177"/>
      <c r="MSO13" s="177"/>
      <c r="MSP13" s="177"/>
      <c r="MSQ13" s="177"/>
      <c r="MSR13" s="177"/>
      <c r="MSS13" s="177"/>
      <c r="MST13" s="177"/>
      <c r="MSU13" s="177"/>
      <c r="MSV13" s="177"/>
      <c r="MSW13" s="177"/>
      <c r="MSX13" s="177"/>
      <c r="MSY13" s="177"/>
      <c r="MSZ13" s="177"/>
      <c r="MTA13" s="177"/>
      <c r="MTB13" s="177"/>
      <c r="MTC13" s="177"/>
      <c r="MTD13" s="177"/>
      <c r="MTE13" s="177"/>
      <c r="MTF13" s="177"/>
      <c r="MTG13" s="177"/>
      <c r="MTH13" s="177"/>
      <c r="MTI13" s="177"/>
      <c r="MTJ13" s="177"/>
      <c r="MTK13" s="177"/>
      <c r="MTL13" s="177"/>
      <c r="MTM13" s="177"/>
      <c r="MTN13" s="177"/>
      <c r="MTO13" s="177"/>
      <c r="MTP13" s="177"/>
      <c r="MTQ13" s="177"/>
      <c r="MTR13" s="177"/>
      <c r="MTS13" s="177"/>
      <c r="MTT13" s="177"/>
      <c r="MTU13" s="177"/>
      <c r="MTV13" s="177"/>
      <c r="MTW13" s="177"/>
      <c r="MTX13" s="177"/>
      <c r="MTY13" s="177"/>
      <c r="MTZ13" s="177"/>
      <c r="MUA13" s="177"/>
      <c r="MUB13" s="177"/>
      <c r="MUC13" s="177"/>
      <c r="MUD13" s="177"/>
      <c r="MUE13" s="177"/>
      <c r="MUF13" s="177"/>
      <c r="MUG13" s="177"/>
      <c r="MUH13" s="177"/>
      <c r="MUI13" s="177"/>
      <c r="MUJ13" s="177"/>
      <c r="MUK13" s="177"/>
      <c r="MUL13" s="177"/>
      <c r="MUM13" s="177"/>
      <c r="MUN13" s="177"/>
      <c r="MUO13" s="177"/>
      <c r="MUP13" s="177"/>
      <c r="MUQ13" s="177"/>
      <c r="MUR13" s="177"/>
      <c r="MUS13" s="177"/>
      <c r="MUT13" s="177"/>
      <c r="MUU13" s="177"/>
      <c r="MUV13" s="177"/>
      <c r="MUW13" s="177"/>
      <c r="MUX13" s="177"/>
      <c r="MUY13" s="177"/>
      <c r="MUZ13" s="177"/>
      <c r="MVA13" s="177"/>
      <c r="MVB13" s="177"/>
      <c r="MVC13" s="177"/>
      <c r="MVD13" s="177"/>
      <c r="MVE13" s="177"/>
      <c r="MVF13" s="177"/>
      <c r="MVG13" s="177"/>
      <c r="MVH13" s="177"/>
      <c r="MVI13" s="177"/>
      <c r="MVJ13" s="177"/>
      <c r="MVK13" s="177"/>
      <c r="MVL13" s="177"/>
      <c r="MVM13" s="177"/>
      <c r="MVN13" s="177"/>
      <c r="MVO13" s="177"/>
      <c r="MVP13" s="177"/>
      <c r="MVQ13" s="177"/>
      <c r="MVR13" s="177"/>
      <c r="MVS13" s="177"/>
      <c r="MVT13" s="177"/>
      <c r="MVU13" s="177"/>
      <c r="MVV13" s="177"/>
      <c r="MVW13" s="177"/>
      <c r="MVX13" s="177"/>
      <c r="MVY13" s="177"/>
      <c r="MVZ13" s="177"/>
      <c r="MWA13" s="177"/>
      <c r="MWB13" s="177"/>
      <c r="MWC13" s="177"/>
      <c r="MWD13" s="177"/>
      <c r="MWE13" s="177"/>
      <c r="MWF13" s="177"/>
      <c r="MWG13" s="177"/>
      <c r="MWH13" s="177"/>
      <c r="MWI13" s="177"/>
      <c r="MWJ13" s="177"/>
      <c r="MWK13" s="177"/>
      <c r="MWL13" s="177"/>
      <c r="MWM13" s="177"/>
      <c r="MWN13" s="177"/>
      <c r="MWO13" s="177"/>
      <c r="MWP13" s="177"/>
      <c r="MWQ13" s="177"/>
      <c r="MWR13" s="177"/>
      <c r="MWS13" s="177"/>
      <c r="MWT13" s="177"/>
      <c r="MWU13" s="177"/>
      <c r="MWV13" s="177"/>
      <c r="MWW13" s="177"/>
      <c r="MWX13" s="177"/>
      <c r="MWY13" s="177"/>
      <c r="MWZ13" s="177"/>
      <c r="MXA13" s="177"/>
      <c r="MXB13" s="177"/>
      <c r="MXC13" s="177"/>
      <c r="MXD13" s="177"/>
      <c r="MXE13" s="177"/>
      <c r="MXF13" s="177"/>
      <c r="MXG13" s="177"/>
      <c r="MXH13" s="177"/>
      <c r="MXI13" s="177"/>
      <c r="MXJ13" s="177"/>
      <c r="MXK13" s="177"/>
      <c r="MXL13" s="177"/>
      <c r="MXM13" s="177"/>
      <c r="MXN13" s="177"/>
      <c r="MXO13" s="177"/>
      <c r="MXP13" s="177"/>
      <c r="MXQ13" s="177"/>
      <c r="MXR13" s="177"/>
      <c r="MXS13" s="177"/>
      <c r="MXT13" s="177"/>
      <c r="MXU13" s="177"/>
      <c r="MXV13" s="177"/>
      <c r="MXW13" s="177"/>
      <c r="MXX13" s="177"/>
      <c r="MXY13" s="177"/>
      <c r="MXZ13" s="177"/>
      <c r="MYA13" s="177"/>
      <c r="MYB13" s="177"/>
      <c r="MYC13" s="177"/>
      <c r="MYD13" s="177"/>
      <c r="MYE13" s="177"/>
      <c r="MYF13" s="177"/>
      <c r="MYG13" s="177"/>
      <c r="MYH13" s="177"/>
      <c r="MYI13" s="177"/>
      <c r="MYJ13" s="177"/>
      <c r="MYK13" s="177"/>
      <c r="MYL13" s="177"/>
      <c r="MYM13" s="177"/>
      <c r="MYN13" s="177"/>
      <c r="MYO13" s="177"/>
      <c r="MYP13" s="177"/>
      <c r="MYQ13" s="177"/>
      <c r="MYR13" s="177"/>
      <c r="MYS13" s="177"/>
      <c r="MYT13" s="177"/>
      <c r="MYU13" s="177"/>
      <c r="MYV13" s="177"/>
      <c r="MYW13" s="177"/>
      <c r="MYX13" s="177"/>
      <c r="MYY13" s="177"/>
      <c r="MYZ13" s="177"/>
      <c r="MZA13" s="177"/>
      <c r="MZB13" s="177"/>
      <c r="MZC13" s="177"/>
      <c r="MZD13" s="177"/>
      <c r="MZE13" s="177"/>
      <c r="MZF13" s="177"/>
      <c r="MZG13" s="177"/>
      <c r="MZH13" s="177"/>
      <c r="MZI13" s="177"/>
      <c r="MZJ13" s="177"/>
      <c r="MZK13" s="177"/>
      <c r="MZL13" s="177"/>
      <c r="MZM13" s="177"/>
      <c r="MZN13" s="177"/>
      <c r="MZO13" s="177"/>
      <c r="MZP13" s="177"/>
      <c r="MZQ13" s="177"/>
      <c r="MZR13" s="177"/>
      <c r="MZS13" s="177"/>
      <c r="MZT13" s="177"/>
      <c r="MZU13" s="177"/>
      <c r="MZV13" s="177"/>
      <c r="MZW13" s="177"/>
      <c r="MZX13" s="177"/>
      <c r="MZY13" s="177"/>
      <c r="MZZ13" s="177"/>
      <c r="NAA13" s="177"/>
      <c r="NAB13" s="177"/>
      <c r="NAC13" s="177"/>
      <c r="NAD13" s="177"/>
      <c r="NAE13" s="177"/>
      <c r="NAF13" s="177"/>
      <c r="NAG13" s="177"/>
      <c r="NAH13" s="177"/>
      <c r="NAI13" s="177"/>
      <c r="NAJ13" s="177"/>
      <c r="NAK13" s="177"/>
      <c r="NAL13" s="177"/>
      <c r="NAM13" s="177"/>
      <c r="NAN13" s="177"/>
      <c r="NAO13" s="177"/>
      <c r="NAP13" s="177"/>
      <c r="NAQ13" s="177"/>
      <c r="NAR13" s="177"/>
      <c r="NAS13" s="177"/>
      <c r="NAT13" s="177"/>
      <c r="NAU13" s="177"/>
      <c r="NAV13" s="177"/>
      <c r="NAW13" s="177"/>
      <c r="NAX13" s="177"/>
      <c r="NAY13" s="177"/>
      <c r="NAZ13" s="177"/>
      <c r="NBA13" s="177"/>
      <c r="NBB13" s="177"/>
      <c r="NBC13" s="177"/>
      <c r="NBD13" s="177"/>
      <c r="NBE13" s="177"/>
      <c r="NBF13" s="177"/>
      <c r="NBG13" s="177"/>
      <c r="NBH13" s="177"/>
      <c r="NBI13" s="177"/>
      <c r="NBJ13" s="177"/>
      <c r="NBK13" s="177"/>
      <c r="NBL13" s="177"/>
      <c r="NBM13" s="177"/>
      <c r="NBN13" s="177"/>
      <c r="NBO13" s="177"/>
      <c r="NBP13" s="177"/>
      <c r="NBQ13" s="177"/>
      <c r="NBR13" s="177"/>
      <c r="NBS13" s="177"/>
      <c r="NBT13" s="177"/>
      <c r="NBU13" s="177"/>
      <c r="NBV13" s="177"/>
      <c r="NBW13" s="177"/>
      <c r="NBX13" s="177"/>
      <c r="NBY13" s="177"/>
      <c r="NBZ13" s="177"/>
      <c r="NCA13" s="177"/>
      <c r="NCB13" s="177"/>
      <c r="NCC13" s="177"/>
      <c r="NCD13" s="177"/>
      <c r="NCE13" s="177"/>
      <c r="NCF13" s="177"/>
      <c r="NCG13" s="177"/>
      <c r="NCH13" s="177"/>
      <c r="NCI13" s="177"/>
      <c r="NCJ13" s="177"/>
      <c r="NCK13" s="177"/>
      <c r="NCL13" s="177"/>
      <c r="NCM13" s="177"/>
      <c r="NCN13" s="177"/>
      <c r="NCO13" s="177"/>
      <c r="NCP13" s="177"/>
      <c r="NCQ13" s="177"/>
      <c r="NCR13" s="177"/>
      <c r="NCS13" s="177"/>
      <c r="NCT13" s="177"/>
      <c r="NCU13" s="177"/>
      <c r="NCV13" s="177"/>
      <c r="NCW13" s="177"/>
      <c r="NCX13" s="177"/>
      <c r="NCY13" s="177"/>
      <c r="NCZ13" s="177"/>
      <c r="NDA13" s="177"/>
      <c r="NDB13" s="177"/>
      <c r="NDC13" s="177"/>
      <c r="NDD13" s="177"/>
      <c r="NDE13" s="177"/>
      <c r="NDF13" s="177"/>
      <c r="NDG13" s="177"/>
      <c r="NDH13" s="177"/>
      <c r="NDI13" s="177"/>
      <c r="NDJ13" s="177"/>
      <c r="NDK13" s="177"/>
      <c r="NDL13" s="177"/>
      <c r="NDM13" s="177"/>
      <c r="NDN13" s="177"/>
      <c r="NDO13" s="177"/>
      <c r="NDP13" s="177"/>
      <c r="NDQ13" s="177"/>
      <c r="NDR13" s="177"/>
      <c r="NDS13" s="177"/>
      <c r="NDT13" s="177"/>
      <c r="NDU13" s="177"/>
      <c r="NDV13" s="177"/>
      <c r="NDW13" s="177"/>
      <c r="NDX13" s="177"/>
      <c r="NDY13" s="177"/>
      <c r="NDZ13" s="177"/>
      <c r="NEA13" s="177"/>
      <c r="NEB13" s="177"/>
      <c r="NEC13" s="177"/>
      <c r="NED13" s="177"/>
      <c r="NEE13" s="177"/>
      <c r="NEF13" s="177"/>
      <c r="NEG13" s="177"/>
      <c r="NEH13" s="177"/>
      <c r="NEI13" s="177"/>
      <c r="NEJ13" s="177"/>
      <c r="NEK13" s="177"/>
      <c r="NEL13" s="177"/>
      <c r="NEM13" s="177"/>
      <c r="NEN13" s="177"/>
      <c r="NEO13" s="177"/>
      <c r="NEP13" s="177"/>
      <c r="NEQ13" s="177"/>
      <c r="NER13" s="177"/>
      <c r="NES13" s="177"/>
      <c r="NET13" s="177"/>
      <c r="NEU13" s="177"/>
      <c r="NEV13" s="177"/>
      <c r="NEW13" s="177"/>
      <c r="NEX13" s="177"/>
      <c r="NEY13" s="177"/>
      <c r="NEZ13" s="177"/>
      <c r="NFA13" s="177"/>
      <c r="NFB13" s="177"/>
      <c r="NFC13" s="177"/>
      <c r="NFD13" s="177"/>
      <c r="NFE13" s="177"/>
      <c r="NFF13" s="177"/>
      <c r="NFG13" s="177"/>
      <c r="NFH13" s="177"/>
      <c r="NFI13" s="177"/>
      <c r="NFJ13" s="177"/>
      <c r="NFK13" s="177"/>
      <c r="NFL13" s="177"/>
      <c r="NFM13" s="177"/>
      <c r="NFN13" s="177"/>
      <c r="NFO13" s="177"/>
      <c r="NFP13" s="177"/>
      <c r="NFQ13" s="177"/>
      <c r="NFR13" s="177"/>
      <c r="NFS13" s="177"/>
      <c r="NFT13" s="177"/>
      <c r="NFU13" s="177"/>
      <c r="NFV13" s="177"/>
      <c r="NFW13" s="177"/>
      <c r="NFX13" s="177"/>
      <c r="NFY13" s="177"/>
      <c r="NFZ13" s="177"/>
      <c r="NGA13" s="177"/>
      <c r="NGB13" s="177"/>
      <c r="NGC13" s="177"/>
      <c r="NGD13" s="177"/>
      <c r="NGE13" s="177"/>
      <c r="NGF13" s="177"/>
      <c r="NGG13" s="177"/>
      <c r="NGH13" s="177"/>
      <c r="NGI13" s="177"/>
      <c r="NGJ13" s="177"/>
      <c r="NGK13" s="177"/>
      <c r="NGL13" s="177"/>
      <c r="NGM13" s="177"/>
      <c r="NGN13" s="177"/>
      <c r="NGO13" s="177"/>
      <c r="NGP13" s="177"/>
      <c r="NGQ13" s="177"/>
      <c r="NGR13" s="177"/>
      <c r="NGS13" s="177"/>
      <c r="NGT13" s="177"/>
      <c r="NGU13" s="177"/>
      <c r="NGV13" s="177"/>
      <c r="NGW13" s="177"/>
      <c r="NGX13" s="177"/>
      <c r="NGY13" s="177"/>
      <c r="NGZ13" s="177"/>
      <c r="NHA13" s="177"/>
      <c r="NHB13" s="177"/>
      <c r="NHC13" s="177"/>
      <c r="NHD13" s="177"/>
      <c r="NHE13" s="177"/>
      <c r="NHF13" s="177"/>
      <c r="NHG13" s="177"/>
      <c r="NHH13" s="177"/>
      <c r="NHI13" s="177"/>
      <c r="NHJ13" s="177"/>
      <c r="NHK13" s="177"/>
      <c r="NHL13" s="177"/>
      <c r="NHM13" s="177"/>
      <c r="NHN13" s="177"/>
      <c r="NHO13" s="177"/>
      <c r="NHP13" s="177"/>
      <c r="NHQ13" s="177"/>
      <c r="NHR13" s="177"/>
      <c r="NHS13" s="177"/>
      <c r="NHT13" s="177"/>
      <c r="NHU13" s="177"/>
      <c r="NHV13" s="177"/>
      <c r="NHW13" s="177"/>
      <c r="NHX13" s="177"/>
      <c r="NHY13" s="177"/>
      <c r="NHZ13" s="177"/>
      <c r="NIA13" s="177"/>
      <c r="NIB13" s="177"/>
      <c r="NIC13" s="177"/>
      <c r="NID13" s="177"/>
      <c r="NIE13" s="177"/>
      <c r="NIF13" s="177"/>
      <c r="NIG13" s="177"/>
      <c r="NIH13" s="177"/>
      <c r="NII13" s="177"/>
      <c r="NIJ13" s="177"/>
      <c r="NIK13" s="177"/>
      <c r="NIL13" s="177"/>
      <c r="NIM13" s="177"/>
      <c r="NIN13" s="177"/>
      <c r="NIO13" s="177"/>
      <c r="NIP13" s="177"/>
      <c r="NIQ13" s="177"/>
      <c r="NIR13" s="177"/>
      <c r="NIS13" s="177"/>
      <c r="NIT13" s="177"/>
      <c r="NIU13" s="177"/>
      <c r="NIV13" s="177"/>
      <c r="NIW13" s="177"/>
      <c r="NIX13" s="177"/>
      <c r="NIY13" s="177"/>
      <c r="NIZ13" s="177"/>
      <c r="NJA13" s="177"/>
      <c r="NJB13" s="177"/>
      <c r="NJC13" s="177"/>
      <c r="NJD13" s="177"/>
      <c r="NJE13" s="177"/>
      <c r="NJF13" s="177"/>
      <c r="NJG13" s="177"/>
      <c r="NJH13" s="177"/>
      <c r="NJI13" s="177"/>
      <c r="NJJ13" s="177"/>
      <c r="NJK13" s="177"/>
      <c r="NJL13" s="177"/>
      <c r="NJM13" s="177"/>
      <c r="NJN13" s="177"/>
      <c r="NJO13" s="177"/>
      <c r="NJP13" s="177"/>
      <c r="NJQ13" s="177"/>
      <c r="NJR13" s="177"/>
      <c r="NJS13" s="177"/>
      <c r="NJT13" s="177"/>
      <c r="NJU13" s="177"/>
      <c r="NJV13" s="177"/>
      <c r="NJW13" s="177"/>
      <c r="NJX13" s="177"/>
      <c r="NJY13" s="177"/>
      <c r="NJZ13" s="177"/>
      <c r="NKA13" s="177"/>
      <c r="NKB13" s="177"/>
      <c r="NKC13" s="177"/>
      <c r="NKD13" s="177"/>
      <c r="NKE13" s="177"/>
      <c r="NKF13" s="177"/>
      <c r="NKG13" s="177"/>
      <c r="NKH13" s="177"/>
      <c r="NKI13" s="177"/>
      <c r="NKJ13" s="177"/>
      <c r="NKK13" s="177"/>
      <c r="NKL13" s="177"/>
      <c r="NKM13" s="177"/>
      <c r="NKN13" s="177"/>
      <c r="NKO13" s="177"/>
      <c r="NKP13" s="177"/>
      <c r="NKQ13" s="177"/>
      <c r="NKR13" s="177"/>
      <c r="NKS13" s="177"/>
      <c r="NKT13" s="177"/>
      <c r="NKU13" s="177"/>
      <c r="NKV13" s="177"/>
      <c r="NKW13" s="177"/>
      <c r="NKX13" s="177"/>
      <c r="NKY13" s="177"/>
      <c r="NKZ13" s="177"/>
      <c r="NLA13" s="177"/>
      <c r="NLB13" s="177"/>
      <c r="NLC13" s="177"/>
      <c r="NLD13" s="177"/>
      <c r="NLE13" s="177"/>
      <c r="NLF13" s="177"/>
      <c r="NLG13" s="177"/>
      <c r="NLH13" s="177"/>
      <c r="NLI13" s="177"/>
      <c r="NLJ13" s="177"/>
      <c r="NLK13" s="177"/>
      <c r="NLL13" s="177"/>
      <c r="NLM13" s="177"/>
      <c r="NLN13" s="177"/>
      <c r="NLO13" s="177"/>
      <c r="NLP13" s="177"/>
      <c r="NLQ13" s="177"/>
      <c r="NLR13" s="177"/>
      <c r="NLS13" s="177"/>
      <c r="NLT13" s="177"/>
      <c r="NLU13" s="177"/>
      <c r="NLV13" s="177"/>
      <c r="NLW13" s="177"/>
      <c r="NLX13" s="177"/>
      <c r="NLY13" s="177"/>
      <c r="NLZ13" s="177"/>
      <c r="NMA13" s="177"/>
      <c r="NMB13" s="177"/>
      <c r="NMC13" s="177"/>
      <c r="NMD13" s="177"/>
      <c r="NME13" s="177"/>
      <c r="NMF13" s="177"/>
      <c r="NMG13" s="177"/>
      <c r="NMH13" s="177"/>
      <c r="NMI13" s="177"/>
      <c r="NMJ13" s="177"/>
      <c r="NMK13" s="177"/>
      <c r="NML13" s="177"/>
      <c r="NMM13" s="177"/>
      <c r="NMN13" s="177"/>
      <c r="NMO13" s="177"/>
      <c r="NMP13" s="177"/>
      <c r="NMQ13" s="177"/>
      <c r="NMR13" s="177"/>
      <c r="NMS13" s="177"/>
      <c r="NMT13" s="177"/>
      <c r="NMU13" s="177"/>
      <c r="NMV13" s="177"/>
      <c r="NMW13" s="177"/>
      <c r="NMX13" s="177"/>
      <c r="NMY13" s="177"/>
      <c r="NMZ13" s="177"/>
      <c r="NNA13" s="177"/>
      <c r="NNB13" s="177"/>
      <c r="NNC13" s="177"/>
      <c r="NND13" s="177"/>
      <c r="NNE13" s="177"/>
      <c r="NNF13" s="177"/>
      <c r="NNG13" s="177"/>
      <c r="NNH13" s="177"/>
      <c r="NNI13" s="177"/>
      <c r="NNJ13" s="177"/>
      <c r="NNK13" s="177"/>
      <c r="NNL13" s="177"/>
      <c r="NNM13" s="177"/>
      <c r="NNN13" s="177"/>
      <c r="NNO13" s="177"/>
      <c r="NNP13" s="177"/>
      <c r="NNQ13" s="177"/>
      <c r="NNR13" s="177"/>
      <c r="NNS13" s="177"/>
      <c r="NNT13" s="177"/>
      <c r="NNU13" s="177"/>
      <c r="NNV13" s="177"/>
      <c r="NNW13" s="177"/>
      <c r="NNX13" s="177"/>
      <c r="NNY13" s="177"/>
      <c r="NNZ13" s="177"/>
      <c r="NOA13" s="177"/>
      <c r="NOB13" s="177"/>
      <c r="NOC13" s="177"/>
      <c r="NOD13" s="177"/>
      <c r="NOE13" s="177"/>
      <c r="NOF13" s="177"/>
      <c r="NOG13" s="177"/>
      <c r="NOH13" s="177"/>
      <c r="NOI13" s="177"/>
      <c r="NOJ13" s="177"/>
      <c r="NOK13" s="177"/>
      <c r="NOL13" s="177"/>
      <c r="NOM13" s="177"/>
      <c r="NON13" s="177"/>
      <c r="NOO13" s="177"/>
      <c r="NOP13" s="177"/>
      <c r="NOQ13" s="177"/>
      <c r="NOR13" s="177"/>
      <c r="NOS13" s="177"/>
      <c r="NOT13" s="177"/>
      <c r="NOU13" s="177"/>
      <c r="NOV13" s="177"/>
      <c r="NOW13" s="177"/>
      <c r="NOX13" s="177"/>
      <c r="NOY13" s="177"/>
      <c r="NOZ13" s="177"/>
      <c r="NPA13" s="177"/>
      <c r="NPB13" s="177"/>
      <c r="NPC13" s="177"/>
      <c r="NPD13" s="177"/>
      <c r="NPE13" s="177"/>
      <c r="NPF13" s="177"/>
      <c r="NPG13" s="177"/>
      <c r="NPH13" s="177"/>
      <c r="NPI13" s="177"/>
      <c r="NPJ13" s="177"/>
      <c r="NPK13" s="177"/>
      <c r="NPL13" s="177"/>
      <c r="NPM13" s="177"/>
      <c r="NPN13" s="177"/>
      <c r="NPO13" s="177"/>
      <c r="NPP13" s="177"/>
      <c r="NPQ13" s="177"/>
      <c r="NPR13" s="177"/>
      <c r="NPS13" s="177"/>
      <c r="NPT13" s="177"/>
      <c r="NPU13" s="177"/>
      <c r="NPV13" s="177"/>
      <c r="NPW13" s="177"/>
      <c r="NPX13" s="177"/>
      <c r="NPY13" s="177"/>
      <c r="NPZ13" s="177"/>
      <c r="NQA13" s="177"/>
      <c r="NQB13" s="177"/>
      <c r="NQC13" s="177"/>
      <c r="NQD13" s="177"/>
      <c r="NQE13" s="177"/>
      <c r="NQF13" s="177"/>
      <c r="NQG13" s="177"/>
      <c r="NQH13" s="177"/>
      <c r="NQI13" s="177"/>
      <c r="NQJ13" s="177"/>
      <c r="NQK13" s="177"/>
      <c r="NQL13" s="177"/>
      <c r="NQM13" s="177"/>
      <c r="NQN13" s="177"/>
      <c r="NQO13" s="177"/>
      <c r="NQP13" s="177"/>
      <c r="NQQ13" s="177"/>
      <c r="NQR13" s="177"/>
      <c r="NQS13" s="177"/>
      <c r="NQT13" s="177"/>
      <c r="NQU13" s="177"/>
      <c r="NQV13" s="177"/>
      <c r="NQW13" s="177"/>
      <c r="NQX13" s="177"/>
      <c r="NQY13" s="177"/>
      <c r="NQZ13" s="177"/>
      <c r="NRA13" s="177"/>
      <c r="NRB13" s="177"/>
      <c r="NRC13" s="177"/>
      <c r="NRD13" s="177"/>
      <c r="NRE13" s="177"/>
      <c r="NRF13" s="177"/>
      <c r="NRG13" s="177"/>
      <c r="NRH13" s="177"/>
      <c r="NRI13" s="177"/>
      <c r="NRJ13" s="177"/>
      <c r="NRK13" s="177"/>
      <c r="NRL13" s="177"/>
      <c r="NRM13" s="177"/>
      <c r="NRN13" s="177"/>
      <c r="NRO13" s="177"/>
      <c r="NRP13" s="177"/>
      <c r="NRQ13" s="177"/>
      <c r="NRR13" s="177"/>
      <c r="NRS13" s="177"/>
      <c r="NRT13" s="177"/>
      <c r="NRU13" s="177"/>
      <c r="NRV13" s="177"/>
      <c r="NRW13" s="177"/>
      <c r="NRX13" s="177"/>
      <c r="NRY13" s="177"/>
      <c r="NRZ13" s="177"/>
      <c r="NSA13" s="177"/>
      <c r="NSB13" s="177"/>
      <c r="NSC13" s="177"/>
      <c r="NSD13" s="177"/>
      <c r="NSE13" s="177"/>
      <c r="NSF13" s="177"/>
      <c r="NSG13" s="177"/>
      <c r="NSH13" s="177"/>
      <c r="NSI13" s="177"/>
      <c r="NSJ13" s="177"/>
      <c r="NSK13" s="177"/>
      <c r="NSL13" s="177"/>
      <c r="NSM13" s="177"/>
      <c r="NSN13" s="177"/>
      <c r="NSO13" s="177"/>
      <c r="NSP13" s="177"/>
      <c r="NSQ13" s="177"/>
      <c r="NSR13" s="177"/>
      <c r="NSS13" s="177"/>
      <c r="NST13" s="177"/>
      <c r="NSU13" s="177"/>
      <c r="NSV13" s="177"/>
      <c r="NSW13" s="177"/>
      <c r="NSX13" s="177"/>
      <c r="NSY13" s="177"/>
      <c r="NSZ13" s="177"/>
      <c r="NTA13" s="177"/>
      <c r="NTB13" s="177"/>
      <c r="NTC13" s="177"/>
      <c r="NTD13" s="177"/>
      <c r="NTE13" s="177"/>
      <c r="NTF13" s="177"/>
      <c r="NTG13" s="177"/>
      <c r="NTH13" s="177"/>
      <c r="NTI13" s="177"/>
      <c r="NTJ13" s="177"/>
      <c r="NTK13" s="177"/>
      <c r="NTL13" s="177"/>
      <c r="NTM13" s="177"/>
      <c r="NTN13" s="177"/>
      <c r="NTO13" s="177"/>
      <c r="NTP13" s="177"/>
      <c r="NTQ13" s="177"/>
      <c r="NTR13" s="177"/>
      <c r="NTS13" s="177"/>
      <c r="NTT13" s="177"/>
      <c r="NTU13" s="177"/>
      <c r="NTV13" s="177"/>
      <c r="NTW13" s="177"/>
      <c r="NTX13" s="177"/>
      <c r="NTY13" s="177"/>
      <c r="NTZ13" s="177"/>
      <c r="NUA13" s="177"/>
      <c r="NUB13" s="177"/>
      <c r="NUC13" s="177"/>
      <c r="NUD13" s="177"/>
      <c r="NUE13" s="177"/>
      <c r="NUF13" s="177"/>
      <c r="NUG13" s="177"/>
      <c r="NUH13" s="177"/>
      <c r="NUI13" s="177"/>
      <c r="NUJ13" s="177"/>
      <c r="NUK13" s="177"/>
      <c r="NUL13" s="177"/>
      <c r="NUM13" s="177"/>
      <c r="NUN13" s="177"/>
      <c r="NUO13" s="177"/>
      <c r="NUP13" s="177"/>
      <c r="NUQ13" s="177"/>
      <c r="NUR13" s="177"/>
      <c r="NUS13" s="177"/>
      <c r="NUT13" s="177"/>
      <c r="NUU13" s="177"/>
      <c r="NUV13" s="177"/>
      <c r="NUW13" s="177"/>
      <c r="NUX13" s="177"/>
      <c r="NUY13" s="177"/>
      <c r="NUZ13" s="177"/>
      <c r="NVA13" s="177"/>
      <c r="NVB13" s="177"/>
      <c r="NVC13" s="177"/>
      <c r="NVD13" s="177"/>
      <c r="NVE13" s="177"/>
      <c r="NVF13" s="177"/>
      <c r="NVG13" s="177"/>
      <c r="NVH13" s="177"/>
      <c r="NVI13" s="177"/>
      <c r="NVJ13" s="177"/>
      <c r="NVK13" s="177"/>
      <c r="NVL13" s="177"/>
      <c r="NVM13" s="177"/>
      <c r="NVN13" s="177"/>
      <c r="NVO13" s="177"/>
      <c r="NVP13" s="177"/>
      <c r="NVQ13" s="177"/>
      <c r="NVR13" s="177"/>
      <c r="NVS13" s="177"/>
      <c r="NVT13" s="177"/>
      <c r="NVU13" s="177"/>
      <c r="NVV13" s="177"/>
      <c r="NVW13" s="177"/>
      <c r="NVX13" s="177"/>
      <c r="NVY13" s="177"/>
      <c r="NVZ13" s="177"/>
      <c r="NWA13" s="177"/>
      <c r="NWB13" s="177"/>
      <c r="NWC13" s="177"/>
      <c r="NWD13" s="177"/>
      <c r="NWE13" s="177"/>
      <c r="NWF13" s="177"/>
      <c r="NWG13" s="177"/>
      <c r="NWH13" s="177"/>
      <c r="NWI13" s="177"/>
      <c r="NWJ13" s="177"/>
      <c r="NWK13" s="177"/>
      <c r="NWL13" s="177"/>
      <c r="NWM13" s="177"/>
      <c r="NWN13" s="177"/>
      <c r="NWO13" s="177"/>
      <c r="NWP13" s="177"/>
      <c r="NWQ13" s="177"/>
      <c r="NWR13" s="177"/>
      <c r="NWS13" s="177"/>
      <c r="NWT13" s="177"/>
      <c r="NWU13" s="177"/>
      <c r="NWV13" s="177"/>
      <c r="NWW13" s="177"/>
      <c r="NWX13" s="177"/>
      <c r="NWY13" s="177"/>
      <c r="NWZ13" s="177"/>
      <c r="NXA13" s="177"/>
      <c r="NXB13" s="177"/>
      <c r="NXC13" s="177"/>
      <c r="NXD13" s="177"/>
      <c r="NXE13" s="177"/>
      <c r="NXF13" s="177"/>
      <c r="NXG13" s="177"/>
      <c r="NXH13" s="177"/>
      <c r="NXI13" s="177"/>
      <c r="NXJ13" s="177"/>
      <c r="NXK13" s="177"/>
      <c r="NXL13" s="177"/>
      <c r="NXM13" s="177"/>
      <c r="NXN13" s="177"/>
      <c r="NXO13" s="177"/>
      <c r="NXP13" s="177"/>
      <c r="NXQ13" s="177"/>
      <c r="NXR13" s="177"/>
      <c r="NXS13" s="177"/>
      <c r="NXT13" s="177"/>
      <c r="NXU13" s="177"/>
      <c r="NXV13" s="177"/>
      <c r="NXW13" s="177"/>
      <c r="NXX13" s="177"/>
      <c r="NXY13" s="177"/>
      <c r="NXZ13" s="177"/>
      <c r="NYA13" s="177"/>
      <c r="NYB13" s="177"/>
      <c r="NYC13" s="177"/>
      <c r="NYD13" s="177"/>
      <c r="NYE13" s="177"/>
      <c r="NYF13" s="177"/>
      <c r="NYG13" s="177"/>
      <c r="NYH13" s="177"/>
      <c r="NYI13" s="177"/>
      <c r="NYJ13" s="177"/>
      <c r="NYK13" s="177"/>
      <c r="NYL13" s="177"/>
      <c r="NYM13" s="177"/>
      <c r="NYN13" s="177"/>
      <c r="NYO13" s="177"/>
      <c r="NYP13" s="177"/>
      <c r="NYQ13" s="177"/>
      <c r="NYR13" s="177"/>
      <c r="NYS13" s="177"/>
      <c r="NYT13" s="177"/>
      <c r="NYU13" s="177"/>
      <c r="NYV13" s="177"/>
      <c r="NYW13" s="177"/>
      <c r="NYX13" s="177"/>
      <c r="NYY13" s="177"/>
      <c r="NYZ13" s="177"/>
      <c r="NZA13" s="177"/>
      <c r="NZB13" s="177"/>
      <c r="NZC13" s="177"/>
      <c r="NZD13" s="177"/>
      <c r="NZE13" s="177"/>
      <c r="NZF13" s="177"/>
      <c r="NZG13" s="177"/>
      <c r="NZH13" s="177"/>
      <c r="NZI13" s="177"/>
      <c r="NZJ13" s="177"/>
      <c r="NZK13" s="177"/>
      <c r="NZL13" s="177"/>
      <c r="NZM13" s="177"/>
      <c r="NZN13" s="177"/>
      <c r="NZO13" s="177"/>
      <c r="NZP13" s="177"/>
      <c r="NZQ13" s="177"/>
      <c r="NZR13" s="177"/>
      <c r="NZS13" s="177"/>
      <c r="NZT13" s="177"/>
      <c r="NZU13" s="177"/>
      <c r="NZV13" s="177"/>
      <c r="NZW13" s="177"/>
      <c r="NZX13" s="177"/>
      <c r="NZY13" s="177"/>
      <c r="NZZ13" s="177"/>
      <c r="OAA13" s="177"/>
      <c r="OAB13" s="177"/>
      <c r="OAC13" s="177"/>
      <c r="OAD13" s="177"/>
      <c r="OAE13" s="177"/>
      <c r="OAF13" s="177"/>
      <c r="OAG13" s="177"/>
      <c r="OAH13" s="177"/>
      <c r="OAI13" s="177"/>
      <c r="OAJ13" s="177"/>
      <c r="OAK13" s="177"/>
      <c r="OAL13" s="177"/>
      <c r="OAM13" s="177"/>
      <c r="OAN13" s="177"/>
      <c r="OAO13" s="177"/>
      <c r="OAP13" s="177"/>
      <c r="OAQ13" s="177"/>
      <c r="OAR13" s="177"/>
      <c r="OAS13" s="177"/>
      <c r="OAT13" s="177"/>
      <c r="OAU13" s="177"/>
      <c r="OAV13" s="177"/>
      <c r="OAW13" s="177"/>
      <c r="OAX13" s="177"/>
      <c r="OAY13" s="177"/>
      <c r="OAZ13" s="177"/>
      <c r="OBA13" s="177"/>
      <c r="OBB13" s="177"/>
      <c r="OBC13" s="177"/>
      <c r="OBD13" s="177"/>
      <c r="OBE13" s="177"/>
      <c r="OBF13" s="177"/>
      <c r="OBG13" s="177"/>
      <c r="OBH13" s="177"/>
      <c r="OBI13" s="177"/>
      <c r="OBJ13" s="177"/>
      <c r="OBK13" s="177"/>
      <c r="OBL13" s="177"/>
      <c r="OBM13" s="177"/>
      <c r="OBN13" s="177"/>
      <c r="OBO13" s="177"/>
      <c r="OBP13" s="177"/>
      <c r="OBQ13" s="177"/>
      <c r="OBR13" s="177"/>
      <c r="OBS13" s="177"/>
      <c r="OBT13" s="177"/>
      <c r="OBU13" s="177"/>
      <c r="OBV13" s="177"/>
      <c r="OBW13" s="177"/>
      <c r="OBX13" s="177"/>
      <c r="OBY13" s="177"/>
      <c r="OBZ13" s="177"/>
      <c r="OCA13" s="177"/>
      <c r="OCB13" s="177"/>
      <c r="OCC13" s="177"/>
      <c r="OCD13" s="177"/>
      <c r="OCE13" s="177"/>
      <c r="OCF13" s="177"/>
      <c r="OCG13" s="177"/>
      <c r="OCH13" s="177"/>
      <c r="OCI13" s="177"/>
      <c r="OCJ13" s="177"/>
      <c r="OCK13" s="177"/>
      <c r="OCL13" s="177"/>
      <c r="OCM13" s="177"/>
      <c r="OCN13" s="177"/>
      <c r="OCO13" s="177"/>
      <c r="OCP13" s="177"/>
      <c r="OCQ13" s="177"/>
      <c r="OCR13" s="177"/>
      <c r="OCS13" s="177"/>
      <c r="OCT13" s="177"/>
      <c r="OCU13" s="177"/>
      <c r="OCV13" s="177"/>
      <c r="OCW13" s="177"/>
      <c r="OCX13" s="177"/>
      <c r="OCY13" s="177"/>
      <c r="OCZ13" s="177"/>
      <c r="ODA13" s="177"/>
      <c r="ODB13" s="177"/>
      <c r="ODC13" s="177"/>
      <c r="ODD13" s="177"/>
      <c r="ODE13" s="177"/>
      <c r="ODF13" s="177"/>
      <c r="ODG13" s="177"/>
      <c r="ODH13" s="177"/>
      <c r="ODI13" s="177"/>
      <c r="ODJ13" s="177"/>
      <c r="ODK13" s="177"/>
      <c r="ODL13" s="177"/>
      <c r="ODM13" s="177"/>
      <c r="ODN13" s="177"/>
      <c r="ODO13" s="177"/>
      <c r="ODP13" s="177"/>
      <c r="ODQ13" s="177"/>
      <c r="ODR13" s="177"/>
      <c r="ODS13" s="177"/>
      <c r="ODT13" s="177"/>
      <c r="ODU13" s="177"/>
      <c r="ODV13" s="177"/>
      <c r="ODW13" s="177"/>
      <c r="ODX13" s="177"/>
      <c r="ODY13" s="177"/>
      <c r="ODZ13" s="177"/>
      <c r="OEA13" s="177"/>
      <c r="OEB13" s="177"/>
      <c r="OEC13" s="177"/>
      <c r="OED13" s="177"/>
      <c r="OEE13" s="177"/>
      <c r="OEF13" s="177"/>
      <c r="OEG13" s="177"/>
      <c r="OEH13" s="177"/>
      <c r="OEI13" s="177"/>
      <c r="OEJ13" s="177"/>
      <c r="OEK13" s="177"/>
      <c r="OEL13" s="177"/>
      <c r="OEM13" s="177"/>
      <c r="OEN13" s="177"/>
      <c r="OEO13" s="177"/>
      <c r="OEP13" s="177"/>
      <c r="OEQ13" s="177"/>
      <c r="OER13" s="177"/>
      <c r="OES13" s="177"/>
      <c r="OET13" s="177"/>
      <c r="OEU13" s="177"/>
      <c r="OEV13" s="177"/>
      <c r="OEW13" s="177"/>
      <c r="OEX13" s="177"/>
      <c r="OEY13" s="177"/>
      <c r="OEZ13" s="177"/>
      <c r="OFA13" s="177"/>
      <c r="OFB13" s="177"/>
      <c r="OFC13" s="177"/>
      <c r="OFD13" s="177"/>
      <c r="OFE13" s="177"/>
      <c r="OFF13" s="177"/>
      <c r="OFG13" s="177"/>
      <c r="OFH13" s="177"/>
      <c r="OFI13" s="177"/>
      <c r="OFJ13" s="177"/>
      <c r="OFK13" s="177"/>
      <c r="OFL13" s="177"/>
      <c r="OFM13" s="177"/>
      <c r="OFN13" s="177"/>
      <c r="OFO13" s="177"/>
      <c r="OFP13" s="177"/>
      <c r="OFQ13" s="177"/>
      <c r="OFR13" s="177"/>
      <c r="OFS13" s="177"/>
      <c r="OFT13" s="177"/>
      <c r="OFU13" s="177"/>
      <c r="OFV13" s="177"/>
      <c r="OFW13" s="177"/>
      <c r="OFX13" s="177"/>
      <c r="OFY13" s="177"/>
      <c r="OFZ13" s="177"/>
      <c r="OGA13" s="177"/>
      <c r="OGB13" s="177"/>
      <c r="OGC13" s="177"/>
      <c r="OGD13" s="177"/>
      <c r="OGE13" s="177"/>
      <c r="OGF13" s="177"/>
      <c r="OGG13" s="177"/>
      <c r="OGH13" s="177"/>
      <c r="OGI13" s="177"/>
      <c r="OGJ13" s="177"/>
      <c r="OGK13" s="177"/>
      <c r="OGL13" s="177"/>
      <c r="OGM13" s="177"/>
      <c r="OGN13" s="177"/>
      <c r="OGO13" s="177"/>
      <c r="OGP13" s="177"/>
      <c r="OGQ13" s="177"/>
      <c r="OGR13" s="177"/>
      <c r="OGS13" s="177"/>
      <c r="OGT13" s="177"/>
      <c r="OGU13" s="177"/>
      <c r="OGV13" s="177"/>
      <c r="OGW13" s="177"/>
      <c r="OGX13" s="177"/>
      <c r="OGY13" s="177"/>
      <c r="OGZ13" s="177"/>
      <c r="OHA13" s="177"/>
      <c r="OHB13" s="177"/>
      <c r="OHC13" s="177"/>
      <c r="OHD13" s="177"/>
      <c r="OHE13" s="177"/>
      <c r="OHF13" s="177"/>
      <c r="OHG13" s="177"/>
      <c r="OHH13" s="177"/>
      <c r="OHI13" s="177"/>
      <c r="OHJ13" s="177"/>
      <c r="OHK13" s="177"/>
      <c r="OHL13" s="177"/>
      <c r="OHM13" s="177"/>
      <c r="OHN13" s="177"/>
      <c r="OHO13" s="177"/>
      <c r="OHP13" s="177"/>
      <c r="OHQ13" s="177"/>
      <c r="OHR13" s="177"/>
      <c r="OHS13" s="177"/>
      <c r="OHT13" s="177"/>
      <c r="OHU13" s="177"/>
      <c r="OHV13" s="177"/>
      <c r="OHW13" s="177"/>
      <c r="OHX13" s="177"/>
      <c r="OHY13" s="177"/>
      <c r="OHZ13" s="177"/>
      <c r="OIA13" s="177"/>
      <c r="OIB13" s="177"/>
      <c r="OIC13" s="177"/>
      <c r="OID13" s="177"/>
      <c r="OIE13" s="177"/>
      <c r="OIF13" s="177"/>
      <c r="OIG13" s="177"/>
      <c r="OIH13" s="177"/>
      <c r="OII13" s="177"/>
      <c r="OIJ13" s="177"/>
      <c r="OIK13" s="177"/>
      <c r="OIL13" s="177"/>
      <c r="OIM13" s="177"/>
      <c r="OIN13" s="177"/>
      <c r="OIO13" s="177"/>
      <c r="OIP13" s="177"/>
      <c r="OIQ13" s="177"/>
      <c r="OIR13" s="177"/>
      <c r="OIS13" s="177"/>
      <c r="OIT13" s="177"/>
      <c r="OIU13" s="177"/>
      <c r="OIV13" s="177"/>
      <c r="OIW13" s="177"/>
      <c r="OIX13" s="177"/>
      <c r="OIY13" s="177"/>
      <c r="OIZ13" s="177"/>
      <c r="OJA13" s="177"/>
      <c r="OJB13" s="177"/>
      <c r="OJC13" s="177"/>
      <c r="OJD13" s="177"/>
      <c r="OJE13" s="177"/>
      <c r="OJF13" s="177"/>
      <c r="OJG13" s="177"/>
      <c r="OJH13" s="177"/>
      <c r="OJI13" s="177"/>
      <c r="OJJ13" s="177"/>
      <c r="OJK13" s="177"/>
      <c r="OJL13" s="177"/>
      <c r="OJM13" s="177"/>
      <c r="OJN13" s="177"/>
      <c r="OJO13" s="177"/>
      <c r="OJP13" s="177"/>
      <c r="OJQ13" s="177"/>
      <c r="OJR13" s="177"/>
      <c r="OJS13" s="177"/>
      <c r="OJT13" s="177"/>
      <c r="OJU13" s="177"/>
      <c r="OJV13" s="177"/>
      <c r="OJW13" s="177"/>
      <c r="OJX13" s="177"/>
      <c r="OJY13" s="177"/>
      <c r="OJZ13" s="177"/>
      <c r="OKA13" s="177"/>
      <c r="OKB13" s="177"/>
      <c r="OKC13" s="177"/>
      <c r="OKD13" s="177"/>
      <c r="OKE13" s="177"/>
      <c r="OKF13" s="177"/>
      <c r="OKG13" s="177"/>
      <c r="OKH13" s="177"/>
      <c r="OKI13" s="177"/>
      <c r="OKJ13" s="177"/>
      <c r="OKK13" s="177"/>
      <c r="OKL13" s="177"/>
      <c r="OKM13" s="177"/>
      <c r="OKN13" s="177"/>
      <c r="OKO13" s="177"/>
      <c r="OKP13" s="177"/>
      <c r="OKQ13" s="177"/>
      <c r="OKR13" s="177"/>
      <c r="OKS13" s="177"/>
      <c r="OKT13" s="177"/>
      <c r="OKU13" s="177"/>
      <c r="OKV13" s="177"/>
      <c r="OKW13" s="177"/>
      <c r="OKX13" s="177"/>
      <c r="OKY13" s="177"/>
      <c r="OKZ13" s="177"/>
      <c r="OLA13" s="177"/>
      <c r="OLB13" s="177"/>
      <c r="OLC13" s="177"/>
      <c r="OLD13" s="177"/>
      <c r="OLE13" s="177"/>
      <c r="OLF13" s="177"/>
      <c r="OLG13" s="177"/>
      <c r="OLH13" s="177"/>
      <c r="OLI13" s="177"/>
      <c r="OLJ13" s="177"/>
      <c r="OLK13" s="177"/>
      <c r="OLL13" s="177"/>
      <c r="OLM13" s="177"/>
      <c r="OLN13" s="177"/>
      <c r="OLO13" s="177"/>
      <c r="OLP13" s="177"/>
      <c r="OLQ13" s="177"/>
      <c r="OLR13" s="177"/>
      <c r="OLS13" s="177"/>
      <c r="OLT13" s="177"/>
      <c r="OLU13" s="177"/>
      <c r="OLV13" s="177"/>
      <c r="OLW13" s="177"/>
      <c r="OLX13" s="177"/>
      <c r="OLY13" s="177"/>
      <c r="OLZ13" s="177"/>
      <c r="OMA13" s="177"/>
      <c r="OMB13" s="177"/>
      <c r="OMC13" s="177"/>
      <c r="OMD13" s="177"/>
      <c r="OME13" s="177"/>
      <c r="OMF13" s="177"/>
      <c r="OMG13" s="177"/>
      <c r="OMH13" s="177"/>
      <c r="OMI13" s="177"/>
      <c r="OMJ13" s="177"/>
      <c r="OMK13" s="177"/>
      <c r="OML13" s="177"/>
      <c r="OMM13" s="177"/>
      <c r="OMN13" s="177"/>
      <c r="OMO13" s="177"/>
      <c r="OMP13" s="177"/>
      <c r="OMQ13" s="177"/>
      <c r="OMR13" s="177"/>
      <c r="OMS13" s="177"/>
      <c r="OMT13" s="177"/>
      <c r="OMU13" s="177"/>
      <c r="OMV13" s="177"/>
      <c r="OMW13" s="177"/>
      <c r="OMX13" s="177"/>
      <c r="OMY13" s="177"/>
      <c r="OMZ13" s="177"/>
      <c r="ONA13" s="177"/>
      <c r="ONB13" s="177"/>
      <c r="ONC13" s="177"/>
      <c r="OND13" s="177"/>
      <c r="ONE13" s="177"/>
      <c r="ONF13" s="177"/>
      <c r="ONG13" s="177"/>
      <c r="ONH13" s="177"/>
      <c r="ONI13" s="177"/>
      <c r="ONJ13" s="177"/>
      <c r="ONK13" s="177"/>
      <c r="ONL13" s="177"/>
      <c r="ONM13" s="177"/>
      <c r="ONN13" s="177"/>
      <c r="ONO13" s="177"/>
      <c r="ONP13" s="177"/>
      <c r="ONQ13" s="177"/>
      <c r="ONR13" s="177"/>
      <c r="ONS13" s="177"/>
      <c r="ONT13" s="177"/>
      <c r="ONU13" s="177"/>
      <c r="ONV13" s="177"/>
      <c r="ONW13" s="177"/>
      <c r="ONX13" s="177"/>
      <c r="ONY13" s="177"/>
      <c r="ONZ13" s="177"/>
      <c r="OOA13" s="177"/>
      <c r="OOB13" s="177"/>
      <c r="OOC13" s="177"/>
      <c r="OOD13" s="177"/>
      <c r="OOE13" s="177"/>
      <c r="OOF13" s="177"/>
      <c r="OOG13" s="177"/>
      <c r="OOH13" s="177"/>
      <c r="OOI13" s="177"/>
      <c r="OOJ13" s="177"/>
      <c r="OOK13" s="177"/>
      <c r="OOL13" s="177"/>
      <c r="OOM13" s="177"/>
      <c r="OON13" s="177"/>
      <c r="OOO13" s="177"/>
      <c r="OOP13" s="177"/>
      <c r="OOQ13" s="177"/>
      <c r="OOR13" s="177"/>
      <c r="OOS13" s="177"/>
      <c r="OOT13" s="177"/>
      <c r="OOU13" s="177"/>
      <c r="OOV13" s="177"/>
      <c r="OOW13" s="177"/>
      <c r="OOX13" s="177"/>
      <c r="OOY13" s="177"/>
      <c r="OOZ13" s="177"/>
      <c r="OPA13" s="177"/>
      <c r="OPB13" s="177"/>
      <c r="OPC13" s="177"/>
      <c r="OPD13" s="177"/>
      <c r="OPE13" s="177"/>
      <c r="OPF13" s="177"/>
      <c r="OPG13" s="177"/>
      <c r="OPH13" s="177"/>
      <c r="OPI13" s="177"/>
      <c r="OPJ13" s="177"/>
      <c r="OPK13" s="177"/>
      <c r="OPL13" s="177"/>
      <c r="OPM13" s="177"/>
      <c r="OPN13" s="177"/>
      <c r="OPO13" s="177"/>
      <c r="OPP13" s="177"/>
      <c r="OPQ13" s="177"/>
      <c r="OPR13" s="177"/>
      <c r="OPS13" s="177"/>
      <c r="OPT13" s="177"/>
      <c r="OPU13" s="177"/>
      <c r="OPV13" s="177"/>
      <c r="OPW13" s="177"/>
      <c r="OPX13" s="177"/>
      <c r="OPY13" s="177"/>
      <c r="OPZ13" s="177"/>
      <c r="OQA13" s="177"/>
      <c r="OQB13" s="177"/>
      <c r="OQC13" s="177"/>
      <c r="OQD13" s="177"/>
      <c r="OQE13" s="177"/>
      <c r="OQF13" s="177"/>
      <c r="OQG13" s="177"/>
      <c r="OQH13" s="177"/>
      <c r="OQI13" s="177"/>
      <c r="OQJ13" s="177"/>
      <c r="OQK13" s="177"/>
      <c r="OQL13" s="177"/>
      <c r="OQM13" s="177"/>
      <c r="OQN13" s="177"/>
      <c r="OQO13" s="177"/>
      <c r="OQP13" s="177"/>
      <c r="OQQ13" s="177"/>
      <c r="OQR13" s="177"/>
      <c r="OQS13" s="177"/>
      <c r="OQT13" s="177"/>
      <c r="OQU13" s="177"/>
      <c r="OQV13" s="177"/>
      <c r="OQW13" s="177"/>
      <c r="OQX13" s="177"/>
      <c r="OQY13" s="177"/>
      <c r="OQZ13" s="177"/>
      <c r="ORA13" s="177"/>
      <c r="ORB13" s="177"/>
      <c r="ORC13" s="177"/>
      <c r="ORD13" s="177"/>
      <c r="ORE13" s="177"/>
      <c r="ORF13" s="177"/>
      <c r="ORG13" s="177"/>
      <c r="ORH13" s="177"/>
      <c r="ORI13" s="177"/>
      <c r="ORJ13" s="177"/>
      <c r="ORK13" s="177"/>
      <c r="ORL13" s="177"/>
      <c r="ORM13" s="177"/>
      <c r="ORN13" s="177"/>
      <c r="ORO13" s="177"/>
      <c r="ORP13" s="177"/>
      <c r="ORQ13" s="177"/>
      <c r="ORR13" s="177"/>
      <c r="ORS13" s="177"/>
      <c r="ORT13" s="177"/>
      <c r="ORU13" s="177"/>
      <c r="ORV13" s="177"/>
      <c r="ORW13" s="177"/>
      <c r="ORX13" s="177"/>
      <c r="ORY13" s="177"/>
      <c r="ORZ13" s="177"/>
      <c r="OSA13" s="177"/>
      <c r="OSB13" s="177"/>
      <c r="OSC13" s="177"/>
      <c r="OSD13" s="177"/>
      <c r="OSE13" s="177"/>
      <c r="OSF13" s="177"/>
      <c r="OSG13" s="177"/>
      <c r="OSH13" s="177"/>
      <c r="OSI13" s="177"/>
      <c r="OSJ13" s="177"/>
      <c r="OSK13" s="177"/>
      <c r="OSL13" s="177"/>
      <c r="OSM13" s="177"/>
      <c r="OSN13" s="177"/>
      <c r="OSO13" s="177"/>
      <c r="OSP13" s="177"/>
      <c r="OSQ13" s="177"/>
      <c r="OSR13" s="177"/>
      <c r="OSS13" s="177"/>
      <c r="OST13" s="177"/>
      <c r="OSU13" s="177"/>
      <c r="OSV13" s="177"/>
      <c r="OSW13" s="177"/>
      <c r="OSX13" s="177"/>
      <c r="OSY13" s="177"/>
      <c r="OSZ13" s="177"/>
      <c r="OTA13" s="177"/>
      <c r="OTB13" s="177"/>
      <c r="OTC13" s="177"/>
      <c r="OTD13" s="177"/>
      <c r="OTE13" s="177"/>
      <c r="OTF13" s="177"/>
      <c r="OTG13" s="177"/>
      <c r="OTH13" s="177"/>
      <c r="OTI13" s="177"/>
      <c r="OTJ13" s="177"/>
      <c r="OTK13" s="177"/>
      <c r="OTL13" s="177"/>
      <c r="OTM13" s="177"/>
      <c r="OTN13" s="177"/>
      <c r="OTO13" s="177"/>
      <c r="OTP13" s="177"/>
      <c r="OTQ13" s="177"/>
      <c r="OTR13" s="177"/>
      <c r="OTS13" s="177"/>
      <c r="OTT13" s="177"/>
      <c r="OTU13" s="177"/>
      <c r="OTV13" s="177"/>
      <c r="OTW13" s="177"/>
      <c r="OTX13" s="177"/>
      <c r="OTY13" s="177"/>
      <c r="OTZ13" s="177"/>
      <c r="OUA13" s="177"/>
      <c r="OUB13" s="177"/>
      <c r="OUC13" s="177"/>
      <c r="OUD13" s="177"/>
      <c r="OUE13" s="177"/>
      <c r="OUF13" s="177"/>
      <c r="OUG13" s="177"/>
      <c r="OUH13" s="177"/>
      <c r="OUI13" s="177"/>
      <c r="OUJ13" s="177"/>
      <c r="OUK13" s="177"/>
      <c r="OUL13" s="177"/>
      <c r="OUM13" s="177"/>
      <c r="OUN13" s="177"/>
      <c r="OUO13" s="177"/>
      <c r="OUP13" s="177"/>
      <c r="OUQ13" s="177"/>
      <c r="OUR13" s="177"/>
      <c r="OUS13" s="177"/>
      <c r="OUT13" s="177"/>
      <c r="OUU13" s="177"/>
      <c r="OUV13" s="177"/>
      <c r="OUW13" s="177"/>
      <c r="OUX13" s="177"/>
      <c r="OUY13" s="177"/>
      <c r="OUZ13" s="177"/>
      <c r="OVA13" s="177"/>
      <c r="OVB13" s="177"/>
      <c r="OVC13" s="177"/>
      <c r="OVD13" s="177"/>
      <c r="OVE13" s="177"/>
      <c r="OVF13" s="177"/>
      <c r="OVG13" s="177"/>
      <c r="OVH13" s="177"/>
      <c r="OVI13" s="177"/>
      <c r="OVJ13" s="177"/>
      <c r="OVK13" s="177"/>
      <c r="OVL13" s="177"/>
      <c r="OVM13" s="177"/>
      <c r="OVN13" s="177"/>
      <c r="OVO13" s="177"/>
      <c r="OVP13" s="177"/>
      <c r="OVQ13" s="177"/>
      <c r="OVR13" s="177"/>
      <c r="OVS13" s="177"/>
      <c r="OVT13" s="177"/>
      <c r="OVU13" s="177"/>
      <c r="OVV13" s="177"/>
      <c r="OVW13" s="177"/>
      <c r="OVX13" s="177"/>
      <c r="OVY13" s="177"/>
      <c r="OVZ13" s="177"/>
      <c r="OWA13" s="177"/>
      <c r="OWB13" s="177"/>
      <c r="OWC13" s="177"/>
      <c r="OWD13" s="177"/>
      <c r="OWE13" s="177"/>
      <c r="OWF13" s="177"/>
      <c r="OWG13" s="177"/>
      <c r="OWH13" s="177"/>
      <c r="OWI13" s="177"/>
      <c r="OWJ13" s="177"/>
      <c r="OWK13" s="177"/>
      <c r="OWL13" s="177"/>
      <c r="OWM13" s="177"/>
      <c r="OWN13" s="177"/>
      <c r="OWO13" s="177"/>
      <c r="OWP13" s="177"/>
      <c r="OWQ13" s="177"/>
      <c r="OWR13" s="177"/>
      <c r="OWS13" s="177"/>
      <c r="OWT13" s="177"/>
      <c r="OWU13" s="177"/>
      <c r="OWV13" s="177"/>
      <c r="OWW13" s="177"/>
      <c r="OWX13" s="177"/>
      <c r="OWY13" s="177"/>
      <c r="OWZ13" s="177"/>
      <c r="OXA13" s="177"/>
      <c r="OXB13" s="177"/>
      <c r="OXC13" s="177"/>
      <c r="OXD13" s="177"/>
      <c r="OXE13" s="177"/>
      <c r="OXF13" s="177"/>
      <c r="OXG13" s="177"/>
      <c r="OXH13" s="177"/>
      <c r="OXI13" s="177"/>
      <c r="OXJ13" s="177"/>
      <c r="OXK13" s="177"/>
      <c r="OXL13" s="177"/>
      <c r="OXM13" s="177"/>
      <c r="OXN13" s="177"/>
      <c r="OXO13" s="177"/>
      <c r="OXP13" s="177"/>
      <c r="OXQ13" s="177"/>
      <c r="OXR13" s="177"/>
      <c r="OXS13" s="177"/>
      <c r="OXT13" s="177"/>
      <c r="OXU13" s="177"/>
      <c r="OXV13" s="177"/>
      <c r="OXW13" s="177"/>
      <c r="OXX13" s="177"/>
      <c r="OXY13" s="177"/>
      <c r="OXZ13" s="177"/>
      <c r="OYA13" s="177"/>
      <c r="OYB13" s="177"/>
      <c r="OYC13" s="177"/>
      <c r="OYD13" s="177"/>
      <c r="OYE13" s="177"/>
      <c r="OYF13" s="177"/>
      <c r="OYG13" s="177"/>
      <c r="OYH13" s="177"/>
      <c r="OYI13" s="177"/>
      <c r="OYJ13" s="177"/>
      <c r="OYK13" s="177"/>
      <c r="OYL13" s="177"/>
      <c r="OYM13" s="177"/>
      <c r="OYN13" s="177"/>
      <c r="OYO13" s="177"/>
      <c r="OYP13" s="177"/>
      <c r="OYQ13" s="177"/>
      <c r="OYR13" s="177"/>
      <c r="OYS13" s="177"/>
      <c r="OYT13" s="177"/>
      <c r="OYU13" s="177"/>
      <c r="OYV13" s="177"/>
      <c r="OYW13" s="177"/>
      <c r="OYX13" s="177"/>
      <c r="OYY13" s="177"/>
      <c r="OYZ13" s="177"/>
      <c r="OZA13" s="177"/>
      <c r="OZB13" s="177"/>
      <c r="OZC13" s="177"/>
      <c r="OZD13" s="177"/>
      <c r="OZE13" s="177"/>
      <c r="OZF13" s="177"/>
      <c r="OZG13" s="177"/>
      <c r="OZH13" s="177"/>
      <c r="OZI13" s="177"/>
      <c r="OZJ13" s="177"/>
      <c r="OZK13" s="177"/>
      <c r="OZL13" s="177"/>
      <c r="OZM13" s="177"/>
      <c r="OZN13" s="177"/>
      <c r="OZO13" s="177"/>
      <c r="OZP13" s="177"/>
      <c r="OZQ13" s="177"/>
      <c r="OZR13" s="177"/>
      <c r="OZS13" s="177"/>
      <c r="OZT13" s="177"/>
      <c r="OZU13" s="177"/>
      <c r="OZV13" s="177"/>
      <c r="OZW13" s="177"/>
      <c r="OZX13" s="177"/>
      <c r="OZY13" s="177"/>
      <c r="OZZ13" s="177"/>
      <c r="PAA13" s="177"/>
      <c r="PAB13" s="177"/>
      <c r="PAC13" s="177"/>
      <c r="PAD13" s="177"/>
      <c r="PAE13" s="177"/>
      <c r="PAF13" s="177"/>
      <c r="PAG13" s="177"/>
      <c r="PAH13" s="177"/>
      <c r="PAI13" s="177"/>
      <c r="PAJ13" s="177"/>
      <c r="PAK13" s="177"/>
      <c r="PAL13" s="177"/>
      <c r="PAM13" s="177"/>
      <c r="PAN13" s="177"/>
      <c r="PAO13" s="177"/>
      <c r="PAP13" s="177"/>
      <c r="PAQ13" s="177"/>
      <c r="PAR13" s="177"/>
      <c r="PAS13" s="177"/>
      <c r="PAT13" s="177"/>
      <c r="PAU13" s="177"/>
      <c r="PAV13" s="177"/>
      <c r="PAW13" s="177"/>
      <c r="PAX13" s="177"/>
      <c r="PAY13" s="177"/>
      <c r="PAZ13" s="177"/>
      <c r="PBA13" s="177"/>
      <c r="PBB13" s="177"/>
      <c r="PBC13" s="177"/>
      <c r="PBD13" s="177"/>
      <c r="PBE13" s="177"/>
      <c r="PBF13" s="177"/>
      <c r="PBG13" s="177"/>
      <c r="PBH13" s="177"/>
      <c r="PBI13" s="177"/>
      <c r="PBJ13" s="177"/>
      <c r="PBK13" s="177"/>
      <c r="PBL13" s="177"/>
      <c r="PBM13" s="177"/>
      <c r="PBN13" s="177"/>
      <c r="PBO13" s="177"/>
      <c r="PBP13" s="177"/>
      <c r="PBQ13" s="177"/>
      <c r="PBR13" s="177"/>
      <c r="PBS13" s="177"/>
      <c r="PBT13" s="177"/>
      <c r="PBU13" s="177"/>
      <c r="PBV13" s="177"/>
      <c r="PBW13" s="177"/>
      <c r="PBX13" s="177"/>
      <c r="PBY13" s="177"/>
      <c r="PBZ13" s="177"/>
      <c r="PCA13" s="177"/>
      <c r="PCB13" s="177"/>
      <c r="PCC13" s="177"/>
      <c r="PCD13" s="177"/>
      <c r="PCE13" s="177"/>
      <c r="PCF13" s="177"/>
      <c r="PCG13" s="177"/>
      <c r="PCH13" s="177"/>
      <c r="PCI13" s="177"/>
      <c r="PCJ13" s="177"/>
      <c r="PCK13" s="177"/>
      <c r="PCL13" s="177"/>
      <c r="PCM13" s="177"/>
      <c r="PCN13" s="177"/>
      <c r="PCO13" s="177"/>
      <c r="PCP13" s="177"/>
      <c r="PCQ13" s="177"/>
      <c r="PCR13" s="177"/>
      <c r="PCS13" s="177"/>
      <c r="PCT13" s="177"/>
      <c r="PCU13" s="177"/>
      <c r="PCV13" s="177"/>
      <c r="PCW13" s="177"/>
      <c r="PCX13" s="177"/>
      <c r="PCY13" s="177"/>
      <c r="PCZ13" s="177"/>
      <c r="PDA13" s="177"/>
      <c r="PDB13" s="177"/>
      <c r="PDC13" s="177"/>
      <c r="PDD13" s="177"/>
      <c r="PDE13" s="177"/>
      <c r="PDF13" s="177"/>
      <c r="PDG13" s="177"/>
      <c r="PDH13" s="177"/>
      <c r="PDI13" s="177"/>
      <c r="PDJ13" s="177"/>
      <c r="PDK13" s="177"/>
      <c r="PDL13" s="177"/>
      <c r="PDM13" s="177"/>
      <c r="PDN13" s="177"/>
      <c r="PDO13" s="177"/>
      <c r="PDP13" s="177"/>
      <c r="PDQ13" s="177"/>
      <c r="PDR13" s="177"/>
      <c r="PDS13" s="177"/>
      <c r="PDT13" s="177"/>
      <c r="PDU13" s="177"/>
      <c r="PDV13" s="177"/>
      <c r="PDW13" s="177"/>
      <c r="PDX13" s="177"/>
      <c r="PDY13" s="177"/>
      <c r="PDZ13" s="177"/>
      <c r="PEA13" s="177"/>
      <c r="PEB13" s="177"/>
      <c r="PEC13" s="177"/>
      <c r="PED13" s="177"/>
      <c r="PEE13" s="177"/>
      <c r="PEF13" s="177"/>
      <c r="PEG13" s="177"/>
      <c r="PEH13" s="177"/>
      <c r="PEI13" s="177"/>
      <c r="PEJ13" s="177"/>
      <c r="PEK13" s="177"/>
      <c r="PEL13" s="177"/>
      <c r="PEM13" s="177"/>
      <c r="PEN13" s="177"/>
      <c r="PEO13" s="177"/>
      <c r="PEP13" s="177"/>
      <c r="PEQ13" s="177"/>
      <c r="PER13" s="177"/>
      <c r="PES13" s="177"/>
      <c r="PET13" s="177"/>
      <c r="PEU13" s="177"/>
      <c r="PEV13" s="177"/>
      <c r="PEW13" s="177"/>
      <c r="PEX13" s="177"/>
      <c r="PEY13" s="177"/>
      <c r="PEZ13" s="177"/>
      <c r="PFA13" s="177"/>
      <c r="PFB13" s="177"/>
      <c r="PFC13" s="177"/>
      <c r="PFD13" s="177"/>
      <c r="PFE13" s="177"/>
      <c r="PFF13" s="177"/>
      <c r="PFG13" s="177"/>
      <c r="PFH13" s="177"/>
      <c r="PFI13" s="177"/>
      <c r="PFJ13" s="177"/>
      <c r="PFK13" s="177"/>
      <c r="PFL13" s="177"/>
      <c r="PFM13" s="177"/>
      <c r="PFN13" s="177"/>
      <c r="PFO13" s="177"/>
      <c r="PFP13" s="177"/>
      <c r="PFQ13" s="177"/>
      <c r="PFR13" s="177"/>
      <c r="PFS13" s="177"/>
      <c r="PFT13" s="177"/>
      <c r="PFU13" s="177"/>
      <c r="PFV13" s="177"/>
      <c r="PFW13" s="177"/>
      <c r="PFX13" s="177"/>
      <c r="PFY13" s="177"/>
      <c r="PFZ13" s="177"/>
      <c r="PGA13" s="177"/>
      <c r="PGB13" s="177"/>
      <c r="PGC13" s="177"/>
      <c r="PGD13" s="177"/>
      <c r="PGE13" s="177"/>
      <c r="PGF13" s="177"/>
      <c r="PGG13" s="177"/>
      <c r="PGH13" s="177"/>
      <c r="PGI13" s="177"/>
      <c r="PGJ13" s="177"/>
      <c r="PGK13" s="177"/>
      <c r="PGL13" s="177"/>
      <c r="PGM13" s="177"/>
      <c r="PGN13" s="177"/>
      <c r="PGO13" s="177"/>
      <c r="PGP13" s="177"/>
      <c r="PGQ13" s="177"/>
      <c r="PGR13" s="177"/>
      <c r="PGS13" s="177"/>
      <c r="PGT13" s="177"/>
      <c r="PGU13" s="177"/>
      <c r="PGV13" s="177"/>
      <c r="PGW13" s="177"/>
      <c r="PGX13" s="177"/>
      <c r="PGY13" s="177"/>
      <c r="PGZ13" s="177"/>
      <c r="PHA13" s="177"/>
      <c r="PHB13" s="177"/>
      <c r="PHC13" s="177"/>
      <c r="PHD13" s="177"/>
      <c r="PHE13" s="177"/>
      <c r="PHF13" s="177"/>
      <c r="PHG13" s="177"/>
      <c r="PHH13" s="177"/>
      <c r="PHI13" s="177"/>
      <c r="PHJ13" s="177"/>
      <c r="PHK13" s="177"/>
      <c r="PHL13" s="177"/>
      <c r="PHM13" s="177"/>
      <c r="PHN13" s="177"/>
      <c r="PHO13" s="177"/>
      <c r="PHP13" s="177"/>
      <c r="PHQ13" s="177"/>
      <c r="PHR13" s="177"/>
      <c r="PHS13" s="177"/>
      <c r="PHT13" s="177"/>
      <c r="PHU13" s="177"/>
      <c r="PHV13" s="177"/>
      <c r="PHW13" s="177"/>
      <c r="PHX13" s="177"/>
      <c r="PHY13" s="177"/>
      <c r="PHZ13" s="177"/>
      <c r="PIA13" s="177"/>
      <c r="PIB13" s="177"/>
      <c r="PIC13" s="177"/>
      <c r="PID13" s="177"/>
      <c r="PIE13" s="177"/>
      <c r="PIF13" s="177"/>
      <c r="PIG13" s="177"/>
      <c r="PIH13" s="177"/>
      <c r="PII13" s="177"/>
      <c r="PIJ13" s="177"/>
      <c r="PIK13" s="177"/>
      <c r="PIL13" s="177"/>
      <c r="PIM13" s="177"/>
      <c r="PIN13" s="177"/>
      <c r="PIO13" s="177"/>
      <c r="PIP13" s="177"/>
      <c r="PIQ13" s="177"/>
      <c r="PIR13" s="177"/>
      <c r="PIS13" s="177"/>
      <c r="PIT13" s="177"/>
      <c r="PIU13" s="177"/>
      <c r="PIV13" s="177"/>
      <c r="PIW13" s="177"/>
      <c r="PIX13" s="177"/>
      <c r="PIY13" s="177"/>
      <c r="PIZ13" s="177"/>
      <c r="PJA13" s="177"/>
      <c r="PJB13" s="177"/>
      <c r="PJC13" s="177"/>
      <c r="PJD13" s="177"/>
      <c r="PJE13" s="177"/>
      <c r="PJF13" s="177"/>
      <c r="PJG13" s="177"/>
      <c r="PJH13" s="177"/>
      <c r="PJI13" s="177"/>
      <c r="PJJ13" s="177"/>
      <c r="PJK13" s="177"/>
      <c r="PJL13" s="177"/>
      <c r="PJM13" s="177"/>
      <c r="PJN13" s="177"/>
      <c r="PJO13" s="177"/>
      <c r="PJP13" s="177"/>
      <c r="PJQ13" s="177"/>
      <c r="PJR13" s="177"/>
      <c r="PJS13" s="177"/>
      <c r="PJT13" s="177"/>
      <c r="PJU13" s="177"/>
      <c r="PJV13" s="177"/>
      <c r="PJW13" s="177"/>
      <c r="PJX13" s="177"/>
      <c r="PJY13" s="177"/>
      <c r="PJZ13" s="177"/>
      <c r="PKA13" s="177"/>
      <c r="PKB13" s="177"/>
      <c r="PKC13" s="177"/>
      <c r="PKD13" s="177"/>
      <c r="PKE13" s="177"/>
      <c r="PKF13" s="177"/>
      <c r="PKG13" s="177"/>
      <c r="PKH13" s="177"/>
      <c r="PKI13" s="177"/>
      <c r="PKJ13" s="177"/>
      <c r="PKK13" s="177"/>
      <c r="PKL13" s="177"/>
      <c r="PKM13" s="177"/>
      <c r="PKN13" s="177"/>
      <c r="PKO13" s="177"/>
      <c r="PKP13" s="177"/>
      <c r="PKQ13" s="177"/>
      <c r="PKR13" s="177"/>
      <c r="PKS13" s="177"/>
      <c r="PKT13" s="177"/>
      <c r="PKU13" s="177"/>
      <c r="PKV13" s="177"/>
      <c r="PKW13" s="177"/>
      <c r="PKX13" s="177"/>
      <c r="PKY13" s="177"/>
      <c r="PKZ13" s="177"/>
      <c r="PLA13" s="177"/>
      <c r="PLB13" s="177"/>
      <c r="PLC13" s="177"/>
      <c r="PLD13" s="177"/>
      <c r="PLE13" s="177"/>
      <c r="PLF13" s="177"/>
      <c r="PLG13" s="177"/>
      <c r="PLH13" s="177"/>
      <c r="PLI13" s="177"/>
      <c r="PLJ13" s="177"/>
      <c r="PLK13" s="177"/>
      <c r="PLL13" s="177"/>
      <c r="PLM13" s="177"/>
      <c r="PLN13" s="177"/>
      <c r="PLO13" s="177"/>
      <c r="PLP13" s="177"/>
      <c r="PLQ13" s="177"/>
      <c r="PLR13" s="177"/>
      <c r="PLS13" s="177"/>
      <c r="PLT13" s="177"/>
      <c r="PLU13" s="177"/>
      <c r="PLV13" s="177"/>
      <c r="PLW13" s="177"/>
      <c r="PLX13" s="177"/>
      <c r="PLY13" s="177"/>
      <c r="PLZ13" s="177"/>
      <c r="PMA13" s="177"/>
      <c r="PMB13" s="177"/>
      <c r="PMC13" s="177"/>
      <c r="PMD13" s="177"/>
      <c r="PME13" s="177"/>
      <c r="PMF13" s="177"/>
      <c r="PMG13" s="177"/>
      <c r="PMH13" s="177"/>
      <c r="PMI13" s="177"/>
      <c r="PMJ13" s="177"/>
      <c r="PMK13" s="177"/>
      <c r="PML13" s="177"/>
      <c r="PMM13" s="177"/>
      <c r="PMN13" s="177"/>
      <c r="PMO13" s="177"/>
      <c r="PMP13" s="177"/>
      <c r="PMQ13" s="177"/>
      <c r="PMR13" s="177"/>
      <c r="PMS13" s="177"/>
      <c r="PMT13" s="177"/>
      <c r="PMU13" s="177"/>
      <c r="PMV13" s="177"/>
      <c r="PMW13" s="177"/>
      <c r="PMX13" s="177"/>
      <c r="PMY13" s="177"/>
      <c r="PMZ13" s="177"/>
      <c r="PNA13" s="177"/>
      <c r="PNB13" s="177"/>
      <c r="PNC13" s="177"/>
      <c r="PND13" s="177"/>
      <c r="PNE13" s="177"/>
      <c r="PNF13" s="177"/>
      <c r="PNG13" s="177"/>
      <c r="PNH13" s="177"/>
      <c r="PNI13" s="177"/>
      <c r="PNJ13" s="177"/>
      <c r="PNK13" s="177"/>
      <c r="PNL13" s="177"/>
      <c r="PNM13" s="177"/>
      <c r="PNN13" s="177"/>
      <c r="PNO13" s="177"/>
      <c r="PNP13" s="177"/>
      <c r="PNQ13" s="177"/>
      <c r="PNR13" s="177"/>
      <c r="PNS13" s="177"/>
      <c r="PNT13" s="177"/>
      <c r="PNU13" s="177"/>
      <c r="PNV13" s="177"/>
      <c r="PNW13" s="177"/>
      <c r="PNX13" s="177"/>
      <c r="PNY13" s="177"/>
      <c r="PNZ13" s="177"/>
      <c r="POA13" s="177"/>
      <c r="POB13" s="177"/>
      <c r="POC13" s="177"/>
      <c r="POD13" s="177"/>
      <c r="POE13" s="177"/>
      <c r="POF13" s="177"/>
      <c r="POG13" s="177"/>
      <c r="POH13" s="177"/>
      <c r="POI13" s="177"/>
      <c r="POJ13" s="177"/>
      <c r="POK13" s="177"/>
      <c r="POL13" s="177"/>
      <c r="POM13" s="177"/>
      <c r="PON13" s="177"/>
      <c r="POO13" s="177"/>
      <c r="POP13" s="177"/>
      <c r="POQ13" s="177"/>
      <c r="POR13" s="177"/>
      <c r="POS13" s="177"/>
      <c r="POT13" s="177"/>
      <c r="POU13" s="177"/>
      <c r="POV13" s="177"/>
      <c r="POW13" s="177"/>
      <c r="POX13" s="177"/>
      <c r="POY13" s="177"/>
      <c r="POZ13" s="177"/>
      <c r="PPA13" s="177"/>
      <c r="PPB13" s="177"/>
      <c r="PPC13" s="177"/>
      <c r="PPD13" s="177"/>
      <c r="PPE13" s="177"/>
      <c r="PPF13" s="177"/>
      <c r="PPG13" s="177"/>
      <c r="PPH13" s="177"/>
      <c r="PPI13" s="177"/>
      <c r="PPJ13" s="177"/>
      <c r="PPK13" s="177"/>
      <c r="PPL13" s="177"/>
      <c r="PPM13" s="177"/>
      <c r="PPN13" s="177"/>
      <c r="PPO13" s="177"/>
      <c r="PPP13" s="177"/>
      <c r="PPQ13" s="177"/>
      <c r="PPR13" s="177"/>
      <c r="PPS13" s="177"/>
      <c r="PPT13" s="177"/>
      <c r="PPU13" s="177"/>
      <c r="PPV13" s="177"/>
      <c r="PPW13" s="177"/>
      <c r="PPX13" s="177"/>
      <c r="PPY13" s="177"/>
      <c r="PPZ13" s="177"/>
      <c r="PQA13" s="177"/>
      <c r="PQB13" s="177"/>
      <c r="PQC13" s="177"/>
      <c r="PQD13" s="177"/>
      <c r="PQE13" s="177"/>
      <c r="PQF13" s="177"/>
      <c r="PQG13" s="177"/>
      <c r="PQH13" s="177"/>
      <c r="PQI13" s="177"/>
      <c r="PQJ13" s="177"/>
      <c r="PQK13" s="177"/>
      <c r="PQL13" s="177"/>
      <c r="PQM13" s="177"/>
      <c r="PQN13" s="177"/>
      <c r="PQO13" s="177"/>
      <c r="PQP13" s="177"/>
      <c r="PQQ13" s="177"/>
      <c r="PQR13" s="177"/>
      <c r="PQS13" s="177"/>
      <c r="PQT13" s="177"/>
      <c r="PQU13" s="177"/>
      <c r="PQV13" s="177"/>
      <c r="PQW13" s="177"/>
      <c r="PQX13" s="177"/>
      <c r="PQY13" s="177"/>
      <c r="PQZ13" s="177"/>
      <c r="PRA13" s="177"/>
      <c r="PRB13" s="177"/>
      <c r="PRC13" s="177"/>
      <c r="PRD13" s="177"/>
      <c r="PRE13" s="177"/>
      <c r="PRF13" s="177"/>
      <c r="PRG13" s="177"/>
      <c r="PRH13" s="177"/>
      <c r="PRI13" s="177"/>
      <c r="PRJ13" s="177"/>
      <c r="PRK13" s="177"/>
      <c r="PRL13" s="177"/>
      <c r="PRM13" s="177"/>
      <c r="PRN13" s="177"/>
      <c r="PRO13" s="177"/>
      <c r="PRP13" s="177"/>
      <c r="PRQ13" s="177"/>
      <c r="PRR13" s="177"/>
      <c r="PRS13" s="177"/>
      <c r="PRT13" s="177"/>
      <c r="PRU13" s="177"/>
      <c r="PRV13" s="177"/>
      <c r="PRW13" s="177"/>
      <c r="PRX13" s="177"/>
      <c r="PRY13" s="177"/>
      <c r="PRZ13" s="177"/>
      <c r="PSA13" s="177"/>
      <c r="PSB13" s="177"/>
      <c r="PSC13" s="177"/>
      <c r="PSD13" s="177"/>
      <c r="PSE13" s="177"/>
      <c r="PSF13" s="177"/>
      <c r="PSG13" s="177"/>
      <c r="PSH13" s="177"/>
      <c r="PSI13" s="177"/>
      <c r="PSJ13" s="177"/>
      <c r="PSK13" s="177"/>
      <c r="PSL13" s="177"/>
      <c r="PSM13" s="177"/>
      <c r="PSN13" s="177"/>
      <c r="PSO13" s="177"/>
      <c r="PSP13" s="177"/>
      <c r="PSQ13" s="177"/>
      <c r="PSR13" s="177"/>
      <c r="PSS13" s="177"/>
      <c r="PST13" s="177"/>
      <c r="PSU13" s="177"/>
      <c r="PSV13" s="177"/>
      <c r="PSW13" s="177"/>
      <c r="PSX13" s="177"/>
      <c r="PSY13" s="177"/>
      <c r="PSZ13" s="177"/>
      <c r="PTA13" s="177"/>
      <c r="PTB13" s="177"/>
      <c r="PTC13" s="177"/>
      <c r="PTD13" s="177"/>
      <c r="PTE13" s="177"/>
      <c r="PTF13" s="177"/>
      <c r="PTG13" s="177"/>
      <c r="PTH13" s="177"/>
      <c r="PTI13" s="177"/>
      <c r="PTJ13" s="177"/>
      <c r="PTK13" s="177"/>
      <c r="PTL13" s="177"/>
      <c r="PTM13" s="177"/>
      <c r="PTN13" s="177"/>
      <c r="PTO13" s="177"/>
      <c r="PTP13" s="177"/>
      <c r="PTQ13" s="177"/>
      <c r="PTR13" s="177"/>
      <c r="PTS13" s="177"/>
      <c r="PTT13" s="177"/>
      <c r="PTU13" s="177"/>
      <c r="PTV13" s="177"/>
      <c r="PTW13" s="177"/>
      <c r="PTX13" s="177"/>
      <c r="PTY13" s="177"/>
      <c r="PTZ13" s="177"/>
      <c r="PUA13" s="177"/>
      <c r="PUB13" s="177"/>
      <c r="PUC13" s="177"/>
      <c r="PUD13" s="177"/>
      <c r="PUE13" s="177"/>
      <c r="PUF13" s="177"/>
      <c r="PUG13" s="177"/>
      <c r="PUH13" s="177"/>
      <c r="PUI13" s="177"/>
      <c r="PUJ13" s="177"/>
      <c r="PUK13" s="177"/>
      <c r="PUL13" s="177"/>
      <c r="PUM13" s="177"/>
      <c r="PUN13" s="177"/>
      <c r="PUO13" s="177"/>
      <c r="PUP13" s="177"/>
      <c r="PUQ13" s="177"/>
      <c r="PUR13" s="177"/>
      <c r="PUS13" s="177"/>
      <c r="PUT13" s="177"/>
      <c r="PUU13" s="177"/>
      <c r="PUV13" s="177"/>
      <c r="PUW13" s="177"/>
      <c r="PUX13" s="177"/>
      <c r="PUY13" s="177"/>
      <c r="PUZ13" s="177"/>
      <c r="PVA13" s="177"/>
      <c r="PVB13" s="177"/>
      <c r="PVC13" s="177"/>
      <c r="PVD13" s="177"/>
      <c r="PVE13" s="177"/>
      <c r="PVF13" s="177"/>
      <c r="PVG13" s="177"/>
      <c r="PVH13" s="177"/>
      <c r="PVI13" s="177"/>
      <c r="PVJ13" s="177"/>
      <c r="PVK13" s="177"/>
      <c r="PVL13" s="177"/>
      <c r="PVM13" s="177"/>
      <c r="PVN13" s="177"/>
      <c r="PVO13" s="177"/>
      <c r="PVP13" s="177"/>
      <c r="PVQ13" s="177"/>
      <c r="PVR13" s="177"/>
      <c r="PVS13" s="177"/>
      <c r="PVT13" s="177"/>
      <c r="PVU13" s="177"/>
      <c r="PVV13" s="177"/>
      <c r="PVW13" s="177"/>
      <c r="PVX13" s="177"/>
      <c r="PVY13" s="177"/>
      <c r="PVZ13" s="177"/>
      <c r="PWA13" s="177"/>
      <c r="PWB13" s="177"/>
      <c r="PWC13" s="177"/>
      <c r="PWD13" s="177"/>
      <c r="PWE13" s="177"/>
      <c r="PWF13" s="177"/>
      <c r="PWG13" s="177"/>
      <c r="PWH13" s="177"/>
      <c r="PWI13" s="177"/>
      <c r="PWJ13" s="177"/>
      <c r="PWK13" s="177"/>
      <c r="PWL13" s="177"/>
      <c r="PWM13" s="177"/>
      <c r="PWN13" s="177"/>
      <c r="PWO13" s="177"/>
      <c r="PWP13" s="177"/>
      <c r="PWQ13" s="177"/>
      <c r="PWR13" s="177"/>
      <c r="PWS13" s="177"/>
      <c r="PWT13" s="177"/>
      <c r="PWU13" s="177"/>
      <c r="PWV13" s="177"/>
      <c r="PWW13" s="177"/>
      <c r="PWX13" s="177"/>
      <c r="PWY13" s="177"/>
      <c r="PWZ13" s="177"/>
      <c r="PXA13" s="177"/>
      <c r="PXB13" s="177"/>
      <c r="PXC13" s="177"/>
      <c r="PXD13" s="177"/>
      <c r="PXE13" s="177"/>
      <c r="PXF13" s="177"/>
      <c r="PXG13" s="177"/>
      <c r="PXH13" s="177"/>
      <c r="PXI13" s="177"/>
      <c r="PXJ13" s="177"/>
      <c r="PXK13" s="177"/>
      <c r="PXL13" s="177"/>
      <c r="PXM13" s="177"/>
      <c r="PXN13" s="177"/>
      <c r="PXO13" s="177"/>
      <c r="PXP13" s="177"/>
      <c r="PXQ13" s="177"/>
      <c r="PXR13" s="177"/>
      <c r="PXS13" s="177"/>
      <c r="PXT13" s="177"/>
      <c r="PXU13" s="177"/>
      <c r="PXV13" s="177"/>
      <c r="PXW13" s="177"/>
      <c r="PXX13" s="177"/>
      <c r="PXY13" s="177"/>
      <c r="PXZ13" s="177"/>
      <c r="PYA13" s="177"/>
      <c r="PYB13" s="177"/>
      <c r="PYC13" s="177"/>
      <c r="PYD13" s="177"/>
      <c r="PYE13" s="177"/>
      <c r="PYF13" s="177"/>
      <c r="PYG13" s="177"/>
      <c r="PYH13" s="177"/>
      <c r="PYI13" s="177"/>
      <c r="PYJ13" s="177"/>
      <c r="PYK13" s="177"/>
      <c r="PYL13" s="177"/>
      <c r="PYM13" s="177"/>
      <c r="PYN13" s="177"/>
      <c r="PYO13" s="177"/>
      <c r="PYP13" s="177"/>
      <c r="PYQ13" s="177"/>
      <c r="PYR13" s="177"/>
      <c r="PYS13" s="177"/>
      <c r="PYT13" s="177"/>
      <c r="PYU13" s="177"/>
      <c r="PYV13" s="177"/>
      <c r="PYW13" s="177"/>
      <c r="PYX13" s="177"/>
      <c r="PYY13" s="177"/>
      <c r="PYZ13" s="177"/>
      <c r="PZA13" s="177"/>
      <c r="PZB13" s="177"/>
      <c r="PZC13" s="177"/>
      <c r="PZD13" s="177"/>
      <c r="PZE13" s="177"/>
      <c r="PZF13" s="177"/>
      <c r="PZG13" s="177"/>
      <c r="PZH13" s="177"/>
      <c r="PZI13" s="177"/>
      <c r="PZJ13" s="177"/>
      <c r="PZK13" s="177"/>
      <c r="PZL13" s="177"/>
      <c r="PZM13" s="177"/>
      <c r="PZN13" s="177"/>
      <c r="PZO13" s="177"/>
      <c r="PZP13" s="177"/>
      <c r="PZQ13" s="177"/>
      <c r="PZR13" s="177"/>
      <c r="PZS13" s="177"/>
      <c r="PZT13" s="177"/>
      <c r="PZU13" s="177"/>
      <c r="PZV13" s="177"/>
      <c r="PZW13" s="177"/>
      <c r="PZX13" s="177"/>
      <c r="PZY13" s="177"/>
      <c r="PZZ13" s="177"/>
      <c r="QAA13" s="177"/>
      <c r="QAB13" s="177"/>
      <c r="QAC13" s="177"/>
      <c r="QAD13" s="177"/>
      <c r="QAE13" s="177"/>
      <c r="QAF13" s="177"/>
      <c r="QAG13" s="177"/>
      <c r="QAH13" s="177"/>
      <c r="QAI13" s="177"/>
      <c r="QAJ13" s="177"/>
      <c r="QAK13" s="177"/>
      <c r="QAL13" s="177"/>
      <c r="QAM13" s="177"/>
      <c r="QAN13" s="177"/>
      <c r="QAO13" s="177"/>
      <c r="QAP13" s="177"/>
      <c r="QAQ13" s="177"/>
      <c r="QAR13" s="177"/>
      <c r="QAS13" s="177"/>
      <c r="QAT13" s="177"/>
      <c r="QAU13" s="177"/>
      <c r="QAV13" s="177"/>
      <c r="QAW13" s="177"/>
      <c r="QAX13" s="177"/>
      <c r="QAY13" s="177"/>
      <c r="QAZ13" s="177"/>
      <c r="QBA13" s="177"/>
      <c r="QBB13" s="177"/>
      <c r="QBC13" s="177"/>
      <c r="QBD13" s="177"/>
      <c r="QBE13" s="177"/>
      <c r="QBF13" s="177"/>
      <c r="QBG13" s="177"/>
      <c r="QBH13" s="177"/>
      <c r="QBI13" s="177"/>
      <c r="QBJ13" s="177"/>
      <c r="QBK13" s="177"/>
      <c r="QBL13" s="177"/>
      <c r="QBM13" s="177"/>
      <c r="QBN13" s="177"/>
      <c r="QBO13" s="177"/>
      <c r="QBP13" s="177"/>
      <c r="QBQ13" s="177"/>
      <c r="QBR13" s="177"/>
      <c r="QBS13" s="177"/>
      <c r="QBT13" s="177"/>
      <c r="QBU13" s="177"/>
      <c r="QBV13" s="177"/>
      <c r="QBW13" s="177"/>
      <c r="QBX13" s="177"/>
      <c r="QBY13" s="177"/>
      <c r="QBZ13" s="177"/>
      <c r="QCA13" s="177"/>
      <c r="QCB13" s="177"/>
      <c r="QCC13" s="177"/>
      <c r="QCD13" s="177"/>
      <c r="QCE13" s="177"/>
      <c r="QCF13" s="177"/>
      <c r="QCG13" s="177"/>
      <c r="QCH13" s="177"/>
      <c r="QCI13" s="177"/>
      <c r="QCJ13" s="177"/>
      <c r="QCK13" s="177"/>
      <c r="QCL13" s="177"/>
      <c r="QCM13" s="177"/>
      <c r="QCN13" s="177"/>
      <c r="QCO13" s="177"/>
      <c r="QCP13" s="177"/>
      <c r="QCQ13" s="177"/>
      <c r="QCR13" s="177"/>
      <c r="QCS13" s="177"/>
      <c r="QCT13" s="177"/>
      <c r="QCU13" s="177"/>
      <c r="QCV13" s="177"/>
      <c r="QCW13" s="177"/>
      <c r="QCX13" s="177"/>
      <c r="QCY13" s="177"/>
      <c r="QCZ13" s="177"/>
      <c r="QDA13" s="177"/>
      <c r="QDB13" s="177"/>
      <c r="QDC13" s="177"/>
      <c r="QDD13" s="177"/>
      <c r="QDE13" s="177"/>
      <c r="QDF13" s="177"/>
      <c r="QDG13" s="177"/>
      <c r="QDH13" s="177"/>
      <c r="QDI13" s="177"/>
      <c r="QDJ13" s="177"/>
      <c r="QDK13" s="177"/>
      <c r="QDL13" s="177"/>
      <c r="QDM13" s="177"/>
      <c r="QDN13" s="177"/>
      <c r="QDO13" s="177"/>
      <c r="QDP13" s="177"/>
      <c r="QDQ13" s="177"/>
      <c r="QDR13" s="177"/>
      <c r="QDS13" s="177"/>
      <c r="QDT13" s="177"/>
      <c r="QDU13" s="177"/>
      <c r="QDV13" s="177"/>
      <c r="QDW13" s="177"/>
      <c r="QDX13" s="177"/>
      <c r="QDY13" s="177"/>
      <c r="QDZ13" s="177"/>
      <c r="QEA13" s="177"/>
      <c r="QEB13" s="177"/>
      <c r="QEC13" s="177"/>
      <c r="QED13" s="177"/>
      <c r="QEE13" s="177"/>
      <c r="QEF13" s="177"/>
      <c r="QEG13" s="177"/>
      <c r="QEH13" s="177"/>
      <c r="QEI13" s="177"/>
      <c r="QEJ13" s="177"/>
      <c r="QEK13" s="177"/>
      <c r="QEL13" s="177"/>
      <c r="QEM13" s="177"/>
      <c r="QEN13" s="177"/>
      <c r="QEO13" s="177"/>
      <c r="QEP13" s="177"/>
      <c r="QEQ13" s="177"/>
      <c r="QER13" s="177"/>
      <c r="QES13" s="177"/>
      <c r="QET13" s="177"/>
      <c r="QEU13" s="177"/>
      <c r="QEV13" s="177"/>
      <c r="QEW13" s="177"/>
      <c r="QEX13" s="177"/>
      <c r="QEY13" s="177"/>
      <c r="QEZ13" s="177"/>
      <c r="QFA13" s="177"/>
      <c r="QFB13" s="177"/>
      <c r="QFC13" s="177"/>
      <c r="QFD13" s="177"/>
      <c r="QFE13" s="177"/>
      <c r="QFF13" s="177"/>
      <c r="QFG13" s="177"/>
      <c r="QFH13" s="177"/>
      <c r="QFI13" s="177"/>
      <c r="QFJ13" s="177"/>
      <c r="QFK13" s="177"/>
      <c r="QFL13" s="177"/>
      <c r="QFM13" s="177"/>
      <c r="QFN13" s="177"/>
      <c r="QFO13" s="177"/>
      <c r="QFP13" s="177"/>
      <c r="QFQ13" s="177"/>
      <c r="QFR13" s="177"/>
      <c r="QFS13" s="177"/>
      <c r="QFT13" s="177"/>
      <c r="QFU13" s="177"/>
      <c r="QFV13" s="177"/>
      <c r="QFW13" s="177"/>
      <c r="QFX13" s="177"/>
      <c r="QFY13" s="177"/>
      <c r="QFZ13" s="177"/>
      <c r="QGA13" s="177"/>
      <c r="QGB13" s="177"/>
      <c r="QGC13" s="177"/>
      <c r="QGD13" s="177"/>
      <c r="QGE13" s="177"/>
      <c r="QGF13" s="177"/>
      <c r="QGG13" s="177"/>
      <c r="QGH13" s="177"/>
      <c r="QGI13" s="177"/>
      <c r="QGJ13" s="177"/>
      <c r="QGK13" s="177"/>
      <c r="QGL13" s="177"/>
      <c r="QGM13" s="177"/>
      <c r="QGN13" s="177"/>
      <c r="QGO13" s="177"/>
      <c r="QGP13" s="177"/>
      <c r="QGQ13" s="177"/>
      <c r="QGR13" s="177"/>
      <c r="QGS13" s="177"/>
      <c r="QGT13" s="177"/>
      <c r="QGU13" s="177"/>
      <c r="QGV13" s="177"/>
      <c r="QGW13" s="177"/>
      <c r="QGX13" s="177"/>
      <c r="QGY13" s="177"/>
      <c r="QGZ13" s="177"/>
      <c r="QHA13" s="177"/>
      <c r="QHB13" s="177"/>
      <c r="QHC13" s="177"/>
      <c r="QHD13" s="177"/>
      <c r="QHE13" s="177"/>
      <c r="QHF13" s="177"/>
      <c r="QHG13" s="177"/>
      <c r="QHH13" s="177"/>
      <c r="QHI13" s="177"/>
      <c r="QHJ13" s="177"/>
      <c r="QHK13" s="177"/>
      <c r="QHL13" s="177"/>
      <c r="QHM13" s="177"/>
      <c r="QHN13" s="177"/>
      <c r="QHO13" s="177"/>
      <c r="QHP13" s="177"/>
      <c r="QHQ13" s="177"/>
      <c r="QHR13" s="177"/>
      <c r="QHS13" s="177"/>
      <c r="QHT13" s="177"/>
      <c r="QHU13" s="177"/>
      <c r="QHV13" s="177"/>
      <c r="QHW13" s="177"/>
      <c r="QHX13" s="177"/>
      <c r="QHY13" s="177"/>
      <c r="QHZ13" s="177"/>
      <c r="QIA13" s="177"/>
      <c r="QIB13" s="177"/>
      <c r="QIC13" s="177"/>
      <c r="QID13" s="177"/>
      <c r="QIE13" s="177"/>
      <c r="QIF13" s="177"/>
      <c r="QIG13" s="177"/>
      <c r="QIH13" s="177"/>
      <c r="QII13" s="177"/>
      <c r="QIJ13" s="177"/>
      <c r="QIK13" s="177"/>
      <c r="QIL13" s="177"/>
      <c r="QIM13" s="177"/>
      <c r="QIN13" s="177"/>
      <c r="QIO13" s="177"/>
      <c r="QIP13" s="177"/>
      <c r="QIQ13" s="177"/>
      <c r="QIR13" s="177"/>
      <c r="QIS13" s="177"/>
      <c r="QIT13" s="177"/>
      <c r="QIU13" s="177"/>
      <c r="QIV13" s="177"/>
      <c r="QIW13" s="177"/>
      <c r="QIX13" s="177"/>
      <c r="QIY13" s="177"/>
      <c r="QIZ13" s="177"/>
      <c r="QJA13" s="177"/>
      <c r="QJB13" s="177"/>
      <c r="QJC13" s="177"/>
      <c r="QJD13" s="177"/>
      <c r="QJE13" s="177"/>
      <c r="QJF13" s="177"/>
      <c r="QJG13" s="177"/>
      <c r="QJH13" s="177"/>
      <c r="QJI13" s="177"/>
      <c r="QJJ13" s="177"/>
      <c r="QJK13" s="177"/>
      <c r="QJL13" s="177"/>
      <c r="QJM13" s="177"/>
      <c r="QJN13" s="177"/>
      <c r="QJO13" s="177"/>
      <c r="QJP13" s="177"/>
      <c r="QJQ13" s="177"/>
      <c r="QJR13" s="177"/>
      <c r="QJS13" s="177"/>
      <c r="QJT13" s="177"/>
      <c r="QJU13" s="177"/>
      <c r="QJV13" s="177"/>
      <c r="QJW13" s="177"/>
      <c r="QJX13" s="177"/>
      <c r="QJY13" s="177"/>
      <c r="QJZ13" s="177"/>
      <c r="QKA13" s="177"/>
      <c r="QKB13" s="177"/>
      <c r="QKC13" s="177"/>
      <c r="QKD13" s="177"/>
      <c r="QKE13" s="177"/>
      <c r="QKF13" s="177"/>
      <c r="QKG13" s="177"/>
      <c r="QKH13" s="177"/>
      <c r="QKI13" s="177"/>
      <c r="QKJ13" s="177"/>
      <c r="QKK13" s="177"/>
      <c r="QKL13" s="177"/>
      <c r="QKM13" s="177"/>
      <c r="QKN13" s="177"/>
      <c r="QKO13" s="177"/>
      <c r="QKP13" s="177"/>
      <c r="QKQ13" s="177"/>
      <c r="QKR13" s="177"/>
      <c r="QKS13" s="177"/>
      <c r="QKT13" s="177"/>
      <c r="QKU13" s="177"/>
      <c r="QKV13" s="177"/>
      <c r="QKW13" s="177"/>
      <c r="QKX13" s="177"/>
      <c r="QKY13" s="177"/>
      <c r="QKZ13" s="177"/>
      <c r="QLA13" s="177"/>
      <c r="QLB13" s="177"/>
      <c r="QLC13" s="177"/>
      <c r="QLD13" s="177"/>
      <c r="QLE13" s="177"/>
      <c r="QLF13" s="177"/>
      <c r="QLG13" s="177"/>
      <c r="QLH13" s="177"/>
      <c r="QLI13" s="177"/>
      <c r="QLJ13" s="177"/>
      <c r="QLK13" s="177"/>
      <c r="QLL13" s="177"/>
      <c r="QLM13" s="177"/>
      <c r="QLN13" s="177"/>
      <c r="QLO13" s="177"/>
      <c r="QLP13" s="177"/>
      <c r="QLQ13" s="177"/>
      <c r="QLR13" s="177"/>
      <c r="QLS13" s="177"/>
      <c r="QLT13" s="177"/>
      <c r="QLU13" s="177"/>
      <c r="QLV13" s="177"/>
      <c r="QLW13" s="177"/>
      <c r="QLX13" s="177"/>
      <c r="QLY13" s="177"/>
      <c r="QLZ13" s="177"/>
      <c r="QMA13" s="177"/>
      <c r="QMB13" s="177"/>
      <c r="QMC13" s="177"/>
      <c r="QMD13" s="177"/>
      <c r="QME13" s="177"/>
      <c r="QMF13" s="177"/>
      <c r="QMG13" s="177"/>
      <c r="QMH13" s="177"/>
      <c r="QMI13" s="177"/>
      <c r="QMJ13" s="177"/>
      <c r="QMK13" s="177"/>
      <c r="QML13" s="177"/>
      <c r="QMM13" s="177"/>
      <c r="QMN13" s="177"/>
      <c r="QMO13" s="177"/>
      <c r="QMP13" s="177"/>
      <c r="QMQ13" s="177"/>
      <c r="QMR13" s="177"/>
      <c r="QMS13" s="177"/>
      <c r="QMT13" s="177"/>
      <c r="QMU13" s="177"/>
      <c r="QMV13" s="177"/>
      <c r="QMW13" s="177"/>
      <c r="QMX13" s="177"/>
      <c r="QMY13" s="177"/>
      <c r="QMZ13" s="177"/>
      <c r="QNA13" s="177"/>
      <c r="QNB13" s="177"/>
      <c r="QNC13" s="177"/>
      <c r="QND13" s="177"/>
      <c r="QNE13" s="177"/>
      <c r="QNF13" s="177"/>
      <c r="QNG13" s="177"/>
      <c r="QNH13" s="177"/>
      <c r="QNI13" s="177"/>
      <c r="QNJ13" s="177"/>
      <c r="QNK13" s="177"/>
      <c r="QNL13" s="177"/>
      <c r="QNM13" s="177"/>
      <c r="QNN13" s="177"/>
      <c r="QNO13" s="177"/>
      <c r="QNP13" s="177"/>
      <c r="QNQ13" s="177"/>
      <c r="QNR13" s="177"/>
      <c r="QNS13" s="177"/>
      <c r="QNT13" s="177"/>
      <c r="QNU13" s="177"/>
      <c r="QNV13" s="177"/>
      <c r="QNW13" s="177"/>
      <c r="QNX13" s="177"/>
      <c r="QNY13" s="177"/>
      <c r="QNZ13" s="177"/>
      <c r="QOA13" s="177"/>
      <c r="QOB13" s="177"/>
      <c r="QOC13" s="177"/>
      <c r="QOD13" s="177"/>
      <c r="QOE13" s="177"/>
      <c r="QOF13" s="177"/>
      <c r="QOG13" s="177"/>
      <c r="QOH13" s="177"/>
      <c r="QOI13" s="177"/>
      <c r="QOJ13" s="177"/>
      <c r="QOK13" s="177"/>
      <c r="QOL13" s="177"/>
      <c r="QOM13" s="177"/>
      <c r="QON13" s="177"/>
      <c r="QOO13" s="177"/>
      <c r="QOP13" s="177"/>
      <c r="QOQ13" s="177"/>
      <c r="QOR13" s="177"/>
      <c r="QOS13" s="177"/>
      <c r="QOT13" s="177"/>
      <c r="QOU13" s="177"/>
      <c r="QOV13" s="177"/>
      <c r="QOW13" s="177"/>
      <c r="QOX13" s="177"/>
      <c r="QOY13" s="177"/>
      <c r="QOZ13" s="177"/>
      <c r="QPA13" s="177"/>
      <c r="QPB13" s="177"/>
      <c r="QPC13" s="177"/>
      <c r="QPD13" s="177"/>
      <c r="QPE13" s="177"/>
      <c r="QPF13" s="177"/>
      <c r="QPG13" s="177"/>
      <c r="QPH13" s="177"/>
      <c r="QPI13" s="177"/>
      <c r="QPJ13" s="177"/>
      <c r="QPK13" s="177"/>
      <c r="QPL13" s="177"/>
      <c r="QPM13" s="177"/>
      <c r="QPN13" s="177"/>
      <c r="QPO13" s="177"/>
      <c r="QPP13" s="177"/>
      <c r="QPQ13" s="177"/>
      <c r="QPR13" s="177"/>
      <c r="QPS13" s="177"/>
      <c r="QPT13" s="177"/>
      <c r="QPU13" s="177"/>
      <c r="QPV13" s="177"/>
      <c r="QPW13" s="177"/>
      <c r="QPX13" s="177"/>
      <c r="QPY13" s="177"/>
      <c r="QPZ13" s="177"/>
      <c r="QQA13" s="177"/>
      <c r="QQB13" s="177"/>
      <c r="QQC13" s="177"/>
      <c r="QQD13" s="177"/>
      <c r="QQE13" s="177"/>
      <c r="QQF13" s="177"/>
      <c r="QQG13" s="177"/>
      <c r="QQH13" s="177"/>
      <c r="QQI13" s="177"/>
      <c r="QQJ13" s="177"/>
      <c r="QQK13" s="177"/>
      <c r="QQL13" s="177"/>
      <c r="QQM13" s="177"/>
      <c r="QQN13" s="177"/>
      <c r="QQO13" s="177"/>
      <c r="QQP13" s="177"/>
      <c r="QQQ13" s="177"/>
      <c r="QQR13" s="177"/>
      <c r="QQS13" s="177"/>
      <c r="QQT13" s="177"/>
      <c r="QQU13" s="177"/>
      <c r="QQV13" s="177"/>
      <c r="QQW13" s="177"/>
      <c r="QQX13" s="177"/>
      <c r="QQY13" s="177"/>
      <c r="QQZ13" s="177"/>
      <c r="QRA13" s="177"/>
      <c r="QRB13" s="177"/>
      <c r="QRC13" s="177"/>
      <c r="QRD13" s="177"/>
      <c r="QRE13" s="177"/>
      <c r="QRF13" s="177"/>
      <c r="QRG13" s="177"/>
      <c r="QRH13" s="177"/>
      <c r="QRI13" s="177"/>
      <c r="QRJ13" s="177"/>
      <c r="QRK13" s="177"/>
      <c r="QRL13" s="177"/>
      <c r="QRM13" s="177"/>
      <c r="QRN13" s="177"/>
      <c r="QRO13" s="177"/>
      <c r="QRP13" s="177"/>
      <c r="QRQ13" s="177"/>
      <c r="QRR13" s="177"/>
      <c r="QRS13" s="177"/>
      <c r="QRT13" s="177"/>
      <c r="QRU13" s="177"/>
      <c r="QRV13" s="177"/>
      <c r="QRW13" s="177"/>
      <c r="QRX13" s="177"/>
      <c r="QRY13" s="177"/>
      <c r="QRZ13" s="177"/>
      <c r="QSA13" s="177"/>
      <c r="QSB13" s="177"/>
      <c r="QSC13" s="177"/>
      <c r="QSD13" s="177"/>
      <c r="QSE13" s="177"/>
      <c r="QSF13" s="177"/>
      <c r="QSG13" s="177"/>
      <c r="QSH13" s="177"/>
      <c r="QSI13" s="177"/>
      <c r="QSJ13" s="177"/>
      <c r="QSK13" s="177"/>
      <c r="QSL13" s="177"/>
      <c r="QSM13" s="177"/>
      <c r="QSN13" s="177"/>
      <c r="QSO13" s="177"/>
      <c r="QSP13" s="177"/>
      <c r="QSQ13" s="177"/>
      <c r="QSR13" s="177"/>
      <c r="QSS13" s="177"/>
      <c r="QST13" s="177"/>
      <c r="QSU13" s="177"/>
      <c r="QSV13" s="177"/>
      <c r="QSW13" s="177"/>
      <c r="QSX13" s="177"/>
      <c r="QSY13" s="177"/>
      <c r="QSZ13" s="177"/>
      <c r="QTA13" s="177"/>
      <c r="QTB13" s="177"/>
      <c r="QTC13" s="177"/>
      <c r="QTD13" s="177"/>
      <c r="QTE13" s="177"/>
      <c r="QTF13" s="177"/>
      <c r="QTG13" s="177"/>
      <c r="QTH13" s="177"/>
      <c r="QTI13" s="177"/>
      <c r="QTJ13" s="177"/>
      <c r="QTK13" s="177"/>
      <c r="QTL13" s="177"/>
      <c r="QTM13" s="177"/>
      <c r="QTN13" s="177"/>
      <c r="QTO13" s="177"/>
      <c r="QTP13" s="177"/>
      <c r="QTQ13" s="177"/>
      <c r="QTR13" s="177"/>
      <c r="QTS13" s="177"/>
      <c r="QTT13" s="177"/>
      <c r="QTU13" s="177"/>
      <c r="QTV13" s="177"/>
      <c r="QTW13" s="177"/>
      <c r="QTX13" s="177"/>
      <c r="QTY13" s="177"/>
      <c r="QTZ13" s="177"/>
      <c r="QUA13" s="177"/>
      <c r="QUB13" s="177"/>
      <c r="QUC13" s="177"/>
      <c r="QUD13" s="177"/>
      <c r="QUE13" s="177"/>
      <c r="QUF13" s="177"/>
      <c r="QUG13" s="177"/>
      <c r="QUH13" s="177"/>
      <c r="QUI13" s="177"/>
      <c r="QUJ13" s="177"/>
      <c r="QUK13" s="177"/>
      <c r="QUL13" s="177"/>
      <c r="QUM13" s="177"/>
      <c r="QUN13" s="177"/>
      <c r="QUO13" s="177"/>
      <c r="QUP13" s="177"/>
      <c r="QUQ13" s="177"/>
      <c r="QUR13" s="177"/>
      <c r="QUS13" s="177"/>
      <c r="QUT13" s="177"/>
      <c r="QUU13" s="177"/>
      <c r="QUV13" s="177"/>
      <c r="QUW13" s="177"/>
      <c r="QUX13" s="177"/>
      <c r="QUY13" s="177"/>
      <c r="QUZ13" s="177"/>
      <c r="QVA13" s="177"/>
      <c r="QVB13" s="177"/>
      <c r="QVC13" s="177"/>
      <c r="QVD13" s="177"/>
      <c r="QVE13" s="177"/>
      <c r="QVF13" s="177"/>
      <c r="QVG13" s="177"/>
      <c r="QVH13" s="177"/>
      <c r="QVI13" s="177"/>
      <c r="QVJ13" s="177"/>
      <c r="QVK13" s="177"/>
      <c r="QVL13" s="177"/>
      <c r="QVM13" s="177"/>
      <c r="QVN13" s="177"/>
      <c r="QVO13" s="177"/>
      <c r="QVP13" s="177"/>
      <c r="QVQ13" s="177"/>
      <c r="QVR13" s="177"/>
      <c r="QVS13" s="177"/>
      <c r="QVT13" s="177"/>
      <c r="QVU13" s="177"/>
      <c r="QVV13" s="177"/>
      <c r="QVW13" s="177"/>
      <c r="QVX13" s="177"/>
      <c r="QVY13" s="177"/>
      <c r="QVZ13" s="177"/>
      <c r="QWA13" s="177"/>
      <c r="QWB13" s="177"/>
      <c r="QWC13" s="177"/>
      <c r="QWD13" s="177"/>
      <c r="QWE13" s="177"/>
      <c r="QWF13" s="177"/>
      <c r="QWG13" s="177"/>
      <c r="QWH13" s="177"/>
      <c r="QWI13" s="177"/>
      <c r="QWJ13" s="177"/>
      <c r="QWK13" s="177"/>
      <c r="QWL13" s="177"/>
      <c r="QWM13" s="177"/>
      <c r="QWN13" s="177"/>
      <c r="QWO13" s="177"/>
      <c r="QWP13" s="177"/>
      <c r="QWQ13" s="177"/>
      <c r="QWR13" s="177"/>
      <c r="QWS13" s="177"/>
      <c r="QWT13" s="177"/>
      <c r="QWU13" s="177"/>
      <c r="QWV13" s="177"/>
      <c r="QWW13" s="177"/>
      <c r="QWX13" s="177"/>
      <c r="QWY13" s="177"/>
      <c r="QWZ13" s="177"/>
      <c r="QXA13" s="177"/>
      <c r="QXB13" s="177"/>
      <c r="QXC13" s="177"/>
      <c r="QXD13" s="177"/>
      <c r="QXE13" s="177"/>
      <c r="QXF13" s="177"/>
      <c r="QXG13" s="177"/>
      <c r="QXH13" s="177"/>
      <c r="QXI13" s="177"/>
      <c r="QXJ13" s="177"/>
      <c r="QXK13" s="177"/>
      <c r="QXL13" s="177"/>
      <c r="QXM13" s="177"/>
      <c r="QXN13" s="177"/>
      <c r="QXO13" s="177"/>
      <c r="QXP13" s="177"/>
      <c r="QXQ13" s="177"/>
      <c r="QXR13" s="177"/>
      <c r="QXS13" s="177"/>
      <c r="QXT13" s="177"/>
      <c r="QXU13" s="177"/>
      <c r="QXV13" s="177"/>
      <c r="QXW13" s="177"/>
      <c r="QXX13" s="177"/>
      <c r="QXY13" s="177"/>
      <c r="QXZ13" s="177"/>
      <c r="QYA13" s="177"/>
      <c r="QYB13" s="177"/>
      <c r="QYC13" s="177"/>
      <c r="QYD13" s="177"/>
      <c r="QYE13" s="177"/>
      <c r="QYF13" s="177"/>
      <c r="QYG13" s="177"/>
      <c r="QYH13" s="177"/>
      <c r="QYI13" s="177"/>
      <c r="QYJ13" s="177"/>
      <c r="QYK13" s="177"/>
      <c r="QYL13" s="177"/>
      <c r="QYM13" s="177"/>
      <c r="QYN13" s="177"/>
      <c r="QYO13" s="177"/>
      <c r="QYP13" s="177"/>
      <c r="QYQ13" s="177"/>
      <c r="QYR13" s="177"/>
      <c r="QYS13" s="177"/>
      <c r="QYT13" s="177"/>
      <c r="QYU13" s="177"/>
      <c r="QYV13" s="177"/>
      <c r="QYW13" s="177"/>
      <c r="QYX13" s="177"/>
      <c r="QYY13" s="177"/>
      <c r="QYZ13" s="177"/>
      <c r="QZA13" s="177"/>
      <c r="QZB13" s="177"/>
      <c r="QZC13" s="177"/>
      <c r="QZD13" s="177"/>
      <c r="QZE13" s="177"/>
      <c r="QZF13" s="177"/>
      <c r="QZG13" s="177"/>
      <c r="QZH13" s="177"/>
      <c r="QZI13" s="177"/>
      <c r="QZJ13" s="177"/>
      <c r="QZK13" s="177"/>
      <c r="QZL13" s="177"/>
      <c r="QZM13" s="177"/>
      <c r="QZN13" s="177"/>
      <c r="QZO13" s="177"/>
      <c r="QZP13" s="177"/>
      <c r="QZQ13" s="177"/>
      <c r="QZR13" s="177"/>
      <c r="QZS13" s="177"/>
      <c r="QZT13" s="177"/>
      <c r="QZU13" s="177"/>
      <c r="QZV13" s="177"/>
      <c r="QZW13" s="177"/>
      <c r="QZX13" s="177"/>
      <c r="QZY13" s="177"/>
      <c r="QZZ13" s="177"/>
      <c r="RAA13" s="177"/>
      <c r="RAB13" s="177"/>
      <c r="RAC13" s="177"/>
      <c r="RAD13" s="177"/>
      <c r="RAE13" s="177"/>
      <c r="RAF13" s="177"/>
      <c r="RAG13" s="177"/>
      <c r="RAH13" s="177"/>
      <c r="RAI13" s="177"/>
      <c r="RAJ13" s="177"/>
      <c r="RAK13" s="177"/>
      <c r="RAL13" s="177"/>
      <c r="RAM13" s="177"/>
      <c r="RAN13" s="177"/>
      <c r="RAO13" s="177"/>
      <c r="RAP13" s="177"/>
      <c r="RAQ13" s="177"/>
      <c r="RAR13" s="177"/>
      <c r="RAS13" s="177"/>
      <c r="RAT13" s="177"/>
      <c r="RAU13" s="177"/>
      <c r="RAV13" s="177"/>
      <c r="RAW13" s="177"/>
      <c r="RAX13" s="177"/>
      <c r="RAY13" s="177"/>
      <c r="RAZ13" s="177"/>
      <c r="RBA13" s="177"/>
      <c r="RBB13" s="177"/>
      <c r="RBC13" s="177"/>
      <c r="RBD13" s="177"/>
      <c r="RBE13" s="177"/>
      <c r="RBF13" s="177"/>
      <c r="RBG13" s="177"/>
      <c r="RBH13" s="177"/>
      <c r="RBI13" s="177"/>
      <c r="RBJ13" s="177"/>
      <c r="RBK13" s="177"/>
      <c r="RBL13" s="177"/>
      <c r="RBM13" s="177"/>
      <c r="RBN13" s="177"/>
      <c r="RBO13" s="177"/>
      <c r="RBP13" s="177"/>
      <c r="RBQ13" s="177"/>
      <c r="RBR13" s="177"/>
      <c r="RBS13" s="177"/>
      <c r="RBT13" s="177"/>
      <c r="RBU13" s="177"/>
      <c r="RBV13" s="177"/>
      <c r="RBW13" s="177"/>
      <c r="RBX13" s="177"/>
      <c r="RBY13" s="177"/>
      <c r="RBZ13" s="177"/>
      <c r="RCA13" s="177"/>
      <c r="RCB13" s="177"/>
      <c r="RCC13" s="177"/>
      <c r="RCD13" s="177"/>
      <c r="RCE13" s="177"/>
      <c r="RCF13" s="177"/>
      <c r="RCG13" s="177"/>
      <c r="RCH13" s="177"/>
      <c r="RCI13" s="177"/>
      <c r="RCJ13" s="177"/>
      <c r="RCK13" s="177"/>
      <c r="RCL13" s="177"/>
      <c r="RCM13" s="177"/>
      <c r="RCN13" s="177"/>
      <c r="RCO13" s="177"/>
      <c r="RCP13" s="177"/>
      <c r="RCQ13" s="177"/>
      <c r="RCR13" s="177"/>
      <c r="RCS13" s="177"/>
      <c r="RCT13" s="177"/>
      <c r="RCU13" s="177"/>
      <c r="RCV13" s="177"/>
      <c r="RCW13" s="177"/>
      <c r="RCX13" s="177"/>
      <c r="RCY13" s="177"/>
      <c r="RCZ13" s="177"/>
      <c r="RDA13" s="177"/>
      <c r="RDB13" s="177"/>
      <c r="RDC13" s="177"/>
      <c r="RDD13" s="177"/>
      <c r="RDE13" s="177"/>
      <c r="RDF13" s="177"/>
      <c r="RDG13" s="177"/>
      <c r="RDH13" s="177"/>
      <c r="RDI13" s="177"/>
      <c r="RDJ13" s="177"/>
      <c r="RDK13" s="177"/>
      <c r="RDL13" s="177"/>
      <c r="RDM13" s="177"/>
      <c r="RDN13" s="177"/>
      <c r="RDO13" s="177"/>
      <c r="RDP13" s="177"/>
      <c r="RDQ13" s="177"/>
      <c r="RDR13" s="177"/>
      <c r="RDS13" s="177"/>
      <c r="RDT13" s="177"/>
      <c r="RDU13" s="177"/>
      <c r="RDV13" s="177"/>
      <c r="RDW13" s="177"/>
      <c r="RDX13" s="177"/>
      <c r="RDY13" s="177"/>
      <c r="RDZ13" s="177"/>
      <c r="REA13" s="177"/>
      <c r="REB13" s="177"/>
      <c r="REC13" s="177"/>
      <c r="RED13" s="177"/>
      <c r="REE13" s="177"/>
      <c r="REF13" s="177"/>
      <c r="REG13" s="177"/>
      <c r="REH13" s="177"/>
      <c r="REI13" s="177"/>
      <c r="REJ13" s="177"/>
      <c r="REK13" s="177"/>
      <c r="REL13" s="177"/>
      <c r="REM13" s="177"/>
      <c r="REN13" s="177"/>
      <c r="REO13" s="177"/>
      <c r="REP13" s="177"/>
      <c r="REQ13" s="177"/>
      <c r="RER13" s="177"/>
      <c r="RES13" s="177"/>
      <c r="RET13" s="177"/>
      <c r="REU13" s="177"/>
      <c r="REV13" s="177"/>
      <c r="REW13" s="177"/>
      <c r="REX13" s="177"/>
      <c r="REY13" s="177"/>
      <c r="REZ13" s="177"/>
      <c r="RFA13" s="177"/>
      <c r="RFB13" s="177"/>
      <c r="RFC13" s="177"/>
      <c r="RFD13" s="177"/>
      <c r="RFE13" s="177"/>
      <c r="RFF13" s="177"/>
      <c r="RFG13" s="177"/>
      <c r="RFH13" s="177"/>
      <c r="RFI13" s="177"/>
      <c r="RFJ13" s="177"/>
      <c r="RFK13" s="177"/>
      <c r="RFL13" s="177"/>
      <c r="RFM13" s="177"/>
      <c r="RFN13" s="177"/>
      <c r="RFO13" s="177"/>
      <c r="RFP13" s="177"/>
      <c r="RFQ13" s="177"/>
      <c r="RFR13" s="177"/>
      <c r="RFS13" s="177"/>
      <c r="RFT13" s="177"/>
      <c r="RFU13" s="177"/>
      <c r="RFV13" s="177"/>
      <c r="RFW13" s="177"/>
      <c r="RFX13" s="177"/>
      <c r="RFY13" s="177"/>
      <c r="RFZ13" s="177"/>
      <c r="RGA13" s="177"/>
      <c r="RGB13" s="177"/>
      <c r="RGC13" s="177"/>
      <c r="RGD13" s="177"/>
      <c r="RGE13" s="177"/>
      <c r="RGF13" s="177"/>
      <c r="RGG13" s="177"/>
      <c r="RGH13" s="177"/>
      <c r="RGI13" s="177"/>
      <c r="RGJ13" s="177"/>
      <c r="RGK13" s="177"/>
      <c r="RGL13" s="177"/>
      <c r="RGM13" s="177"/>
      <c r="RGN13" s="177"/>
      <c r="RGO13" s="177"/>
      <c r="RGP13" s="177"/>
      <c r="RGQ13" s="177"/>
      <c r="RGR13" s="177"/>
      <c r="RGS13" s="177"/>
      <c r="RGT13" s="177"/>
      <c r="RGU13" s="177"/>
      <c r="RGV13" s="177"/>
      <c r="RGW13" s="177"/>
      <c r="RGX13" s="177"/>
      <c r="RGY13" s="177"/>
      <c r="RGZ13" s="177"/>
      <c r="RHA13" s="177"/>
      <c r="RHB13" s="177"/>
      <c r="RHC13" s="177"/>
      <c r="RHD13" s="177"/>
      <c r="RHE13" s="177"/>
      <c r="RHF13" s="177"/>
      <c r="RHG13" s="177"/>
      <c r="RHH13" s="177"/>
      <c r="RHI13" s="177"/>
      <c r="RHJ13" s="177"/>
      <c r="RHK13" s="177"/>
      <c r="RHL13" s="177"/>
      <c r="RHM13" s="177"/>
      <c r="RHN13" s="177"/>
      <c r="RHO13" s="177"/>
      <c r="RHP13" s="177"/>
      <c r="RHQ13" s="177"/>
      <c r="RHR13" s="177"/>
      <c r="RHS13" s="177"/>
      <c r="RHT13" s="177"/>
      <c r="RHU13" s="177"/>
      <c r="RHV13" s="177"/>
      <c r="RHW13" s="177"/>
      <c r="RHX13" s="177"/>
      <c r="RHY13" s="177"/>
      <c r="RHZ13" s="177"/>
      <c r="RIA13" s="177"/>
      <c r="RIB13" s="177"/>
      <c r="RIC13" s="177"/>
      <c r="RID13" s="177"/>
      <c r="RIE13" s="177"/>
      <c r="RIF13" s="177"/>
      <c r="RIG13" s="177"/>
      <c r="RIH13" s="177"/>
      <c r="RII13" s="177"/>
      <c r="RIJ13" s="177"/>
      <c r="RIK13" s="177"/>
      <c r="RIL13" s="177"/>
      <c r="RIM13" s="177"/>
      <c r="RIN13" s="177"/>
      <c r="RIO13" s="177"/>
      <c r="RIP13" s="177"/>
      <c r="RIQ13" s="177"/>
      <c r="RIR13" s="177"/>
      <c r="RIS13" s="177"/>
      <c r="RIT13" s="177"/>
      <c r="RIU13" s="177"/>
      <c r="RIV13" s="177"/>
      <c r="RIW13" s="177"/>
      <c r="RIX13" s="177"/>
      <c r="RIY13" s="177"/>
      <c r="RIZ13" s="177"/>
      <c r="RJA13" s="177"/>
      <c r="RJB13" s="177"/>
      <c r="RJC13" s="177"/>
      <c r="RJD13" s="177"/>
      <c r="RJE13" s="177"/>
      <c r="RJF13" s="177"/>
      <c r="RJG13" s="177"/>
      <c r="RJH13" s="177"/>
      <c r="RJI13" s="177"/>
      <c r="RJJ13" s="177"/>
      <c r="RJK13" s="177"/>
      <c r="RJL13" s="177"/>
      <c r="RJM13" s="177"/>
      <c r="RJN13" s="177"/>
      <c r="RJO13" s="177"/>
      <c r="RJP13" s="177"/>
      <c r="RJQ13" s="177"/>
      <c r="RJR13" s="177"/>
      <c r="RJS13" s="177"/>
      <c r="RJT13" s="177"/>
      <c r="RJU13" s="177"/>
      <c r="RJV13" s="177"/>
      <c r="RJW13" s="177"/>
      <c r="RJX13" s="177"/>
      <c r="RJY13" s="177"/>
      <c r="RJZ13" s="177"/>
      <c r="RKA13" s="177"/>
      <c r="RKB13" s="177"/>
      <c r="RKC13" s="177"/>
      <c r="RKD13" s="177"/>
      <c r="RKE13" s="177"/>
      <c r="RKF13" s="177"/>
      <c r="RKG13" s="177"/>
      <c r="RKH13" s="177"/>
      <c r="RKI13" s="177"/>
      <c r="RKJ13" s="177"/>
      <c r="RKK13" s="177"/>
      <c r="RKL13" s="177"/>
      <c r="RKM13" s="177"/>
      <c r="RKN13" s="177"/>
      <c r="RKO13" s="177"/>
      <c r="RKP13" s="177"/>
      <c r="RKQ13" s="177"/>
      <c r="RKR13" s="177"/>
      <c r="RKS13" s="177"/>
      <c r="RKT13" s="177"/>
      <c r="RKU13" s="177"/>
      <c r="RKV13" s="177"/>
      <c r="RKW13" s="177"/>
      <c r="RKX13" s="177"/>
      <c r="RKY13" s="177"/>
      <c r="RKZ13" s="177"/>
      <c r="RLA13" s="177"/>
      <c r="RLB13" s="177"/>
      <c r="RLC13" s="177"/>
      <c r="RLD13" s="177"/>
      <c r="RLE13" s="177"/>
      <c r="RLF13" s="177"/>
      <c r="RLG13" s="177"/>
      <c r="RLH13" s="177"/>
      <c r="RLI13" s="177"/>
      <c r="RLJ13" s="177"/>
      <c r="RLK13" s="177"/>
      <c r="RLL13" s="177"/>
      <c r="RLM13" s="177"/>
      <c r="RLN13" s="177"/>
      <c r="RLO13" s="177"/>
      <c r="RLP13" s="177"/>
      <c r="RLQ13" s="177"/>
      <c r="RLR13" s="177"/>
      <c r="RLS13" s="177"/>
      <c r="RLT13" s="177"/>
      <c r="RLU13" s="177"/>
      <c r="RLV13" s="177"/>
      <c r="RLW13" s="177"/>
      <c r="RLX13" s="177"/>
      <c r="RLY13" s="177"/>
      <c r="RLZ13" s="177"/>
      <c r="RMA13" s="177"/>
      <c r="RMB13" s="177"/>
      <c r="RMC13" s="177"/>
      <c r="RMD13" s="177"/>
      <c r="RME13" s="177"/>
      <c r="RMF13" s="177"/>
      <c r="RMG13" s="177"/>
      <c r="RMH13" s="177"/>
      <c r="RMI13" s="177"/>
      <c r="RMJ13" s="177"/>
      <c r="RMK13" s="177"/>
      <c r="RML13" s="177"/>
      <c r="RMM13" s="177"/>
      <c r="RMN13" s="177"/>
      <c r="RMO13" s="177"/>
      <c r="RMP13" s="177"/>
      <c r="RMQ13" s="177"/>
      <c r="RMR13" s="177"/>
      <c r="RMS13" s="177"/>
      <c r="RMT13" s="177"/>
      <c r="RMU13" s="177"/>
      <c r="RMV13" s="177"/>
      <c r="RMW13" s="177"/>
      <c r="RMX13" s="177"/>
      <c r="RMY13" s="177"/>
      <c r="RMZ13" s="177"/>
      <c r="RNA13" s="177"/>
      <c r="RNB13" s="177"/>
      <c r="RNC13" s="177"/>
      <c r="RND13" s="177"/>
      <c r="RNE13" s="177"/>
      <c r="RNF13" s="177"/>
      <c r="RNG13" s="177"/>
      <c r="RNH13" s="177"/>
      <c r="RNI13" s="177"/>
      <c r="RNJ13" s="177"/>
      <c r="RNK13" s="177"/>
      <c r="RNL13" s="177"/>
      <c r="RNM13" s="177"/>
      <c r="RNN13" s="177"/>
      <c r="RNO13" s="177"/>
      <c r="RNP13" s="177"/>
      <c r="RNQ13" s="177"/>
      <c r="RNR13" s="177"/>
      <c r="RNS13" s="177"/>
      <c r="RNT13" s="177"/>
      <c r="RNU13" s="177"/>
      <c r="RNV13" s="177"/>
      <c r="RNW13" s="177"/>
      <c r="RNX13" s="177"/>
      <c r="RNY13" s="177"/>
      <c r="RNZ13" s="177"/>
      <c r="ROA13" s="177"/>
      <c r="ROB13" s="177"/>
      <c r="ROC13" s="177"/>
      <c r="ROD13" s="177"/>
      <c r="ROE13" s="177"/>
      <c r="ROF13" s="177"/>
      <c r="ROG13" s="177"/>
      <c r="ROH13" s="177"/>
      <c r="ROI13" s="177"/>
      <c r="ROJ13" s="177"/>
      <c r="ROK13" s="177"/>
      <c r="ROL13" s="177"/>
      <c r="ROM13" s="177"/>
      <c r="RON13" s="177"/>
      <c r="ROO13" s="177"/>
      <c r="ROP13" s="177"/>
      <c r="ROQ13" s="177"/>
      <c r="ROR13" s="177"/>
      <c r="ROS13" s="177"/>
      <c r="ROT13" s="177"/>
      <c r="ROU13" s="177"/>
      <c r="ROV13" s="177"/>
      <c r="ROW13" s="177"/>
      <c r="ROX13" s="177"/>
      <c r="ROY13" s="177"/>
      <c r="ROZ13" s="177"/>
      <c r="RPA13" s="177"/>
      <c r="RPB13" s="177"/>
      <c r="RPC13" s="177"/>
      <c r="RPD13" s="177"/>
      <c r="RPE13" s="177"/>
      <c r="RPF13" s="177"/>
      <c r="RPG13" s="177"/>
      <c r="RPH13" s="177"/>
      <c r="RPI13" s="177"/>
      <c r="RPJ13" s="177"/>
      <c r="RPK13" s="177"/>
      <c r="RPL13" s="177"/>
      <c r="RPM13" s="177"/>
      <c r="RPN13" s="177"/>
      <c r="RPO13" s="177"/>
      <c r="RPP13" s="177"/>
      <c r="RPQ13" s="177"/>
      <c r="RPR13" s="177"/>
      <c r="RPS13" s="177"/>
      <c r="RPT13" s="177"/>
      <c r="RPU13" s="177"/>
      <c r="RPV13" s="177"/>
      <c r="RPW13" s="177"/>
      <c r="RPX13" s="177"/>
      <c r="RPY13" s="177"/>
      <c r="RPZ13" s="177"/>
      <c r="RQA13" s="177"/>
      <c r="RQB13" s="177"/>
      <c r="RQC13" s="177"/>
      <c r="RQD13" s="177"/>
      <c r="RQE13" s="177"/>
      <c r="RQF13" s="177"/>
      <c r="RQG13" s="177"/>
      <c r="RQH13" s="177"/>
      <c r="RQI13" s="177"/>
      <c r="RQJ13" s="177"/>
      <c r="RQK13" s="177"/>
      <c r="RQL13" s="177"/>
      <c r="RQM13" s="177"/>
      <c r="RQN13" s="177"/>
      <c r="RQO13" s="177"/>
      <c r="RQP13" s="177"/>
      <c r="RQQ13" s="177"/>
      <c r="RQR13" s="177"/>
      <c r="RQS13" s="177"/>
      <c r="RQT13" s="177"/>
      <c r="RQU13" s="177"/>
      <c r="RQV13" s="177"/>
      <c r="RQW13" s="177"/>
      <c r="RQX13" s="177"/>
      <c r="RQY13" s="177"/>
      <c r="RQZ13" s="177"/>
      <c r="RRA13" s="177"/>
      <c r="RRB13" s="177"/>
      <c r="RRC13" s="177"/>
      <c r="RRD13" s="177"/>
      <c r="RRE13" s="177"/>
      <c r="RRF13" s="177"/>
      <c r="RRG13" s="177"/>
      <c r="RRH13" s="177"/>
      <c r="RRI13" s="177"/>
      <c r="RRJ13" s="177"/>
      <c r="RRK13" s="177"/>
      <c r="RRL13" s="177"/>
      <c r="RRM13" s="177"/>
      <c r="RRN13" s="177"/>
      <c r="RRO13" s="177"/>
      <c r="RRP13" s="177"/>
      <c r="RRQ13" s="177"/>
      <c r="RRR13" s="177"/>
      <c r="RRS13" s="177"/>
      <c r="RRT13" s="177"/>
      <c r="RRU13" s="177"/>
      <c r="RRV13" s="177"/>
      <c r="RRW13" s="177"/>
      <c r="RRX13" s="177"/>
      <c r="RRY13" s="177"/>
      <c r="RRZ13" s="177"/>
      <c r="RSA13" s="177"/>
      <c r="RSB13" s="177"/>
      <c r="RSC13" s="177"/>
      <c r="RSD13" s="177"/>
      <c r="RSE13" s="177"/>
      <c r="RSF13" s="177"/>
      <c r="RSG13" s="177"/>
      <c r="RSH13" s="177"/>
      <c r="RSI13" s="177"/>
      <c r="RSJ13" s="177"/>
      <c r="RSK13" s="177"/>
      <c r="RSL13" s="177"/>
      <c r="RSM13" s="177"/>
      <c r="RSN13" s="177"/>
      <c r="RSO13" s="177"/>
      <c r="RSP13" s="177"/>
      <c r="RSQ13" s="177"/>
      <c r="RSR13" s="177"/>
      <c r="RSS13" s="177"/>
      <c r="RST13" s="177"/>
      <c r="RSU13" s="177"/>
      <c r="RSV13" s="177"/>
      <c r="RSW13" s="177"/>
      <c r="RSX13" s="177"/>
      <c r="RSY13" s="177"/>
      <c r="RSZ13" s="177"/>
      <c r="RTA13" s="177"/>
      <c r="RTB13" s="177"/>
      <c r="RTC13" s="177"/>
      <c r="RTD13" s="177"/>
      <c r="RTE13" s="177"/>
      <c r="RTF13" s="177"/>
      <c r="RTG13" s="177"/>
      <c r="RTH13" s="177"/>
      <c r="RTI13" s="177"/>
      <c r="RTJ13" s="177"/>
      <c r="RTK13" s="177"/>
      <c r="RTL13" s="177"/>
      <c r="RTM13" s="177"/>
      <c r="RTN13" s="177"/>
      <c r="RTO13" s="177"/>
      <c r="RTP13" s="177"/>
      <c r="RTQ13" s="177"/>
      <c r="RTR13" s="177"/>
      <c r="RTS13" s="177"/>
      <c r="RTT13" s="177"/>
      <c r="RTU13" s="177"/>
      <c r="RTV13" s="177"/>
      <c r="RTW13" s="177"/>
      <c r="RTX13" s="177"/>
      <c r="RTY13" s="177"/>
      <c r="RTZ13" s="177"/>
      <c r="RUA13" s="177"/>
      <c r="RUB13" s="177"/>
      <c r="RUC13" s="177"/>
      <c r="RUD13" s="177"/>
      <c r="RUE13" s="177"/>
      <c r="RUF13" s="177"/>
      <c r="RUG13" s="177"/>
      <c r="RUH13" s="177"/>
      <c r="RUI13" s="177"/>
      <c r="RUJ13" s="177"/>
      <c r="RUK13" s="177"/>
      <c r="RUL13" s="177"/>
      <c r="RUM13" s="177"/>
      <c r="RUN13" s="177"/>
      <c r="RUO13" s="177"/>
      <c r="RUP13" s="177"/>
      <c r="RUQ13" s="177"/>
      <c r="RUR13" s="177"/>
      <c r="RUS13" s="177"/>
      <c r="RUT13" s="177"/>
      <c r="RUU13" s="177"/>
      <c r="RUV13" s="177"/>
      <c r="RUW13" s="177"/>
      <c r="RUX13" s="177"/>
      <c r="RUY13" s="177"/>
      <c r="RUZ13" s="177"/>
      <c r="RVA13" s="177"/>
      <c r="RVB13" s="177"/>
      <c r="RVC13" s="177"/>
      <c r="RVD13" s="177"/>
      <c r="RVE13" s="177"/>
      <c r="RVF13" s="177"/>
      <c r="RVG13" s="177"/>
      <c r="RVH13" s="177"/>
      <c r="RVI13" s="177"/>
      <c r="RVJ13" s="177"/>
      <c r="RVK13" s="177"/>
      <c r="RVL13" s="177"/>
      <c r="RVM13" s="177"/>
      <c r="RVN13" s="177"/>
      <c r="RVO13" s="177"/>
      <c r="RVP13" s="177"/>
      <c r="RVQ13" s="177"/>
      <c r="RVR13" s="177"/>
      <c r="RVS13" s="177"/>
      <c r="RVT13" s="177"/>
      <c r="RVU13" s="177"/>
      <c r="RVV13" s="177"/>
      <c r="RVW13" s="177"/>
      <c r="RVX13" s="177"/>
      <c r="RVY13" s="177"/>
      <c r="RVZ13" s="177"/>
      <c r="RWA13" s="177"/>
      <c r="RWB13" s="177"/>
      <c r="RWC13" s="177"/>
      <c r="RWD13" s="177"/>
      <c r="RWE13" s="177"/>
      <c r="RWF13" s="177"/>
      <c r="RWG13" s="177"/>
      <c r="RWH13" s="177"/>
      <c r="RWI13" s="177"/>
      <c r="RWJ13" s="177"/>
      <c r="RWK13" s="177"/>
      <c r="RWL13" s="177"/>
      <c r="RWM13" s="177"/>
      <c r="RWN13" s="177"/>
      <c r="RWO13" s="177"/>
      <c r="RWP13" s="177"/>
      <c r="RWQ13" s="177"/>
      <c r="RWR13" s="177"/>
      <c r="RWS13" s="177"/>
      <c r="RWT13" s="177"/>
      <c r="RWU13" s="177"/>
      <c r="RWV13" s="177"/>
      <c r="RWW13" s="177"/>
      <c r="RWX13" s="177"/>
      <c r="RWY13" s="177"/>
      <c r="RWZ13" s="177"/>
      <c r="RXA13" s="177"/>
      <c r="RXB13" s="177"/>
      <c r="RXC13" s="177"/>
      <c r="RXD13" s="177"/>
      <c r="RXE13" s="177"/>
      <c r="RXF13" s="177"/>
      <c r="RXG13" s="177"/>
      <c r="RXH13" s="177"/>
      <c r="RXI13" s="177"/>
      <c r="RXJ13" s="177"/>
      <c r="RXK13" s="177"/>
      <c r="RXL13" s="177"/>
      <c r="RXM13" s="177"/>
      <c r="RXN13" s="177"/>
      <c r="RXO13" s="177"/>
      <c r="RXP13" s="177"/>
      <c r="RXQ13" s="177"/>
      <c r="RXR13" s="177"/>
      <c r="RXS13" s="177"/>
      <c r="RXT13" s="177"/>
      <c r="RXU13" s="177"/>
      <c r="RXV13" s="177"/>
      <c r="RXW13" s="177"/>
      <c r="RXX13" s="177"/>
      <c r="RXY13" s="177"/>
      <c r="RXZ13" s="177"/>
      <c r="RYA13" s="177"/>
      <c r="RYB13" s="177"/>
      <c r="RYC13" s="177"/>
      <c r="RYD13" s="177"/>
      <c r="RYE13" s="177"/>
      <c r="RYF13" s="177"/>
      <c r="RYG13" s="177"/>
      <c r="RYH13" s="177"/>
      <c r="RYI13" s="177"/>
      <c r="RYJ13" s="177"/>
      <c r="RYK13" s="177"/>
      <c r="RYL13" s="177"/>
      <c r="RYM13" s="177"/>
      <c r="RYN13" s="177"/>
      <c r="RYO13" s="177"/>
      <c r="RYP13" s="177"/>
      <c r="RYQ13" s="177"/>
      <c r="RYR13" s="177"/>
      <c r="RYS13" s="177"/>
      <c r="RYT13" s="177"/>
      <c r="RYU13" s="177"/>
      <c r="RYV13" s="177"/>
      <c r="RYW13" s="177"/>
      <c r="RYX13" s="177"/>
      <c r="RYY13" s="177"/>
      <c r="RYZ13" s="177"/>
      <c r="RZA13" s="177"/>
      <c r="RZB13" s="177"/>
      <c r="RZC13" s="177"/>
      <c r="RZD13" s="177"/>
      <c r="RZE13" s="177"/>
      <c r="RZF13" s="177"/>
      <c r="RZG13" s="177"/>
      <c r="RZH13" s="177"/>
      <c r="RZI13" s="177"/>
      <c r="RZJ13" s="177"/>
      <c r="RZK13" s="177"/>
      <c r="RZL13" s="177"/>
      <c r="RZM13" s="177"/>
      <c r="RZN13" s="177"/>
      <c r="RZO13" s="177"/>
      <c r="RZP13" s="177"/>
      <c r="RZQ13" s="177"/>
      <c r="RZR13" s="177"/>
      <c r="RZS13" s="177"/>
      <c r="RZT13" s="177"/>
      <c r="RZU13" s="177"/>
      <c r="RZV13" s="177"/>
      <c r="RZW13" s="177"/>
      <c r="RZX13" s="177"/>
      <c r="RZY13" s="177"/>
      <c r="RZZ13" s="177"/>
      <c r="SAA13" s="177"/>
      <c r="SAB13" s="177"/>
      <c r="SAC13" s="177"/>
      <c r="SAD13" s="177"/>
      <c r="SAE13" s="177"/>
      <c r="SAF13" s="177"/>
      <c r="SAG13" s="177"/>
      <c r="SAH13" s="177"/>
      <c r="SAI13" s="177"/>
      <c r="SAJ13" s="177"/>
      <c r="SAK13" s="177"/>
      <c r="SAL13" s="177"/>
      <c r="SAM13" s="177"/>
      <c r="SAN13" s="177"/>
      <c r="SAO13" s="177"/>
      <c r="SAP13" s="177"/>
      <c r="SAQ13" s="177"/>
      <c r="SAR13" s="177"/>
      <c r="SAS13" s="177"/>
      <c r="SAT13" s="177"/>
      <c r="SAU13" s="177"/>
      <c r="SAV13" s="177"/>
      <c r="SAW13" s="177"/>
      <c r="SAX13" s="177"/>
      <c r="SAY13" s="177"/>
      <c r="SAZ13" s="177"/>
      <c r="SBA13" s="177"/>
      <c r="SBB13" s="177"/>
      <c r="SBC13" s="177"/>
      <c r="SBD13" s="177"/>
      <c r="SBE13" s="177"/>
      <c r="SBF13" s="177"/>
      <c r="SBG13" s="177"/>
      <c r="SBH13" s="177"/>
      <c r="SBI13" s="177"/>
      <c r="SBJ13" s="177"/>
      <c r="SBK13" s="177"/>
      <c r="SBL13" s="177"/>
      <c r="SBM13" s="177"/>
      <c r="SBN13" s="177"/>
      <c r="SBO13" s="177"/>
      <c r="SBP13" s="177"/>
      <c r="SBQ13" s="177"/>
      <c r="SBR13" s="177"/>
      <c r="SBS13" s="177"/>
      <c r="SBT13" s="177"/>
      <c r="SBU13" s="177"/>
      <c r="SBV13" s="177"/>
      <c r="SBW13" s="177"/>
      <c r="SBX13" s="177"/>
      <c r="SBY13" s="177"/>
      <c r="SBZ13" s="177"/>
      <c r="SCA13" s="177"/>
      <c r="SCB13" s="177"/>
      <c r="SCC13" s="177"/>
      <c r="SCD13" s="177"/>
      <c r="SCE13" s="177"/>
      <c r="SCF13" s="177"/>
      <c r="SCG13" s="177"/>
      <c r="SCH13" s="177"/>
      <c r="SCI13" s="177"/>
      <c r="SCJ13" s="177"/>
      <c r="SCK13" s="177"/>
      <c r="SCL13" s="177"/>
      <c r="SCM13" s="177"/>
      <c r="SCN13" s="177"/>
      <c r="SCO13" s="177"/>
      <c r="SCP13" s="177"/>
      <c r="SCQ13" s="177"/>
      <c r="SCR13" s="177"/>
      <c r="SCS13" s="177"/>
      <c r="SCT13" s="177"/>
      <c r="SCU13" s="177"/>
      <c r="SCV13" s="177"/>
      <c r="SCW13" s="177"/>
      <c r="SCX13" s="177"/>
      <c r="SCY13" s="177"/>
      <c r="SCZ13" s="177"/>
      <c r="SDA13" s="177"/>
      <c r="SDB13" s="177"/>
      <c r="SDC13" s="177"/>
      <c r="SDD13" s="177"/>
      <c r="SDE13" s="177"/>
      <c r="SDF13" s="177"/>
      <c r="SDG13" s="177"/>
      <c r="SDH13" s="177"/>
      <c r="SDI13" s="177"/>
      <c r="SDJ13" s="177"/>
      <c r="SDK13" s="177"/>
      <c r="SDL13" s="177"/>
      <c r="SDM13" s="177"/>
      <c r="SDN13" s="177"/>
      <c r="SDO13" s="177"/>
      <c r="SDP13" s="177"/>
      <c r="SDQ13" s="177"/>
      <c r="SDR13" s="177"/>
      <c r="SDS13" s="177"/>
      <c r="SDT13" s="177"/>
      <c r="SDU13" s="177"/>
      <c r="SDV13" s="177"/>
      <c r="SDW13" s="177"/>
      <c r="SDX13" s="177"/>
      <c r="SDY13" s="177"/>
      <c r="SDZ13" s="177"/>
      <c r="SEA13" s="177"/>
      <c r="SEB13" s="177"/>
      <c r="SEC13" s="177"/>
      <c r="SED13" s="177"/>
      <c r="SEE13" s="177"/>
      <c r="SEF13" s="177"/>
      <c r="SEG13" s="177"/>
      <c r="SEH13" s="177"/>
      <c r="SEI13" s="177"/>
      <c r="SEJ13" s="177"/>
      <c r="SEK13" s="177"/>
      <c r="SEL13" s="177"/>
      <c r="SEM13" s="177"/>
      <c r="SEN13" s="177"/>
      <c r="SEO13" s="177"/>
      <c r="SEP13" s="177"/>
      <c r="SEQ13" s="177"/>
      <c r="SER13" s="177"/>
      <c r="SES13" s="177"/>
      <c r="SET13" s="177"/>
      <c r="SEU13" s="177"/>
      <c r="SEV13" s="177"/>
      <c r="SEW13" s="177"/>
      <c r="SEX13" s="177"/>
      <c r="SEY13" s="177"/>
      <c r="SEZ13" s="177"/>
      <c r="SFA13" s="177"/>
      <c r="SFB13" s="177"/>
      <c r="SFC13" s="177"/>
      <c r="SFD13" s="177"/>
      <c r="SFE13" s="177"/>
      <c r="SFF13" s="177"/>
      <c r="SFG13" s="177"/>
      <c r="SFH13" s="177"/>
      <c r="SFI13" s="177"/>
      <c r="SFJ13" s="177"/>
      <c r="SFK13" s="177"/>
      <c r="SFL13" s="177"/>
      <c r="SFM13" s="177"/>
      <c r="SFN13" s="177"/>
      <c r="SFO13" s="177"/>
      <c r="SFP13" s="177"/>
      <c r="SFQ13" s="177"/>
      <c r="SFR13" s="177"/>
      <c r="SFS13" s="177"/>
      <c r="SFT13" s="177"/>
      <c r="SFU13" s="177"/>
      <c r="SFV13" s="177"/>
      <c r="SFW13" s="177"/>
      <c r="SFX13" s="177"/>
      <c r="SFY13" s="177"/>
      <c r="SFZ13" s="177"/>
      <c r="SGA13" s="177"/>
      <c r="SGB13" s="177"/>
      <c r="SGC13" s="177"/>
      <c r="SGD13" s="177"/>
      <c r="SGE13" s="177"/>
      <c r="SGF13" s="177"/>
      <c r="SGG13" s="177"/>
      <c r="SGH13" s="177"/>
      <c r="SGI13" s="177"/>
      <c r="SGJ13" s="177"/>
      <c r="SGK13" s="177"/>
      <c r="SGL13" s="177"/>
      <c r="SGM13" s="177"/>
      <c r="SGN13" s="177"/>
      <c r="SGO13" s="177"/>
      <c r="SGP13" s="177"/>
      <c r="SGQ13" s="177"/>
      <c r="SGR13" s="177"/>
      <c r="SGS13" s="177"/>
      <c r="SGT13" s="177"/>
      <c r="SGU13" s="177"/>
      <c r="SGV13" s="177"/>
      <c r="SGW13" s="177"/>
      <c r="SGX13" s="177"/>
      <c r="SGY13" s="177"/>
      <c r="SGZ13" s="177"/>
      <c r="SHA13" s="177"/>
      <c r="SHB13" s="177"/>
      <c r="SHC13" s="177"/>
      <c r="SHD13" s="177"/>
      <c r="SHE13" s="177"/>
      <c r="SHF13" s="177"/>
      <c r="SHG13" s="177"/>
      <c r="SHH13" s="177"/>
      <c r="SHI13" s="177"/>
      <c r="SHJ13" s="177"/>
      <c r="SHK13" s="177"/>
      <c r="SHL13" s="177"/>
      <c r="SHM13" s="177"/>
      <c r="SHN13" s="177"/>
      <c r="SHO13" s="177"/>
      <c r="SHP13" s="177"/>
      <c r="SHQ13" s="177"/>
      <c r="SHR13" s="177"/>
      <c r="SHS13" s="177"/>
      <c r="SHT13" s="177"/>
      <c r="SHU13" s="177"/>
      <c r="SHV13" s="177"/>
      <c r="SHW13" s="177"/>
      <c r="SHX13" s="177"/>
      <c r="SHY13" s="177"/>
      <c r="SHZ13" s="177"/>
      <c r="SIA13" s="177"/>
      <c r="SIB13" s="177"/>
      <c r="SIC13" s="177"/>
      <c r="SID13" s="177"/>
      <c r="SIE13" s="177"/>
      <c r="SIF13" s="177"/>
      <c r="SIG13" s="177"/>
      <c r="SIH13" s="177"/>
      <c r="SII13" s="177"/>
      <c r="SIJ13" s="177"/>
      <c r="SIK13" s="177"/>
      <c r="SIL13" s="177"/>
      <c r="SIM13" s="177"/>
      <c r="SIN13" s="177"/>
      <c r="SIO13" s="177"/>
      <c r="SIP13" s="177"/>
      <c r="SIQ13" s="177"/>
      <c r="SIR13" s="177"/>
      <c r="SIS13" s="177"/>
      <c r="SIT13" s="177"/>
      <c r="SIU13" s="177"/>
      <c r="SIV13" s="177"/>
      <c r="SIW13" s="177"/>
      <c r="SIX13" s="177"/>
      <c r="SIY13" s="177"/>
      <c r="SIZ13" s="177"/>
      <c r="SJA13" s="177"/>
      <c r="SJB13" s="177"/>
      <c r="SJC13" s="177"/>
      <c r="SJD13" s="177"/>
      <c r="SJE13" s="177"/>
      <c r="SJF13" s="177"/>
      <c r="SJG13" s="177"/>
      <c r="SJH13" s="177"/>
      <c r="SJI13" s="177"/>
      <c r="SJJ13" s="177"/>
      <c r="SJK13" s="177"/>
      <c r="SJL13" s="177"/>
      <c r="SJM13" s="177"/>
      <c r="SJN13" s="177"/>
      <c r="SJO13" s="177"/>
      <c r="SJP13" s="177"/>
      <c r="SJQ13" s="177"/>
      <c r="SJR13" s="177"/>
      <c r="SJS13" s="177"/>
      <c r="SJT13" s="177"/>
      <c r="SJU13" s="177"/>
      <c r="SJV13" s="177"/>
      <c r="SJW13" s="177"/>
      <c r="SJX13" s="177"/>
      <c r="SJY13" s="177"/>
      <c r="SJZ13" s="177"/>
      <c r="SKA13" s="177"/>
      <c r="SKB13" s="177"/>
      <c r="SKC13" s="177"/>
      <c r="SKD13" s="177"/>
      <c r="SKE13" s="177"/>
      <c r="SKF13" s="177"/>
      <c r="SKG13" s="177"/>
      <c r="SKH13" s="177"/>
      <c r="SKI13" s="177"/>
      <c r="SKJ13" s="177"/>
      <c r="SKK13" s="177"/>
      <c r="SKL13" s="177"/>
      <c r="SKM13" s="177"/>
      <c r="SKN13" s="177"/>
      <c r="SKO13" s="177"/>
      <c r="SKP13" s="177"/>
      <c r="SKQ13" s="177"/>
      <c r="SKR13" s="177"/>
      <c r="SKS13" s="177"/>
      <c r="SKT13" s="177"/>
      <c r="SKU13" s="177"/>
      <c r="SKV13" s="177"/>
      <c r="SKW13" s="177"/>
      <c r="SKX13" s="177"/>
      <c r="SKY13" s="177"/>
      <c r="SKZ13" s="177"/>
      <c r="SLA13" s="177"/>
      <c r="SLB13" s="177"/>
      <c r="SLC13" s="177"/>
      <c r="SLD13" s="177"/>
      <c r="SLE13" s="177"/>
      <c r="SLF13" s="177"/>
      <c r="SLG13" s="177"/>
      <c r="SLH13" s="177"/>
      <c r="SLI13" s="177"/>
      <c r="SLJ13" s="177"/>
      <c r="SLK13" s="177"/>
      <c r="SLL13" s="177"/>
      <c r="SLM13" s="177"/>
      <c r="SLN13" s="177"/>
      <c r="SLO13" s="177"/>
      <c r="SLP13" s="177"/>
      <c r="SLQ13" s="177"/>
      <c r="SLR13" s="177"/>
      <c r="SLS13" s="177"/>
      <c r="SLT13" s="177"/>
      <c r="SLU13" s="177"/>
      <c r="SLV13" s="177"/>
      <c r="SLW13" s="177"/>
      <c r="SLX13" s="177"/>
      <c r="SLY13" s="177"/>
      <c r="SLZ13" s="177"/>
      <c r="SMA13" s="177"/>
      <c r="SMB13" s="177"/>
      <c r="SMC13" s="177"/>
      <c r="SMD13" s="177"/>
      <c r="SME13" s="177"/>
      <c r="SMF13" s="177"/>
      <c r="SMG13" s="177"/>
      <c r="SMH13" s="177"/>
      <c r="SMI13" s="177"/>
      <c r="SMJ13" s="177"/>
      <c r="SMK13" s="177"/>
      <c r="SML13" s="177"/>
      <c r="SMM13" s="177"/>
      <c r="SMN13" s="177"/>
      <c r="SMO13" s="177"/>
      <c r="SMP13" s="177"/>
      <c r="SMQ13" s="177"/>
      <c r="SMR13" s="177"/>
      <c r="SMS13" s="177"/>
      <c r="SMT13" s="177"/>
      <c r="SMU13" s="177"/>
      <c r="SMV13" s="177"/>
      <c r="SMW13" s="177"/>
      <c r="SMX13" s="177"/>
      <c r="SMY13" s="177"/>
      <c r="SMZ13" s="177"/>
      <c r="SNA13" s="177"/>
      <c r="SNB13" s="177"/>
      <c r="SNC13" s="177"/>
      <c r="SND13" s="177"/>
      <c r="SNE13" s="177"/>
      <c r="SNF13" s="177"/>
      <c r="SNG13" s="177"/>
      <c r="SNH13" s="177"/>
      <c r="SNI13" s="177"/>
      <c r="SNJ13" s="177"/>
      <c r="SNK13" s="177"/>
      <c r="SNL13" s="177"/>
      <c r="SNM13" s="177"/>
      <c r="SNN13" s="177"/>
      <c r="SNO13" s="177"/>
      <c r="SNP13" s="177"/>
      <c r="SNQ13" s="177"/>
      <c r="SNR13" s="177"/>
      <c r="SNS13" s="177"/>
      <c r="SNT13" s="177"/>
      <c r="SNU13" s="177"/>
      <c r="SNV13" s="177"/>
      <c r="SNW13" s="177"/>
      <c r="SNX13" s="177"/>
      <c r="SNY13" s="177"/>
      <c r="SNZ13" s="177"/>
      <c r="SOA13" s="177"/>
      <c r="SOB13" s="177"/>
      <c r="SOC13" s="177"/>
      <c r="SOD13" s="177"/>
      <c r="SOE13" s="177"/>
      <c r="SOF13" s="177"/>
      <c r="SOG13" s="177"/>
      <c r="SOH13" s="177"/>
      <c r="SOI13" s="177"/>
      <c r="SOJ13" s="177"/>
      <c r="SOK13" s="177"/>
      <c r="SOL13" s="177"/>
      <c r="SOM13" s="177"/>
      <c r="SON13" s="177"/>
      <c r="SOO13" s="177"/>
      <c r="SOP13" s="177"/>
      <c r="SOQ13" s="177"/>
      <c r="SOR13" s="177"/>
      <c r="SOS13" s="177"/>
      <c r="SOT13" s="177"/>
      <c r="SOU13" s="177"/>
      <c r="SOV13" s="177"/>
      <c r="SOW13" s="177"/>
      <c r="SOX13" s="177"/>
      <c r="SOY13" s="177"/>
      <c r="SOZ13" s="177"/>
      <c r="SPA13" s="177"/>
      <c r="SPB13" s="177"/>
      <c r="SPC13" s="177"/>
      <c r="SPD13" s="177"/>
      <c r="SPE13" s="177"/>
      <c r="SPF13" s="177"/>
      <c r="SPG13" s="177"/>
      <c r="SPH13" s="177"/>
      <c r="SPI13" s="177"/>
      <c r="SPJ13" s="177"/>
      <c r="SPK13" s="177"/>
      <c r="SPL13" s="177"/>
      <c r="SPM13" s="177"/>
      <c r="SPN13" s="177"/>
      <c r="SPO13" s="177"/>
      <c r="SPP13" s="177"/>
      <c r="SPQ13" s="177"/>
      <c r="SPR13" s="177"/>
      <c r="SPS13" s="177"/>
      <c r="SPT13" s="177"/>
      <c r="SPU13" s="177"/>
      <c r="SPV13" s="177"/>
      <c r="SPW13" s="177"/>
      <c r="SPX13" s="177"/>
      <c r="SPY13" s="177"/>
      <c r="SPZ13" s="177"/>
      <c r="SQA13" s="177"/>
      <c r="SQB13" s="177"/>
      <c r="SQC13" s="177"/>
      <c r="SQD13" s="177"/>
      <c r="SQE13" s="177"/>
      <c r="SQF13" s="177"/>
      <c r="SQG13" s="177"/>
      <c r="SQH13" s="177"/>
      <c r="SQI13" s="177"/>
      <c r="SQJ13" s="177"/>
      <c r="SQK13" s="177"/>
      <c r="SQL13" s="177"/>
      <c r="SQM13" s="177"/>
      <c r="SQN13" s="177"/>
      <c r="SQO13" s="177"/>
      <c r="SQP13" s="177"/>
      <c r="SQQ13" s="177"/>
      <c r="SQR13" s="177"/>
      <c r="SQS13" s="177"/>
      <c r="SQT13" s="177"/>
      <c r="SQU13" s="177"/>
      <c r="SQV13" s="177"/>
      <c r="SQW13" s="177"/>
      <c r="SQX13" s="177"/>
      <c r="SQY13" s="177"/>
      <c r="SQZ13" s="177"/>
      <c r="SRA13" s="177"/>
      <c r="SRB13" s="177"/>
      <c r="SRC13" s="177"/>
      <c r="SRD13" s="177"/>
      <c r="SRE13" s="177"/>
      <c r="SRF13" s="177"/>
      <c r="SRG13" s="177"/>
      <c r="SRH13" s="177"/>
      <c r="SRI13" s="177"/>
      <c r="SRJ13" s="177"/>
      <c r="SRK13" s="177"/>
      <c r="SRL13" s="177"/>
      <c r="SRM13" s="177"/>
      <c r="SRN13" s="177"/>
      <c r="SRO13" s="177"/>
      <c r="SRP13" s="177"/>
      <c r="SRQ13" s="177"/>
      <c r="SRR13" s="177"/>
      <c r="SRS13" s="177"/>
      <c r="SRT13" s="177"/>
      <c r="SRU13" s="177"/>
      <c r="SRV13" s="177"/>
      <c r="SRW13" s="177"/>
      <c r="SRX13" s="177"/>
      <c r="SRY13" s="177"/>
      <c r="SRZ13" s="177"/>
      <c r="SSA13" s="177"/>
      <c r="SSB13" s="177"/>
      <c r="SSC13" s="177"/>
      <c r="SSD13" s="177"/>
      <c r="SSE13" s="177"/>
      <c r="SSF13" s="177"/>
      <c r="SSG13" s="177"/>
      <c r="SSH13" s="177"/>
      <c r="SSI13" s="177"/>
      <c r="SSJ13" s="177"/>
      <c r="SSK13" s="177"/>
      <c r="SSL13" s="177"/>
      <c r="SSM13" s="177"/>
      <c r="SSN13" s="177"/>
      <c r="SSO13" s="177"/>
      <c r="SSP13" s="177"/>
      <c r="SSQ13" s="177"/>
      <c r="SSR13" s="177"/>
      <c r="SSS13" s="177"/>
      <c r="SST13" s="177"/>
      <c r="SSU13" s="177"/>
      <c r="SSV13" s="177"/>
      <c r="SSW13" s="177"/>
      <c r="SSX13" s="177"/>
      <c r="SSY13" s="177"/>
      <c r="SSZ13" s="177"/>
      <c r="STA13" s="177"/>
      <c r="STB13" s="177"/>
      <c r="STC13" s="177"/>
      <c r="STD13" s="177"/>
      <c r="STE13" s="177"/>
      <c r="STF13" s="177"/>
      <c r="STG13" s="177"/>
      <c r="STH13" s="177"/>
      <c r="STI13" s="177"/>
      <c r="STJ13" s="177"/>
      <c r="STK13" s="177"/>
      <c r="STL13" s="177"/>
      <c r="STM13" s="177"/>
      <c r="STN13" s="177"/>
      <c r="STO13" s="177"/>
      <c r="STP13" s="177"/>
      <c r="STQ13" s="177"/>
      <c r="STR13" s="177"/>
      <c r="STS13" s="177"/>
      <c r="STT13" s="177"/>
      <c r="STU13" s="177"/>
      <c r="STV13" s="177"/>
      <c r="STW13" s="177"/>
      <c r="STX13" s="177"/>
      <c r="STY13" s="177"/>
      <c r="STZ13" s="177"/>
      <c r="SUA13" s="177"/>
      <c r="SUB13" s="177"/>
      <c r="SUC13" s="177"/>
      <c r="SUD13" s="177"/>
      <c r="SUE13" s="177"/>
      <c r="SUF13" s="177"/>
      <c r="SUG13" s="177"/>
      <c r="SUH13" s="177"/>
      <c r="SUI13" s="177"/>
      <c r="SUJ13" s="177"/>
      <c r="SUK13" s="177"/>
      <c r="SUL13" s="177"/>
      <c r="SUM13" s="177"/>
      <c r="SUN13" s="177"/>
      <c r="SUO13" s="177"/>
      <c r="SUP13" s="177"/>
      <c r="SUQ13" s="177"/>
      <c r="SUR13" s="177"/>
      <c r="SUS13" s="177"/>
      <c r="SUT13" s="177"/>
      <c r="SUU13" s="177"/>
      <c r="SUV13" s="177"/>
      <c r="SUW13" s="177"/>
      <c r="SUX13" s="177"/>
      <c r="SUY13" s="177"/>
      <c r="SUZ13" s="177"/>
      <c r="SVA13" s="177"/>
      <c r="SVB13" s="177"/>
      <c r="SVC13" s="177"/>
      <c r="SVD13" s="177"/>
      <c r="SVE13" s="177"/>
      <c r="SVF13" s="177"/>
      <c r="SVG13" s="177"/>
      <c r="SVH13" s="177"/>
      <c r="SVI13" s="177"/>
      <c r="SVJ13" s="177"/>
      <c r="SVK13" s="177"/>
      <c r="SVL13" s="177"/>
      <c r="SVM13" s="177"/>
      <c r="SVN13" s="177"/>
      <c r="SVO13" s="177"/>
      <c r="SVP13" s="177"/>
      <c r="SVQ13" s="177"/>
      <c r="SVR13" s="177"/>
      <c r="SVS13" s="177"/>
      <c r="SVT13" s="177"/>
      <c r="SVU13" s="177"/>
      <c r="SVV13" s="177"/>
      <c r="SVW13" s="177"/>
      <c r="SVX13" s="177"/>
      <c r="SVY13" s="177"/>
      <c r="SVZ13" s="177"/>
      <c r="SWA13" s="177"/>
      <c r="SWB13" s="177"/>
      <c r="SWC13" s="177"/>
      <c r="SWD13" s="177"/>
      <c r="SWE13" s="177"/>
      <c r="SWF13" s="177"/>
      <c r="SWG13" s="177"/>
      <c r="SWH13" s="177"/>
      <c r="SWI13" s="177"/>
      <c r="SWJ13" s="177"/>
      <c r="SWK13" s="177"/>
      <c r="SWL13" s="177"/>
      <c r="SWM13" s="177"/>
      <c r="SWN13" s="177"/>
      <c r="SWO13" s="177"/>
      <c r="SWP13" s="177"/>
      <c r="SWQ13" s="177"/>
      <c r="SWR13" s="177"/>
      <c r="SWS13" s="177"/>
      <c r="SWT13" s="177"/>
      <c r="SWU13" s="177"/>
      <c r="SWV13" s="177"/>
      <c r="SWW13" s="177"/>
      <c r="SWX13" s="177"/>
      <c r="SWY13" s="177"/>
      <c r="SWZ13" s="177"/>
      <c r="SXA13" s="177"/>
      <c r="SXB13" s="177"/>
      <c r="SXC13" s="177"/>
      <c r="SXD13" s="177"/>
      <c r="SXE13" s="177"/>
      <c r="SXF13" s="177"/>
      <c r="SXG13" s="177"/>
      <c r="SXH13" s="177"/>
      <c r="SXI13" s="177"/>
      <c r="SXJ13" s="177"/>
      <c r="SXK13" s="177"/>
      <c r="SXL13" s="177"/>
      <c r="SXM13" s="177"/>
      <c r="SXN13" s="177"/>
      <c r="SXO13" s="177"/>
      <c r="SXP13" s="177"/>
      <c r="SXQ13" s="177"/>
      <c r="SXR13" s="177"/>
      <c r="SXS13" s="177"/>
      <c r="SXT13" s="177"/>
      <c r="SXU13" s="177"/>
      <c r="SXV13" s="177"/>
      <c r="SXW13" s="177"/>
      <c r="SXX13" s="177"/>
      <c r="SXY13" s="177"/>
      <c r="SXZ13" s="177"/>
      <c r="SYA13" s="177"/>
      <c r="SYB13" s="177"/>
      <c r="SYC13" s="177"/>
      <c r="SYD13" s="177"/>
      <c r="SYE13" s="177"/>
      <c r="SYF13" s="177"/>
      <c r="SYG13" s="177"/>
      <c r="SYH13" s="177"/>
      <c r="SYI13" s="177"/>
      <c r="SYJ13" s="177"/>
      <c r="SYK13" s="177"/>
      <c r="SYL13" s="177"/>
      <c r="SYM13" s="177"/>
      <c r="SYN13" s="177"/>
      <c r="SYO13" s="177"/>
      <c r="SYP13" s="177"/>
      <c r="SYQ13" s="177"/>
      <c r="SYR13" s="177"/>
      <c r="SYS13" s="177"/>
      <c r="SYT13" s="177"/>
      <c r="SYU13" s="177"/>
      <c r="SYV13" s="177"/>
      <c r="SYW13" s="177"/>
      <c r="SYX13" s="177"/>
      <c r="SYY13" s="177"/>
      <c r="SYZ13" s="177"/>
      <c r="SZA13" s="177"/>
      <c r="SZB13" s="177"/>
      <c r="SZC13" s="177"/>
      <c r="SZD13" s="177"/>
      <c r="SZE13" s="177"/>
      <c r="SZF13" s="177"/>
      <c r="SZG13" s="177"/>
      <c r="SZH13" s="177"/>
      <c r="SZI13" s="177"/>
      <c r="SZJ13" s="177"/>
      <c r="SZK13" s="177"/>
      <c r="SZL13" s="177"/>
      <c r="SZM13" s="177"/>
      <c r="SZN13" s="177"/>
      <c r="SZO13" s="177"/>
      <c r="SZP13" s="177"/>
      <c r="SZQ13" s="177"/>
      <c r="SZR13" s="177"/>
      <c r="SZS13" s="177"/>
      <c r="SZT13" s="177"/>
      <c r="SZU13" s="177"/>
      <c r="SZV13" s="177"/>
      <c r="SZW13" s="177"/>
      <c r="SZX13" s="177"/>
      <c r="SZY13" s="177"/>
      <c r="SZZ13" s="177"/>
      <c r="TAA13" s="177"/>
      <c r="TAB13" s="177"/>
      <c r="TAC13" s="177"/>
      <c r="TAD13" s="177"/>
      <c r="TAE13" s="177"/>
      <c r="TAF13" s="177"/>
      <c r="TAG13" s="177"/>
      <c r="TAH13" s="177"/>
      <c r="TAI13" s="177"/>
      <c r="TAJ13" s="177"/>
      <c r="TAK13" s="177"/>
      <c r="TAL13" s="177"/>
      <c r="TAM13" s="177"/>
      <c r="TAN13" s="177"/>
      <c r="TAO13" s="177"/>
      <c r="TAP13" s="177"/>
      <c r="TAQ13" s="177"/>
      <c r="TAR13" s="177"/>
      <c r="TAS13" s="177"/>
      <c r="TAT13" s="177"/>
      <c r="TAU13" s="177"/>
      <c r="TAV13" s="177"/>
      <c r="TAW13" s="177"/>
      <c r="TAX13" s="177"/>
      <c r="TAY13" s="177"/>
      <c r="TAZ13" s="177"/>
      <c r="TBA13" s="177"/>
      <c r="TBB13" s="177"/>
      <c r="TBC13" s="177"/>
      <c r="TBD13" s="177"/>
      <c r="TBE13" s="177"/>
      <c r="TBF13" s="177"/>
      <c r="TBG13" s="177"/>
      <c r="TBH13" s="177"/>
      <c r="TBI13" s="177"/>
      <c r="TBJ13" s="177"/>
      <c r="TBK13" s="177"/>
      <c r="TBL13" s="177"/>
      <c r="TBM13" s="177"/>
      <c r="TBN13" s="177"/>
      <c r="TBO13" s="177"/>
      <c r="TBP13" s="177"/>
      <c r="TBQ13" s="177"/>
      <c r="TBR13" s="177"/>
      <c r="TBS13" s="177"/>
      <c r="TBT13" s="177"/>
      <c r="TBU13" s="177"/>
      <c r="TBV13" s="177"/>
      <c r="TBW13" s="177"/>
      <c r="TBX13" s="177"/>
      <c r="TBY13" s="177"/>
      <c r="TBZ13" s="177"/>
      <c r="TCA13" s="177"/>
      <c r="TCB13" s="177"/>
      <c r="TCC13" s="177"/>
      <c r="TCD13" s="177"/>
      <c r="TCE13" s="177"/>
      <c r="TCF13" s="177"/>
      <c r="TCG13" s="177"/>
      <c r="TCH13" s="177"/>
      <c r="TCI13" s="177"/>
      <c r="TCJ13" s="177"/>
      <c r="TCK13" s="177"/>
      <c r="TCL13" s="177"/>
      <c r="TCM13" s="177"/>
      <c r="TCN13" s="177"/>
      <c r="TCO13" s="177"/>
      <c r="TCP13" s="177"/>
      <c r="TCQ13" s="177"/>
      <c r="TCR13" s="177"/>
      <c r="TCS13" s="177"/>
      <c r="TCT13" s="177"/>
      <c r="TCU13" s="177"/>
      <c r="TCV13" s="177"/>
      <c r="TCW13" s="177"/>
      <c r="TCX13" s="177"/>
      <c r="TCY13" s="177"/>
      <c r="TCZ13" s="177"/>
      <c r="TDA13" s="177"/>
      <c r="TDB13" s="177"/>
      <c r="TDC13" s="177"/>
      <c r="TDD13" s="177"/>
      <c r="TDE13" s="177"/>
      <c r="TDF13" s="177"/>
      <c r="TDG13" s="177"/>
      <c r="TDH13" s="177"/>
      <c r="TDI13" s="177"/>
      <c r="TDJ13" s="177"/>
      <c r="TDK13" s="177"/>
      <c r="TDL13" s="177"/>
      <c r="TDM13" s="177"/>
      <c r="TDN13" s="177"/>
      <c r="TDO13" s="177"/>
      <c r="TDP13" s="177"/>
      <c r="TDQ13" s="177"/>
      <c r="TDR13" s="177"/>
      <c r="TDS13" s="177"/>
      <c r="TDT13" s="177"/>
      <c r="TDU13" s="177"/>
      <c r="TDV13" s="177"/>
      <c r="TDW13" s="177"/>
      <c r="TDX13" s="177"/>
      <c r="TDY13" s="177"/>
      <c r="TDZ13" s="177"/>
      <c r="TEA13" s="177"/>
      <c r="TEB13" s="177"/>
      <c r="TEC13" s="177"/>
      <c r="TED13" s="177"/>
      <c r="TEE13" s="177"/>
      <c r="TEF13" s="177"/>
      <c r="TEG13" s="177"/>
      <c r="TEH13" s="177"/>
      <c r="TEI13" s="177"/>
      <c r="TEJ13" s="177"/>
      <c r="TEK13" s="177"/>
      <c r="TEL13" s="177"/>
      <c r="TEM13" s="177"/>
      <c r="TEN13" s="177"/>
      <c r="TEO13" s="177"/>
      <c r="TEP13" s="177"/>
      <c r="TEQ13" s="177"/>
      <c r="TER13" s="177"/>
      <c r="TES13" s="177"/>
      <c r="TET13" s="177"/>
      <c r="TEU13" s="177"/>
      <c r="TEV13" s="177"/>
      <c r="TEW13" s="177"/>
      <c r="TEX13" s="177"/>
      <c r="TEY13" s="177"/>
      <c r="TEZ13" s="177"/>
      <c r="TFA13" s="177"/>
      <c r="TFB13" s="177"/>
      <c r="TFC13" s="177"/>
      <c r="TFD13" s="177"/>
      <c r="TFE13" s="177"/>
      <c r="TFF13" s="177"/>
      <c r="TFG13" s="177"/>
      <c r="TFH13" s="177"/>
      <c r="TFI13" s="177"/>
      <c r="TFJ13" s="177"/>
      <c r="TFK13" s="177"/>
      <c r="TFL13" s="177"/>
      <c r="TFM13" s="177"/>
      <c r="TFN13" s="177"/>
      <c r="TFO13" s="177"/>
      <c r="TFP13" s="177"/>
      <c r="TFQ13" s="177"/>
      <c r="TFR13" s="177"/>
      <c r="TFS13" s="177"/>
      <c r="TFT13" s="177"/>
      <c r="TFU13" s="177"/>
      <c r="TFV13" s="177"/>
      <c r="TFW13" s="177"/>
      <c r="TFX13" s="177"/>
      <c r="TFY13" s="177"/>
      <c r="TFZ13" s="177"/>
      <c r="TGA13" s="177"/>
      <c r="TGB13" s="177"/>
      <c r="TGC13" s="177"/>
      <c r="TGD13" s="177"/>
      <c r="TGE13" s="177"/>
      <c r="TGF13" s="177"/>
      <c r="TGG13" s="177"/>
      <c r="TGH13" s="177"/>
      <c r="TGI13" s="177"/>
      <c r="TGJ13" s="177"/>
      <c r="TGK13" s="177"/>
      <c r="TGL13" s="177"/>
      <c r="TGM13" s="177"/>
      <c r="TGN13" s="177"/>
      <c r="TGO13" s="177"/>
      <c r="TGP13" s="177"/>
      <c r="TGQ13" s="177"/>
      <c r="TGR13" s="177"/>
      <c r="TGS13" s="177"/>
      <c r="TGT13" s="177"/>
      <c r="TGU13" s="177"/>
      <c r="TGV13" s="177"/>
      <c r="TGW13" s="177"/>
      <c r="TGX13" s="177"/>
      <c r="TGY13" s="177"/>
      <c r="TGZ13" s="177"/>
      <c r="THA13" s="177"/>
      <c r="THB13" s="177"/>
      <c r="THC13" s="177"/>
      <c r="THD13" s="177"/>
      <c r="THE13" s="177"/>
      <c r="THF13" s="177"/>
      <c r="THG13" s="177"/>
      <c r="THH13" s="177"/>
      <c r="THI13" s="177"/>
      <c r="THJ13" s="177"/>
      <c r="THK13" s="177"/>
      <c r="THL13" s="177"/>
      <c r="THM13" s="177"/>
      <c r="THN13" s="177"/>
      <c r="THO13" s="177"/>
      <c r="THP13" s="177"/>
      <c r="THQ13" s="177"/>
      <c r="THR13" s="177"/>
      <c r="THS13" s="177"/>
      <c r="THT13" s="177"/>
      <c r="THU13" s="177"/>
      <c r="THV13" s="177"/>
      <c r="THW13" s="177"/>
      <c r="THX13" s="177"/>
      <c r="THY13" s="177"/>
      <c r="THZ13" s="177"/>
      <c r="TIA13" s="177"/>
      <c r="TIB13" s="177"/>
      <c r="TIC13" s="177"/>
      <c r="TID13" s="177"/>
      <c r="TIE13" s="177"/>
      <c r="TIF13" s="177"/>
      <c r="TIG13" s="177"/>
      <c r="TIH13" s="177"/>
      <c r="TII13" s="177"/>
      <c r="TIJ13" s="177"/>
      <c r="TIK13" s="177"/>
      <c r="TIL13" s="177"/>
      <c r="TIM13" s="177"/>
      <c r="TIN13" s="177"/>
      <c r="TIO13" s="177"/>
      <c r="TIP13" s="177"/>
      <c r="TIQ13" s="177"/>
      <c r="TIR13" s="177"/>
      <c r="TIS13" s="177"/>
      <c r="TIT13" s="177"/>
      <c r="TIU13" s="177"/>
      <c r="TIV13" s="177"/>
      <c r="TIW13" s="177"/>
      <c r="TIX13" s="177"/>
      <c r="TIY13" s="177"/>
      <c r="TIZ13" s="177"/>
      <c r="TJA13" s="177"/>
      <c r="TJB13" s="177"/>
      <c r="TJC13" s="177"/>
      <c r="TJD13" s="177"/>
      <c r="TJE13" s="177"/>
      <c r="TJF13" s="177"/>
      <c r="TJG13" s="177"/>
      <c r="TJH13" s="177"/>
      <c r="TJI13" s="177"/>
      <c r="TJJ13" s="177"/>
      <c r="TJK13" s="177"/>
      <c r="TJL13" s="177"/>
      <c r="TJM13" s="177"/>
      <c r="TJN13" s="177"/>
      <c r="TJO13" s="177"/>
      <c r="TJP13" s="177"/>
      <c r="TJQ13" s="177"/>
      <c r="TJR13" s="177"/>
      <c r="TJS13" s="177"/>
      <c r="TJT13" s="177"/>
      <c r="TJU13" s="177"/>
      <c r="TJV13" s="177"/>
      <c r="TJW13" s="177"/>
      <c r="TJX13" s="177"/>
      <c r="TJY13" s="177"/>
      <c r="TJZ13" s="177"/>
      <c r="TKA13" s="177"/>
      <c r="TKB13" s="177"/>
      <c r="TKC13" s="177"/>
      <c r="TKD13" s="177"/>
      <c r="TKE13" s="177"/>
      <c r="TKF13" s="177"/>
      <c r="TKG13" s="177"/>
      <c r="TKH13" s="177"/>
      <c r="TKI13" s="177"/>
      <c r="TKJ13" s="177"/>
      <c r="TKK13" s="177"/>
      <c r="TKL13" s="177"/>
      <c r="TKM13" s="177"/>
      <c r="TKN13" s="177"/>
      <c r="TKO13" s="177"/>
      <c r="TKP13" s="177"/>
      <c r="TKQ13" s="177"/>
      <c r="TKR13" s="177"/>
      <c r="TKS13" s="177"/>
      <c r="TKT13" s="177"/>
      <c r="TKU13" s="177"/>
      <c r="TKV13" s="177"/>
      <c r="TKW13" s="177"/>
      <c r="TKX13" s="177"/>
      <c r="TKY13" s="177"/>
      <c r="TKZ13" s="177"/>
      <c r="TLA13" s="177"/>
      <c r="TLB13" s="177"/>
      <c r="TLC13" s="177"/>
      <c r="TLD13" s="177"/>
      <c r="TLE13" s="177"/>
      <c r="TLF13" s="177"/>
      <c r="TLG13" s="177"/>
      <c r="TLH13" s="177"/>
      <c r="TLI13" s="177"/>
      <c r="TLJ13" s="177"/>
      <c r="TLK13" s="177"/>
      <c r="TLL13" s="177"/>
      <c r="TLM13" s="177"/>
      <c r="TLN13" s="177"/>
      <c r="TLO13" s="177"/>
      <c r="TLP13" s="177"/>
      <c r="TLQ13" s="177"/>
      <c r="TLR13" s="177"/>
      <c r="TLS13" s="177"/>
      <c r="TLT13" s="177"/>
      <c r="TLU13" s="177"/>
      <c r="TLV13" s="177"/>
      <c r="TLW13" s="177"/>
      <c r="TLX13" s="177"/>
      <c r="TLY13" s="177"/>
      <c r="TLZ13" s="177"/>
      <c r="TMA13" s="177"/>
      <c r="TMB13" s="177"/>
      <c r="TMC13" s="177"/>
      <c r="TMD13" s="177"/>
      <c r="TME13" s="177"/>
      <c r="TMF13" s="177"/>
      <c r="TMG13" s="177"/>
      <c r="TMH13" s="177"/>
      <c r="TMI13" s="177"/>
      <c r="TMJ13" s="177"/>
      <c r="TMK13" s="177"/>
      <c r="TML13" s="177"/>
      <c r="TMM13" s="177"/>
      <c r="TMN13" s="177"/>
      <c r="TMO13" s="177"/>
      <c r="TMP13" s="177"/>
      <c r="TMQ13" s="177"/>
      <c r="TMR13" s="177"/>
      <c r="TMS13" s="177"/>
      <c r="TMT13" s="177"/>
      <c r="TMU13" s="177"/>
      <c r="TMV13" s="177"/>
      <c r="TMW13" s="177"/>
      <c r="TMX13" s="177"/>
      <c r="TMY13" s="177"/>
      <c r="TMZ13" s="177"/>
      <c r="TNA13" s="177"/>
      <c r="TNB13" s="177"/>
      <c r="TNC13" s="177"/>
      <c r="TND13" s="177"/>
      <c r="TNE13" s="177"/>
      <c r="TNF13" s="177"/>
      <c r="TNG13" s="177"/>
      <c r="TNH13" s="177"/>
      <c r="TNI13" s="177"/>
      <c r="TNJ13" s="177"/>
      <c r="TNK13" s="177"/>
      <c r="TNL13" s="177"/>
      <c r="TNM13" s="177"/>
      <c r="TNN13" s="177"/>
      <c r="TNO13" s="177"/>
      <c r="TNP13" s="177"/>
      <c r="TNQ13" s="177"/>
      <c r="TNR13" s="177"/>
      <c r="TNS13" s="177"/>
      <c r="TNT13" s="177"/>
      <c r="TNU13" s="177"/>
      <c r="TNV13" s="177"/>
      <c r="TNW13" s="177"/>
      <c r="TNX13" s="177"/>
      <c r="TNY13" s="177"/>
      <c r="TNZ13" s="177"/>
      <c r="TOA13" s="177"/>
      <c r="TOB13" s="177"/>
      <c r="TOC13" s="177"/>
      <c r="TOD13" s="177"/>
      <c r="TOE13" s="177"/>
      <c r="TOF13" s="177"/>
      <c r="TOG13" s="177"/>
      <c r="TOH13" s="177"/>
      <c r="TOI13" s="177"/>
      <c r="TOJ13" s="177"/>
      <c r="TOK13" s="177"/>
      <c r="TOL13" s="177"/>
      <c r="TOM13" s="177"/>
      <c r="TON13" s="177"/>
      <c r="TOO13" s="177"/>
      <c r="TOP13" s="177"/>
      <c r="TOQ13" s="177"/>
      <c r="TOR13" s="177"/>
      <c r="TOS13" s="177"/>
      <c r="TOT13" s="177"/>
      <c r="TOU13" s="177"/>
      <c r="TOV13" s="177"/>
      <c r="TOW13" s="177"/>
      <c r="TOX13" s="177"/>
      <c r="TOY13" s="177"/>
      <c r="TOZ13" s="177"/>
      <c r="TPA13" s="177"/>
      <c r="TPB13" s="177"/>
      <c r="TPC13" s="177"/>
      <c r="TPD13" s="177"/>
      <c r="TPE13" s="177"/>
      <c r="TPF13" s="177"/>
      <c r="TPG13" s="177"/>
      <c r="TPH13" s="177"/>
      <c r="TPI13" s="177"/>
      <c r="TPJ13" s="177"/>
      <c r="TPK13" s="177"/>
      <c r="TPL13" s="177"/>
      <c r="TPM13" s="177"/>
      <c r="TPN13" s="177"/>
      <c r="TPO13" s="177"/>
      <c r="TPP13" s="177"/>
      <c r="TPQ13" s="177"/>
      <c r="TPR13" s="177"/>
      <c r="TPS13" s="177"/>
      <c r="TPT13" s="177"/>
      <c r="TPU13" s="177"/>
      <c r="TPV13" s="177"/>
      <c r="TPW13" s="177"/>
      <c r="TPX13" s="177"/>
      <c r="TPY13" s="177"/>
      <c r="TPZ13" s="177"/>
      <c r="TQA13" s="177"/>
      <c r="TQB13" s="177"/>
      <c r="TQC13" s="177"/>
      <c r="TQD13" s="177"/>
      <c r="TQE13" s="177"/>
      <c r="TQF13" s="177"/>
      <c r="TQG13" s="177"/>
      <c r="TQH13" s="177"/>
      <c r="TQI13" s="177"/>
      <c r="TQJ13" s="177"/>
      <c r="TQK13" s="177"/>
      <c r="TQL13" s="177"/>
      <c r="TQM13" s="177"/>
      <c r="TQN13" s="177"/>
      <c r="TQO13" s="177"/>
      <c r="TQP13" s="177"/>
      <c r="TQQ13" s="177"/>
      <c r="TQR13" s="177"/>
      <c r="TQS13" s="177"/>
      <c r="TQT13" s="177"/>
      <c r="TQU13" s="177"/>
      <c r="TQV13" s="177"/>
      <c r="TQW13" s="177"/>
      <c r="TQX13" s="177"/>
      <c r="TQY13" s="177"/>
      <c r="TQZ13" s="177"/>
      <c r="TRA13" s="177"/>
      <c r="TRB13" s="177"/>
      <c r="TRC13" s="177"/>
      <c r="TRD13" s="177"/>
      <c r="TRE13" s="177"/>
      <c r="TRF13" s="177"/>
      <c r="TRG13" s="177"/>
      <c r="TRH13" s="177"/>
      <c r="TRI13" s="177"/>
      <c r="TRJ13" s="177"/>
      <c r="TRK13" s="177"/>
      <c r="TRL13" s="177"/>
      <c r="TRM13" s="177"/>
      <c r="TRN13" s="177"/>
      <c r="TRO13" s="177"/>
      <c r="TRP13" s="177"/>
      <c r="TRQ13" s="177"/>
      <c r="TRR13" s="177"/>
      <c r="TRS13" s="177"/>
      <c r="TRT13" s="177"/>
      <c r="TRU13" s="177"/>
      <c r="TRV13" s="177"/>
      <c r="TRW13" s="177"/>
      <c r="TRX13" s="177"/>
      <c r="TRY13" s="177"/>
      <c r="TRZ13" s="177"/>
      <c r="TSA13" s="177"/>
      <c r="TSB13" s="177"/>
      <c r="TSC13" s="177"/>
      <c r="TSD13" s="177"/>
      <c r="TSE13" s="177"/>
      <c r="TSF13" s="177"/>
      <c r="TSG13" s="177"/>
      <c r="TSH13" s="177"/>
      <c r="TSI13" s="177"/>
      <c r="TSJ13" s="177"/>
      <c r="TSK13" s="177"/>
      <c r="TSL13" s="177"/>
      <c r="TSM13" s="177"/>
      <c r="TSN13" s="177"/>
      <c r="TSO13" s="177"/>
      <c r="TSP13" s="177"/>
      <c r="TSQ13" s="177"/>
      <c r="TSR13" s="177"/>
      <c r="TSS13" s="177"/>
      <c r="TST13" s="177"/>
      <c r="TSU13" s="177"/>
      <c r="TSV13" s="177"/>
      <c r="TSW13" s="177"/>
      <c r="TSX13" s="177"/>
      <c r="TSY13" s="177"/>
      <c r="TSZ13" s="177"/>
      <c r="TTA13" s="177"/>
      <c r="TTB13" s="177"/>
      <c r="TTC13" s="177"/>
      <c r="TTD13" s="177"/>
      <c r="TTE13" s="177"/>
      <c r="TTF13" s="177"/>
      <c r="TTG13" s="177"/>
      <c r="TTH13" s="177"/>
      <c r="TTI13" s="177"/>
      <c r="TTJ13" s="177"/>
      <c r="TTK13" s="177"/>
      <c r="TTL13" s="177"/>
      <c r="TTM13" s="177"/>
      <c r="TTN13" s="177"/>
      <c r="TTO13" s="177"/>
      <c r="TTP13" s="177"/>
      <c r="TTQ13" s="177"/>
      <c r="TTR13" s="177"/>
      <c r="TTS13" s="177"/>
      <c r="TTT13" s="177"/>
      <c r="TTU13" s="177"/>
      <c r="TTV13" s="177"/>
      <c r="TTW13" s="177"/>
      <c r="TTX13" s="177"/>
      <c r="TTY13" s="177"/>
      <c r="TTZ13" s="177"/>
      <c r="TUA13" s="177"/>
      <c r="TUB13" s="177"/>
      <c r="TUC13" s="177"/>
      <c r="TUD13" s="177"/>
      <c r="TUE13" s="177"/>
      <c r="TUF13" s="177"/>
      <c r="TUG13" s="177"/>
      <c r="TUH13" s="177"/>
      <c r="TUI13" s="177"/>
      <c r="TUJ13" s="177"/>
      <c r="TUK13" s="177"/>
      <c r="TUL13" s="177"/>
      <c r="TUM13" s="177"/>
      <c r="TUN13" s="177"/>
      <c r="TUO13" s="177"/>
      <c r="TUP13" s="177"/>
      <c r="TUQ13" s="177"/>
      <c r="TUR13" s="177"/>
      <c r="TUS13" s="177"/>
      <c r="TUT13" s="177"/>
      <c r="TUU13" s="177"/>
      <c r="TUV13" s="177"/>
      <c r="TUW13" s="177"/>
      <c r="TUX13" s="177"/>
      <c r="TUY13" s="177"/>
      <c r="TUZ13" s="177"/>
      <c r="TVA13" s="177"/>
      <c r="TVB13" s="177"/>
      <c r="TVC13" s="177"/>
      <c r="TVD13" s="177"/>
      <c r="TVE13" s="177"/>
      <c r="TVF13" s="177"/>
      <c r="TVG13" s="177"/>
      <c r="TVH13" s="177"/>
      <c r="TVI13" s="177"/>
      <c r="TVJ13" s="177"/>
      <c r="TVK13" s="177"/>
      <c r="TVL13" s="177"/>
      <c r="TVM13" s="177"/>
      <c r="TVN13" s="177"/>
      <c r="TVO13" s="177"/>
      <c r="TVP13" s="177"/>
      <c r="TVQ13" s="177"/>
      <c r="TVR13" s="177"/>
      <c r="TVS13" s="177"/>
      <c r="TVT13" s="177"/>
      <c r="TVU13" s="177"/>
      <c r="TVV13" s="177"/>
      <c r="TVW13" s="177"/>
      <c r="TVX13" s="177"/>
      <c r="TVY13" s="177"/>
      <c r="TVZ13" s="177"/>
      <c r="TWA13" s="177"/>
      <c r="TWB13" s="177"/>
      <c r="TWC13" s="177"/>
      <c r="TWD13" s="177"/>
      <c r="TWE13" s="177"/>
      <c r="TWF13" s="177"/>
      <c r="TWG13" s="177"/>
      <c r="TWH13" s="177"/>
      <c r="TWI13" s="177"/>
      <c r="TWJ13" s="177"/>
      <c r="TWK13" s="177"/>
      <c r="TWL13" s="177"/>
      <c r="TWM13" s="177"/>
      <c r="TWN13" s="177"/>
      <c r="TWO13" s="177"/>
      <c r="TWP13" s="177"/>
      <c r="TWQ13" s="177"/>
      <c r="TWR13" s="177"/>
      <c r="TWS13" s="177"/>
      <c r="TWT13" s="177"/>
      <c r="TWU13" s="177"/>
      <c r="TWV13" s="177"/>
      <c r="TWW13" s="177"/>
      <c r="TWX13" s="177"/>
      <c r="TWY13" s="177"/>
      <c r="TWZ13" s="177"/>
      <c r="TXA13" s="177"/>
      <c r="TXB13" s="177"/>
      <c r="TXC13" s="177"/>
      <c r="TXD13" s="177"/>
      <c r="TXE13" s="177"/>
      <c r="TXF13" s="177"/>
      <c r="TXG13" s="177"/>
      <c r="TXH13" s="177"/>
      <c r="TXI13" s="177"/>
      <c r="TXJ13" s="177"/>
      <c r="TXK13" s="177"/>
      <c r="TXL13" s="177"/>
      <c r="TXM13" s="177"/>
      <c r="TXN13" s="177"/>
      <c r="TXO13" s="177"/>
      <c r="TXP13" s="177"/>
      <c r="TXQ13" s="177"/>
      <c r="TXR13" s="177"/>
      <c r="TXS13" s="177"/>
      <c r="TXT13" s="177"/>
      <c r="TXU13" s="177"/>
      <c r="TXV13" s="177"/>
      <c r="TXW13" s="177"/>
      <c r="TXX13" s="177"/>
      <c r="TXY13" s="177"/>
      <c r="TXZ13" s="177"/>
      <c r="TYA13" s="177"/>
      <c r="TYB13" s="177"/>
      <c r="TYC13" s="177"/>
      <c r="TYD13" s="177"/>
      <c r="TYE13" s="177"/>
      <c r="TYF13" s="177"/>
      <c r="TYG13" s="177"/>
      <c r="TYH13" s="177"/>
      <c r="TYI13" s="177"/>
      <c r="TYJ13" s="177"/>
      <c r="TYK13" s="177"/>
      <c r="TYL13" s="177"/>
      <c r="TYM13" s="177"/>
      <c r="TYN13" s="177"/>
      <c r="TYO13" s="177"/>
      <c r="TYP13" s="177"/>
      <c r="TYQ13" s="177"/>
      <c r="TYR13" s="177"/>
      <c r="TYS13" s="177"/>
      <c r="TYT13" s="177"/>
      <c r="TYU13" s="177"/>
      <c r="TYV13" s="177"/>
      <c r="TYW13" s="177"/>
      <c r="TYX13" s="177"/>
      <c r="TYY13" s="177"/>
      <c r="TYZ13" s="177"/>
      <c r="TZA13" s="177"/>
      <c r="TZB13" s="177"/>
      <c r="TZC13" s="177"/>
      <c r="TZD13" s="177"/>
      <c r="TZE13" s="177"/>
      <c r="TZF13" s="177"/>
      <c r="TZG13" s="177"/>
      <c r="TZH13" s="177"/>
      <c r="TZI13" s="177"/>
      <c r="TZJ13" s="177"/>
      <c r="TZK13" s="177"/>
      <c r="TZL13" s="177"/>
      <c r="TZM13" s="177"/>
      <c r="TZN13" s="177"/>
      <c r="TZO13" s="177"/>
      <c r="TZP13" s="177"/>
      <c r="TZQ13" s="177"/>
      <c r="TZR13" s="177"/>
      <c r="TZS13" s="177"/>
      <c r="TZT13" s="177"/>
      <c r="TZU13" s="177"/>
      <c r="TZV13" s="177"/>
      <c r="TZW13" s="177"/>
      <c r="TZX13" s="177"/>
      <c r="TZY13" s="177"/>
      <c r="TZZ13" s="177"/>
      <c r="UAA13" s="177"/>
      <c r="UAB13" s="177"/>
      <c r="UAC13" s="177"/>
      <c r="UAD13" s="177"/>
      <c r="UAE13" s="177"/>
      <c r="UAF13" s="177"/>
      <c r="UAG13" s="177"/>
      <c r="UAH13" s="177"/>
      <c r="UAI13" s="177"/>
      <c r="UAJ13" s="177"/>
      <c r="UAK13" s="177"/>
      <c r="UAL13" s="177"/>
      <c r="UAM13" s="177"/>
      <c r="UAN13" s="177"/>
      <c r="UAO13" s="177"/>
      <c r="UAP13" s="177"/>
      <c r="UAQ13" s="177"/>
      <c r="UAR13" s="177"/>
      <c r="UAS13" s="177"/>
      <c r="UAT13" s="177"/>
      <c r="UAU13" s="177"/>
      <c r="UAV13" s="177"/>
      <c r="UAW13" s="177"/>
      <c r="UAX13" s="177"/>
      <c r="UAY13" s="177"/>
      <c r="UAZ13" s="177"/>
      <c r="UBA13" s="177"/>
      <c r="UBB13" s="177"/>
      <c r="UBC13" s="177"/>
      <c r="UBD13" s="177"/>
      <c r="UBE13" s="177"/>
      <c r="UBF13" s="177"/>
      <c r="UBG13" s="177"/>
      <c r="UBH13" s="177"/>
      <c r="UBI13" s="177"/>
      <c r="UBJ13" s="177"/>
      <c r="UBK13" s="177"/>
      <c r="UBL13" s="177"/>
      <c r="UBM13" s="177"/>
      <c r="UBN13" s="177"/>
      <c r="UBO13" s="177"/>
      <c r="UBP13" s="177"/>
      <c r="UBQ13" s="177"/>
      <c r="UBR13" s="177"/>
      <c r="UBS13" s="177"/>
      <c r="UBT13" s="177"/>
      <c r="UBU13" s="177"/>
      <c r="UBV13" s="177"/>
      <c r="UBW13" s="177"/>
      <c r="UBX13" s="177"/>
      <c r="UBY13" s="177"/>
      <c r="UBZ13" s="177"/>
      <c r="UCA13" s="177"/>
      <c r="UCB13" s="177"/>
      <c r="UCC13" s="177"/>
      <c r="UCD13" s="177"/>
      <c r="UCE13" s="177"/>
      <c r="UCF13" s="177"/>
      <c r="UCG13" s="177"/>
      <c r="UCH13" s="177"/>
      <c r="UCI13" s="177"/>
      <c r="UCJ13" s="177"/>
      <c r="UCK13" s="177"/>
      <c r="UCL13" s="177"/>
      <c r="UCM13" s="177"/>
      <c r="UCN13" s="177"/>
      <c r="UCO13" s="177"/>
      <c r="UCP13" s="177"/>
      <c r="UCQ13" s="177"/>
      <c r="UCR13" s="177"/>
      <c r="UCS13" s="177"/>
      <c r="UCT13" s="177"/>
      <c r="UCU13" s="177"/>
      <c r="UCV13" s="177"/>
      <c r="UCW13" s="177"/>
      <c r="UCX13" s="177"/>
      <c r="UCY13" s="177"/>
      <c r="UCZ13" s="177"/>
      <c r="UDA13" s="177"/>
      <c r="UDB13" s="177"/>
      <c r="UDC13" s="177"/>
      <c r="UDD13" s="177"/>
      <c r="UDE13" s="177"/>
      <c r="UDF13" s="177"/>
      <c r="UDG13" s="177"/>
      <c r="UDH13" s="177"/>
      <c r="UDI13" s="177"/>
      <c r="UDJ13" s="177"/>
      <c r="UDK13" s="177"/>
      <c r="UDL13" s="177"/>
      <c r="UDM13" s="177"/>
      <c r="UDN13" s="177"/>
      <c r="UDO13" s="177"/>
      <c r="UDP13" s="177"/>
      <c r="UDQ13" s="177"/>
      <c r="UDR13" s="177"/>
      <c r="UDS13" s="177"/>
      <c r="UDT13" s="177"/>
      <c r="UDU13" s="177"/>
      <c r="UDV13" s="177"/>
      <c r="UDW13" s="177"/>
      <c r="UDX13" s="177"/>
      <c r="UDY13" s="177"/>
      <c r="UDZ13" s="177"/>
      <c r="UEA13" s="177"/>
      <c r="UEB13" s="177"/>
      <c r="UEC13" s="177"/>
      <c r="UED13" s="177"/>
      <c r="UEE13" s="177"/>
      <c r="UEF13" s="177"/>
      <c r="UEG13" s="177"/>
      <c r="UEH13" s="177"/>
      <c r="UEI13" s="177"/>
      <c r="UEJ13" s="177"/>
      <c r="UEK13" s="177"/>
      <c r="UEL13" s="177"/>
      <c r="UEM13" s="177"/>
      <c r="UEN13" s="177"/>
      <c r="UEO13" s="177"/>
      <c r="UEP13" s="177"/>
      <c r="UEQ13" s="177"/>
      <c r="UER13" s="177"/>
      <c r="UES13" s="177"/>
      <c r="UET13" s="177"/>
      <c r="UEU13" s="177"/>
      <c r="UEV13" s="177"/>
      <c r="UEW13" s="177"/>
      <c r="UEX13" s="177"/>
      <c r="UEY13" s="177"/>
      <c r="UEZ13" s="177"/>
      <c r="UFA13" s="177"/>
      <c r="UFB13" s="177"/>
      <c r="UFC13" s="177"/>
      <c r="UFD13" s="177"/>
      <c r="UFE13" s="177"/>
      <c r="UFF13" s="177"/>
      <c r="UFG13" s="177"/>
      <c r="UFH13" s="177"/>
      <c r="UFI13" s="177"/>
      <c r="UFJ13" s="177"/>
      <c r="UFK13" s="177"/>
      <c r="UFL13" s="177"/>
      <c r="UFM13" s="177"/>
      <c r="UFN13" s="177"/>
      <c r="UFO13" s="177"/>
      <c r="UFP13" s="177"/>
      <c r="UFQ13" s="177"/>
      <c r="UFR13" s="177"/>
      <c r="UFS13" s="177"/>
      <c r="UFT13" s="177"/>
      <c r="UFU13" s="177"/>
      <c r="UFV13" s="177"/>
      <c r="UFW13" s="177"/>
      <c r="UFX13" s="177"/>
      <c r="UFY13" s="177"/>
      <c r="UFZ13" s="177"/>
      <c r="UGA13" s="177"/>
      <c r="UGB13" s="177"/>
      <c r="UGC13" s="177"/>
      <c r="UGD13" s="177"/>
      <c r="UGE13" s="177"/>
      <c r="UGF13" s="177"/>
      <c r="UGG13" s="177"/>
      <c r="UGH13" s="177"/>
      <c r="UGI13" s="177"/>
      <c r="UGJ13" s="177"/>
      <c r="UGK13" s="177"/>
      <c r="UGL13" s="177"/>
      <c r="UGM13" s="177"/>
      <c r="UGN13" s="177"/>
      <c r="UGO13" s="177"/>
      <c r="UGP13" s="177"/>
      <c r="UGQ13" s="177"/>
      <c r="UGR13" s="177"/>
      <c r="UGS13" s="177"/>
      <c r="UGT13" s="177"/>
      <c r="UGU13" s="177"/>
      <c r="UGV13" s="177"/>
      <c r="UGW13" s="177"/>
      <c r="UGX13" s="177"/>
      <c r="UGY13" s="177"/>
      <c r="UGZ13" s="177"/>
      <c r="UHA13" s="177"/>
      <c r="UHB13" s="177"/>
      <c r="UHC13" s="177"/>
      <c r="UHD13" s="177"/>
      <c r="UHE13" s="177"/>
      <c r="UHF13" s="177"/>
      <c r="UHG13" s="177"/>
      <c r="UHH13" s="177"/>
      <c r="UHI13" s="177"/>
      <c r="UHJ13" s="177"/>
      <c r="UHK13" s="177"/>
      <c r="UHL13" s="177"/>
      <c r="UHM13" s="177"/>
      <c r="UHN13" s="177"/>
      <c r="UHO13" s="177"/>
      <c r="UHP13" s="177"/>
      <c r="UHQ13" s="177"/>
      <c r="UHR13" s="177"/>
      <c r="UHS13" s="177"/>
      <c r="UHT13" s="177"/>
      <c r="UHU13" s="177"/>
      <c r="UHV13" s="177"/>
      <c r="UHW13" s="177"/>
      <c r="UHX13" s="177"/>
      <c r="UHY13" s="177"/>
      <c r="UHZ13" s="177"/>
      <c r="UIA13" s="177"/>
      <c r="UIB13" s="177"/>
      <c r="UIC13" s="177"/>
      <c r="UID13" s="177"/>
      <c r="UIE13" s="177"/>
      <c r="UIF13" s="177"/>
      <c r="UIG13" s="177"/>
      <c r="UIH13" s="177"/>
      <c r="UII13" s="177"/>
      <c r="UIJ13" s="177"/>
      <c r="UIK13" s="177"/>
      <c r="UIL13" s="177"/>
      <c r="UIM13" s="177"/>
      <c r="UIN13" s="177"/>
      <c r="UIO13" s="177"/>
      <c r="UIP13" s="177"/>
      <c r="UIQ13" s="177"/>
      <c r="UIR13" s="177"/>
      <c r="UIS13" s="177"/>
      <c r="UIT13" s="177"/>
      <c r="UIU13" s="177"/>
      <c r="UIV13" s="177"/>
      <c r="UIW13" s="177"/>
      <c r="UIX13" s="177"/>
      <c r="UIY13" s="177"/>
      <c r="UIZ13" s="177"/>
      <c r="UJA13" s="177"/>
      <c r="UJB13" s="177"/>
      <c r="UJC13" s="177"/>
      <c r="UJD13" s="177"/>
      <c r="UJE13" s="177"/>
      <c r="UJF13" s="177"/>
      <c r="UJG13" s="177"/>
      <c r="UJH13" s="177"/>
      <c r="UJI13" s="177"/>
      <c r="UJJ13" s="177"/>
      <c r="UJK13" s="177"/>
      <c r="UJL13" s="177"/>
      <c r="UJM13" s="177"/>
      <c r="UJN13" s="177"/>
      <c r="UJO13" s="177"/>
      <c r="UJP13" s="177"/>
      <c r="UJQ13" s="177"/>
      <c r="UJR13" s="177"/>
      <c r="UJS13" s="177"/>
      <c r="UJT13" s="177"/>
      <c r="UJU13" s="177"/>
      <c r="UJV13" s="177"/>
      <c r="UJW13" s="177"/>
      <c r="UJX13" s="177"/>
      <c r="UJY13" s="177"/>
      <c r="UJZ13" s="177"/>
      <c r="UKA13" s="177"/>
      <c r="UKB13" s="177"/>
      <c r="UKC13" s="177"/>
      <c r="UKD13" s="177"/>
      <c r="UKE13" s="177"/>
      <c r="UKF13" s="177"/>
      <c r="UKG13" s="177"/>
      <c r="UKH13" s="177"/>
      <c r="UKI13" s="177"/>
      <c r="UKJ13" s="177"/>
      <c r="UKK13" s="177"/>
      <c r="UKL13" s="177"/>
      <c r="UKM13" s="177"/>
      <c r="UKN13" s="177"/>
      <c r="UKO13" s="177"/>
      <c r="UKP13" s="177"/>
      <c r="UKQ13" s="177"/>
      <c r="UKR13" s="177"/>
      <c r="UKS13" s="177"/>
      <c r="UKT13" s="177"/>
      <c r="UKU13" s="177"/>
      <c r="UKV13" s="177"/>
      <c r="UKW13" s="177"/>
      <c r="UKX13" s="177"/>
      <c r="UKY13" s="177"/>
      <c r="UKZ13" s="177"/>
      <c r="ULA13" s="177"/>
      <c r="ULB13" s="177"/>
      <c r="ULC13" s="177"/>
      <c r="ULD13" s="177"/>
      <c r="ULE13" s="177"/>
      <c r="ULF13" s="177"/>
      <c r="ULG13" s="177"/>
      <c r="ULH13" s="177"/>
      <c r="ULI13" s="177"/>
      <c r="ULJ13" s="177"/>
      <c r="ULK13" s="177"/>
      <c r="ULL13" s="177"/>
      <c r="ULM13" s="177"/>
      <c r="ULN13" s="177"/>
      <c r="ULO13" s="177"/>
      <c r="ULP13" s="177"/>
      <c r="ULQ13" s="177"/>
      <c r="ULR13" s="177"/>
      <c r="ULS13" s="177"/>
      <c r="ULT13" s="177"/>
      <c r="ULU13" s="177"/>
      <c r="ULV13" s="177"/>
      <c r="ULW13" s="177"/>
      <c r="ULX13" s="177"/>
      <c r="ULY13" s="177"/>
      <c r="ULZ13" s="177"/>
      <c r="UMA13" s="177"/>
      <c r="UMB13" s="177"/>
      <c r="UMC13" s="177"/>
      <c r="UMD13" s="177"/>
      <c r="UME13" s="177"/>
      <c r="UMF13" s="177"/>
      <c r="UMG13" s="177"/>
      <c r="UMH13" s="177"/>
      <c r="UMI13" s="177"/>
      <c r="UMJ13" s="177"/>
      <c r="UMK13" s="177"/>
      <c r="UML13" s="177"/>
      <c r="UMM13" s="177"/>
      <c r="UMN13" s="177"/>
      <c r="UMO13" s="177"/>
      <c r="UMP13" s="177"/>
      <c r="UMQ13" s="177"/>
      <c r="UMR13" s="177"/>
      <c r="UMS13" s="177"/>
      <c r="UMT13" s="177"/>
      <c r="UMU13" s="177"/>
      <c r="UMV13" s="177"/>
      <c r="UMW13" s="177"/>
      <c r="UMX13" s="177"/>
      <c r="UMY13" s="177"/>
      <c r="UMZ13" s="177"/>
      <c r="UNA13" s="177"/>
      <c r="UNB13" s="177"/>
      <c r="UNC13" s="177"/>
      <c r="UND13" s="177"/>
      <c r="UNE13" s="177"/>
      <c r="UNF13" s="177"/>
      <c r="UNG13" s="177"/>
      <c r="UNH13" s="177"/>
      <c r="UNI13" s="177"/>
      <c r="UNJ13" s="177"/>
      <c r="UNK13" s="177"/>
      <c r="UNL13" s="177"/>
      <c r="UNM13" s="177"/>
      <c r="UNN13" s="177"/>
      <c r="UNO13" s="177"/>
      <c r="UNP13" s="177"/>
      <c r="UNQ13" s="177"/>
      <c r="UNR13" s="177"/>
      <c r="UNS13" s="177"/>
      <c r="UNT13" s="177"/>
      <c r="UNU13" s="177"/>
      <c r="UNV13" s="177"/>
      <c r="UNW13" s="177"/>
      <c r="UNX13" s="177"/>
      <c r="UNY13" s="177"/>
      <c r="UNZ13" s="177"/>
      <c r="UOA13" s="177"/>
      <c r="UOB13" s="177"/>
      <c r="UOC13" s="177"/>
      <c r="UOD13" s="177"/>
      <c r="UOE13" s="177"/>
      <c r="UOF13" s="177"/>
      <c r="UOG13" s="177"/>
      <c r="UOH13" s="177"/>
      <c r="UOI13" s="177"/>
      <c r="UOJ13" s="177"/>
      <c r="UOK13" s="177"/>
      <c r="UOL13" s="177"/>
      <c r="UOM13" s="177"/>
      <c r="UON13" s="177"/>
      <c r="UOO13" s="177"/>
      <c r="UOP13" s="177"/>
      <c r="UOQ13" s="177"/>
      <c r="UOR13" s="177"/>
      <c r="UOS13" s="177"/>
      <c r="UOT13" s="177"/>
      <c r="UOU13" s="177"/>
      <c r="UOV13" s="177"/>
      <c r="UOW13" s="177"/>
      <c r="UOX13" s="177"/>
      <c r="UOY13" s="177"/>
      <c r="UOZ13" s="177"/>
      <c r="UPA13" s="177"/>
      <c r="UPB13" s="177"/>
      <c r="UPC13" s="177"/>
      <c r="UPD13" s="177"/>
      <c r="UPE13" s="177"/>
      <c r="UPF13" s="177"/>
      <c r="UPG13" s="177"/>
      <c r="UPH13" s="177"/>
      <c r="UPI13" s="177"/>
      <c r="UPJ13" s="177"/>
      <c r="UPK13" s="177"/>
      <c r="UPL13" s="177"/>
      <c r="UPM13" s="177"/>
      <c r="UPN13" s="177"/>
      <c r="UPO13" s="177"/>
      <c r="UPP13" s="177"/>
      <c r="UPQ13" s="177"/>
      <c r="UPR13" s="177"/>
      <c r="UPS13" s="177"/>
      <c r="UPT13" s="177"/>
      <c r="UPU13" s="177"/>
      <c r="UPV13" s="177"/>
      <c r="UPW13" s="177"/>
      <c r="UPX13" s="177"/>
      <c r="UPY13" s="177"/>
      <c r="UPZ13" s="177"/>
      <c r="UQA13" s="177"/>
      <c r="UQB13" s="177"/>
      <c r="UQC13" s="177"/>
      <c r="UQD13" s="177"/>
      <c r="UQE13" s="177"/>
      <c r="UQF13" s="177"/>
      <c r="UQG13" s="177"/>
      <c r="UQH13" s="177"/>
      <c r="UQI13" s="177"/>
      <c r="UQJ13" s="177"/>
      <c r="UQK13" s="177"/>
      <c r="UQL13" s="177"/>
      <c r="UQM13" s="177"/>
      <c r="UQN13" s="177"/>
      <c r="UQO13" s="177"/>
      <c r="UQP13" s="177"/>
      <c r="UQQ13" s="177"/>
      <c r="UQR13" s="177"/>
      <c r="UQS13" s="177"/>
      <c r="UQT13" s="177"/>
      <c r="UQU13" s="177"/>
      <c r="UQV13" s="177"/>
      <c r="UQW13" s="177"/>
      <c r="UQX13" s="177"/>
      <c r="UQY13" s="177"/>
      <c r="UQZ13" s="177"/>
      <c r="URA13" s="177"/>
      <c r="URB13" s="177"/>
      <c r="URC13" s="177"/>
      <c r="URD13" s="177"/>
      <c r="URE13" s="177"/>
      <c r="URF13" s="177"/>
      <c r="URG13" s="177"/>
      <c r="URH13" s="177"/>
      <c r="URI13" s="177"/>
      <c r="URJ13" s="177"/>
      <c r="URK13" s="177"/>
      <c r="URL13" s="177"/>
      <c r="URM13" s="177"/>
      <c r="URN13" s="177"/>
      <c r="URO13" s="177"/>
      <c r="URP13" s="177"/>
      <c r="URQ13" s="177"/>
      <c r="URR13" s="177"/>
      <c r="URS13" s="177"/>
      <c r="URT13" s="177"/>
      <c r="URU13" s="177"/>
      <c r="URV13" s="177"/>
      <c r="URW13" s="177"/>
      <c r="URX13" s="177"/>
      <c r="URY13" s="177"/>
      <c r="URZ13" s="177"/>
      <c r="USA13" s="177"/>
      <c r="USB13" s="177"/>
      <c r="USC13" s="177"/>
      <c r="USD13" s="177"/>
      <c r="USE13" s="177"/>
      <c r="USF13" s="177"/>
      <c r="USG13" s="177"/>
      <c r="USH13" s="177"/>
      <c r="USI13" s="177"/>
      <c r="USJ13" s="177"/>
      <c r="USK13" s="177"/>
      <c r="USL13" s="177"/>
      <c r="USM13" s="177"/>
      <c r="USN13" s="177"/>
      <c r="USO13" s="177"/>
      <c r="USP13" s="177"/>
      <c r="USQ13" s="177"/>
      <c r="USR13" s="177"/>
      <c r="USS13" s="177"/>
      <c r="UST13" s="177"/>
      <c r="USU13" s="177"/>
      <c r="USV13" s="177"/>
      <c r="USW13" s="177"/>
      <c r="USX13" s="177"/>
      <c r="USY13" s="177"/>
      <c r="USZ13" s="177"/>
      <c r="UTA13" s="177"/>
      <c r="UTB13" s="177"/>
      <c r="UTC13" s="177"/>
      <c r="UTD13" s="177"/>
      <c r="UTE13" s="177"/>
      <c r="UTF13" s="177"/>
      <c r="UTG13" s="177"/>
      <c r="UTH13" s="177"/>
      <c r="UTI13" s="177"/>
      <c r="UTJ13" s="177"/>
      <c r="UTK13" s="177"/>
      <c r="UTL13" s="177"/>
      <c r="UTM13" s="177"/>
      <c r="UTN13" s="177"/>
      <c r="UTO13" s="177"/>
      <c r="UTP13" s="177"/>
      <c r="UTQ13" s="177"/>
      <c r="UTR13" s="177"/>
      <c r="UTS13" s="177"/>
      <c r="UTT13" s="177"/>
      <c r="UTU13" s="177"/>
      <c r="UTV13" s="177"/>
      <c r="UTW13" s="177"/>
      <c r="UTX13" s="177"/>
      <c r="UTY13" s="177"/>
      <c r="UTZ13" s="177"/>
      <c r="UUA13" s="177"/>
      <c r="UUB13" s="177"/>
      <c r="UUC13" s="177"/>
      <c r="UUD13" s="177"/>
      <c r="UUE13" s="177"/>
      <c r="UUF13" s="177"/>
      <c r="UUG13" s="177"/>
      <c r="UUH13" s="177"/>
      <c r="UUI13" s="177"/>
      <c r="UUJ13" s="177"/>
      <c r="UUK13" s="177"/>
      <c r="UUL13" s="177"/>
      <c r="UUM13" s="177"/>
      <c r="UUN13" s="177"/>
      <c r="UUO13" s="177"/>
      <c r="UUP13" s="177"/>
      <c r="UUQ13" s="177"/>
      <c r="UUR13" s="177"/>
      <c r="UUS13" s="177"/>
      <c r="UUT13" s="177"/>
      <c r="UUU13" s="177"/>
      <c r="UUV13" s="177"/>
      <c r="UUW13" s="177"/>
      <c r="UUX13" s="177"/>
      <c r="UUY13" s="177"/>
      <c r="UUZ13" s="177"/>
      <c r="UVA13" s="177"/>
      <c r="UVB13" s="177"/>
      <c r="UVC13" s="177"/>
      <c r="UVD13" s="177"/>
      <c r="UVE13" s="177"/>
      <c r="UVF13" s="177"/>
      <c r="UVG13" s="177"/>
      <c r="UVH13" s="177"/>
      <c r="UVI13" s="177"/>
      <c r="UVJ13" s="177"/>
      <c r="UVK13" s="177"/>
      <c r="UVL13" s="177"/>
      <c r="UVM13" s="177"/>
      <c r="UVN13" s="177"/>
      <c r="UVO13" s="177"/>
      <c r="UVP13" s="177"/>
      <c r="UVQ13" s="177"/>
      <c r="UVR13" s="177"/>
      <c r="UVS13" s="177"/>
      <c r="UVT13" s="177"/>
      <c r="UVU13" s="177"/>
      <c r="UVV13" s="177"/>
      <c r="UVW13" s="177"/>
      <c r="UVX13" s="177"/>
      <c r="UVY13" s="177"/>
      <c r="UVZ13" s="177"/>
      <c r="UWA13" s="177"/>
      <c r="UWB13" s="177"/>
      <c r="UWC13" s="177"/>
      <c r="UWD13" s="177"/>
      <c r="UWE13" s="177"/>
      <c r="UWF13" s="177"/>
      <c r="UWG13" s="177"/>
      <c r="UWH13" s="177"/>
      <c r="UWI13" s="177"/>
      <c r="UWJ13" s="177"/>
      <c r="UWK13" s="177"/>
      <c r="UWL13" s="177"/>
      <c r="UWM13" s="177"/>
      <c r="UWN13" s="177"/>
      <c r="UWO13" s="177"/>
      <c r="UWP13" s="177"/>
      <c r="UWQ13" s="177"/>
      <c r="UWR13" s="177"/>
      <c r="UWS13" s="177"/>
      <c r="UWT13" s="177"/>
      <c r="UWU13" s="177"/>
      <c r="UWV13" s="177"/>
      <c r="UWW13" s="177"/>
      <c r="UWX13" s="177"/>
      <c r="UWY13" s="177"/>
      <c r="UWZ13" s="177"/>
      <c r="UXA13" s="177"/>
      <c r="UXB13" s="177"/>
      <c r="UXC13" s="177"/>
      <c r="UXD13" s="177"/>
      <c r="UXE13" s="177"/>
      <c r="UXF13" s="177"/>
      <c r="UXG13" s="177"/>
      <c r="UXH13" s="177"/>
      <c r="UXI13" s="177"/>
      <c r="UXJ13" s="177"/>
      <c r="UXK13" s="177"/>
      <c r="UXL13" s="177"/>
      <c r="UXM13" s="177"/>
      <c r="UXN13" s="177"/>
      <c r="UXO13" s="177"/>
      <c r="UXP13" s="177"/>
      <c r="UXQ13" s="177"/>
      <c r="UXR13" s="177"/>
      <c r="UXS13" s="177"/>
      <c r="UXT13" s="177"/>
      <c r="UXU13" s="177"/>
      <c r="UXV13" s="177"/>
      <c r="UXW13" s="177"/>
      <c r="UXX13" s="177"/>
      <c r="UXY13" s="177"/>
      <c r="UXZ13" s="177"/>
      <c r="UYA13" s="177"/>
      <c r="UYB13" s="177"/>
      <c r="UYC13" s="177"/>
      <c r="UYD13" s="177"/>
      <c r="UYE13" s="177"/>
      <c r="UYF13" s="177"/>
      <c r="UYG13" s="177"/>
      <c r="UYH13" s="177"/>
      <c r="UYI13" s="177"/>
      <c r="UYJ13" s="177"/>
      <c r="UYK13" s="177"/>
      <c r="UYL13" s="177"/>
      <c r="UYM13" s="177"/>
      <c r="UYN13" s="177"/>
      <c r="UYO13" s="177"/>
      <c r="UYP13" s="177"/>
      <c r="UYQ13" s="177"/>
      <c r="UYR13" s="177"/>
      <c r="UYS13" s="177"/>
      <c r="UYT13" s="177"/>
      <c r="UYU13" s="177"/>
      <c r="UYV13" s="177"/>
      <c r="UYW13" s="177"/>
      <c r="UYX13" s="177"/>
      <c r="UYY13" s="177"/>
      <c r="UYZ13" s="177"/>
      <c r="UZA13" s="177"/>
      <c r="UZB13" s="177"/>
      <c r="UZC13" s="177"/>
      <c r="UZD13" s="177"/>
      <c r="UZE13" s="177"/>
      <c r="UZF13" s="177"/>
      <c r="UZG13" s="177"/>
      <c r="UZH13" s="177"/>
      <c r="UZI13" s="177"/>
      <c r="UZJ13" s="177"/>
      <c r="UZK13" s="177"/>
      <c r="UZL13" s="177"/>
      <c r="UZM13" s="177"/>
      <c r="UZN13" s="177"/>
      <c r="UZO13" s="177"/>
      <c r="UZP13" s="177"/>
      <c r="UZQ13" s="177"/>
      <c r="UZR13" s="177"/>
      <c r="UZS13" s="177"/>
      <c r="UZT13" s="177"/>
      <c r="UZU13" s="177"/>
      <c r="UZV13" s="177"/>
      <c r="UZW13" s="177"/>
      <c r="UZX13" s="177"/>
      <c r="UZY13" s="177"/>
      <c r="UZZ13" s="177"/>
      <c r="VAA13" s="177"/>
      <c r="VAB13" s="177"/>
      <c r="VAC13" s="177"/>
      <c r="VAD13" s="177"/>
      <c r="VAE13" s="177"/>
      <c r="VAF13" s="177"/>
      <c r="VAG13" s="177"/>
      <c r="VAH13" s="177"/>
      <c r="VAI13" s="177"/>
      <c r="VAJ13" s="177"/>
      <c r="VAK13" s="177"/>
      <c r="VAL13" s="177"/>
      <c r="VAM13" s="177"/>
      <c r="VAN13" s="177"/>
      <c r="VAO13" s="177"/>
      <c r="VAP13" s="177"/>
      <c r="VAQ13" s="177"/>
      <c r="VAR13" s="177"/>
      <c r="VAS13" s="177"/>
      <c r="VAT13" s="177"/>
      <c r="VAU13" s="177"/>
      <c r="VAV13" s="177"/>
      <c r="VAW13" s="177"/>
      <c r="VAX13" s="177"/>
      <c r="VAY13" s="177"/>
      <c r="VAZ13" s="177"/>
      <c r="VBA13" s="177"/>
      <c r="VBB13" s="177"/>
      <c r="VBC13" s="177"/>
      <c r="VBD13" s="177"/>
      <c r="VBE13" s="177"/>
      <c r="VBF13" s="177"/>
      <c r="VBG13" s="177"/>
      <c r="VBH13" s="177"/>
      <c r="VBI13" s="177"/>
      <c r="VBJ13" s="177"/>
      <c r="VBK13" s="177"/>
      <c r="VBL13" s="177"/>
      <c r="VBM13" s="177"/>
      <c r="VBN13" s="177"/>
      <c r="VBO13" s="177"/>
      <c r="VBP13" s="177"/>
      <c r="VBQ13" s="177"/>
      <c r="VBR13" s="177"/>
      <c r="VBS13" s="177"/>
      <c r="VBT13" s="177"/>
      <c r="VBU13" s="177"/>
      <c r="VBV13" s="177"/>
      <c r="VBW13" s="177"/>
      <c r="VBX13" s="177"/>
      <c r="VBY13" s="177"/>
      <c r="VBZ13" s="177"/>
      <c r="VCA13" s="177"/>
      <c r="VCB13" s="177"/>
      <c r="VCC13" s="177"/>
      <c r="VCD13" s="177"/>
      <c r="VCE13" s="177"/>
      <c r="VCF13" s="177"/>
      <c r="VCG13" s="177"/>
      <c r="VCH13" s="177"/>
      <c r="VCI13" s="177"/>
      <c r="VCJ13" s="177"/>
      <c r="VCK13" s="177"/>
      <c r="VCL13" s="177"/>
      <c r="VCM13" s="177"/>
      <c r="VCN13" s="177"/>
      <c r="VCO13" s="177"/>
      <c r="VCP13" s="177"/>
      <c r="VCQ13" s="177"/>
      <c r="VCR13" s="177"/>
      <c r="VCS13" s="177"/>
      <c r="VCT13" s="177"/>
      <c r="VCU13" s="177"/>
      <c r="VCV13" s="177"/>
      <c r="VCW13" s="177"/>
      <c r="VCX13" s="177"/>
      <c r="VCY13" s="177"/>
      <c r="VCZ13" s="177"/>
      <c r="VDA13" s="177"/>
      <c r="VDB13" s="177"/>
      <c r="VDC13" s="177"/>
      <c r="VDD13" s="177"/>
      <c r="VDE13" s="177"/>
      <c r="VDF13" s="177"/>
      <c r="VDG13" s="177"/>
      <c r="VDH13" s="177"/>
      <c r="VDI13" s="177"/>
      <c r="VDJ13" s="177"/>
      <c r="VDK13" s="177"/>
      <c r="VDL13" s="177"/>
      <c r="VDM13" s="177"/>
      <c r="VDN13" s="177"/>
      <c r="VDO13" s="177"/>
      <c r="VDP13" s="177"/>
      <c r="VDQ13" s="177"/>
      <c r="VDR13" s="177"/>
      <c r="VDS13" s="177"/>
      <c r="VDT13" s="177"/>
      <c r="VDU13" s="177"/>
      <c r="VDV13" s="177"/>
      <c r="VDW13" s="177"/>
      <c r="VDX13" s="177"/>
      <c r="VDY13" s="177"/>
      <c r="VDZ13" s="177"/>
      <c r="VEA13" s="177"/>
      <c r="VEB13" s="177"/>
      <c r="VEC13" s="177"/>
      <c r="VED13" s="177"/>
      <c r="VEE13" s="177"/>
      <c r="VEF13" s="177"/>
      <c r="VEG13" s="177"/>
      <c r="VEH13" s="177"/>
      <c r="VEI13" s="177"/>
      <c r="VEJ13" s="177"/>
      <c r="VEK13" s="177"/>
      <c r="VEL13" s="177"/>
      <c r="VEM13" s="177"/>
      <c r="VEN13" s="177"/>
      <c r="VEO13" s="177"/>
      <c r="VEP13" s="177"/>
      <c r="VEQ13" s="177"/>
      <c r="VER13" s="177"/>
      <c r="VES13" s="177"/>
      <c r="VET13" s="177"/>
      <c r="VEU13" s="177"/>
      <c r="VEV13" s="177"/>
      <c r="VEW13" s="177"/>
      <c r="VEX13" s="177"/>
      <c r="VEY13" s="177"/>
      <c r="VEZ13" s="177"/>
      <c r="VFA13" s="177"/>
      <c r="VFB13" s="177"/>
      <c r="VFC13" s="177"/>
      <c r="VFD13" s="177"/>
      <c r="VFE13" s="177"/>
      <c r="VFF13" s="177"/>
      <c r="VFG13" s="177"/>
      <c r="VFH13" s="177"/>
      <c r="VFI13" s="177"/>
      <c r="VFJ13" s="177"/>
      <c r="VFK13" s="177"/>
      <c r="VFL13" s="177"/>
      <c r="VFM13" s="177"/>
      <c r="VFN13" s="177"/>
      <c r="VFO13" s="177"/>
      <c r="VFP13" s="177"/>
      <c r="VFQ13" s="177"/>
      <c r="VFR13" s="177"/>
      <c r="VFS13" s="177"/>
      <c r="VFT13" s="177"/>
      <c r="VFU13" s="177"/>
      <c r="VFV13" s="177"/>
      <c r="VFW13" s="177"/>
      <c r="VFX13" s="177"/>
      <c r="VFY13" s="177"/>
      <c r="VFZ13" s="177"/>
      <c r="VGA13" s="177"/>
      <c r="VGB13" s="177"/>
      <c r="VGC13" s="177"/>
      <c r="VGD13" s="177"/>
      <c r="VGE13" s="177"/>
      <c r="VGF13" s="177"/>
      <c r="VGG13" s="177"/>
      <c r="VGH13" s="177"/>
      <c r="VGI13" s="177"/>
      <c r="VGJ13" s="177"/>
      <c r="VGK13" s="177"/>
      <c r="VGL13" s="177"/>
      <c r="VGM13" s="177"/>
      <c r="VGN13" s="177"/>
      <c r="VGO13" s="177"/>
      <c r="VGP13" s="177"/>
      <c r="VGQ13" s="177"/>
      <c r="VGR13" s="177"/>
      <c r="VGS13" s="177"/>
      <c r="VGT13" s="177"/>
      <c r="VGU13" s="177"/>
      <c r="VGV13" s="177"/>
      <c r="VGW13" s="177"/>
      <c r="VGX13" s="177"/>
      <c r="VGY13" s="177"/>
      <c r="VGZ13" s="177"/>
      <c r="VHA13" s="177"/>
      <c r="VHB13" s="177"/>
      <c r="VHC13" s="177"/>
      <c r="VHD13" s="177"/>
      <c r="VHE13" s="177"/>
      <c r="VHF13" s="177"/>
      <c r="VHG13" s="177"/>
      <c r="VHH13" s="177"/>
      <c r="VHI13" s="177"/>
      <c r="VHJ13" s="177"/>
      <c r="VHK13" s="177"/>
      <c r="VHL13" s="177"/>
      <c r="VHM13" s="177"/>
      <c r="VHN13" s="177"/>
      <c r="VHO13" s="177"/>
      <c r="VHP13" s="177"/>
      <c r="VHQ13" s="177"/>
      <c r="VHR13" s="177"/>
      <c r="VHS13" s="177"/>
      <c r="VHT13" s="177"/>
      <c r="VHU13" s="177"/>
      <c r="VHV13" s="177"/>
      <c r="VHW13" s="177"/>
      <c r="VHX13" s="177"/>
      <c r="VHY13" s="177"/>
      <c r="VHZ13" s="177"/>
      <c r="VIA13" s="177"/>
      <c r="VIB13" s="177"/>
      <c r="VIC13" s="177"/>
      <c r="VID13" s="177"/>
      <c r="VIE13" s="177"/>
      <c r="VIF13" s="177"/>
      <c r="VIG13" s="177"/>
      <c r="VIH13" s="177"/>
      <c r="VII13" s="177"/>
      <c r="VIJ13" s="177"/>
      <c r="VIK13" s="177"/>
      <c r="VIL13" s="177"/>
      <c r="VIM13" s="177"/>
      <c r="VIN13" s="177"/>
      <c r="VIO13" s="177"/>
      <c r="VIP13" s="177"/>
      <c r="VIQ13" s="177"/>
      <c r="VIR13" s="177"/>
      <c r="VIS13" s="177"/>
      <c r="VIT13" s="177"/>
      <c r="VIU13" s="177"/>
      <c r="VIV13" s="177"/>
      <c r="VIW13" s="177"/>
      <c r="VIX13" s="177"/>
      <c r="VIY13" s="177"/>
      <c r="VIZ13" s="177"/>
      <c r="VJA13" s="177"/>
      <c r="VJB13" s="177"/>
      <c r="VJC13" s="177"/>
      <c r="VJD13" s="177"/>
      <c r="VJE13" s="177"/>
      <c r="VJF13" s="177"/>
      <c r="VJG13" s="177"/>
      <c r="VJH13" s="177"/>
      <c r="VJI13" s="177"/>
      <c r="VJJ13" s="177"/>
      <c r="VJK13" s="177"/>
      <c r="VJL13" s="177"/>
      <c r="VJM13" s="177"/>
      <c r="VJN13" s="177"/>
      <c r="VJO13" s="177"/>
      <c r="VJP13" s="177"/>
      <c r="VJQ13" s="177"/>
      <c r="VJR13" s="177"/>
      <c r="VJS13" s="177"/>
      <c r="VJT13" s="177"/>
      <c r="VJU13" s="177"/>
      <c r="VJV13" s="177"/>
      <c r="VJW13" s="177"/>
      <c r="VJX13" s="177"/>
      <c r="VJY13" s="177"/>
      <c r="VJZ13" s="177"/>
      <c r="VKA13" s="177"/>
      <c r="VKB13" s="177"/>
      <c r="VKC13" s="177"/>
      <c r="VKD13" s="177"/>
      <c r="VKE13" s="177"/>
      <c r="VKF13" s="177"/>
      <c r="VKG13" s="177"/>
      <c r="VKH13" s="177"/>
      <c r="VKI13" s="177"/>
      <c r="VKJ13" s="177"/>
      <c r="VKK13" s="177"/>
      <c r="VKL13" s="177"/>
      <c r="VKM13" s="177"/>
      <c r="VKN13" s="177"/>
      <c r="VKO13" s="177"/>
      <c r="VKP13" s="177"/>
      <c r="VKQ13" s="177"/>
      <c r="VKR13" s="177"/>
      <c r="VKS13" s="177"/>
      <c r="VKT13" s="177"/>
      <c r="VKU13" s="177"/>
      <c r="VKV13" s="177"/>
      <c r="VKW13" s="177"/>
      <c r="VKX13" s="177"/>
      <c r="VKY13" s="177"/>
      <c r="VKZ13" s="177"/>
      <c r="VLA13" s="177"/>
      <c r="VLB13" s="177"/>
      <c r="VLC13" s="177"/>
      <c r="VLD13" s="177"/>
      <c r="VLE13" s="177"/>
      <c r="VLF13" s="177"/>
      <c r="VLG13" s="177"/>
      <c r="VLH13" s="177"/>
      <c r="VLI13" s="177"/>
      <c r="VLJ13" s="177"/>
      <c r="VLK13" s="177"/>
      <c r="VLL13" s="177"/>
      <c r="VLM13" s="177"/>
      <c r="VLN13" s="177"/>
      <c r="VLO13" s="177"/>
      <c r="VLP13" s="177"/>
      <c r="VLQ13" s="177"/>
      <c r="VLR13" s="177"/>
      <c r="VLS13" s="177"/>
      <c r="VLT13" s="177"/>
      <c r="VLU13" s="177"/>
      <c r="VLV13" s="177"/>
      <c r="VLW13" s="177"/>
      <c r="VLX13" s="177"/>
      <c r="VLY13" s="177"/>
      <c r="VLZ13" s="177"/>
      <c r="VMA13" s="177"/>
      <c r="VMB13" s="177"/>
      <c r="VMC13" s="177"/>
      <c r="VMD13" s="177"/>
      <c r="VME13" s="177"/>
      <c r="VMF13" s="177"/>
      <c r="VMG13" s="177"/>
      <c r="VMH13" s="177"/>
      <c r="VMI13" s="177"/>
      <c r="VMJ13" s="177"/>
      <c r="VMK13" s="177"/>
      <c r="VML13" s="177"/>
      <c r="VMM13" s="177"/>
      <c r="VMN13" s="177"/>
      <c r="VMO13" s="177"/>
      <c r="VMP13" s="177"/>
      <c r="VMQ13" s="177"/>
      <c r="VMR13" s="177"/>
      <c r="VMS13" s="177"/>
      <c r="VMT13" s="177"/>
      <c r="VMU13" s="177"/>
      <c r="VMV13" s="177"/>
      <c r="VMW13" s="177"/>
      <c r="VMX13" s="177"/>
      <c r="VMY13" s="177"/>
      <c r="VMZ13" s="177"/>
      <c r="VNA13" s="177"/>
      <c r="VNB13" s="177"/>
      <c r="VNC13" s="177"/>
      <c r="VND13" s="177"/>
      <c r="VNE13" s="177"/>
      <c r="VNF13" s="177"/>
      <c r="VNG13" s="177"/>
      <c r="VNH13" s="177"/>
      <c r="VNI13" s="177"/>
      <c r="VNJ13" s="177"/>
      <c r="VNK13" s="177"/>
      <c r="VNL13" s="177"/>
      <c r="VNM13" s="177"/>
      <c r="VNN13" s="177"/>
      <c r="VNO13" s="177"/>
      <c r="VNP13" s="177"/>
      <c r="VNQ13" s="177"/>
      <c r="VNR13" s="177"/>
      <c r="VNS13" s="177"/>
      <c r="VNT13" s="177"/>
      <c r="VNU13" s="177"/>
      <c r="VNV13" s="177"/>
      <c r="VNW13" s="177"/>
      <c r="VNX13" s="177"/>
      <c r="VNY13" s="177"/>
      <c r="VNZ13" s="177"/>
      <c r="VOA13" s="177"/>
      <c r="VOB13" s="177"/>
      <c r="VOC13" s="177"/>
      <c r="VOD13" s="177"/>
      <c r="VOE13" s="177"/>
      <c r="VOF13" s="177"/>
      <c r="VOG13" s="177"/>
      <c r="VOH13" s="177"/>
      <c r="VOI13" s="177"/>
      <c r="VOJ13" s="177"/>
      <c r="VOK13" s="177"/>
      <c r="VOL13" s="177"/>
      <c r="VOM13" s="177"/>
      <c r="VON13" s="177"/>
      <c r="VOO13" s="177"/>
      <c r="VOP13" s="177"/>
      <c r="VOQ13" s="177"/>
      <c r="VOR13" s="177"/>
      <c r="VOS13" s="177"/>
      <c r="VOT13" s="177"/>
      <c r="VOU13" s="177"/>
      <c r="VOV13" s="177"/>
      <c r="VOW13" s="177"/>
      <c r="VOX13" s="177"/>
      <c r="VOY13" s="177"/>
      <c r="VOZ13" s="177"/>
      <c r="VPA13" s="177"/>
      <c r="VPB13" s="177"/>
      <c r="VPC13" s="177"/>
      <c r="VPD13" s="177"/>
      <c r="VPE13" s="177"/>
      <c r="VPF13" s="177"/>
      <c r="VPG13" s="177"/>
      <c r="VPH13" s="177"/>
      <c r="VPI13" s="177"/>
      <c r="VPJ13" s="177"/>
      <c r="VPK13" s="177"/>
      <c r="VPL13" s="177"/>
      <c r="VPM13" s="177"/>
      <c r="VPN13" s="177"/>
      <c r="VPO13" s="177"/>
      <c r="VPP13" s="177"/>
      <c r="VPQ13" s="177"/>
      <c r="VPR13" s="177"/>
      <c r="VPS13" s="177"/>
      <c r="VPT13" s="177"/>
      <c r="VPU13" s="177"/>
      <c r="VPV13" s="177"/>
      <c r="VPW13" s="177"/>
      <c r="VPX13" s="177"/>
      <c r="VPY13" s="177"/>
      <c r="VPZ13" s="177"/>
      <c r="VQA13" s="177"/>
      <c r="VQB13" s="177"/>
      <c r="VQC13" s="177"/>
      <c r="VQD13" s="177"/>
      <c r="VQE13" s="177"/>
      <c r="VQF13" s="177"/>
      <c r="VQG13" s="177"/>
      <c r="VQH13" s="177"/>
      <c r="VQI13" s="177"/>
      <c r="VQJ13" s="177"/>
      <c r="VQK13" s="177"/>
      <c r="VQL13" s="177"/>
      <c r="VQM13" s="177"/>
      <c r="VQN13" s="177"/>
      <c r="VQO13" s="177"/>
      <c r="VQP13" s="177"/>
      <c r="VQQ13" s="177"/>
      <c r="VQR13" s="177"/>
      <c r="VQS13" s="177"/>
      <c r="VQT13" s="177"/>
      <c r="VQU13" s="177"/>
      <c r="VQV13" s="177"/>
      <c r="VQW13" s="177"/>
      <c r="VQX13" s="177"/>
      <c r="VQY13" s="177"/>
      <c r="VQZ13" s="177"/>
      <c r="VRA13" s="177"/>
      <c r="VRB13" s="177"/>
      <c r="VRC13" s="177"/>
      <c r="VRD13" s="177"/>
      <c r="VRE13" s="177"/>
      <c r="VRF13" s="177"/>
      <c r="VRG13" s="177"/>
      <c r="VRH13" s="177"/>
      <c r="VRI13" s="177"/>
      <c r="VRJ13" s="177"/>
      <c r="VRK13" s="177"/>
      <c r="VRL13" s="177"/>
      <c r="VRM13" s="177"/>
      <c r="VRN13" s="177"/>
      <c r="VRO13" s="177"/>
      <c r="VRP13" s="177"/>
      <c r="VRQ13" s="177"/>
      <c r="VRR13" s="177"/>
      <c r="VRS13" s="177"/>
      <c r="VRT13" s="177"/>
      <c r="VRU13" s="177"/>
      <c r="VRV13" s="177"/>
      <c r="VRW13" s="177"/>
      <c r="VRX13" s="177"/>
      <c r="VRY13" s="177"/>
      <c r="VRZ13" s="177"/>
      <c r="VSA13" s="177"/>
      <c r="VSB13" s="177"/>
      <c r="VSC13" s="177"/>
      <c r="VSD13" s="177"/>
      <c r="VSE13" s="177"/>
      <c r="VSF13" s="177"/>
      <c r="VSG13" s="177"/>
      <c r="VSH13" s="177"/>
      <c r="VSI13" s="177"/>
      <c r="VSJ13" s="177"/>
      <c r="VSK13" s="177"/>
      <c r="VSL13" s="177"/>
      <c r="VSM13" s="177"/>
      <c r="VSN13" s="177"/>
      <c r="VSO13" s="177"/>
      <c r="VSP13" s="177"/>
      <c r="VSQ13" s="177"/>
      <c r="VSR13" s="177"/>
      <c r="VSS13" s="177"/>
      <c r="VST13" s="177"/>
      <c r="VSU13" s="177"/>
      <c r="VSV13" s="177"/>
      <c r="VSW13" s="177"/>
      <c r="VSX13" s="177"/>
      <c r="VSY13" s="177"/>
      <c r="VSZ13" s="177"/>
      <c r="VTA13" s="177"/>
      <c r="VTB13" s="177"/>
      <c r="VTC13" s="177"/>
      <c r="VTD13" s="177"/>
      <c r="VTE13" s="177"/>
      <c r="VTF13" s="177"/>
      <c r="VTG13" s="177"/>
      <c r="VTH13" s="177"/>
      <c r="VTI13" s="177"/>
      <c r="VTJ13" s="177"/>
      <c r="VTK13" s="177"/>
      <c r="VTL13" s="177"/>
      <c r="VTM13" s="177"/>
      <c r="VTN13" s="177"/>
      <c r="VTO13" s="177"/>
      <c r="VTP13" s="177"/>
      <c r="VTQ13" s="177"/>
      <c r="VTR13" s="177"/>
      <c r="VTS13" s="177"/>
      <c r="VTT13" s="177"/>
      <c r="VTU13" s="177"/>
      <c r="VTV13" s="177"/>
      <c r="VTW13" s="177"/>
      <c r="VTX13" s="177"/>
      <c r="VTY13" s="177"/>
      <c r="VTZ13" s="177"/>
      <c r="VUA13" s="177"/>
      <c r="VUB13" s="177"/>
      <c r="VUC13" s="177"/>
      <c r="VUD13" s="177"/>
      <c r="VUE13" s="177"/>
      <c r="VUF13" s="177"/>
      <c r="VUG13" s="177"/>
      <c r="VUH13" s="177"/>
      <c r="VUI13" s="177"/>
      <c r="VUJ13" s="177"/>
      <c r="VUK13" s="177"/>
      <c r="VUL13" s="177"/>
      <c r="VUM13" s="177"/>
      <c r="VUN13" s="177"/>
      <c r="VUO13" s="177"/>
      <c r="VUP13" s="177"/>
      <c r="VUQ13" s="177"/>
      <c r="VUR13" s="177"/>
      <c r="VUS13" s="177"/>
      <c r="VUT13" s="177"/>
      <c r="VUU13" s="177"/>
      <c r="VUV13" s="177"/>
      <c r="VUW13" s="177"/>
      <c r="VUX13" s="177"/>
      <c r="VUY13" s="177"/>
      <c r="VUZ13" s="177"/>
      <c r="VVA13" s="177"/>
      <c r="VVB13" s="177"/>
      <c r="VVC13" s="177"/>
      <c r="VVD13" s="177"/>
      <c r="VVE13" s="177"/>
      <c r="VVF13" s="177"/>
      <c r="VVG13" s="177"/>
      <c r="VVH13" s="177"/>
      <c r="VVI13" s="177"/>
      <c r="VVJ13" s="177"/>
      <c r="VVK13" s="177"/>
      <c r="VVL13" s="177"/>
      <c r="VVM13" s="177"/>
      <c r="VVN13" s="177"/>
      <c r="VVO13" s="177"/>
      <c r="VVP13" s="177"/>
      <c r="VVQ13" s="177"/>
      <c r="VVR13" s="177"/>
      <c r="VVS13" s="177"/>
      <c r="VVT13" s="177"/>
      <c r="VVU13" s="177"/>
      <c r="VVV13" s="177"/>
      <c r="VVW13" s="177"/>
      <c r="VVX13" s="177"/>
      <c r="VVY13" s="177"/>
      <c r="VVZ13" s="177"/>
      <c r="VWA13" s="177"/>
      <c r="VWB13" s="177"/>
      <c r="VWC13" s="177"/>
      <c r="VWD13" s="177"/>
      <c r="VWE13" s="177"/>
      <c r="VWF13" s="177"/>
      <c r="VWG13" s="177"/>
      <c r="VWH13" s="177"/>
      <c r="VWI13" s="177"/>
      <c r="VWJ13" s="177"/>
      <c r="VWK13" s="177"/>
      <c r="VWL13" s="177"/>
      <c r="VWM13" s="177"/>
      <c r="VWN13" s="177"/>
      <c r="VWO13" s="177"/>
      <c r="VWP13" s="177"/>
      <c r="VWQ13" s="177"/>
      <c r="VWR13" s="177"/>
      <c r="VWS13" s="177"/>
      <c r="VWT13" s="177"/>
      <c r="VWU13" s="177"/>
      <c r="VWV13" s="177"/>
      <c r="VWW13" s="177"/>
      <c r="VWX13" s="177"/>
      <c r="VWY13" s="177"/>
      <c r="VWZ13" s="177"/>
      <c r="VXA13" s="177"/>
      <c r="VXB13" s="177"/>
      <c r="VXC13" s="177"/>
      <c r="VXD13" s="177"/>
      <c r="VXE13" s="177"/>
      <c r="VXF13" s="177"/>
      <c r="VXG13" s="177"/>
      <c r="VXH13" s="177"/>
      <c r="VXI13" s="177"/>
      <c r="VXJ13" s="177"/>
      <c r="VXK13" s="177"/>
      <c r="VXL13" s="177"/>
      <c r="VXM13" s="177"/>
      <c r="VXN13" s="177"/>
      <c r="VXO13" s="177"/>
      <c r="VXP13" s="177"/>
      <c r="VXQ13" s="177"/>
      <c r="VXR13" s="177"/>
      <c r="VXS13" s="177"/>
      <c r="VXT13" s="177"/>
      <c r="VXU13" s="177"/>
      <c r="VXV13" s="177"/>
      <c r="VXW13" s="177"/>
      <c r="VXX13" s="177"/>
      <c r="VXY13" s="177"/>
      <c r="VXZ13" s="177"/>
      <c r="VYA13" s="177"/>
      <c r="VYB13" s="177"/>
      <c r="VYC13" s="177"/>
      <c r="VYD13" s="177"/>
      <c r="VYE13" s="177"/>
      <c r="VYF13" s="177"/>
      <c r="VYG13" s="177"/>
      <c r="VYH13" s="177"/>
      <c r="VYI13" s="177"/>
      <c r="VYJ13" s="177"/>
      <c r="VYK13" s="177"/>
      <c r="VYL13" s="177"/>
      <c r="VYM13" s="177"/>
      <c r="VYN13" s="177"/>
      <c r="VYO13" s="177"/>
      <c r="VYP13" s="177"/>
      <c r="VYQ13" s="177"/>
      <c r="VYR13" s="177"/>
      <c r="VYS13" s="177"/>
      <c r="VYT13" s="177"/>
      <c r="VYU13" s="177"/>
      <c r="VYV13" s="177"/>
      <c r="VYW13" s="177"/>
      <c r="VYX13" s="177"/>
      <c r="VYY13" s="177"/>
      <c r="VYZ13" s="177"/>
      <c r="VZA13" s="177"/>
      <c r="VZB13" s="177"/>
      <c r="VZC13" s="177"/>
      <c r="VZD13" s="177"/>
      <c r="VZE13" s="177"/>
      <c r="VZF13" s="177"/>
      <c r="VZG13" s="177"/>
      <c r="VZH13" s="177"/>
      <c r="VZI13" s="177"/>
      <c r="VZJ13" s="177"/>
      <c r="VZK13" s="177"/>
      <c r="VZL13" s="177"/>
      <c r="VZM13" s="177"/>
      <c r="VZN13" s="177"/>
      <c r="VZO13" s="177"/>
      <c r="VZP13" s="177"/>
      <c r="VZQ13" s="177"/>
      <c r="VZR13" s="177"/>
      <c r="VZS13" s="177"/>
      <c r="VZT13" s="177"/>
      <c r="VZU13" s="177"/>
      <c r="VZV13" s="177"/>
      <c r="VZW13" s="177"/>
      <c r="VZX13" s="177"/>
      <c r="VZY13" s="177"/>
      <c r="VZZ13" s="177"/>
      <c r="WAA13" s="177"/>
      <c r="WAB13" s="177"/>
      <c r="WAC13" s="177"/>
      <c r="WAD13" s="177"/>
      <c r="WAE13" s="177"/>
      <c r="WAF13" s="177"/>
      <c r="WAG13" s="177"/>
      <c r="WAH13" s="177"/>
      <c r="WAI13" s="177"/>
      <c r="WAJ13" s="177"/>
      <c r="WAK13" s="177"/>
      <c r="WAL13" s="177"/>
      <c r="WAM13" s="177"/>
      <c r="WAN13" s="177"/>
      <c r="WAO13" s="177"/>
      <c r="WAP13" s="177"/>
      <c r="WAQ13" s="177"/>
      <c r="WAR13" s="177"/>
      <c r="WAS13" s="177"/>
      <c r="WAT13" s="177"/>
      <c r="WAU13" s="177"/>
      <c r="WAV13" s="177"/>
      <c r="WAW13" s="177"/>
      <c r="WAX13" s="177"/>
      <c r="WAY13" s="177"/>
      <c r="WAZ13" s="177"/>
      <c r="WBA13" s="177"/>
      <c r="WBB13" s="177"/>
      <c r="WBC13" s="177"/>
      <c r="WBD13" s="177"/>
      <c r="WBE13" s="177"/>
      <c r="WBF13" s="177"/>
      <c r="WBG13" s="177"/>
      <c r="WBH13" s="177"/>
      <c r="WBI13" s="177"/>
      <c r="WBJ13" s="177"/>
      <c r="WBK13" s="177"/>
      <c r="WBL13" s="177"/>
      <c r="WBM13" s="177"/>
      <c r="WBN13" s="177"/>
      <c r="WBO13" s="177"/>
      <c r="WBP13" s="177"/>
      <c r="WBQ13" s="177"/>
      <c r="WBR13" s="177"/>
      <c r="WBS13" s="177"/>
      <c r="WBT13" s="177"/>
      <c r="WBU13" s="177"/>
      <c r="WBV13" s="177"/>
      <c r="WBW13" s="177"/>
      <c r="WBX13" s="177"/>
      <c r="WBY13" s="177"/>
      <c r="WBZ13" s="177"/>
      <c r="WCA13" s="177"/>
      <c r="WCB13" s="177"/>
      <c r="WCC13" s="177"/>
      <c r="WCD13" s="177"/>
      <c r="WCE13" s="177"/>
      <c r="WCF13" s="177"/>
      <c r="WCG13" s="177"/>
      <c r="WCH13" s="177"/>
      <c r="WCI13" s="177"/>
      <c r="WCJ13" s="177"/>
      <c r="WCK13" s="177"/>
      <c r="WCL13" s="177"/>
      <c r="WCM13" s="177"/>
      <c r="WCN13" s="177"/>
      <c r="WCO13" s="177"/>
      <c r="WCP13" s="177"/>
      <c r="WCQ13" s="177"/>
      <c r="WCR13" s="177"/>
      <c r="WCS13" s="177"/>
      <c r="WCT13" s="177"/>
      <c r="WCU13" s="177"/>
      <c r="WCV13" s="177"/>
      <c r="WCW13" s="177"/>
      <c r="WCX13" s="177"/>
      <c r="WCY13" s="177"/>
      <c r="WCZ13" s="177"/>
      <c r="WDA13" s="177"/>
      <c r="WDB13" s="177"/>
      <c r="WDC13" s="177"/>
      <c r="WDD13" s="177"/>
      <c r="WDE13" s="177"/>
      <c r="WDF13" s="177"/>
      <c r="WDG13" s="177"/>
      <c r="WDH13" s="177"/>
      <c r="WDI13" s="177"/>
      <c r="WDJ13" s="177"/>
      <c r="WDK13" s="177"/>
      <c r="WDL13" s="177"/>
      <c r="WDM13" s="177"/>
      <c r="WDN13" s="177"/>
      <c r="WDO13" s="177"/>
      <c r="WDP13" s="177"/>
      <c r="WDQ13" s="177"/>
      <c r="WDR13" s="177"/>
      <c r="WDS13" s="177"/>
      <c r="WDT13" s="177"/>
      <c r="WDU13" s="177"/>
      <c r="WDV13" s="177"/>
      <c r="WDW13" s="177"/>
      <c r="WDX13" s="177"/>
      <c r="WDY13" s="177"/>
      <c r="WDZ13" s="177"/>
      <c r="WEA13" s="177"/>
      <c r="WEB13" s="177"/>
      <c r="WEC13" s="177"/>
      <c r="WED13" s="177"/>
      <c r="WEE13" s="177"/>
      <c r="WEF13" s="177"/>
      <c r="WEG13" s="177"/>
      <c r="WEH13" s="177"/>
      <c r="WEI13" s="177"/>
      <c r="WEJ13" s="177"/>
      <c r="WEK13" s="177"/>
      <c r="WEL13" s="177"/>
      <c r="WEM13" s="177"/>
      <c r="WEN13" s="177"/>
      <c r="WEO13" s="177"/>
      <c r="WEP13" s="177"/>
      <c r="WEQ13" s="177"/>
      <c r="WER13" s="177"/>
      <c r="WES13" s="177"/>
      <c r="WET13" s="177"/>
      <c r="WEU13" s="177"/>
      <c r="WEV13" s="177"/>
      <c r="WEW13" s="177"/>
      <c r="WEX13" s="177"/>
      <c r="WEY13" s="177"/>
      <c r="WEZ13" s="177"/>
      <c r="WFA13" s="177"/>
      <c r="WFB13" s="177"/>
      <c r="WFC13" s="177"/>
      <c r="WFD13" s="177"/>
      <c r="WFE13" s="177"/>
      <c r="WFF13" s="177"/>
      <c r="WFG13" s="177"/>
      <c r="WFH13" s="177"/>
      <c r="WFI13" s="177"/>
      <c r="WFJ13" s="177"/>
      <c r="WFK13" s="177"/>
      <c r="WFL13" s="177"/>
      <c r="WFM13" s="177"/>
      <c r="WFN13" s="177"/>
      <c r="WFO13" s="177"/>
      <c r="WFP13" s="177"/>
      <c r="WFQ13" s="177"/>
      <c r="WFR13" s="177"/>
      <c r="WFS13" s="177"/>
      <c r="WFT13" s="177"/>
      <c r="WFU13" s="177"/>
      <c r="WFV13" s="177"/>
      <c r="WFW13" s="177"/>
      <c r="WFX13" s="177"/>
      <c r="WFY13" s="177"/>
      <c r="WFZ13" s="177"/>
      <c r="WGA13" s="177"/>
      <c r="WGB13" s="177"/>
      <c r="WGC13" s="177"/>
      <c r="WGD13" s="177"/>
      <c r="WGE13" s="177"/>
      <c r="WGF13" s="177"/>
      <c r="WGG13" s="177"/>
      <c r="WGH13" s="177"/>
      <c r="WGI13" s="177"/>
      <c r="WGJ13" s="177"/>
      <c r="WGK13" s="177"/>
      <c r="WGL13" s="177"/>
      <c r="WGM13" s="177"/>
      <c r="WGN13" s="177"/>
      <c r="WGO13" s="177"/>
      <c r="WGP13" s="177"/>
      <c r="WGQ13" s="177"/>
      <c r="WGR13" s="177"/>
      <c r="WGS13" s="177"/>
      <c r="WGT13" s="177"/>
      <c r="WGU13" s="177"/>
      <c r="WGV13" s="177"/>
      <c r="WGW13" s="177"/>
      <c r="WGX13" s="177"/>
      <c r="WGY13" s="177"/>
      <c r="WGZ13" s="177"/>
      <c r="WHA13" s="177"/>
      <c r="WHB13" s="177"/>
      <c r="WHC13" s="177"/>
      <c r="WHD13" s="177"/>
      <c r="WHE13" s="177"/>
      <c r="WHF13" s="177"/>
      <c r="WHG13" s="177"/>
      <c r="WHH13" s="177"/>
      <c r="WHI13" s="177"/>
      <c r="WHJ13" s="177"/>
      <c r="WHK13" s="177"/>
      <c r="WHL13" s="177"/>
      <c r="WHM13" s="177"/>
      <c r="WHN13" s="177"/>
      <c r="WHO13" s="177"/>
      <c r="WHP13" s="177"/>
      <c r="WHQ13" s="177"/>
      <c r="WHR13" s="177"/>
      <c r="WHS13" s="177"/>
      <c r="WHT13" s="177"/>
      <c r="WHU13" s="177"/>
      <c r="WHV13" s="177"/>
      <c r="WHW13" s="177"/>
      <c r="WHX13" s="177"/>
      <c r="WHY13" s="177"/>
      <c r="WHZ13" s="177"/>
      <c r="WIA13" s="177"/>
      <c r="WIB13" s="177"/>
      <c r="WIC13" s="177"/>
      <c r="WID13" s="177"/>
      <c r="WIE13" s="177"/>
      <c r="WIF13" s="177"/>
      <c r="WIG13" s="177"/>
      <c r="WIH13" s="177"/>
      <c r="WII13" s="177"/>
      <c r="WIJ13" s="177"/>
      <c r="WIK13" s="177"/>
      <c r="WIL13" s="177"/>
      <c r="WIM13" s="177"/>
      <c r="WIN13" s="177"/>
      <c r="WIO13" s="177"/>
      <c r="WIP13" s="177"/>
      <c r="WIQ13" s="177"/>
      <c r="WIR13" s="177"/>
      <c r="WIS13" s="177"/>
      <c r="WIT13" s="177"/>
      <c r="WIU13" s="177"/>
      <c r="WIV13" s="177"/>
      <c r="WIW13" s="177"/>
      <c r="WIX13" s="177"/>
      <c r="WIY13" s="177"/>
      <c r="WIZ13" s="177"/>
      <c r="WJA13" s="177"/>
      <c r="WJB13" s="177"/>
      <c r="WJC13" s="177"/>
      <c r="WJD13" s="177"/>
      <c r="WJE13" s="177"/>
      <c r="WJF13" s="177"/>
      <c r="WJG13" s="177"/>
      <c r="WJH13" s="177"/>
      <c r="WJI13" s="177"/>
      <c r="WJJ13" s="177"/>
      <c r="WJK13" s="177"/>
      <c r="WJL13" s="177"/>
      <c r="WJM13" s="177"/>
      <c r="WJN13" s="177"/>
      <c r="WJO13" s="177"/>
      <c r="WJP13" s="177"/>
      <c r="WJQ13" s="177"/>
      <c r="WJR13" s="177"/>
      <c r="WJS13" s="177"/>
      <c r="WJT13" s="177"/>
      <c r="WJU13" s="177"/>
      <c r="WJV13" s="177"/>
      <c r="WJW13" s="177"/>
      <c r="WJX13" s="177"/>
      <c r="WJY13" s="177"/>
      <c r="WJZ13" s="177"/>
      <c r="WKA13" s="177"/>
      <c r="WKB13" s="177"/>
      <c r="WKC13" s="177"/>
      <c r="WKD13" s="177"/>
      <c r="WKE13" s="177"/>
      <c r="WKF13" s="177"/>
      <c r="WKG13" s="177"/>
      <c r="WKH13" s="177"/>
      <c r="WKI13" s="177"/>
      <c r="WKJ13" s="177"/>
      <c r="WKK13" s="177"/>
      <c r="WKL13" s="177"/>
      <c r="WKM13" s="177"/>
      <c r="WKN13" s="177"/>
      <c r="WKO13" s="177"/>
      <c r="WKP13" s="177"/>
      <c r="WKQ13" s="177"/>
      <c r="WKR13" s="177"/>
      <c r="WKS13" s="177"/>
      <c r="WKT13" s="177"/>
      <c r="WKU13" s="177"/>
      <c r="WKV13" s="177"/>
      <c r="WKW13" s="177"/>
      <c r="WKX13" s="177"/>
      <c r="WKY13" s="177"/>
      <c r="WKZ13" s="177"/>
      <c r="WLA13" s="177"/>
      <c r="WLB13" s="177"/>
      <c r="WLC13" s="177"/>
      <c r="WLD13" s="177"/>
      <c r="WLE13" s="177"/>
      <c r="WLF13" s="177"/>
      <c r="WLG13" s="177"/>
      <c r="WLH13" s="177"/>
      <c r="WLI13" s="177"/>
      <c r="WLJ13" s="177"/>
      <c r="WLK13" s="177"/>
      <c r="WLL13" s="177"/>
      <c r="WLM13" s="177"/>
      <c r="WLN13" s="177"/>
      <c r="WLO13" s="177"/>
      <c r="WLP13" s="177"/>
      <c r="WLQ13" s="177"/>
      <c r="WLR13" s="177"/>
      <c r="WLS13" s="177"/>
      <c r="WLT13" s="177"/>
      <c r="WLU13" s="177"/>
      <c r="WLV13" s="177"/>
      <c r="WLW13" s="177"/>
      <c r="WLX13" s="177"/>
      <c r="WLY13" s="177"/>
      <c r="WLZ13" s="177"/>
      <c r="WMA13" s="177"/>
      <c r="WMB13" s="177"/>
      <c r="WMC13" s="177"/>
      <c r="WMD13" s="177"/>
      <c r="WME13" s="177"/>
      <c r="WMF13" s="177"/>
      <c r="WMG13" s="177"/>
      <c r="WMH13" s="177"/>
      <c r="WMI13" s="177"/>
      <c r="WMJ13" s="177"/>
      <c r="WMK13" s="177"/>
      <c r="WML13" s="177"/>
      <c r="WMM13" s="177"/>
      <c r="WMN13" s="177"/>
      <c r="WMO13" s="177"/>
      <c r="WMP13" s="177"/>
      <c r="WMQ13" s="177"/>
      <c r="WMR13" s="177"/>
      <c r="WMS13" s="177"/>
      <c r="WMT13" s="177"/>
      <c r="WMU13" s="177"/>
      <c r="WMV13" s="177"/>
      <c r="WMW13" s="177"/>
      <c r="WMX13" s="177"/>
      <c r="WMY13" s="177"/>
      <c r="WMZ13" s="177"/>
      <c r="WNA13" s="177"/>
      <c r="WNB13" s="177"/>
      <c r="WNC13" s="177"/>
      <c r="WND13" s="177"/>
      <c r="WNE13" s="177"/>
      <c r="WNF13" s="177"/>
      <c r="WNG13" s="177"/>
      <c r="WNH13" s="177"/>
      <c r="WNI13" s="177"/>
      <c r="WNJ13" s="177"/>
      <c r="WNK13" s="177"/>
      <c r="WNL13" s="177"/>
      <c r="WNM13" s="177"/>
      <c r="WNN13" s="177"/>
      <c r="WNO13" s="177"/>
      <c r="WNP13" s="177"/>
      <c r="WNQ13" s="177"/>
      <c r="WNR13" s="177"/>
      <c r="WNS13" s="177"/>
      <c r="WNT13" s="177"/>
      <c r="WNU13" s="177"/>
      <c r="WNV13" s="177"/>
      <c r="WNW13" s="177"/>
      <c r="WNX13" s="177"/>
      <c r="WNY13" s="177"/>
      <c r="WNZ13" s="177"/>
      <c r="WOA13" s="177"/>
      <c r="WOB13" s="177"/>
      <c r="WOC13" s="177"/>
      <c r="WOD13" s="177"/>
      <c r="WOE13" s="177"/>
      <c r="WOF13" s="177"/>
      <c r="WOG13" s="177"/>
      <c r="WOH13" s="177"/>
      <c r="WOI13" s="177"/>
      <c r="WOJ13" s="177"/>
      <c r="WOK13" s="177"/>
      <c r="WOL13" s="177"/>
      <c r="WOM13" s="177"/>
      <c r="WON13" s="177"/>
      <c r="WOO13" s="177"/>
      <c r="WOP13" s="177"/>
      <c r="WOQ13" s="177"/>
      <c r="WOR13" s="177"/>
      <c r="WOS13" s="177"/>
      <c r="WOT13" s="177"/>
      <c r="WOU13" s="177"/>
      <c r="WOV13" s="177"/>
      <c r="WOW13" s="177"/>
      <c r="WOX13" s="177"/>
      <c r="WOY13" s="177"/>
      <c r="WOZ13" s="177"/>
      <c r="WPA13" s="177"/>
      <c r="WPB13" s="177"/>
      <c r="WPC13" s="177"/>
      <c r="WPD13" s="177"/>
      <c r="WPE13" s="177"/>
      <c r="WPF13" s="177"/>
      <c r="WPG13" s="177"/>
      <c r="WPH13" s="177"/>
      <c r="WPI13" s="177"/>
      <c r="WPJ13" s="177"/>
      <c r="WPK13" s="177"/>
      <c r="WPL13" s="177"/>
      <c r="WPM13" s="177"/>
      <c r="WPN13" s="177"/>
      <c r="WPO13" s="177"/>
      <c r="WPP13" s="177"/>
      <c r="WPQ13" s="177"/>
      <c r="WPR13" s="177"/>
      <c r="WPS13" s="177"/>
      <c r="WPT13" s="177"/>
      <c r="WPU13" s="177"/>
      <c r="WPV13" s="177"/>
      <c r="WPW13" s="177"/>
      <c r="WPX13" s="177"/>
      <c r="WPY13" s="177"/>
      <c r="WPZ13" s="177"/>
      <c r="WQA13" s="177"/>
      <c r="WQB13" s="177"/>
      <c r="WQC13" s="177"/>
      <c r="WQD13" s="177"/>
      <c r="WQE13" s="177"/>
      <c r="WQF13" s="177"/>
      <c r="WQG13" s="177"/>
      <c r="WQH13" s="177"/>
      <c r="WQI13" s="177"/>
      <c r="WQJ13" s="177"/>
      <c r="WQK13" s="177"/>
      <c r="WQL13" s="177"/>
      <c r="WQM13" s="177"/>
      <c r="WQN13" s="177"/>
      <c r="WQO13" s="177"/>
      <c r="WQP13" s="177"/>
      <c r="WQQ13" s="177"/>
      <c r="WQR13" s="177"/>
      <c r="WQS13" s="177"/>
      <c r="WQT13" s="177"/>
      <c r="WQU13" s="177"/>
      <c r="WQV13" s="177"/>
      <c r="WQW13" s="177"/>
      <c r="WQX13" s="177"/>
      <c r="WQY13" s="177"/>
      <c r="WQZ13" s="177"/>
      <c r="WRA13" s="177"/>
      <c r="WRB13" s="177"/>
      <c r="WRC13" s="177"/>
      <c r="WRD13" s="177"/>
      <c r="WRE13" s="177"/>
      <c r="WRF13" s="177"/>
      <c r="WRG13" s="177"/>
      <c r="WRH13" s="177"/>
      <c r="WRI13" s="177"/>
      <c r="WRJ13" s="177"/>
      <c r="WRK13" s="177"/>
      <c r="WRL13" s="177"/>
      <c r="WRM13" s="177"/>
      <c r="WRN13" s="177"/>
      <c r="WRO13" s="177"/>
      <c r="WRP13" s="177"/>
      <c r="WRQ13" s="177"/>
      <c r="WRR13" s="177"/>
      <c r="WRS13" s="177"/>
      <c r="WRT13" s="177"/>
      <c r="WRU13" s="177"/>
      <c r="WRV13" s="177"/>
      <c r="WRW13" s="177"/>
      <c r="WRX13" s="177"/>
      <c r="WRY13" s="177"/>
      <c r="WRZ13" s="177"/>
      <c r="WSA13" s="177"/>
      <c r="WSB13" s="177"/>
      <c r="WSC13" s="177"/>
      <c r="WSD13" s="177"/>
      <c r="WSE13" s="177"/>
      <c r="WSF13" s="177"/>
      <c r="WSG13" s="177"/>
      <c r="WSH13" s="177"/>
      <c r="WSI13" s="177"/>
      <c r="WSJ13" s="177"/>
      <c r="WSK13" s="177"/>
      <c r="WSL13" s="177"/>
      <c r="WSM13" s="177"/>
      <c r="WSN13" s="177"/>
      <c r="WSO13" s="177"/>
      <c r="WSP13" s="177"/>
      <c r="WSQ13" s="177"/>
      <c r="WSR13" s="177"/>
      <c r="WSS13" s="177"/>
      <c r="WST13" s="177"/>
      <c r="WSU13" s="177"/>
      <c r="WSV13" s="177"/>
      <c r="WSW13" s="177"/>
      <c r="WSX13" s="177"/>
      <c r="WSY13" s="177"/>
      <c r="WSZ13" s="177"/>
      <c r="WTA13" s="177"/>
      <c r="WTB13" s="177"/>
      <c r="WTC13" s="177"/>
      <c r="WTD13" s="177"/>
      <c r="WTE13" s="177"/>
      <c r="WTF13" s="177"/>
      <c r="WTG13" s="177"/>
      <c r="WTH13" s="177"/>
      <c r="WTI13" s="177"/>
      <c r="WTJ13" s="177"/>
      <c r="WTK13" s="177"/>
      <c r="WTL13" s="177"/>
      <c r="WTM13" s="177"/>
      <c r="WTN13" s="177"/>
      <c r="WTO13" s="177"/>
      <c r="WTP13" s="177"/>
      <c r="WTQ13" s="177"/>
      <c r="WTR13" s="177"/>
      <c r="WTS13" s="177"/>
      <c r="WTT13" s="177"/>
      <c r="WTU13" s="177"/>
      <c r="WTV13" s="177"/>
      <c r="WTW13" s="177"/>
      <c r="WTX13" s="177"/>
      <c r="WTY13" s="177"/>
      <c r="WTZ13" s="177"/>
      <c r="WUA13" s="177"/>
      <c r="WUB13" s="177"/>
      <c r="WUC13" s="177"/>
      <c r="WUD13" s="177"/>
      <c r="WUE13" s="177"/>
      <c r="WUF13" s="177"/>
      <c r="WUG13" s="177"/>
      <c r="WUH13" s="177"/>
      <c r="WUI13" s="177"/>
      <c r="WUJ13" s="177"/>
      <c r="WUK13" s="177"/>
      <c r="WUL13" s="177"/>
      <c r="WUM13" s="177"/>
      <c r="WUN13" s="177"/>
      <c r="WUO13" s="177"/>
      <c r="WUP13" s="177"/>
      <c r="WUQ13" s="177"/>
      <c r="WUR13" s="177"/>
      <c r="WUS13" s="177"/>
      <c r="WUT13" s="177"/>
      <c r="WUU13" s="177"/>
      <c r="WUV13" s="177"/>
      <c r="WUW13" s="177"/>
      <c r="WUX13" s="177"/>
      <c r="WUY13" s="177"/>
      <c r="WUZ13" s="177"/>
      <c r="WVA13" s="177"/>
      <c r="WVB13" s="177"/>
      <c r="WVC13" s="177"/>
      <c r="WVD13" s="177"/>
      <c r="WVE13" s="177"/>
      <c r="WVF13" s="177"/>
      <c r="WVG13" s="177"/>
      <c r="WVH13" s="177"/>
      <c r="WVI13" s="177"/>
      <c r="WVJ13" s="177"/>
      <c r="WVK13" s="177"/>
      <c r="WVL13" s="177"/>
      <c r="WVM13" s="177"/>
      <c r="WVN13" s="177"/>
      <c r="WVO13" s="177"/>
      <c r="WVP13" s="177"/>
      <c r="WVQ13" s="177"/>
      <c r="WVR13" s="177"/>
      <c r="WVS13" s="177"/>
      <c r="WVT13" s="177"/>
      <c r="WVU13" s="177"/>
      <c r="WVV13" s="177"/>
      <c r="WVW13" s="177"/>
      <c r="WVX13" s="177"/>
      <c r="WVY13" s="177"/>
      <c r="WVZ13" s="177"/>
      <c r="WWA13" s="177"/>
      <c r="WWB13" s="177"/>
      <c r="WWC13" s="177"/>
      <c r="WWD13" s="177"/>
      <c r="WWE13" s="177"/>
      <c r="WWF13" s="177"/>
      <c r="WWG13" s="177"/>
      <c r="WWH13" s="177"/>
      <c r="WWI13" s="177"/>
      <c r="WWJ13" s="177"/>
      <c r="WWK13" s="177"/>
      <c r="WWL13" s="177"/>
      <c r="WWM13" s="177"/>
      <c r="WWN13" s="177"/>
      <c r="WWO13" s="177"/>
      <c r="WWP13" s="177"/>
      <c r="WWQ13" s="177"/>
      <c r="WWR13" s="177"/>
      <c r="WWS13" s="177"/>
      <c r="WWT13" s="177"/>
      <c r="WWU13" s="177"/>
      <c r="WWV13" s="177"/>
      <c r="WWW13" s="177"/>
      <c r="WWX13" s="177"/>
      <c r="WWY13" s="177"/>
      <c r="WWZ13" s="177"/>
      <c r="WXA13" s="177"/>
      <c r="WXB13" s="177"/>
      <c r="WXC13" s="177"/>
      <c r="WXD13" s="177"/>
      <c r="WXE13" s="177"/>
      <c r="WXF13" s="177"/>
      <c r="WXG13" s="177"/>
      <c r="WXH13" s="177"/>
      <c r="WXI13" s="177"/>
      <c r="WXJ13" s="177"/>
      <c r="WXK13" s="177"/>
      <c r="WXL13" s="177"/>
      <c r="WXM13" s="177"/>
      <c r="WXN13" s="177"/>
      <c r="WXO13" s="177"/>
      <c r="WXP13" s="177"/>
      <c r="WXQ13" s="177"/>
      <c r="WXR13" s="177"/>
      <c r="WXS13" s="177"/>
      <c r="WXT13" s="177"/>
      <c r="WXU13" s="177"/>
      <c r="WXV13" s="177"/>
      <c r="WXW13" s="177"/>
      <c r="WXX13" s="177"/>
      <c r="WXY13" s="177"/>
      <c r="WXZ13" s="177"/>
      <c r="WYA13" s="177"/>
      <c r="WYB13" s="177"/>
      <c r="WYC13" s="177"/>
      <c r="WYD13" s="177"/>
      <c r="WYE13" s="177"/>
      <c r="WYF13" s="177"/>
      <c r="WYG13" s="177"/>
      <c r="WYH13" s="177"/>
      <c r="WYI13" s="177"/>
      <c r="WYJ13" s="177"/>
      <c r="WYK13" s="177"/>
      <c r="WYL13" s="177"/>
      <c r="WYM13" s="177"/>
      <c r="WYN13" s="177"/>
      <c r="WYO13" s="177"/>
      <c r="WYP13" s="177"/>
      <c r="WYQ13" s="177"/>
      <c r="WYR13" s="177"/>
      <c r="WYS13" s="177"/>
      <c r="WYT13" s="177"/>
      <c r="WYU13" s="177"/>
      <c r="WYV13" s="177"/>
      <c r="WYW13" s="177"/>
      <c r="WYX13" s="177"/>
      <c r="WYY13" s="177"/>
      <c r="WYZ13" s="177"/>
      <c r="WZA13" s="177"/>
      <c r="WZB13" s="177"/>
      <c r="WZC13" s="177"/>
      <c r="WZD13" s="177"/>
      <c r="WZE13" s="177"/>
      <c r="WZF13" s="177"/>
      <c r="WZG13" s="177"/>
      <c r="WZH13" s="177"/>
      <c r="WZI13" s="177"/>
      <c r="WZJ13" s="177"/>
      <c r="WZK13" s="177"/>
      <c r="WZL13" s="177"/>
      <c r="WZM13" s="177"/>
      <c r="WZN13" s="177"/>
      <c r="WZO13" s="177"/>
      <c r="WZP13" s="177"/>
      <c r="WZQ13" s="177"/>
      <c r="WZR13" s="177"/>
      <c r="WZS13" s="177"/>
      <c r="WZT13" s="177"/>
      <c r="WZU13" s="177"/>
      <c r="WZV13" s="177"/>
      <c r="WZW13" s="177"/>
      <c r="WZX13" s="177"/>
      <c r="WZY13" s="177"/>
      <c r="WZZ13" s="177"/>
      <c r="XAA13" s="177"/>
      <c r="XAB13" s="177"/>
      <c r="XAC13" s="177"/>
      <c r="XAD13" s="177"/>
      <c r="XAE13" s="177"/>
      <c r="XAF13" s="177"/>
      <c r="XAG13" s="177"/>
      <c r="XAH13" s="177"/>
      <c r="XAI13" s="177"/>
      <c r="XAJ13" s="177"/>
      <c r="XAK13" s="177"/>
      <c r="XAL13" s="177"/>
      <c r="XAM13" s="177"/>
      <c r="XAN13" s="177"/>
      <c r="XAO13" s="177"/>
      <c r="XAP13" s="177"/>
      <c r="XAQ13" s="177"/>
      <c r="XAR13" s="177"/>
      <c r="XAS13" s="177"/>
      <c r="XAT13" s="177"/>
      <c r="XAU13" s="177"/>
      <c r="XAV13" s="177"/>
      <c r="XAW13" s="177"/>
      <c r="XAX13" s="177"/>
      <c r="XAY13" s="177"/>
      <c r="XAZ13" s="177"/>
      <c r="XBA13" s="177"/>
      <c r="XBB13" s="177"/>
      <c r="XBC13" s="177"/>
      <c r="XBD13" s="177"/>
      <c r="XBE13" s="177"/>
      <c r="XBF13" s="177"/>
      <c r="XBG13" s="177"/>
      <c r="XBH13" s="177"/>
      <c r="XBI13" s="177"/>
      <c r="XBJ13" s="177"/>
      <c r="XBK13" s="177"/>
      <c r="XBL13" s="177"/>
      <c r="XBM13" s="177"/>
      <c r="XBN13" s="177"/>
      <c r="XBO13" s="177"/>
      <c r="XBP13" s="177"/>
      <c r="XBQ13" s="177"/>
      <c r="XBR13" s="177"/>
      <c r="XBS13" s="177"/>
      <c r="XBT13" s="177"/>
      <c r="XBU13" s="177"/>
      <c r="XBV13" s="177"/>
      <c r="XBW13" s="177"/>
      <c r="XBX13" s="177"/>
      <c r="XBY13" s="177"/>
      <c r="XBZ13" s="177"/>
      <c r="XCA13" s="177"/>
      <c r="XCB13" s="177"/>
      <c r="XCC13" s="177"/>
      <c r="XCD13" s="177"/>
      <c r="XCE13" s="177"/>
      <c r="XCF13" s="177"/>
      <c r="XCG13" s="177"/>
      <c r="XCH13" s="177"/>
      <c r="XCI13" s="177"/>
      <c r="XCJ13" s="177"/>
      <c r="XCK13" s="177"/>
      <c r="XCL13" s="177"/>
      <c r="XCM13" s="177"/>
      <c r="XCN13" s="177"/>
      <c r="XCO13" s="177"/>
      <c r="XCP13" s="177"/>
      <c r="XCQ13" s="177"/>
      <c r="XCR13" s="177"/>
      <c r="XCS13" s="177"/>
      <c r="XCT13" s="177"/>
      <c r="XCU13" s="177"/>
      <c r="XCV13" s="177"/>
      <c r="XCW13" s="177"/>
      <c r="XCX13" s="177"/>
      <c r="XCY13" s="177"/>
      <c r="XCZ13" s="177"/>
      <c r="XDA13" s="177"/>
      <c r="XDB13" s="177"/>
      <c r="XDC13" s="177"/>
      <c r="XDD13" s="177"/>
      <c r="XDE13" s="177"/>
      <c r="XDF13" s="177"/>
      <c r="XDG13" s="177"/>
      <c r="XDH13" s="177"/>
      <c r="XDI13" s="177"/>
      <c r="XDJ13" s="177"/>
      <c r="XDK13" s="177"/>
      <c r="XDL13" s="177"/>
      <c r="XDM13" s="177"/>
      <c r="XDN13" s="177"/>
      <c r="XDO13" s="177"/>
      <c r="XDP13" s="177"/>
      <c r="XDQ13" s="177"/>
      <c r="XDR13" s="177"/>
      <c r="XDS13" s="177"/>
      <c r="XDT13" s="177"/>
      <c r="XDU13" s="177"/>
      <c r="XDV13" s="177"/>
      <c r="XDW13" s="177"/>
      <c r="XDX13" s="177"/>
      <c r="XDY13" s="177"/>
      <c r="XDZ13" s="177"/>
      <c r="XEA13" s="177"/>
      <c r="XEB13" s="177"/>
      <c r="XEC13" s="177"/>
      <c r="XED13" s="177"/>
      <c r="XEE13" s="177"/>
      <c r="XEF13" s="177"/>
      <c r="XEG13" s="177"/>
      <c r="XEH13" s="177"/>
      <c r="XEI13" s="177"/>
      <c r="XEJ13" s="177"/>
      <c r="XEK13" s="177"/>
      <c r="XEL13" s="177"/>
      <c r="XEM13" s="177"/>
      <c r="XEN13" s="177"/>
      <c r="XEO13" s="177"/>
      <c r="XEP13" s="177"/>
      <c r="XEQ13" s="177"/>
      <c r="XER13" s="177"/>
      <c r="XES13" s="177"/>
      <c r="XET13" s="177"/>
      <c r="XEU13" s="177"/>
      <c r="XEV13" s="177"/>
      <c r="XEW13" s="177"/>
      <c r="XEX13" s="177"/>
      <c r="XEY13" s="177"/>
      <c r="XEZ13" s="177"/>
      <c r="XFA13" s="177"/>
      <c r="XFB13" s="177"/>
      <c r="XFC13" s="177"/>
      <c r="XFD13" s="177"/>
    </row>
    <row r="14" spans="1:16384" ht="15" customHeight="1" x14ac:dyDescent="0.25">
      <c r="A14" s="175"/>
      <c r="B14" s="153"/>
      <c r="C14" s="176"/>
      <c r="D14" s="50" t="s">
        <v>15</v>
      </c>
      <c r="E14" s="51"/>
      <c r="F14" s="51"/>
      <c r="G14" s="51"/>
      <c r="H14" s="51"/>
      <c r="I14" s="51"/>
      <c r="J14" s="51"/>
      <c r="K14" s="51"/>
      <c r="L14" s="51"/>
      <c r="M14" s="51"/>
      <c r="N14" s="51"/>
      <c r="O14" s="51"/>
      <c r="P14" s="51"/>
      <c r="Q14" s="51"/>
      <c r="R14" s="51"/>
      <c r="S14" s="51"/>
      <c r="T14" s="51"/>
      <c r="U14" s="51"/>
      <c r="V14" s="51"/>
      <c r="W14" s="51"/>
      <c r="X14" s="51"/>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c r="FB14" s="47"/>
      <c r="FC14" s="47"/>
      <c r="FD14" s="47"/>
      <c r="FE14" s="47"/>
      <c r="FF14" s="47"/>
      <c r="FG14" s="47"/>
      <c r="FH14" s="47"/>
      <c r="FI14" s="47"/>
      <c r="FJ14" s="47"/>
      <c r="FK14" s="47"/>
      <c r="FL14" s="47"/>
      <c r="FM14" s="47"/>
      <c r="FN14" s="47"/>
      <c r="FO14" s="47"/>
      <c r="FP14" s="47"/>
      <c r="FQ14" s="47"/>
      <c r="FR14" s="47"/>
      <c r="FS14" s="47"/>
      <c r="FT14" s="47"/>
      <c r="FU14" s="47"/>
      <c r="FV14" s="47"/>
      <c r="FW14" s="47"/>
      <c r="FX14" s="47"/>
      <c r="FY14" s="47"/>
      <c r="FZ14" s="47"/>
      <c r="GA14" s="47"/>
      <c r="GB14" s="47"/>
      <c r="GC14" s="47"/>
      <c r="GD14" s="47"/>
      <c r="GE14" s="47"/>
      <c r="GF14" s="47"/>
      <c r="GG14" s="47"/>
      <c r="GH14" s="47"/>
      <c r="GI14" s="47"/>
      <c r="GJ14" s="47"/>
      <c r="GK14" s="47"/>
      <c r="GL14" s="47"/>
      <c r="GM14" s="47"/>
      <c r="GN14" s="47"/>
      <c r="GO14" s="47"/>
      <c r="GP14" s="47"/>
      <c r="GQ14" s="47"/>
      <c r="GR14" s="47"/>
      <c r="GS14" s="47"/>
      <c r="GT14" s="47"/>
      <c r="GU14" s="47"/>
      <c r="GV14" s="47"/>
      <c r="GW14" s="47"/>
      <c r="GX14" s="47"/>
      <c r="GY14" s="47"/>
      <c r="GZ14" s="47"/>
      <c r="HA14" s="47"/>
      <c r="HB14" s="47"/>
      <c r="HC14" s="47"/>
      <c r="HD14" s="47"/>
      <c r="HE14" s="47"/>
      <c r="HF14" s="47"/>
      <c r="HG14" s="47"/>
      <c r="HH14" s="47"/>
      <c r="HI14" s="47"/>
      <c r="HJ14" s="47"/>
      <c r="HK14" s="47"/>
      <c r="HL14" s="47"/>
      <c r="HM14" s="47"/>
      <c r="HN14" s="47"/>
      <c r="HO14" s="47"/>
      <c r="HP14" s="47"/>
      <c r="HQ14" s="47"/>
      <c r="HR14" s="47"/>
      <c r="HS14" s="47"/>
      <c r="HT14" s="47"/>
      <c r="HU14" s="47"/>
      <c r="HV14" s="47"/>
      <c r="HW14" s="47"/>
      <c r="HX14" s="47"/>
      <c r="HY14" s="47"/>
      <c r="HZ14" s="47"/>
      <c r="IA14" s="47"/>
      <c r="IB14" s="47"/>
      <c r="IC14" s="47"/>
      <c r="ID14" s="47"/>
      <c r="IE14" s="47"/>
      <c r="IF14" s="47"/>
      <c r="IG14" s="47"/>
      <c r="IH14" s="47"/>
      <c r="II14" s="47"/>
      <c r="IJ14" s="47"/>
      <c r="IK14" s="47"/>
      <c r="IL14" s="47"/>
      <c r="IM14" s="47"/>
      <c r="IN14" s="47"/>
      <c r="IO14" s="47"/>
      <c r="IP14" s="47"/>
      <c r="IQ14" s="47"/>
      <c r="IR14" s="47"/>
      <c r="IS14" s="47"/>
      <c r="IT14" s="47"/>
      <c r="IU14" s="47"/>
      <c r="IV14" s="47"/>
      <c r="IW14" s="47"/>
      <c r="IX14" s="47"/>
      <c r="IY14" s="47"/>
      <c r="IZ14" s="47"/>
      <c r="JA14" s="47"/>
      <c r="JB14" s="47"/>
      <c r="JC14" s="47"/>
      <c r="JD14" s="47"/>
      <c r="JE14" s="47"/>
      <c r="JF14" s="47"/>
      <c r="JG14" s="47"/>
      <c r="JH14" s="47"/>
      <c r="JI14" s="47"/>
      <c r="JJ14" s="47"/>
      <c r="JK14" s="47"/>
      <c r="JL14" s="47"/>
      <c r="JM14" s="47"/>
      <c r="JN14" s="47"/>
      <c r="JO14" s="47"/>
      <c r="JP14" s="47"/>
      <c r="JQ14" s="47"/>
      <c r="JR14" s="47"/>
      <c r="JS14" s="47"/>
      <c r="JT14" s="47"/>
      <c r="JU14" s="47"/>
      <c r="JV14" s="47"/>
      <c r="JW14" s="47"/>
      <c r="JX14" s="47"/>
      <c r="JY14" s="47"/>
      <c r="JZ14" s="47"/>
      <c r="KA14" s="47"/>
      <c r="KB14" s="47"/>
      <c r="KC14" s="47"/>
      <c r="KD14" s="47"/>
      <c r="KE14" s="47"/>
      <c r="KF14" s="47"/>
      <c r="KG14" s="47"/>
      <c r="KH14" s="47"/>
      <c r="KI14" s="47"/>
      <c r="KJ14" s="47"/>
      <c r="KK14" s="47"/>
      <c r="KL14" s="47"/>
      <c r="KM14" s="47"/>
      <c r="KN14" s="47"/>
      <c r="KO14" s="47"/>
      <c r="KP14" s="47"/>
      <c r="KQ14" s="47"/>
      <c r="KR14" s="47"/>
      <c r="KS14" s="47"/>
      <c r="KT14" s="47"/>
      <c r="KU14" s="47"/>
      <c r="KV14" s="47"/>
      <c r="KW14" s="47"/>
      <c r="KX14" s="47"/>
      <c r="KY14" s="47"/>
      <c r="KZ14" s="47"/>
      <c r="LA14" s="47"/>
      <c r="LB14" s="47"/>
      <c r="LC14" s="47"/>
      <c r="LD14" s="47"/>
      <c r="LE14" s="47"/>
      <c r="LF14" s="47"/>
      <c r="LG14" s="47"/>
      <c r="LH14" s="47"/>
      <c r="LI14" s="47"/>
      <c r="LJ14" s="47"/>
      <c r="LK14" s="47"/>
      <c r="LL14" s="47"/>
      <c r="LM14" s="47"/>
      <c r="LN14" s="47"/>
      <c r="LO14" s="47"/>
      <c r="LP14" s="47"/>
      <c r="LQ14" s="47"/>
      <c r="LR14" s="47"/>
      <c r="LS14" s="47"/>
      <c r="LT14" s="47"/>
      <c r="LU14" s="47"/>
      <c r="LV14" s="47"/>
      <c r="LW14" s="47"/>
      <c r="LX14" s="47"/>
      <c r="LY14" s="47"/>
      <c r="LZ14" s="47"/>
      <c r="MA14" s="47"/>
      <c r="MB14" s="47"/>
      <c r="MC14" s="47"/>
      <c r="MD14" s="47"/>
      <c r="ME14" s="47"/>
      <c r="MF14" s="47"/>
      <c r="MG14" s="47"/>
      <c r="MH14" s="47"/>
      <c r="MI14" s="47"/>
      <c r="MJ14" s="47"/>
      <c r="MK14" s="47"/>
      <c r="ML14" s="47"/>
      <c r="MM14" s="47"/>
      <c r="MN14" s="47"/>
      <c r="MO14" s="47"/>
      <c r="MP14" s="47"/>
      <c r="MQ14" s="47"/>
      <c r="MR14" s="47"/>
      <c r="MS14" s="47"/>
      <c r="MT14" s="47"/>
      <c r="MU14" s="47"/>
      <c r="MV14" s="47"/>
      <c r="MW14" s="47"/>
      <c r="MX14" s="47"/>
      <c r="MY14" s="47"/>
      <c r="MZ14" s="47"/>
      <c r="NA14" s="47"/>
      <c r="NB14" s="47"/>
      <c r="NC14" s="47"/>
      <c r="ND14" s="47"/>
      <c r="NE14" s="47"/>
      <c r="NF14" s="47"/>
      <c r="NG14" s="47"/>
      <c r="NH14" s="47"/>
      <c r="NI14" s="47"/>
      <c r="NJ14" s="47"/>
      <c r="NK14" s="47"/>
      <c r="NL14" s="47"/>
      <c r="NM14" s="47"/>
      <c r="NN14" s="47"/>
      <c r="NO14" s="47"/>
      <c r="NP14" s="47"/>
      <c r="NQ14" s="47"/>
      <c r="NR14" s="47"/>
      <c r="NS14" s="47"/>
      <c r="NT14" s="47"/>
      <c r="NU14" s="47"/>
      <c r="NV14" s="47"/>
      <c r="NW14" s="47"/>
      <c r="NX14" s="47"/>
      <c r="NY14" s="47"/>
      <c r="NZ14" s="47"/>
      <c r="OA14" s="47"/>
      <c r="OB14" s="47"/>
      <c r="OC14" s="47"/>
      <c r="OD14" s="47"/>
      <c r="OE14" s="47"/>
      <c r="OF14" s="47"/>
      <c r="OG14" s="47"/>
      <c r="OH14" s="47"/>
      <c r="OI14" s="47"/>
      <c r="OJ14" s="47"/>
      <c r="OK14" s="47"/>
      <c r="OL14" s="47"/>
      <c r="OM14" s="47"/>
      <c r="ON14" s="47"/>
      <c r="OO14" s="47"/>
      <c r="OP14" s="47"/>
      <c r="OQ14" s="47"/>
      <c r="OR14" s="47"/>
      <c r="OS14" s="47"/>
      <c r="OT14" s="47"/>
      <c r="OU14" s="47"/>
      <c r="OV14" s="47"/>
      <c r="OW14" s="47"/>
      <c r="OX14" s="47"/>
      <c r="OY14" s="47"/>
      <c r="OZ14" s="47"/>
      <c r="PA14" s="47"/>
      <c r="PB14" s="47"/>
      <c r="PC14" s="47"/>
      <c r="PD14" s="47"/>
      <c r="PE14" s="47"/>
      <c r="PF14" s="47"/>
      <c r="PG14" s="47"/>
      <c r="PH14" s="47"/>
      <c r="PI14" s="47"/>
      <c r="PJ14" s="47"/>
      <c r="PK14" s="47"/>
      <c r="PL14" s="47"/>
      <c r="PM14" s="47"/>
      <c r="PN14" s="47"/>
      <c r="PO14" s="47"/>
      <c r="PP14" s="47"/>
      <c r="PQ14" s="47"/>
      <c r="PR14" s="47"/>
      <c r="PS14" s="47"/>
      <c r="PT14" s="47"/>
      <c r="PU14" s="47"/>
      <c r="PV14" s="47"/>
      <c r="PW14" s="47"/>
      <c r="PX14" s="47"/>
      <c r="PY14" s="47"/>
      <c r="PZ14" s="47"/>
      <c r="QA14" s="47"/>
      <c r="QB14" s="47"/>
      <c r="QC14" s="47"/>
      <c r="QD14" s="47"/>
      <c r="QE14" s="47"/>
      <c r="QF14" s="47"/>
      <c r="QG14" s="47"/>
      <c r="QH14" s="47"/>
      <c r="QI14" s="47"/>
      <c r="QJ14" s="47"/>
      <c r="QK14" s="47"/>
      <c r="QL14" s="47"/>
      <c r="QM14" s="47"/>
      <c r="QN14" s="47"/>
      <c r="QO14" s="47"/>
      <c r="QP14" s="47"/>
      <c r="QQ14" s="47"/>
      <c r="QR14" s="47"/>
      <c r="QS14" s="47"/>
      <c r="QT14" s="47"/>
      <c r="QU14" s="47"/>
      <c r="QV14" s="47"/>
      <c r="QW14" s="47"/>
      <c r="QX14" s="47"/>
      <c r="QY14" s="47"/>
      <c r="QZ14" s="47"/>
      <c r="RA14" s="47"/>
      <c r="RB14" s="47"/>
      <c r="RC14" s="47"/>
      <c r="RD14" s="47"/>
      <c r="RE14" s="47"/>
      <c r="RF14" s="47"/>
      <c r="RG14" s="47"/>
      <c r="RH14" s="47"/>
      <c r="RI14" s="47"/>
      <c r="RJ14" s="47"/>
      <c r="RK14" s="47"/>
      <c r="RL14" s="47"/>
      <c r="RM14" s="47"/>
      <c r="RN14" s="47"/>
      <c r="RO14" s="47"/>
      <c r="RP14" s="47"/>
      <c r="RQ14" s="47"/>
      <c r="RR14" s="47"/>
      <c r="RS14" s="47"/>
      <c r="RT14" s="47"/>
      <c r="RU14" s="47"/>
      <c r="RV14" s="47"/>
      <c r="RW14" s="47"/>
      <c r="RX14" s="47"/>
      <c r="RY14" s="47"/>
      <c r="RZ14" s="47"/>
      <c r="SA14" s="47"/>
      <c r="SB14" s="47"/>
      <c r="SC14" s="47"/>
      <c r="SD14" s="47"/>
      <c r="SE14" s="47"/>
      <c r="SF14" s="47"/>
      <c r="SG14" s="47"/>
      <c r="SH14" s="47"/>
      <c r="SI14" s="47"/>
      <c r="SJ14" s="47"/>
      <c r="SK14" s="47"/>
      <c r="SL14" s="47"/>
      <c r="SM14" s="47"/>
      <c r="SN14" s="47"/>
      <c r="SO14" s="47"/>
      <c r="SP14" s="47"/>
      <c r="SQ14" s="47"/>
      <c r="SR14" s="47"/>
      <c r="SS14" s="47"/>
      <c r="ST14" s="47"/>
      <c r="SU14" s="47"/>
      <c r="SV14" s="47"/>
      <c r="SW14" s="47"/>
      <c r="SX14" s="47"/>
      <c r="SY14" s="47"/>
      <c r="SZ14" s="47"/>
      <c r="TA14" s="47"/>
      <c r="TB14" s="47"/>
      <c r="TC14" s="47"/>
      <c r="TD14" s="47"/>
      <c r="TE14" s="47"/>
      <c r="TF14" s="47"/>
      <c r="TG14" s="47"/>
      <c r="TH14" s="47"/>
      <c r="TI14" s="47"/>
      <c r="TJ14" s="47"/>
      <c r="TK14" s="47"/>
      <c r="TL14" s="47"/>
      <c r="TM14" s="47"/>
      <c r="TN14" s="47"/>
      <c r="TO14" s="47"/>
      <c r="TP14" s="47"/>
      <c r="TQ14" s="47"/>
      <c r="TR14" s="47"/>
      <c r="TS14" s="47"/>
      <c r="TT14" s="47"/>
      <c r="TU14" s="47"/>
      <c r="TV14" s="47"/>
      <c r="TW14" s="47"/>
      <c r="TX14" s="47"/>
      <c r="TY14" s="47"/>
      <c r="TZ14" s="47"/>
      <c r="UA14" s="47"/>
      <c r="UB14" s="47"/>
      <c r="UC14" s="47"/>
      <c r="UD14" s="47"/>
      <c r="UE14" s="47"/>
      <c r="UF14" s="47"/>
      <c r="UG14" s="47"/>
      <c r="UH14" s="47"/>
      <c r="UI14" s="47"/>
      <c r="UJ14" s="47"/>
      <c r="UK14" s="47"/>
      <c r="UL14" s="47"/>
      <c r="UM14" s="47"/>
      <c r="UN14" s="47"/>
      <c r="UO14" s="47"/>
      <c r="UP14" s="47"/>
      <c r="UQ14" s="47"/>
      <c r="UR14" s="47"/>
      <c r="US14" s="47"/>
      <c r="UT14" s="47"/>
      <c r="UU14" s="47"/>
      <c r="UV14" s="47"/>
      <c r="UW14" s="47"/>
      <c r="UX14" s="47"/>
      <c r="UY14" s="47"/>
      <c r="UZ14" s="47"/>
      <c r="VA14" s="47"/>
      <c r="VB14" s="47"/>
      <c r="VC14" s="47"/>
      <c r="VD14" s="47"/>
      <c r="VE14" s="47"/>
      <c r="VF14" s="47"/>
      <c r="VG14" s="47"/>
      <c r="VH14" s="47"/>
      <c r="VI14" s="47"/>
      <c r="VJ14" s="47"/>
      <c r="VK14" s="47"/>
      <c r="VL14" s="47"/>
      <c r="VM14" s="47"/>
      <c r="VN14" s="47"/>
      <c r="VO14" s="47"/>
      <c r="VP14" s="47"/>
      <c r="VQ14" s="47"/>
      <c r="VR14" s="47"/>
      <c r="VS14" s="47"/>
      <c r="VT14" s="47"/>
      <c r="VU14" s="47"/>
      <c r="VV14" s="47"/>
      <c r="VW14" s="47"/>
      <c r="VX14" s="47"/>
      <c r="VY14" s="47"/>
      <c r="VZ14" s="47"/>
      <c r="WA14" s="47"/>
      <c r="WB14" s="47"/>
      <c r="WC14" s="47"/>
      <c r="WD14" s="47"/>
      <c r="WE14" s="47"/>
      <c r="WF14" s="47"/>
      <c r="WG14" s="47"/>
      <c r="WH14" s="47"/>
      <c r="WI14" s="47"/>
      <c r="WJ14" s="47"/>
      <c r="WK14" s="47"/>
      <c r="WL14" s="47"/>
      <c r="WM14" s="47"/>
      <c r="WN14" s="47"/>
      <c r="WO14" s="47"/>
      <c r="WP14" s="47"/>
      <c r="WQ14" s="47"/>
      <c r="WR14" s="47"/>
      <c r="WS14" s="47"/>
      <c r="WT14" s="47"/>
      <c r="WU14" s="47"/>
      <c r="WV14" s="47"/>
      <c r="WW14" s="47"/>
      <c r="WX14" s="47"/>
      <c r="WY14" s="47"/>
      <c r="WZ14" s="47"/>
      <c r="XA14" s="47"/>
      <c r="XB14" s="47"/>
      <c r="XC14" s="47"/>
      <c r="XD14" s="47"/>
      <c r="XE14" s="47"/>
      <c r="XF14" s="47"/>
      <c r="XG14" s="47"/>
      <c r="XH14" s="47"/>
      <c r="XI14" s="47"/>
      <c r="XJ14" s="47"/>
      <c r="XK14" s="47"/>
      <c r="XL14" s="47"/>
      <c r="XM14" s="47"/>
      <c r="XN14" s="47"/>
      <c r="XO14" s="47"/>
      <c r="XP14" s="47"/>
      <c r="XQ14" s="47"/>
      <c r="XR14" s="47"/>
      <c r="XS14" s="47"/>
      <c r="XT14" s="47"/>
      <c r="XU14" s="47"/>
      <c r="XV14" s="47"/>
      <c r="XW14" s="47"/>
      <c r="XX14" s="47"/>
      <c r="XY14" s="47"/>
      <c r="XZ14" s="47"/>
      <c r="YA14" s="47"/>
      <c r="YB14" s="47"/>
      <c r="YC14" s="47"/>
      <c r="YD14" s="47"/>
      <c r="YE14" s="47"/>
      <c r="YF14" s="47"/>
      <c r="YG14" s="47"/>
      <c r="YH14" s="47"/>
      <c r="YI14" s="47"/>
      <c r="YJ14" s="47"/>
      <c r="YK14" s="47"/>
      <c r="YL14" s="47"/>
      <c r="YM14" s="47"/>
      <c r="YN14" s="47"/>
      <c r="YO14" s="47"/>
      <c r="YP14" s="47"/>
      <c r="YQ14" s="47"/>
      <c r="YR14" s="47"/>
      <c r="YS14" s="47"/>
      <c r="YT14" s="47"/>
      <c r="YU14" s="47"/>
      <c r="YV14" s="47"/>
      <c r="YW14" s="47"/>
      <c r="YX14" s="47"/>
      <c r="YY14" s="47"/>
      <c r="YZ14" s="47"/>
      <c r="ZA14" s="47"/>
      <c r="ZB14" s="47"/>
      <c r="ZC14" s="47"/>
      <c r="ZD14" s="47"/>
      <c r="ZE14" s="47"/>
      <c r="ZF14" s="47"/>
      <c r="ZG14" s="47"/>
      <c r="ZH14" s="47"/>
      <c r="ZI14" s="47"/>
      <c r="ZJ14" s="47"/>
      <c r="ZK14" s="47"/>
      <c r="ZL14" s="47"/>
      <c r="ZM14" s="47"/>
      <c r="ZN14" s="47"/>
      <c r="ZO14" s="47"/>
      <c r="ZP14" s="47"/>
      <c r="ZQ14" s="47"/>
      <c r="ZR14" s="47"/>
      <c r="ZS14" s="47"/>
      <c r="ZT14" s="47"/>
      <c r="ZU14" s="47"/>
      <c r="ZV14" s="47"/>
      <c r="ZW14" s="47"/>
      <c r="ZX14" s="47"/>
      <c r="ZY14" s="47"/>
      <c r="ZZ14" s="47"/>
      <c r="AAA14" s="47"/>
      <c r="AAB14" s="47"/>
      <c r="AAC14" s="47"/>
      <c r="AAD14" s="47"/>
      <c r="AAE14" s="47"/>
      <c r="AAF14" s="47"/>
      <c r="AAG14" s="47"/>
      <c r="AAH14" s="47"/>
      <c r="AAI14" s="47"/>
      <c r="AAJ14" s="47"/>
      <c r="AAK14" s="47"/>
      <c r="AAL14" s="47"/>
      <c r="AAM14" s="47"/>
      <c r="AAN14" s="47"/>
      <c r="AAO14" s="47"/>
      <c r="AAP14" s="47"/>
      <c r="AAQ14" s="47"/>
      <c r="AAR14" s="47"/>
      <c r="AAS14" s="47"/>
      <c r="AAT14" s="47"/>
      <c r="AAU14" s="47"/>
      <c r="AAV14" s="47"/>
      <c r="AAW14" s="47"/>
      <c r="AAX14" s="47"/>
      <c r="AAY14" s="47"/>
      <c r="AAZ14" s="47"/>
      <c r="ABA14" s="47"/>
      <c r="ABB14" s="47"/>
      <c r="ABC14" s="47"/>
      <c r="ABD14" s="47"/>
      <c r="ABE14" s="47"/>
      <c r="ABF14" s="47"/>
      <c r="ABG14" s="47"/>
      <c r="ABH14" s="47"/>
      <c r="ABI14" s="47"/>
      <c r="ABJ14" s="47"/>
      <c r="ABK14" s="47"/>
      <c r="ABL14" s="47"/>
      <c r="ABM14" s="47"/>
      <c r="ABN14" s="47"/>
      <c r="ABO14" s="47"/>
      <c r="ABP14" s="47"/>
      <c r="ABQ14" s="47"/>
      <c r="ABR14" s="47"/>
      <c r="ABS14" s="47"/>
      <c r="ABT14" s="47"/>
      <c r="ABU14" s="47"/>
      <c r="ABV14" s="47"/>
      <c r="ABW14" s="47"/>
      <c r="ABX14" s="47"/>
      <c r="ABY14" s="47"/>
      <c r="ABZ14" s="47"/>
      <c r="ACA14" s="47"/>
      <c r="ACB14" s="47"/>
      <c r="ACC14" s="47"/>
      <c r="ACD14" s="47"/>
      <c r="ACE14" s="47"/>
      <c r="ACF14" s="47"/>
      <c r="ACG14" s="47"/>
      <c r="ACH14" s="47"/>
      <c r="ACI14" s="47"/>
      <c r="ACJ14" s="47"/>
      <c r="ACK14" s="47"/>
      <c r="ACL14" s="47"/>
      <c r="ACM14" s="47"/>
      <c r="ACN14" s="47"/>
      <c r="ACO14" s="47"/>
      <c r="ACP14" s="47"/>
      <c r="ACQ14" s="47"/>
      <c r="ACR14" s="47"/>
      <c r="ACS14" s="47"/>
      <c r="ACT14" s="47"/>
      <c r="ACU14" s="47"/>
      <c r="ACV14" s="47"/>
      <c r="ACW14" s="47"/>
      <c r="ACX14" s="47"/>
      <c r="ACY14" s="47"/>
      <c r="ACZ14" s="47"/>
      <c r="ADA14" s="47"/>
      <c r="ADB14" s="47"/>
      <c r="ADC14" s="47"/>
      <c r="ADD14" s="47"/>
      <c r="ADE14" s="47"/>
      <c r="ADF14" s="47"/>
      <c r="ADG14" s="47"/>
      <c r="ADH14" s="47"/>
      <c r="ADI14" s="47"/>
      <c r="ADJ14" s="47"/>
      <c r="ADK14" s="47"/>
      <c r="ADL14" s="47"/>
      <c r="ADM14" s="47"/>
      <c r="ADN14" s="47"/>
      <c r="ADO14" s="47"/>
      <c r="ADP14" s="47"/>
      <c r="ADQ14" s="47"/>
      <c r="ADR14" s="47"/>
      <c r="ADS14" s="47"/>
      <c r="ADT14" s="47"/>
      <c r="ADU14" s="47"/>
      <c r="ADV14" s="47"/>
      <c r="ADW14" s="47"/>
      <c r="ADX14" s="47"/>
      <c r="ADY14" s="47"/>
      <c r="ADZ14" s="47"/>
      <c r="AEA14" s="47"/>
      <c r="AEB14" s="47"/>
      <c r="AEC14" s="47"/>
      <c r="AED14" s="47"/>
      <c r="AEE14" s="47"/>
      <c r="AEF14" s="47"/>
      <c r="AEG14" s="47"/>
      <c r="AEH14" s="47"/>
      <c r="AEI14" s="47"/>
      <c r="AEJ14" s="47"/>
      <c r="AEK14" s="47"/>
      <c r="AEL14" s="47"/>
      <c r="AEM14" s="47"/>
      <c r="AEN14" s="47"/>
      <c r="AEO14" s="47"/>
      <c r="AEP14" s="47"/>
      <c r="AEQ14" s="47"/>
      <c r="AER14" s="47"/>
      <c r="AES14" s="47"/>
      <c r="AET14" s="47"/>
      <c r="AEU14" s="47"/>
      <c r="AEV14" s="47"/>
      <c r="AEW14" s="47"/>
      <c r="AEX14" s="47"/>
      <c r="AEY14" s="47"/>
      <c r="AEZ14" s="47"/>
      <c r="AFA14" s="47"/>
      <c r="AFB14" s="47"/>
      <c r="AFC14" s="47"/>
      <c r="AFD14" s="47"/>
      <c r="AFE14" s="47"/>
      <c r="AFF14" s="47"/>
      <c r="AFG14" s="47"/>
      <c r="AFH14" s="47"/>
      <c r="AFI14" s="47"/>
      <c r="AFJ14" s="47"/>
      <c r="AFK14" s="47"/>
      <c r="AFL14" s="47"/>
      <c r="AFM14" s="47"/>
      <c r="AFN14" s="47"/>
      <c r="AFO14" s="47"/>
      <c r="AFP14" s="47"/>
      <c r="AFQ14" s="47"/>
      <c r="AFR14" s="47"/>
      <c r="AFS14" s="47"/>
      <c r="AFT14" s="47"/>
      <c r="AFU14" s="47"/>
      <c r="AFV14" s="47"/>
      <c r="AFW14" s="47"/>
      <c r="AFX14" s="47"/>
      <c r="AFY14" s="47"/>
      <c r="AFZ14" s="47"/>
      <c r="AGA14" s="47"/>
      <c r="AGB14" s="47"/>
      <c r="AGC14" s="47"/>
      <c r="AGD14" s="47"/>
      <c r="AGE14" s="47"/>
      <c r="AGF14" s="47"/>
      <c r="AGG14" s="47"/>
      <c r="AGH14" s="47"/>
      <c r="AGI14" s="47"/>
      <c r="AGJ14" s="47"/>
      <c r="AGK14" s="47"/>
      <c r="AGL14" s="47"/>
      <c r="AGM14" s="47"/>
      <c r="AGN14" s="47"/>
      <c r="AGO14" s="47"/>
      <c r="AGP14" s="47"/>
      <c r="AGQ14" s="47"/>
      <c r="AGR14" s="47"/>
      <c r="AGS14" s="47"/>
      <c r="AGT14" s="47"/>
      <c r="AGU14" s="47"/>
      <c r="AGV14" s="47"/>
      <c r="AGW14" s="47"/>
      <c r="AGX14" s="47"/>
      <c r="AGY14" s="47"/>
      <c r="AGZ14" s="47"/>
      <c r="AHA14" s="47"/>
      <c r="AHB14" s="47"/>
      <c r="AHC14" s="47"/>
      <c r="AHD14" s="47"/>
      <c r="AHE14" s="47"/>
      <c r="AHF14" s="47"/>
      <c r="AHG14" s="47"/>
      <c r="AHH14" s="47"/>
      <c r="AHI14" s="47"/>
      <c r="AHJ14" s="47"/>
      <c r="AHK14" s="47"/>
      <c r="AHL14" s="47"/>
      <c r="AHM14" s="47"/>
      <c r="AHN14" s="47"/>
      <c r="AHO14" s="47"/>
      <c r="AHP14" s="47"/>
      <c r="AHQ14" s="47"/>
      <c r="AHR14" s="47"/>
      <c r="AHS14" s="47"/>
      <c r="AHT14" s="47"/>
      <c r="AHU14" s="47"/>
      <c r="AHV14" s="47"/>
      <c r="AHW14" s="47"/>
      <c r="AHX14" s="47"/>
      <c r="AHY14" s="47"/>
      <c r="AHZ14" s="47"/>
      <c r="AIA14" s="47"/>
      <c r="AIB14" s="47"/>
      <c r="AIC14" s="47"/>
      <c r="AID14" s="47"/>
      <c r="AIE14" s="47"/>
      <c r="AIF14" s="47"/>
      <c r="AIG14" s="47"/>
      <c r="AIH14" s="47"/>
      <c r="AII14" s="47"/>
      <c r="AIJ14" s="47"/>
      <c r="AIK14" s="47"/>
      <c r="AIL14" s="47"/>
      <c r="AIM14" s="47"/>
      <c r="AIN14" s="47"/>
      <c r="AIO14" s="47"/>
      <c r="AIP14" s="47"/>
      <c r="AIQ14" s="47"/>
      <c r="AIR14" s="47"/>
      <c r="AIS14" s="47"/>
      <c r="AIT14" s="47"/>
      <c r="AIU14" s="47"/>
      <c r="AIV14" s="47"/>
      <c r="AIW14" s="47"/>
      <c r="AIX14" s="47"/>
      <c r="AIY14" s="47"/>
      <c r="AIZ14" s="47"/>
      <c r="AJA14" s="47"/>
      <c r="AJB14" s="47"/>
      <c r="AJC14" s="47"/>
      <c r="AJD14" s="47"/>
      <c r="AJE14" s="47"/>
      <c r="AJF14" s="47"/>
      <c r="AJG14" s="47"/>
      <c r="AJH14" s="47"/>
      <c r="AJI14" s="47"/>
      <c r="AJJ14" s="47"/>
      <c r="AJK14" s="47"/>
      <c r="AJL14" s="47"/>
      <c r="AJM14" s="47"/>
      <c r="AJN14" s="47"/>
      <c r="AJO14" s="47"/>
      <c r="AJP14" s="47"/>
      <c r="AJQ14" s="47"/>
      <c r="AJR14" s="47"/>
      <c r="AJS14" s="47"/>
      <c r="AJT14" s="47"/>
      <c r="AJU14" s="47"/>
      <c r="AJV14" s="47"/>
      <c r="AJW14" s="47"/>
      <c r="AJX14" s="47"/>
      <c r="AJY14" s="47"/>
      <c r="AJZ14" s="47"/>
      <c r="AKA14" s="47"/>
      <c r="AKB14" s="47"/>
      <c r="AKC14" s="47"/>
      <c r="AKD14" s="47"/>
      <c r="AKE14" s="47"/>
      <c r="AKF14" s="47"/>
      <c r="AKG14" s="47"/>
      <c r="AKH14" s="47"/>
      <c r="AKI14" s="47"/>
      <c r="AKJ14" s="47"/>
      <c r="AKK14" s="47"/>
      <c r="AKL14" s="47"/>
      <c r="AKM14" s="47"/>
      <c r="AKN14" s="47"/>
      <c r="AKO14" s="47"/>
      <c r="AKP14" s="47"/>
      <c r="AKQ14" s="47"/>
      <c r="AKR14" s="47"/>
      <c r="AKS14" s="47"/>
      <c r="AKT14" s="47"/>
      <c r="AKU14" s="47"/>
      <c r="AKV14" s="47"/>
      <c r="AKW14" s="47"/>
      <c r="AKX14" s="47"/>
      <c r="AKY14" s="47"/>
      <c r="AKZ14" s="47"/>
      <c r="ALA14" s="47"/>
      <c r="ALB14" s="47"/>
      <c r="ALC14" s="47"/>
      <c r="ALD14" s="47"/>
      <c r="ALE14" s="47"/>
      <c r="ALF14" s="47"/>
      <c r="ALG14" s="47"/>
      <c r="ALH14" s="47"/>
      <c r="ALI14" s="47"/>
      <c r="ALJ14" s="47"/>
      <c r="ALK14" s="47"/>
      <c r="ALL14" s="47"/>
      <c r="ALM14" s="47"/>
      <c r="ALN14" s="47"/>
      <c r="ALO14" s="47"/>
      <c r="ALP14" s="47"/>
      <c r="ALQ14" s="47"/>
      <c r="ALR14" s="47"/>
      <c r="ALS14" s="47"/>
      <c r="ALT14" s="47"/>
      <c r="ALU14" s="47"/>
      <c r="ALV14" s="47"/>
      <c r="ALW14" s="47"/>
      <c r="ALX14" s="47"/>
      <c r="ALY14" s="47"/>
      <c r="ALZ14" s="47"/>
      <c r="AMA14" s="47"/>
      <c r="AMB14" s="47"/>
      <c r="AMC14" s="47"/>
      <c r="AMD14" s="47"/>
      <c r="AME14" s="47"/>
      <c r="AMF14" s="47"/>
      <c r="AMG14" s="47"/>
      <c r="AMH14" s="47"/>
      <c r="AMI14" s="47"/>
      <c r="AMJ14" s="47"/>
      <c r="AMK14" s="47"/>
      <c r="AML14" s="47"/>
      <c r="AMM14" s="47"/>
      <c r="AMN14" s="47"/>
      <c r="AMO14" s="47"/>
      <c r="AMP14" s="47"/>
      <c r="AMQ14" s="47"/>
      <c r="AMR14" s="47"/>
      <c r="AMS14" s="47"/>
      <c r="AMT14" s="47"/>
      <c r="AMU14" s="47"/>
      <c r="AMV14" s="47"/>
      <c r="AMW14" s="47"/>
      <c r="AMX14" s="47"/>
      <c r="AMY14" s="47"/>
      <c r="AMZ14" s="47"/>
      <c r="ANA14" s="47"/>
      <c r="ANB14" s="47"/>
      <c r="ANC14" s="47"/>
      <c r="AND14" s="47"/>
      <c r="ANE14" s="47"/>
      <c r="ANF14" s="47"/>
      <c r="ANG14" s="47"/>
      <c r="ANH14" s="47"/>
      <c r="ANI14" s="47"/>
      <c r="ANJ14" s="47"/>
      <c r="ANK14" s="47"/>
      <c r="ANL14" s="47"/>
      <c r="ANM14" s="47"/>
      <c r="ANN14" s="47"/>
      <c r="ANO14" s="47"/>
      <c r="ANP14" s="47"/>
      <c r="ANQ14" s="47"/>
      <c r="ANR14" s="47"/>
      <c r="ANS14" s="47"/>
      <c r="ANT14" s="47"/>
      <c r="ANU14" s="47"/>
      <c r="ANV14" s="47"/>
      <c r="ANW14" s="47"/>
      <c r="ANX14" s="47"/>
      <c r="ANY14" s="47"/>
      <c r="ANZ14" s="47"/>
      <c r="AOA14" s="47"/>
      <c r="AOB14" s="47"/>
      <c r="AOC14" s="47"/>
      <c r="AOD14" s="47"/>
      <c r="AOE14" s="47"/>
      <c r="AOF14" s="47"/>
      <c r="AOG14" s="47"/>
      <c r="AOH14" s="47"/>
      <c r="AOI14" s="47"/>
      <c r="AOJ14" s="47"/>
      <c r="AOK14" s="47"/>
      <c r="AOL14" s="47"/>
      <c r="AOM14" s="47"/>
      <c r="AON14" s="47"/>
      <c r="AOO14" s="47"/>
      <c r="AOP14" s="47"/>
      <c r="AOQ14" s="47"/>
      <c r="AOR14" s="47"/>
      <c r="AOS14" s="47"/>
      <c r="AOT14" s="47"/>
      <c r="AOU14" s="47"/>
      <c r="AOV14" s="47"/>
      <c r="AOW14" s="47"/>
      <c r="AOX14" s="47"/>
      <c r="AOY14" s="47"/>
      <c r="AOZ14" s="47"/>
      <c r="APA14" s="47"/>
      <c r="APB14" s="47"/>
      <c r="APC14" s="47"/>
      <c r="APD14" s="47"/>
      <c r="APE14" s="47"/>
      <c r="APF14" s="47"/>
      <c r="APG14" s="47"/>
      <c r="APH14" s="47"/>
      <c r="API14" s="47"/>
      <c r="APJ14" s="47"/>
      <c r="APK14" s="47"/>
      <c r="APL14" s="47"/>
      <c r="APM14" s="47"/>
      <c r="APN14" s="47"/>
      <c r="APO14" s="47"/>
      <c r="APP14" s="47"/>
      <c r="APQ14" s="47"/>
      <c r="APR14" s="47"/>
      <c r="APS14" s="47"/>
      <c r="APT14" s="47"/>
      <c r="APU14" s="47"/>
      <c r="APV14" s="47"/>
      <c r="APW14" s="47"/>
      <c r="APX14" s="47"/>
      <c r="APY14" s="47"/>
      <c r="APZ14" s="47"/>
      <c r="AQA14" s="47"/>
      <c r="AQB14" s="47"/>
      <c r="AQC14" s="47"/>
      <c r="AQD14" s="47"/>
      <c r="AQE14" s="47"/>
      <c r="AQF14" s="47"/>
      <c r="AQG14" s="47"/>
      <c r="AQH14" s="47"/>
      <c r="AQI14" s="47"/>
      <c r="AQJ14" s="47"/>
      <c r="AQK14" s="47"/>
      <c r="AQL14" s="47"/>
      <c r="AQM14" s="47"/>
      <c r="AQN14" s="47"/>
      <c r="AQO14" s="47"/>
      <c r="AQP14" s="47"/>
      <c r="AQQ14" s="47"/>
      <c r="AQR14" s="47"/>
      <c r="AQS14" s="47"/>
      <c r="AQT14" s="47"/>
      <c r="AQU14" s="47"/>
      <c r="AQV14" s="47"/>
      <c r="AQW14" s="47"/>
      <c r="AQX14" s="47"/>
      <c r="AQY14" s="47"/>
      <c r="AQZ14" s="47"/>
      <c r="ARA14" s="47"/>
      <c r="ARB14" s="47"/>
      <c r="ARC14" s="47"/>
      <c r="ARD14" s="47"/>
      <c r="ARE14" s="47"/>
      <c r="ARF14" s="47"/>
      <c r="ARG14" s="47"/>
      <c r="ARH14" s="47"/>
      <c r="ARI14" s="47"/>
      <c r="ARJ14" s="47"/>
      <c r="ARK14" s="47"/>
      <c r="ARL14" s="47"/>
      <c r="ARM14" s="47"/>
      <c r="ARN14" s="47"/>
      <c r="ARO14" s="47"/>
      <c r="ARP14" s="47"/>
      <c r="ARQ14" s="47"/>
      <c r="ARR14" s="47"/>
      <c r="ARS14" s="47"/>
      <c r="ART14" s="47"/>
      <c r="ARU14" s="47"/>
      <c r="ARV14" s="47"/>
      <c r="ARW14" s="47"/>
      <c r="ARX14" s="47"/>
      <c r="ARY14" s="47"/>
      <c r="ARZ14" s="47"/>
      <c r="ASA14" s="47"/>
      <c r="ASB14" s="47"/>
      <c r="ASC14" s="47"/>
      <c r="ASD14" s="47"/>
      <c r="ASE14" s="47"/>
      <c r="ASF14" s="47"/>
      <c r="ASG14" s="47"/>
      <c r="ASH14" s="47"/>
      <c r="ASI14" s="47"/>
      <c r="ASJ14" s="47"/>
      <c r="ASK14" s="47"/>
      <c r="ASL14" s="47"/>
      <c r="ASM14" s="47"/>
      <c r="ASN14" s="47"/>
      <c r="ASO14" s="47"/>
      <c r="ASP14" s="47"/>
      <c r="ASQ14" s="47"/>
      <c r="ASR14" s="47"/>
      <c r="ASS14" s="47"/>
      <c r="AST14" s="47"/>
      <c r="ASU14" s="47"/>
      <c r="ASV14" s="47"/>
      <c r="ASW14" s="47"/>
      <c r="ASX14" s="47"/>
      <c r="ASY14" s="47"/>
      <c r="ASZ14" s="47"/>
      <c r="ATA14" s="47"/>
      <c r="ATB14" s="47"/>
      <c r="ATC14" s="47"/>
      <c r="ATD14" s="47"/>
      <c r="ATE14" s="47"/>
      <c r="ATF14" s="47"/>
      <c r="ATG14" s="47"/>
      <c r="ATH14" s="47"/>
      <c r="ATI14" s="47"/>
      <c r="ATJ14" s="47"/>
      <c r="ATK14" s="47"/>
      <c r="ATL14" s="47"/>
      <c r="ATM14" s="47"/>
      <c r="ATN14" s="47"/>
      <c r="ATO14" s="47"/>
      <c r="ATP14" s="47"/>
      <c r="ATQ14" s="47"/>
      <c r="ATR14" s="47"/>
      <c r="ATS14" s="47"/>
      <c r="ATT14" s="47"/>
      <c r="ATU14" s="47"/>
      <c r="ATV14" s="47"/>
      <c r="ATW14" s="47"/>
      <c r="ATX14" s="47"/>
      <c r="ATY14" s="47"/>
      <c r="ATZ14" s="47"/>
      <c r="AUA14" s="47"/>
      <c r="AUB14" s="47"/>
      <c r="AUC14" s="47"/>
      <c r="AUD14" s="47"/>
      <c r="AUE14" s="47"/>
      <c r="AUF14" s="47"/>
      <c r="AUG14" s="47"/>
      <c r="AUH14" s="47"/>
      <c r="AUI14" s="47"/>
      <c r="AUJ14" s="47"/>
      <c r="AUK14" s="47"/>
      <c r="AUL14" s="47"/>
      <c r="AUM14" s="47"/>
      <c r="AUN14" s="47"/>
      <c r="AUO14" s="47"/>
      <c r="AUP14" s="47"/>
      <c r="AUQ14" s="47"/>
      <c r="AUR14" s="47"/>
      <c r="AUS14" s="47"/>
      <c r="AUT14" s="47"/>
      <c r="AUU14" s="47"/>
      <c r="AUV14" s="47"/>
      <c r="AUW14" s="47"/>
      <c r="AUX14" s="47"/>
      <c r="AUY14" s="47"/>
      <c r="AUZ14" s="47"/>
      <c r="AVA14" s="47"/>
      <c r="AVB14" s="47"/>
      <c r="AVC14" s="47"/>
      <c r="AVD14" s="47"/>
      <c r="AVE14" s="47"/>
      <c r="AVF14" s="47"/>
      <c r="AVG14" s="47"/>
      <c r="AVH14" s="47"/>
      <c r="AVI14" s="47"/>
      <c r="AVJ14" s="47"/>
      <c r="AVK14" s="47"/>
      <c r="AVL14" s="47"/>
      <c r="AVM14" s="47"/>
      <c r="AVN14" s="47"/>
      <c r="AVO14" s="47"/>
      <c r="AVP14" s="47"/>
      <c r="AVQ14" s="47"/>
      <c r="AVR14" s="47"/>
      <c r="AVS14" s="47"/>
      <c r="AVT14" s="47"/>
      <c r="AVU14" s="47"/>
      <c r="AVV14" s="47"/>
      <c r="AVW14" s="47"/>
      <c r="AVX14" s="47"/>
      <c r="AVY14" s="47"/>
      <c r="AVZ14" s="47"/>
      <c r="AWA14" s="47"/>
      <c r="AWB14" s="47"/>
      <c r="AWC14" s="47"/>
      <c r="AWD14" s="47"/>
      <c r="AWE14" s="47"/>
      <c r="AWF14" s="47"/>
      <c r="AWG14" s="47"/>
      <c r="AWH14" s="47"/>
      <c r="AWI14" s="47"/>
      <c r="AWJ14" s="47"/>
      <c r="AWK14" s="47"/>
      <c r="AWL14" s="47"/>
      <c r="AWM14" s="47"/>
      <c r="AWN14" s="47"/>
      <c r="AWO14" s="47"/>
      <c r="AWP14" s="47"/>
      <c r="AWQ14" s="47"/>
      <c r="AWR14" s="47"/>
      <c r="AWS14" s="47"/>
      <c r="AWT14" s="47"/>
      <c r="AWU14" s="47"/>
      <c r="AWV14" s="47"/>
      <c r="AWW14" s="47"/>
      <c r="AWX14" s="47"/>
      <c r="AWY14" s="47"/>
      <c r="AWZ14" s="47"/>
      <c r="AXA14" s="47"/>
      <c r="AXB14" s="47"/>
      <c r="AXC14" s="47"/>
      <c r="AXD14" s="47"/>
      <c r="AXE14" s="47"/>
      <c r="AXF14" s="47"/>
      <c r="AXG14" s="47"/>
      <c r="AXH14" s="47"/>
      <c r="AXI14" s="47"/>
      <c r="AXJ14" s="47"/>
      <c r="AXK14" s="47"/>
      <c r="AXL14" s="47"/>
      <c r="AXM14" s="47"/>
      <c r="AXN14" s="47"/>
      <c r="AXO14" s="47"/>
      <c r="AXP14" s="47"/>
      <c r="AXQ14" s="47"/>
      <c r="AXR14" s="47"/>
      <c r="AXS14" s="47"/>
      <c r="AXT14" s="47"/>
      <c r="AXU14" s="47"/>
      <c r="AXV14" s="47"/>
      <c r="AXW14" s="47"/>
      <c r="AXX14" s="47"/>
      <c r="AXY14" s="47"/>
      <c r="AXZ14" s="47"/>
      <c r="AYA14" s="47"/>
      <c r="AYB14" s="47"/>
      <c r="AYC14" s="47"/>
      <c r="AYD14" s="47"/>
      <c r="AYE14" s="47"/>
      <c r="AYF14" s="47"/>
      <c r="AYG14" s="47"/>
      <c r="AYH14" s="47"/>
      <c r="AYI14" s="47"/>
      <c r="AYJ14" s="47"/>
      <c r="AYK14" s="47"/>
      <c r="AYL14" s="47"/>
      <c r="AYM14" s="47"/>
      <c r="AYN14" s="47"/>
      <c r="AYO14" s="47"/>
      <c r="AYP14" s="47"/>
      <c r="AYQ14" s="47"/>
      <c r="AYR14" s="47"/>
      <c r="AYS14" s="47"/>
      <c r="AYT14" s="47"/>
      <c r="AYU14" s="47"/>
      <c r="AYV14" s="47"/>
      <c r="AYW14" s="47"/>
      <c r="AYX14" s="47"/>
      <c r="AYY14" s="47"/>
      <c r="AYZ14" s="47"/>
      <c r="AZA14" s="47"/>
      <c r="AZB14" s="47"/>
      <c r="AZC14" s="47"/>
      <c r="AZD14" s="47"/>
      <c r="AZE14" s="47"/>
      <c r="AZF14" s="47"/>
      <c r="AZG14" s="47"/>
      <c r="AZH14" s="47"/>
      <c r="AZI14" s="47"/>
      <c r="AZJ14" s="47"/>
      <c r="AZK14" s="47"/>
      <c r="AZL14" s="47"/>
      <c r="AZM14" s="47"/>
      <c r="AZN14" s="47"/>
      <c r="AZO14" s="47"/>
      <c r="AZP14" s="47"/>
      <c r="AZQ14" s="47"/>
      <c r="AZR14" s="47"/>
      <c r="AZS14" s="47"/>
      <c r="AZT14" s="47"/>
      <c r="AZU14" s="47"/>
      <c r="AZV14" s="47"/>
      <c r="AZW14" s="47"/>
      <c r="AZX14" s="47"/>
      <c r="AZY14" s="47"/>
      <c r="AZZ14" s="47"/>
      <c r="BAA14" s="47"/>
      <c r="BAB14" s="47"/>
      <c r="BAC14" s="47"/>
      <c r="BAD14" s="47"/>
      <c r="BAE14" s="47"/>
      <c r="BAF14" s="47"/>
      <c r="BAG14" s="47"/>
      <c r="BAH14" s="47"/>
      <c r="BAI14" s="47"/>
      <c r="BAJ14" s="47"/>
      <c r="BAK14" s="47"/>
      <c r="BAL14" s="47"/>
      <c r="BAM14" s="47"/>
      <c r="BAN14" s="47"/>
      <c r="BAO14" s="47"/>
      <c r="BAP14" s="47"/>
      <c r="BAQ14" s="47"/>
      <c r="BAR14" s="47"/>
      <c r="BAS14" s="47"/>
      <c r="BAT14" s="47"/>
      <c r="BAU14" s="47"/>
      <c r="BAV14" s="47"/>
      <c r="BAW14" s="47"/>
      <c r="BAX14" s="47"/>
      <c r="BAY14" s="47"/>
      <c r="BAZ14" s="47"/>
      <c r="BBA14" s="47"/>
      <c r="BBB14" s="47"/>
      <c r="BBC14" s="47"/>
      <c r="BBD14" s="47"/>
      <c r="BBE14" s="47"/>
      <c r="BBF14" s="47"/>
      <c r="BBG14" s="47"/>
      <c r="BBH14" s="47"/>
      <c r="BBI14" s="47"/>
      <c r="BBJ14" s="47"/>
      <c r="BBK14" s="47"/>
      <c r="BBL14" s="47"/>
      <c r="BBM14" s="47"/>
      <c r="BBN14" s="47"/>
      <c r="BBO14" s="47"/>
      <c r="BBP14" s="47"/>
      <c r="BBQ14" s="47"/>
      <c r="BBR14" s="47"/>
      <c r="BBS14" s="47"/>
      <c r="BBT14" s="47"/>
      <c r="BBU14" s="47"/>
      <c r="BBV14" s="47"/>
      <c r="BBW14" s="47"/>
      <c r="BBX14" s="47"/>
      <c r="BBY14" s="47"/>
      <c r="BBZ14" s="47"/>
      <c r="BCA14" s="47"/>
      <c r="BCB14" s="47"/>
      <c r="BCC14" s="47"/>
      <c r="BCD14" s="47"/>
      <c r="BCE14" s="47"/>
      <c r="BCF14" s="47"/>
      <c r="BCG14" s="47"/>
      <c r="BCH14" s="47"/>
      <c r="BCI14" s="47"/>
      <c r="BCJ14" s="47"/>
      <c r="BCK14" s="47"/>
      <c r="BCL14" s="47"/>
      <c r="BCM14" s="47"/>
      <c r="BCN14" s="47"/>
      <c r="BCO14" s="47"/>
      <c r="BCP14" s="47"/>
      <c r="BCQ14" s="47"/>
      <c r="BCR14" s="47"/>
      <c r="BCS14" s="47"/>
      <c r="BCT14" s="47"/>
      <c r="BCU14" s="47"/>
      <c r="BCV14" s="47"/>
      <c r="BCW14" s="47"/>
      <c r="BCX14" s="47"/>
      <c r="BCY14" s="47"/>
      <c r="BCZ14" s="47"/>
      <c r="BDA14" s="47"/>
      <c r="BDB14" s="47"/>
      <c r="BDC14" s="47"/>
      <c r="BDD14" s="47"/>
      <c r="BDE14" s="47"/>
      <c r="BDF14" s="47"/>
      <c r="BDG14" s="47"/>
      <c r="BDH14" s="47"/>
      <c r="BDI14" s="47"/>
      <c r="BDJ14" s="47"/>
      <c r="BDK14" s="47"/>
      <c r="BDL14" s="47"/>
      <c r="BDM14" s="47"/>
      <c r="BDN14" s="47"/>
      <c r="BDO14" s="47"/>
      <c r="BDP14" s="47"/>
      <c r="BDQ14" s="47"/>
      <c r="BDR14" s="47"/>
      <c r="BDS14" s="47"/>
      <c r="BDT14" s="47"/>
      <c r="BDU14" s="47"/>
      <c r="BDV14" s="47"/>
      <c r="BDW14" s="47"/>
      <c r="BDX14" s="47"/>
      <c r="BDY14" s="47"/>
      <c r="BDZ14" s="47"/>
      <c r="BEA14" s="47"/>
      <c r="BEB14" s="47"/>
      <c r="BEC14" s="47"/>
      <c r="BED14" s="47"/>
      <c r="BEE14" s="47"/>
      <c r="BEF14" s="47"/>
      <c r="BEG14" s="47"/>
      <c r="BEH14" s="47"/>
      <c r="BEI14" s="47"/>
      <c r="BEJ14" s="47"/>
      <c r="BEK14" s="47"/>
      <c r="BEL14" s="47"/>
      <c r="BEM14" s="47"/>
      <c r="BEN14" s="47"/>
      <c r="BEO14" s="47"/>
      <c r="BEP14" s="47"/>
      <c r="BEQ14" s="47"/>
      <c r="BER14" s="47"/>
      <c r="BES14" s="47"/>
      <c r="BET14" s="47"/>
      <c r="BEU14" s="47"/>
      <c r="BEV14" s="47"/>
      <c r="BEW14" s="47"/>
      <c r="BEX14" s="47"/>
      <c r="BEY14" s="47"/>
      <c r="BEZ14" s="47"/>
      <c r="BFA14" s="47"/>
      <c r="BFB14" s="47"/>
      <c r="BFC14" s="47"/>
      <c r="BFD14" s="47"/>
      <c r="BFE14" s="47"/>
      <c r="BFF14" s="47"/>
      <c r="BFG14" s="47"/>
      <c r="BFH14" s="47"/>
      <c r="BFI14" s="47"/>
      <c r="BFJ14" s="47"/>
      <c r="BFK14" s="47"/>
      <c r="BFL14" s="47"/>
      <c r="BFM14" s="47"/>
      <c r="BFN14" s="47"/>
      <c r="BFO14" s="47"/>
      <c r="BFP14" s="47"/>
      <c r="BFQ14" s="47"/>
      <c r="BFR14" s="47"/>
      <c r="BFS14" s="47"/>
      <c r="BFT14" s="47"/>
      <c r="BFU14" s="47"/>
      <c r="BFV14" s="47"/>
      <c r="BFW14" s="47"/>
      <c r="BFX14" s="47"/>
      <c r="BFY14" s="47"/>
      <c r="BFZ14" s="47"/>
      <c r="BGA14" s="47"/>
      <c r="BGB14" s="47"/>
      <c r="BGC14" s="47"/>
      <c r="BGD14" s="47"/>
      <c r="BGE14" s="47"/>
      <c r="BGF14" s="47"/>
      <c r="BGG14" s="47"/>
      <c r="BGH14" s="47"/>
      <c r="BGI14" s="47"/>
      <c r="BGJ14" s="47"/>
      <c r="BGK14" s="47"/>
      <c r="BGL14" s="47"/>
      <c r="BGM14" s="47"/>
      <c r="BGN14" s="47"/>
      <c r="BGO14" s="47"/>
      <c r="BGP14" s="47"/>
      <c r="BGQ14" s="47"/>
      <c r="BGR14" s="47"/>
      <c r="BGS14" s="47"/>
      <c r="BGT14" s="47"/>
      <c r="BGU14" s="47"/>
      <c r="BGV14" s="47"/>
      <c r="BGW14" s="47"/>
      <c r="BGX14" s="47"/>
      <c r="BGY14" s="47"/>
      <c r="BGZ14" s="47"/>
      <c r="BHA14" s="47"/>
      <c r="BHB14" s="47"/>
      <c r="BHC14" s="47"/>
      <c r="BHD14" s="47"/>
      <c r="BHE14" s="47"/>
      <c r="BHF14" s="47"/>
      <c r="BHG14" s="47"/>
      <c r="BHH14" s="47"/>
      <c r="BHI14" s="47"/>
      <c r="BHJ14" s="47"/>
      <c r="BHK14" s="47"/>
      <c r="BHL14" s="47"/>
      <c r="BHM14" s="47"/>
      <c r="BHN14" s="47"/>
      <c r="BHO14" s="47"/>
      <c r="BHP14" s="47"/>
      <c r="BHQ14" s="47"/>
      <c r="BHR14" s="47"/>
      <c r="BHS14" s="47"/>
      <c r="BHT14" s="47"/>
      <c r="BHU14" s="47"/>
      <c r="BHV14" s="47"/>
      <c r="BHW14" s="47"/>
      <c r="BHX14" s="47"/>
      <c r="BHY14" s="47"/>
      <c r="BHZ14" s="47"/>
      <c r="BIA14" s="47"/>
      <c r="BIB14" s="47"/>
      <c r="BIC14" s="47"/>
      <c r="BID14" s="47"/>
      <c r="BIE14" s="47"/>
      <c r="BIF14" s="47"/>
      <c r="BIG14" s="47"/>
      <c r="BIH14" s="47"/>
      <c r="BII14" s="47"/>
      <c r="BIJ14" s="47"/>
      <c r="BIK14" s="47"/>
      <c r="BIL14" s="47"/>
      <c r="BIM14" s="47"/>
      <c r="BIN14" s="47"/>
      <c r="BIO14" s="47"/>
      <c r="BIP14" s="47"/>
      <c r="BIQ14" s="47"/>
      <c r="BIR14" s="47"/>
      <c r="BIS14" s="47"/>
      <c r="BIT14" s="47"/>
      <c r="BIU14" s="47"/>
      <c r="BIV14" s="47"/>
      <c r="BIW14" s="47"/>
      <c r="BIX14" s="47"/>
      <c r="BIY14" s="47"/>
      <c r="BIZ14" s="47"/>
      <c r="BJA14" s="47"/>
      <c r="BJB14" s="47"/>
      <c r="BJC14" s="47"/>
      <c r="BJD14" s="47"/>
      <c r="BJE14" s="47"/>
      <c r="BJF14" s="47"/>
      <c r="BJG14" s="47"/>
      <c r="BJH14" s="47"/>
      <c r="BJI14" s="47"/>
      <c r="BJJ14" s="47"/>
      <c r="BJK14" s="47"/>
      <c r="BJL14" s="47"/>
      <c r="BJM14" s="47"/>
      <c r="BJN14" s="47"/>
      <c r="BJO14" s="47"/>
      <c r="BJP14" s="47"/>
      <c r="BJQ14" s="47"/>
      <c r="BJR14" s="47"/>
      <c r="BJS14" s="47"/>
      <c r="BJT14" s="47"/>
      <c r="BJU14" s="47"/>
      <c r="BJV14" s="47"/>
      <c r="BJW14" s="47"/>
      <c r="BJX14" s="47"/>
      <c r="BJY14" s="47"/>
      <c r="BJZ14" s="47"/>
      <c r="BKA14" s="47"/>
      <c r="BKB14" s="47"/>
      <c r="BKC14" s="47"/>
      <c r="BKD14" s="47"/>
      <c r="BKE14" s="47"/>
      <c r="BKF14" s="47"/>
      <c r="BKG14" s="47"/>
      <c r="BKH14" s="47"/>
      <c r="BKI14" s="47"/>
      <c r="BKJ14" s="47"/>
      <c r="BKK14" s="47"/>
      <c r="BKL14" s="47"/>
      <c r="BKM14" s="47"/>
      <c r="BKN14" s="47"/>
      <c r="BKO14" s="47"/>
      <c r="BKP14" s="47"/>
      <c r="BKQ14" s="47"/>
      <c r="BKR14" s="47"/>
      <c r="BKS14" s="47"/>
      <c r="BKT14" s="47"/>
      <c r="BKU14" s="47"/>
      <c r="BKV14" s="47"/>
      <c r="BKW14" s="47"/>
      <c r="BKX14" s="47"/>
      <c r="BKY14" s="47"/>
      <c r="BKZ14" s="47"/>
      <c r="BLA14" s="47"/>
      <c r="BLB14" s="47"/>
      <c r="BLC14" s="47"/>
      <c r="BLD14" s="47"/>
      <c r="BLE14" s="47"/>
      <c r="BLF14" s="47"/>
      <c r="BLG14" s="47"/>
      <c r="BLH14" s="47"/>
      <c r="BLI14" s="47"/>
      <c r="BLJ14" s="47"/>
      <c r="BLK14" s="47"/>
      <c r="BLL14" s="47"/>
      <c r="BLM14" s="47"/>
      <c r="BLN14" s="47"/>
      <c r="BLO14" s="47"/>
      <c r="BLP14" s="47"/>
      <c r="BLQ14" s="47"/>
      <c r="BLR14" s="47"/>
      <c r="BLS14" s="47"/>
      <c r="BLT14" s="47"/>
      <c r="BLU14" s="47"/>
      <c r="BLV14" s="47"/>
      <c r="BLW14" s="47"/>
      <c r="BLX14" s="47"/>
      <c r="BLY14" s="47"/>
      <c r="BLZ14" s="47"/>
      <c r="BMA14" s="47"/>
      <c r="BMB14" s="47"/>
      <c r="BMC14" s="47"/>
      <c r="BMD14" s="47"/>
      <c r="BME14" s="47"/>
      <c r="BMF14" s="47"/>
      <c r="BMG14" s="47"/>
      <c r="BMH14" s="47"/>
      <c r="BMI14" s="47"/>
      <c r="BMJ14" s="47"/>
      <c r="BMK14" s="47"/>
      <c r="BML14" s="47"/>
      <c r="BMM14" s="47"/>
      <c r="BMN14" s="47"/>
      <c r="BMO14" s="47"/>
      <c r="BMP14" s="47"/>
      <c r="BMQ14" s="47"/>
      <c r="BMR14" s="47"/>
      <c r="BMS14" s="47"/>
      <c r="BMT14" s="47"/>
      <c r="BMU14" s="47"/>
      <c r="BMV14" s="47"/>
      <c r="BMW14" s="47"/>
      <c r="BMX14" s="47"/>
      <c r="BMY14" s="47"/>
      <c r="BMZ14" s="47"/>
      <c r="BNA14" s="47"/>
      <c r="BNB14" s="47"/>
      <c r="BNC14" s="47"/>
      <c r="BND14" s="47"/>
      <c r="BNE14" s="47"/>
      <c r="BNF14" s="47"/>
      <c r="BNG14" s="47"/>
      <c r="BNH14" s="47"/>
      <c r="BNI14" s="47"/>
      <c r="BNJ14" s="47"/>
      <c r="BNK14" s="47"/>
      <c r="BNL14" s="47"/>
      <c r="BNM14" s="47"/>
      <c r="BNN14" s="47"/>
      <c r="BNO14" s="47"/>
      <c r="BNP14" s="47"/>
      <c r="BNQ14" s="47"/>
      <c r="BNR14" s="47"/>
      <c r="BNS14" s="47"/>
      <c r="BNT14" s="47"/>
      <c r="BNU14" s="47"/>
      <c r="BNV14" s="47"/>
      <c r="BNW14" s="47"/>
      <c r="BNX14" s="47"/>
      <c r="BNY14" s="47"/>
      <c r="BNZ14" s="47"/>
      <c r="BOA14" s="47"/>
      <c r="BOB14" s="47"/>
      <c r="BOC14" s="47"/>
      <c r="BOD14" s="47"/>
      <c r="BOE14" s="47"/>
      <c r="BOF14" s="47"/>
      <c r="BOG14" s="47"/>
      <c r="BOH14" s="47"/>
      <c r="BOI14" s="47"/>
      <c r="BOJ14" s="47"/>
      <c r="BOK14" s="47"/>
      <c r="BOL14" s="47"/>
      <c r="BOM14" s="47"/>
      <c r="BON14" s="47"/>
      <c r="BOO14" s="47"/>
      <c r="BOP14" s="47"/>
      <c r="BOQ14" s="47"/>
      <c r="BOR14" s="47"/>
      <c r="BOS14" s="47"/>
      <c r="BOT14" s="47"/>
      <c r="BOU14" s="47"/>
      <c r="BOV14" s="47"/>
      <c r="BOW14" s="47"/>
      <c r="BOX14" s="47"/>
      <c r="BOY14" s="47"/>
      <c r="BOZ14" s="47"/>
      <c r="BPA14" s="47"/>
      <c r="BPB14" s="47"/>
      <c r="BPC14" s="47"/>
      <c r="BPD14" s="47"/>
      <c r="BPE14" s="47"/>
      <c r="BPF14" s="47"/>
      <c r="BPG14" s="47"/>
      <c r="BPH14" s="47"/>
      <c r="BPI14" s="47"/>
      <c r="BPJ14" s="47"/>
      <c r="BPK14" s="47"/>
      <c r="BPL14" s="47"/>
      <c r="BPM14" s="47"/>
      <c r="BPN14" s="47"/>
      <c r="BPO14" s="47"/>
      <c r="BPP14" s="47"/>
      <c r="BPQ14" s="47"/>
      <c r="BPR14" s="47"/>
      <c r="BPS14" s="47"/>
      <c r="BPT14" s="47"/>
      <c r="BPU14" s="47"/>
      <c r="BPV14" s="47"/>
      <c r="BPW14" s="47"/>
      <c r="BPX14" s="47"/>
      <c r="BPY14" s="47"/>
      <c r="BPZ14" s="47"/>
      <c r="BQA14" s="47"/>
      <c r="BQB14" s="47"/>
      <c r="BQC14" s="47"/>
      <c r="BQD14" s="47"/>
      <c r="BQE14" s="47"/>
      <c r="BQF14" s="47"/>
      <c r="BQG14" s="47"/>
      <c r="BQH14" s="47"/>
      <c r="BQI14" s="47"/>
      <c r="BQJ14" s="47"/>
      <c r="BQK14" s="47"/>
      <c r="BQL14" s="47"/>
      <c r="BQM14" s="47"/>
      <c r="BQN14" s="47"/>
      <c r="BQO14" s="47"/>
      <c r="BQP14" s="47"/>
      <c r="BQQ14" s="47"/>
      <c r="BQR14" s="47"/>
      <c r="BQS14" s="47"/>
      <c r="BQT14" s="47"/>
      <c r="BQU14" s="47"/>
      <c r="BQV14" s="47"/>
      <c r="BQW14" s="47"/>
      <c r="BQX14" s="47"/>
      <c r="BQY14" s="47"/>
      <c r="BQZ14" s="47"/>
      <c r="BRA14" s="47"/>
      <c r="BRB14" s="47"/>
      <c r="BRC14" s="47"/>
      <c r="BRD14" s="47"/>
      <c r="BRE14" s="47"/>
      <c r="BRF14" s="47"/>
      <c r="BRG14" s="47"/>
      <c r="BRH14" s="47"/>
      <c r="BRI14" s="47"/>
      <c r="BRJ14" s="47"/>
      <c r="BRK14" s="47"/>
      <c r="BRL14" s="47"/>
      <c r="BRM14" s="47"/>
      <c r="BRN14" s="47"/>
      <c r="BRO14" s="47"/>
      <c r="BRP14" s="47"/>
      <c r="BRQ14" s="47"/>
      <c r="BRR14" s="47"/>
      <c r="BRS14" s="47"/>
      <c r="BRT14" s="47"/>
      <c r="BRU14" s="47"/>
      <c r="BRV14" s="47"/>
      <c r="BRW14" s="47"/>
      <c r="BRX14" s="47"/>
      <c r="BRY14" s="47"/>
      <c r="BRZ14" s="47"/>
      <c r="BSA14" s="47"/>
      <c r="BSB14" s="47"/>
      <c r="BSC14" s="47"/>
      <c r="BSD14" s="47"/>
      <c r="BSE14" s="47"/>
      <c r="BSF14" s="47"/>
      <c r="BSG14" s="47"/>
      <c r="BSH14" s="47"/>
      <c r="BSI14" s="47"/>
      <c r="BSJ14" s="47"/>
      <c r="BSK14" s="47"/>
      <c r="BSL14" s="47"/>
      <c r="BSM14" s="47"/>
      <c r="BSN14" s="47"/>
      <c r="BSO14" s="47"/>
      <c r="BSP14" s="47"/>
      <c r="BSQ14" s="47"/>
      <c r="BSR14" s="47"/>
      <c r="BSS14" s="47"/>
      <c r="BST14" s="47"/>
      <c r="BSU14" s="47"/>
      <c r="BSV14" s="47"/>
      <c r="BSW14" s="47"/>
      <c r="BSX14" s="47"/>
      <c r="BSY14" s="47"/>
      <c r="BSZ14" s="47"/>
      <c r="BTA14" s="47"/>
      <c r="BTB14" s="47"/>
      <c r="BTC14" s="47"/>
      <c r="BTD14" s="47"/>
      <c r="BTE14" s="47"/>
      <c r="BTF14" s="47"/>
      <c r="BTG14" s="47"/>
      <c r="BTH14" s="47"/>
      <c r="BTI14" s="47"/>
      <c r="BTJ14" s="47"/>
      <c r="BTK14" s="47"/>
      <c r="BTL14" s="47"/>
      <c r="BTM14" s="47"/>
      <c r="BTN14" s="47"/>
      <c r="BTO14" s="47"/>
      <c r="BTP14" s="47"/>
      <c r="BTQ14" s="47"/>
      <c r="BTR14" s="47"/>
      <c r="BTS14" s="47"/>
      <c r="BTT14" s="47"/>
      <c r="BTU14" s="47"/>
      <c r="BTV14" s="47"/>
      <c r="BTW14" s="47"/>
      <c r="BTX14" s="47"/>
      <c r="BTY14" s="47"/>
      <c r="BTZ14" s="47"/>
      <c r="BUA14" s="47"/>
      <c r="BUB14" s="47"/>
      <c r="BUC14" s="47"/>
      <c r="BUD14" s="47"/>
      <c r="BUE14" s="47"/>
      <c r="BUF14" s="47"/>
      <c r="BUG14" s="47"/>
      <c r="BUH14" s="47"/>
      <c r="BUI14" s="47"/>
      <c r="BUJ14" s="47"/>
      <c r="BUK14" s="47"/>
      <c r="BUL14" s="47"/>
      <c r="BUM14" s="47"/>
      <c r="BUN14" s="47"/>
      <c r="BUO14" s="47"/>
      <c r="BUP14" s="47"/>
      <c r="BUQ14" s="47"/>
      <c r="BUR14" s="47"/>
      <c r="BUS14" s="47"/>
      <c r="BUT14" s="47"/>
      <c r="BUU14" s="47"/>
      <c r="BUV14" s="47"/>
      <c r="BUW14" s="47"/>
      <c r="BUX14" s="47"/>
      <c r="BUY14" s="47"/>
      <c r="BUZ14" s="47"/>
      <c r="BVA14" s="47"/>
      <c r="BVB14" s="47"/>
      <c r="BVC14" s="47"/>
      <c r="BVD14" s="47"/>
      <c r="BVE14" s="47"/>
      <c r="BVF14" s="47"/>
      <c r="BVG14" s="47"/>
      <c r="BVH14" s="47"/>
      <c r="BVI14" s="47"/>
      <c r="BVJ14" s="47"/>
      <c r="BVK14" s="47"/>
      <c r="BVL14" s="47"/>
      <c r="BVM14" s="47"/>
      <c r="BVN14" s="47"/>
      <c r="BVO14" s="47"/>
      <c r="BVP14" s="47"/>
      <c r="BVQ14" s="47"/>
      <c r="BVR14" s="47"/>
      <c r="BVS14" s="47"/>
      <c r="BVT14" s="47"/>
      <c r="BVU14" s="47"/>
      <c r="BVV14" s="47"/>
      <c r="BVW14" s="47"/>
      <c r="BVX14" s="47"/>
      <c r="BVY14" s="47"/>
      <c r="BVZ14" s="47"/>
      <c r="BWA14" s="47"/>
      <c r="BWB14" s="47"/>
      <c r="BWC14" s="47"/>
      <c r="BWD14" s="47"/>
      <c r="BWE14" s="47"/>
      <c r="BWF14" s="47"/>
      <c r="BWG14" s="47"/>
      <c r="BWH14" s="47"/>
      <c r="BWI14" s="47"/>
      <c r="BWJ14" s="47"/>
      <c r="BWK14" s="47"/>
      <c r="BWL14" s="47"/>
      <c r="BWM14" s="47"/>
      <c r="BWN14" s="47"/>
      <c r="BWO14" s="47"/>
      <c r="BWP14" s="47"/>
      <c r="BWQ14" s="47"/>
      <c r="BWR14" s="47"/>
      <c r="BWS14" s="47"/>
      <c r="BWT14" s="47"/>
      <c r="BWU14" s="47"/>
      <c r="BWV14" s="47"/>
      <c r="BWW14" s="47"/>
      <c r="BWX14" s="47"/>
      <c r="BWY14" s="47"/>
      <c r="BWZ14" s="47"/>
      <c r="BXA14" s="47"/>
      <c r="BXB14" s="47"/>
      <c r="BXC14" s="47"/>
      <c r="BXD14" s="47"/>
      <c r="BXE14" s="47"/>
      <c r="BXF14" s="47"/>
      <c r="BXG14" s="47"/>
      <c r="BXH14" s="47"/>
      <c r="BXI14" s="47"/>
      <c r="BXJ14" s="47"/>
      <c r="BXK14" s="47"/>
      <c r="BXL14" s="47"/>
      <c r="BXM14" s="47"/>
      <c r="BXN14" s="47"/>
      <c r="BXO14" s="47"/>
      <c r="BXP14" s="47"/>
      <c r="BXQ14" s="47"/>
      <c r="BXR14" s="47"/>
      <c r="BXS14" s="47"/>
      <c r="BXT14" s="47"/>
      <c r="BXU14" s="47"/>
      <c r="BXV14" s="47"/>
      <c r="BXW14" s="47"/>
      <c r="BXX14" s="47"/>
      <c r="BXY14" s="47"/>
      <c r="BXZ14" s="47"/>
      <c r="BYA14" s="47"/>
      <c r="BYB14" s="47"/>
      <c r="BYC14" s="47"/>
      <c r="BYD14" s="47"/>
      <c r="BYE14" s="47"/>
      <c r="BYF14" s="47"/>
      <c r="BYG14" s="47"/>
      <c r="BYH14" s="47"/>
      <c r="BYI14" s="47"/>
      <c r="BYJ14" s="47"/>
      <c r="BYK14" s="47"/>
      <c r="BYL14" s="47"/>
      <c r="BYM14" s="47"/>
      <c r="BYN14" s="47"/>
      <c r="BYO14" s="47"/>
      <c r="BYP14" s="47"/>
      <c r="BYQ14" s="47"/>
      <c r="BYR14" s="47"/>
      <c r="BYS14" s="47"/>
      <c r="BYT14" s="47"/>
      <c r="BYU14" s="47"/>
      <c r="BYV14" s="47"/>
      <c r="BYW14" s="47"/>
      <c r="BYX14" s="47"/>
      <c r="BYY14" s="47"/>
      <c r="BYZ14" s="47"/>
      <c r="BZA14" s="47"/>
      <c r="BZB14" s="47"/>
      <c r="BZC14" s="47"/>
      <c r="BZD14" s="47"/>
      <c r="BZE14" s="47"/>
      <c r="BZF14" s="47"/>
      <c r="BZG14" s="47"/>
      <c r="BZH14" s="47"/>
      <c r="BZI14" s="47"/>
      <c r="BZJ14" s="47"/>
      <c r="BZK14" s="47"/>
      <c r="BZL14" s="47"/>
      <c r="BZM14" s="47"/>
      <c r="BZN14" s="47"/>
      <c r="BZO14" s="47"/>
      <c r="BZP14" s="47"/>
      <c r="BZQ14" s="47"/>
      <c r="BZR14" s="47"/>
      <c r="BZS14" s="47"/>
      <c r="BZT14" s="47"/>
      <c r="BZU14" s="47"/>
      <c r="BZV14" s="47"/>
      <c r="BZW14" s="47"/>
      <c r="BZX14" s="47"/>
      <c r="BZY14" s="47"/>
      <c r="BZZ14" s="47"/>
      <c r="CAA14" s="47"/>
      <c r="CAB14" s="47"/>
      <c r="CAC14" s="47"/>
      <c r="CAD14" s="47"/>
      <c r="CAE14" s="47"/>
      <c r="CAF14" s="47"/>
      <c r="CAG14" s="47"/>
      <c r="CAH14" s="47"/>
      <c r="CAI14" s="47"/>
      <c r="CAJ14" s="47"/>
      <c r="CAK14" s="47"/>
      <c r="CAL14" s="47"/>
      <c r="CAM14" s="47"/>
      <c r="CAN14" s="47"/>
      <c r="CAO14" s="47"/>
      <c r="CAP14" s="47"/>
      <c r="CAQ14" s="47"/>
      <c r="CAR14" s="47"/>
      <c r="CAS14" s="47"/>
      <c r="CAT14" s="47"/>
      <c r="CAU14" s="47"/>
      <c r="CAV14" s="47"/>
      <c r="CAW14" s="47"/>
      <c r="CAX14" s="47"/>
      <c r="CAY14" s="47"/>
      <c r="CAZ14" s="47"/>
      <c r="CBA14" s="47"/>
      <c r="CBB14" s="47"/>
      <c r="CBC14" s="47"/>
      <c r="CBD14" s="47"/>
      <c r="CBE14" s="47"/>
      <c r="CBF14" s="47"/>
      <c r="CBG14" s="47"/>
      <c r="CBH14" s="47"/>
      <c r="CBI14" s="47"/>
      <c r="CBJ14" s="47"/>
      <c r="CBK14" s="47"/>
      <c r="CBL14" s="47"/>
      <c r="CBM14" s="47"/>
      <c r="CBN14" s="47"/>
      <c r="CBO14" s="47"/>
      <c r="CBP14" s="47"/>
      <c r="CBQ14" s="47"/>
      <c r="CBR14" s="47"/>
      <c r="CBS14" s="47"/>
      <c r="CBT14" s="47"/>
      <c r="CBU14" s="47"/>
      <c r="CBV14" s="47"/>
      <c r="CBW14" s="47"/>
      <c r="CBX14" s="47"/>
      <c r="CBY14" s="47"/>
      <c r="CBZ14" s="47"/>
      <c r="CCA14" s="47"/>
      <c r="CCB14" s="47"/>
      <c r="CCC14" s="47"/>
      <c r="CCD14" s="47"/>
      <c r="CCE14" s="47"/>
      <c r="CCF14" s="47"/>
      <c r="CCG14" s="47"/>
      <c r="CCH14" s="47"/>
      <c r="CCI14" s="47"/>
      <c r="CCJ14" s="47"/>
      <c r="CCK14" s="47"/>
      <c r="CCL14" s="47"/>
      <c r="CCM14" s="47"/>
      <c r="CCN14" s="47"/>
      <c r="CCO14" s="47"/>
      <c r="CCP14" s="47"/>
      <c r="CCQ14" s="47"/>
      <c r="CCR14" s="47"/>
      <c r="CCS14" s="47"/>
      <c r="CCT14" s="47"/>
      <c r="CCU14" s="47"/>
      <c r="CCV14" s="47"/>
      <c r="CCW14" s="47"/>
      <c r="CCX14" s="47"/>
      <c r="CCY14" s="47"/>
      <c r="CCZ14" s="47"/>
      <c r="CDA14" s="47"/>
      <c r="CDB14" s="47"/>
      <c r="CDC14" s="47"/>
      <c r="CDD14" s="47"/>
      <c r="CDE14" s="47"/>
      <c r="CDF14" s="47"/>
      <c r="CDG14" s="47"/>
      <c r="CDH14" s="47"/>
      <c r="CDI14" s="47"/>
      <c r="CDJ14" s="47"/>
      <c r="CDK14" s="47"/>
      <c r="CDL14" s="47"/>
      <c r="CDM14" s="47"/>
      <c r="CDN14" s="47"/>
      <c r="CDO14" s="47"/>
      <c r="CDP14" s="47"/>
      <c r="CDQ14" s="47"/>
      <c r="CDR14" s="47"/>
      <c r="CDS14" s="47"/>
      <c r="CDT14" s="47"/>
      <c r="CDU14" s="47"/>
      <c r="CDV14" s="47"/>
      <c r="CDW14" s="47"/>
      <c r="CDX14" s="47"/>
      <c r="CDY14" s="47"/>
      <c r="CDZ14" s="47"/>
      <c r="CEA14" s="47"/>
      <c r="CEB14" s="47"/>
      <c r="CEC14" s="47"/>
      <c r="CED14" s="47"/>
      <c r="CEE14" s="47"/>
      <c r="CEF14" s="47"/>
      <c r="CEG14" s="47"/>
      <c r="CEH14" s="47"/>
      <c r="CEI14" s="47"/>
      <c r="CEJ14" s="47"/>
      <c r="CEK14" s="47"/>
      <c r="CEL14" s="47"/>
      <c r="CEM14" s="47"/>
      <c r="CEN14" s="47"/>
      <c r="CEO14" s="47"/>
      <c r="CEP14" s="47"/>
      <c r="CEQ14" s="47"/>
      <c r="CER14" s="47"/>
      <c r="CES14" s="47"/>
      <c r="CET14" s="47"/>
      <c r="CEU14" s="47"/>
      <c r="CEV14" s="47"/>
      <c r="CEW14" s="47"/>
      <c r="CEX14" s="47"/>
      <c r="CEY14" s="47"/>
      <c r="CEZ14" s="47"/>
      <c r="CFA14" s="47"/>
      <c r="CFB14" s="47"/>
      <c r="CFC14" s="47"/>
      <c r="CFD14" s="47"/>
      <c r="CFE14" s="47"/>
      <c r="CFF14" s="47"/>
      <c r="CFG14" s="47"/>
      <c r="CFH14" s="47"/>
      <c r="CFI14" s="47"/>
      <c r="CFJ14" s="47"/>
      <c r="CFK14" s="47"/>
      <c r="CFL14" s="47"/>
      <c r="CFM14" s="47"/>
      <c r="CFN14" s="47"/>
      <c r="CFO14" s="47"/>
      <c r="CFP14" s="47"/>
      <c r="CFQ14" s="47"/>
      <c r="CFR14" s="47"/>
      <c r="CFS14" s="47"/>
      <c r="CFT14" s="47"/>
      <c r="CFU14" s="47"/>
      <c r="CFV14" s="47"/>
      <c r="CFW14" s="47"/>
      <c r="CFX14" s="47"/>
      <c r="CFY14" s="47"/>
      <c r="CFZ14" s="47"/>
      <c r="CGA14" s="47"/>
      <c r="CGB14" s="47"/>
      <c r="CGC14" s="47"/>
      <c r="CGD14" s="47"/>
      <c r="CGE14" s="47"/>
      <c r="CGF14" s="47"/>
      <c r="CGG14" s="47"/>
      <c r="CGH14" s="47"/>
      <c r="CGI14" s="47"/>
      <c r="CGJ14" s="47"/>
      <c r="CGK14" s="47"/>
      <c r="CGL14" s="47"/>
      <c r="CGM14" s="47"/>
      <c r="CGN14" s="47"/>
      <c r="CGO14" s="47"/>
      <c r="CGP14" s="47"/>
      <c r="CGQ14" s="47"/>
      <c r="CGR14" s="47"/>
      <c r="CGS14" s="47"/>
      <c r="CGT14" s="47"/>
      <c r="CGU14" s="47"/>
      <c r="CGV14" s="47"/>
      <c r="CGW14" s="47"/>
      <c r="CGX14" s="47"/>
      <c r="CGY14" s="47"/>
      <c r="CGZ14" s="47"/>
      <c r="CHA14" s="47"/>
      <c r="CHB14" s="47"/>
      <c r="CHC14" s="47"/>
      <c r="CHD14" s="47"/>
      <c r="CHE14" s="47"/>
      <c r="CHF14" s="47"/>
      <c r="CHG14" s="47"/>
      <c r="CHH14" s="47"/>
      <c r="CHI14" s="47"/>
      <c r="CHJ14" s="47"/>
      <c r="CHK14" s="47"/>
      <c r="CHL14" s="47"/>
      <c r="CHM14" s="47"/>
      <c r="CHN14" s="47"/>
      <c r="CHO14" s="47"/>
      <c r="CHP14" s="47"/>
      <c r="CHQ14" s="47"/>
      <c r="CHR14" s="47"/>
      <c r="CHS14" s="47"/>
      <c r="CHT14" s="47"/>
      <c r="CHU14" s="47"/>
      <c r="CHV14" s="47"/>
      <c r="CHW14" s="47"/>
      <c r="CHX14" s="47"/>
      <c r="CHY14" s="47"/>
      <c r="CHZ14" s="47"/>
      <c r="CIA14" s="47"/>
      <c r="CIB14" s="47"/>
      <c r="CIC14" s="47"/>
      <c r="CID14" s="47"/>
      <c r="CIE14" s="47"/>
      <c r="CIF14" s="47"/>
      <c r="CIG14" s="47"/>
      <c r="CIH14" s="47"/>
      <c r="CII14" s="47"/>
      <c r="CIJ14" s="47"/>
      <c r="CIK14" s="47"/>
      <c r="CIL14" s="47"/>
      <c r="CIM14" s="47"/>
      <c r="CIN14" s="47"/>
      <c r="CIO14" s="47"/>
      <c r="CIP14" s="47"/>
      <c r="CIQ14" s="47"/>
      <c r="CIR14" s="47"/>
      <c r="CIS14" s="47"/>
      <c r="CIT14" s="47"/>
      <c r="CIU14" s="47"/>
      <c r="CIV14" s="47"/>
      <c r="CIW14" s="47"/>
      <c r="CIX14" s="47"/>
      <c r="CIY14" s="47"/>
      <c r="CIZ14" s="47"/>
      <c r="CJA14" s="47"/>
      <c r="CJB14" s="47"/>
      <c r="CJC14" s="47"/>
      <c r="CJD14" s="47"/>
      <c r="CJE14" s="47"/>
      <c r="CJF14" s="47"/>
      <c r="CJG14" s="47"/>
      <c r="CJH14" s="47"/>
      <c r="CJI14" s="47"/>
      <c r="CJJ14" s="47"/>
      <c r="CJK14" s="47"/>
      <c r="CJL14" s="47"/>
      <c r="CJM14" s="47"/>
      <c r="CJN14" s="47"/>
      <c r="CJO14" s="47"/>
      <c r="CJP14" s="47"/>
      <c r="CJQ14" s="47"/>
      <c r="CJR14" s="47"/>
      <c r="CJS14" s="47"/>
      <c r="CJT14" s="47"/>
      <c r="CJU14" s="47"/>
      <c r="CJV14" s="47"/>
      <c r="CJW14" s="47"/>
      <c r="CJX14" s="47"/>
      <c r="CJY14" s="47"/>
      <c r="CJZ14" s="47"/>
      <c r="CKA14" s="47"/>
      <c r="CKB14" s="47"/>
      <c r="CKC14" s="47"/>
      <c r="CKD14" s="47"/>
      <c r="CKE14" s="47"/>
      <c r="CKF14" s="47"/>
      <c r="CKG14" s="47"/>
      <c r="CKH14" s="47"/>
      <c r="CKI14" s="47"/>
      <c r="CKJ14" s="47"/>
      <c r="CKK14" s="47"/>
      <c r="CKL14" s="47"/>
      <c r="CKM14" s="47"/>
      <c r="CKN14" s="47"/>
      <c r="CKO14" s="47"/>
      <c r="CKP14" s="47"/>
      <c r="CKQ14" s="47"/>
      <c r="CKR14" s="47"/>
      <c r="CKS14" s="47"/>
      <c r="CKT14" s="47"/>
      <c r="CKU14" s="47"/>
      <c r="CKV14" s="47"/>
      <c r="CKW14" s="47"/>
      <c r="CKX14" s="47"/>
      <c r="CKY14" s="47"/>
      <c r="CKZ14" s="47"/>
      <c r="CLA14" s="47"/>
      <c r="CLB14" s="47"/>
      <c r="CLC14" s="47"/>
      <c r="CLD14" s="47"/>
      <c r="CLE14" s="47"/>
      <c r="CLF14" s="47"/>
      <c r="CLG14" s="47"/>
      <c r="CLH14" s="47"/>
      <c r="CLI14" s="47"/>
      <c r="CLJ14" s="47"/>
      <c r="CLK14" s="47"/>
      <c r="CLL14" s="47"/>
      <c r="CLM14" s="47"/>
      <c r="CLN14" s="47"/>
      <c r="CLO14" s="47"/>
      <c r="CLP14" s="47"/>
      <c r="CLQ14" s="47"/>
      <c r="CLR14" s="47"/>
      <c r="CLS14" s="47"/>
      <c r="CLT14" s="47"/>
      <c r="CLU14" s="47"/>
      <c r="CLV14" s="47"/>
      <c r="CLW14" s="47"/>
      <c r="CLX14" s="47"/>
      <c r="CLY14" s="47"/>
      <c r="CLZ14" s="47"/>
      <c r="CMA14" s="47"/>
      <c r="CMB14" s="47"/>
      <c r="CMC14" s="47"/>
      <c r="CMD14" s="47"/>
      <c r="CME14" s="47"/>
      <c r="CMF14" s="47"/>
      <c r="CMG14" s="47"/>
      <c r="CMH14" s="47"/>
      <c r="CMI14" s="47"/>
      <c r="CMJ14" s="47"/>
      <c r="CMK14" s="47"/>
      <c r="CML14" s="47"/>
      <c r="CMM14" s="47"/>
      <c r="CMN14" s="47"/>
      <c r="CMO14" s="47"/>
      <c r="CMP14" s="47"/>
      <c r="CMQ14" s="47"/>
      <c r="CMR14" s="47"/>
      <c r="CMS14" s="47"/>
      <c r="CMT14" s="47"/>
      <c r="CMU14" s="47"/>
      <c r="CMV14" s="47"/>
      <c r="CMW14" s="47"/>
      <c r="CMX14" s="47"/>
      <c r="CMY14" s="47"/>
      <c r="CMZ14" s="47"/>
      <c r="CNA14" s="47"/>
      <c r="CNB14" s="47"/>
      <c r="CNC14" s="47"/>
      <c r="CND14" s="47"/>
      <c r="CNE14" s="47"/>
      <c r="CNF14" s="47"/>
      <c r="CNG14" s="47"/>
      <c r="CNH14" s="47"/>
      <c r="CNI14" s="47"/>
      <c r="CNJ14" s="47"/>
      <c r="CNK14" s="47"/>
      <c r="CNL14" s="47"/>
      <c r="CNM14" s="47"/>
      <c r="CNN14" s="47"/>
      <c r="CNO14" s="47"/>
      <c r="CNP14" s="47"/>
      <c r="CNQ14" s="47"/>
      <c r="CNR14" s="47"/>
      <c r="CNS14" s="47"/>
      <c r="CNT14" s="47"/>
      <c r="CNU14" s="47"/>
      <c r="CNV14" s="47"/>
      <c r="CNW14" s="47"/>
      <c r="CNX14" s="47"/>
      <c r="CNY14" s="47"/>
      <c r="CNZ14" s="47"/>
      <c r="COA14" s="47"/>
      <c r="COB14" s="47"/>
      <c r="COC14" s="47"/>
      <c r="COD14" s="47"/>
      <c r="COE14" s="47"/>
      <c r="COF14" s="47"/>
      <c r="COG14" s="47"/>
      <c r="COH14" s="47"/>
      <c r="COI14" s="47"/>
      <c r="COJ14" s="47"/>
      <c r="COK14" s="47"/>
      <c r="COL14" s="47"/>
      <c r="COM14" s="47"/>
      <c r="CON14" s="47"/>
      <c r="COO14" s="47"/>
      <c r="COP14" s="47"/>
      <c r="COQ14" s="47"/>
      <c r="COR14" s="47"/>
      <c r="COS14" s="47"/>
      <c r="COT14" s="47"/>
      <c r="COU14" s="47"/>
      <c r="COV14" s="47"/>
      <c r="COW14" s="47"/>
      <c r="COX14" s="47"/>
      <c r="COY14" s="47"/>
      <c r="COZ14" s="47"/>
      <c r="CPA14" s="47"/>
      <c r="CPB14" s="47"/>
      <c r="CPC14" s="47"/>
      <c r="CPD14" s="47"/>
      <c r="CPE14" s="47"/>
      <c r="CPF14" s="47"/>
      <c r="CPG14" s="47"/>
      <c r="CPH14" s="47"/>
      <c r="CPI14" s="47"/>
      <c r="CPJ14" s="47"/>
      <c r="CPK14" s="47"/>
      <c r="CPL14" s="47"/>
      <c r="CPM14" s="47"/>
      <c r="CPN14" s="47"/>
      <c r="CPO14" s="47"/>
      <c r="CPP14" s="47"/>
      <c r="CPQ14" s="47"/>
      <c r="CPR14" s="47"/>
      <c r="CPS14" s="47"/>
      <c r="CPT14" s="47"/>
      <c r="CPU14" s="47"/>
      <c r="CPV14" s="47"/>
      <c r="CPW14" s="47"/>
      <c r="CPX14" s="47"/>
      <c r="CPY14" s="47"/>
      <c r="CPZ14" s="47"/>
      <c r="CQA14" s="47"/>
      <c r="CQB14" s="47"/>
      <c r="CQC14" s="47"/>
      <c r="CQD14" s="47"/>
      <c r="CQE14" s="47"/>
      <c r="CQF14" s="47"/>
      <c r="CQG14" s="47"/>
      <c r="CQH14" s="47"/>
      <c r="CQI14" s="47"/>
      <c r="CQJ14" s="47"/>
      <c r="CQK14" s="47"/>
      <c r="CQL14" s="47"/>
      <c r="CQM14" s="47"/>
      <c r="CQN14" s="47"/>
      <c r="CQO14" s="47"/>
      <c r="CQP14" s="47"/>
      <c r="CQQ14" s="47"/>
      <c r="CQR14" s="47"/>
      <c r="CQS14" s="47"/>
      <c r="CQT14" s="47"/>
      <c r="CQU14" s="47"/>
      <c r="CQV14" s="47"/>
      <c r="CQW14" s="47"/>
      <c r="CQX14" s="47"/>
      <c r="CQY14" s="47"/>
      <c r="CQZ14" s="47"/>
      <c r="CRA14" s="47"/>
      <c r="CRB14" s="47"/>
      <c r="CRC14" s="47"/>
      <c r="CRD14" s="47"/>
      <c r="CRE14" s="47"/>
      <c r="CRF14" s="47"/>
      <c r="CRG14" s="47"/>
      <c r="CRH14" s="47"/>
      <c r="CRI14" s="47"/>
      <c r="CRJ14" s="47"/>
      <c r="CRK14" s="47"/>
      <c r="CRL14" s="47"/>
      <c r="CRM14" s="47"/>
      <c r="CRN14" s="47"/>
      <c r="CRO14" s="47"/>
      <c r="CRP14" s="47"/>
      <c r="CRQ14" s="47"/>
      <c r="CRR14" s="47"/>
      <c r="CRS14" s="47"/>
      <c r="CRT14" s="47"/>
      <c r="CRU14" s="47"/>
      <c r="CRV14" s="47"/>
      <c r="CRW14" s="47"/>
      <c r="CRX14" s="47"/>
      <c r="CRY14" s="47"/>
      <c r="CRZ14" s="47"/>
      <c r="CSA14" s="47"/>
      <c r="CSB14" s="47"/>
      <c r="CSC14" s="47"/>
      <c r="CSD14" s="47"/>
      <c r="CSE14" s="47"/>
      <c r="CSF14" s="47"/>
      <c r="CSG14" s="47"/>
      <c r="CSH14" s="47"/>
      <c r="CSI14" s="47"/>
      <c r="CSJ14" s="47"/>
      <c r="CSK14" s="47"/>
      <c r="CSL14" s="47"/>
      <c r="CSM14" s="47"/>
      <c r="CSN14" s="47"/>
      <c r="CSO14" s="47"/>
      <c r="CSP14" s="47"/>
      <c r="CSQ14" s="47"/>
      <c r="CSR14" s="47"/>
      <c r="CSS14" s="47"/>
      <c r="CST14" s="47"/>
      <c r="CSU14" s="47"/>
      <c r="CSV14" s="47"/>
      <c r="CSW14" s="47"/>
      <c r="CSX14" s="47"/>
      <c r="CSY14" s="47"/>
      <c r="CSZ14" s="47"/>
      <c r="CTA14" s="47"/>
      <c r="CTB14" s="47"/>
      <c r="CTC14" s="47"/>
      <c r="CTD14" s="47"/>
      <c r="CTE14" s="47"/>
      <c r="CTF14" s="47"/>
      <c r="CTG14" s="47"/>
      <c r="CTH14" s="47"/>
      <c r="CTI14" s="47"/>
      <c r="CTJ14" s="47"/>
      <c r="CTK14" s="47"/>
      <c r="CTL14" s="47"/>
      <c r="CTM14" s="47"/>
      <c r="CTN14" s="47"/>
      <c r="CTO14" s="47"/>
      <c r="CTP14" s="47"/>
      <c r="CTQ14" s="47"/>
      <c r="CTR14" s="47"/>
      <c r="CTS14" s="47"/>
      <c r="CTT14" s="47"/>
      <c r="CTU14" s="47"/>
      <c r="CTV14" s="47"/>
      <c r="CTW14" s="47"/>
      <c r="CTX14" s="47"/>
      <c r="CTY14" s="47"/>
      <c r="CTZ14" s="47"/>
      <c r="CUA14" s="47"/>
      <c r="CUB14" s="47"/>
      <c r="CUC14" s="47"/>
      <c r="CUD14" s="47"/>
      <c r="CUE14" s="47"/>
      <c r="CUF14" s="47"/>
      <c r="CUG14" s="47"/>
      <c r="CUH14" s="47"/>
      <c r="CUI14" s="47"/>
      <c r="CUJ14" s="47"/>
      <c r="CUK14" s="47"/>
      <c r="CUL14" s="47"/>
      <c r="CUM14" s="47"/>
      <c r="CUN14" s="47"/>
      <c r="CUO14" s="47"/>
      <c r="CUP14" s="47"/>
      <c r="CUQ14" s="47"/>
      <c r="CUR14" s="47"/>
      <c r="CUS14" s="47"/>
      <c r="CUT14" s="47"/>
      <c r="CUU14" s="47"/>
      <c r="CUV14" s="47"/>
      <c r="CUW14" s="47"/>
      <c r="CUX14" s="47"/>
      <c r="CUY14" s="47"/>
      <c r="CUZ14" s="47"/>
      <c r="CVA14" s="47"/>
      <c r="CVB14" s="47"/>
      <c r="CVC14" s="47"/>
      <c r="CVD14" s="47"/>
      <c r="CVE14" s="47"/>
      <c r="CVF14" s="47"/>
      <c r="CVG14" s="47"/>
      <c r="CVH14" s="47"/>
      <c r="CVI14" s="47"/>
      <c r="CVJ14" s="47"/>
      <c r="CVK14" s="47"/>
      <c r="CVL14" s="47"/>
      <c r="CVM14" s="47"/>
      <c r="CVN14" s="47"/>
      <c r="CVO14" s="47"/>
      <c r="CVP14" s="47"/>
      <c r="CVQ14" s="47"/>
      <c r="CVR14" s="47"/>
      <c r="CVS14" s="47"/>
      <c r="CVT14" s="47"/>
      <c r="CVU14" s="47"/>
      <c r="CVV14" s="47"/>
      <c r="CVW14" s="47"/>
      <c r="CVX14" s="47"/>
      <c r="CVY14" s="47"/>
      <c r="CVZ14" s="47"/>
      <c r="CWA14" s="47"/>
      <c r="CWB14" s="47"/>
      <c r="CWC14" s="47"/>
      <c r="CWD14" s="47"/>
      <c r="CWE14" s="47"/>
      <c r="CWF14" s="47"/>
      <c r="CWG14" s="47"/>
      <c r="CWH14" s="47"/>
      <c r="CWI14" s="47"/>
      <c r="CWJ14" s="47"/>
      <c r="CWK14" s="47"/>
      <c r="CWL14" s="47"/>
      <c r="CWM14" s="47"/>
      <c r="CWN14" s="47"/>
      <c r="CWO14" s="47"/>
      <c r="CWP14" s="47"/>
      <c r="CWQ14" s="47"/>
      <c r="CWR14" s="47"/>
      <c r="CWS14" s="47"/>
      <c r="CWT14" s="47"/>
      <c r="CWU14" s="47"/>
      <c r="CWV14" s="47"/>
      <c r="CWW14" s="47"/>
      <c r="CWX14" s="47"/>
      <c r="CWY14" s="47"/>
      <c r="CWZ14" s="47"/>
      <c r="CXA14" s="47"/>
      <c r="CXB14" s="47"/>
      <c r="CXC14" s="47"/>
      <c r="CXD14" s="47"/>
      <c r="CXE14" s="47"/>
      <c r="CXF14" s="47"/>
      <c r="CXG14" s="47"/>
      <c r="CXH14" s="47"/>
      <c r="CXI14" s="47"/>
      <c r="CXJ14" s="47"/>
      <c r="CXK14" s="47"/>
      <c r="CXL14" s="47"/>
      <c r="CXM14" s="47"/>
      <c r="CXN14" s="47"/>
      <c r="CXO14" s="47"/>
      <c r="CXP14" s="47"/>
      <c r="CXQ14" s="47"/>
      <c r="CXR14" s="47"/>
      <c r="CXS14" s="47"/>
      <c r="CXT14" s="47"/>
      <c r="CXU14" s="47"/>
      <c r="CXV14" s="47"/>
      <c r="CXW14" s="47"/>
      <c r="CXX14" s="47"/>
      <c r="CXY14" s="47"/>
      <c r="CXZ14" s="47"/>
      <c r="CYA14" s="47"/>
      <c r="CYB14" s="47"/>
      <c r="CYC14" s="47"/>
      <c r="CYD14" s="47"/>
      <c r="CYE14" s="47"/>
      <c r="CYF14" s="47"/>
      <c r="CYG14" s="47"/>
      <c r="CYH14" s="47"/>
      <c r="CYI14" s="47"/>
      <c r="CYJ14" s="47"/>
      <c r="CYK14" s="47"/>
      <c r="CYL14" s="47"/>
      <c r="CYM14" s="47"/>
      <c r="CYN14" s="47"/>
      <c r="CYO14" s="47"/>
      <c r="CYP14" s="47"/>
      <c r="CYQ14" s="47"/>
      <c r="CYR14" s="47"/>
      <c r="CYS14" s="47"/>
      <c r="CYT14" s="47"/>
      <c r="CYU14" s="47"/>
      <c r="CYV14" s="47"/>
      <c r="CYW14" s="47"/>
      <c r="CYX14" s="47"/>
      <c r="CYY14" s="47"/>
      <c r="CYZ14" s="47"/>
      <c r="CZA14" s="47"/>
      <c r="CZB14" s="47"/>
      <c r="CZC14" s="47"/>
      <c r="CZD14" s="47"/>
      <c r="CZE14" s="47"/>
      <c r="CZF14" s="47"/>
      <c r="CZG14" s="47"/>
      <c r="CZH14" s="47"/>
      <c r="CZI14" s="47"/>
      <c r="CZJ14" s="47"/>
      <c r="CZK14" s="47"/>
      <c r="CZL14" s="47"/>
      <c r="CZM14" s="47"/>
      <c r="CZN14" s="47"/>
      <c r="CZO14" s="47"/>
      <c r="CZP14" s="47"/>
      <c r="CZQ14" s="47"/>
      <c r="CZR14" s="47"/>
      <c r="CZS14" s="47"/>
      <c r="CZT14" s="47"/>
      <c r="CZU14" s="47"/>
      <c r="CZV14" s="47"/>
      <c r="CZW14" s="47"/>
      <c r="CZX14" s="47"/>
      <c r="CZY14" s="47"/>
      <c r="CZZ14" s="47"/>
      <c r="DAA14" s="47"/>
      <c r="DAB14" s="47"/>
      <c r="DAC14" s="47"/>
      <c r="DAD14" s="47"/>
      <c r="DAE14" s="47"/>
      <c r="DAF14" s="47"/>
      <c r="DAG14" s="47"/>
      <c r="DAH14" s="47"/>
      <c r="DAI14" s="47"/>
      <c r="DAJ14" s="47"/>
      <c r="DAK14" s="47"/>
      <c r="DAL14" s="47"/>
      <c r="DAM14" s="47"/>
      <c r="DAN14" s="47"/>
      <c r="DAO14" s="47"/>
      <c r="DAP14" s="47"/>
      <c r="DAQ14" s="47"/>
      <c r="DAR14" s="47"/>
      <c r="DAS14" s="47"/>
      <c r="DAT14" s="47"/>
      <c r="DAU14" s="47"/>
      <c r="DAV14" s="47"/>
      <c r="DAW14" s="47"/>
      <c r="DAX14" s="47"/>
      <c r="DAY14" s="47"/>
      <c r="DAZ14" s="47"/>
      <c r="DBA14" s="47"/>
      <c r="DBB14" s="47"/>
      <c r="DBC14" s="47"/>
      <c r="DBD14" s="47"/>
      <c r="DBE14" s="47"/>
      <c r="DBF14" s="47"/>
      <c r="DBG14" s="47"/>
      <c r="DBH14" s="47"/>
      <c r="DBI14" s="47"/>
      <c r="DBJ14" s="47"/>
      <c r="DBK14" s="47"/>
      <c r="DBL14" s="47"/>
      <c r="DBM14" s="47"/>
      <c r="DBN14" s="47"/>
      <c r="DBO14" s="47"/>
      <c r="DBP14" s="47"/>
      <c r="DBQ14" s="47"/>
      <c r="DBR14" s="47"/>
      <c r="DBS14" s="47"/>
      <c r="DBT14" s="47"/>
      <c r="DBU14" s="47"/>
      <c r="DBV14" s="47"/>
      <c r="DBW14" s="47"/>
      <c r="DBX14" s="47"/>
      <c r="DBY14" s="47"/>
      <c r="DBZ14" s="47"/>
      <c r="DCA14" s="47"/>
      <c r="DCB14" s="47"/>
      <c r="DCC14" s="47"/>
      <c r="DCD14" s="47"/>
      <c r="DCE14" s="47"/>
      <c r="DCF14" s="47"/>
      <c r="DCG14" s="47"/>
      <c r="DCH14" s="47"/>
      <c r="DCI14" s="47"/>
      <c r="DCJ14" s="47"/>
      <c r="DCK14" s="47"/>
      <c r="DCL14" s="47"/>
      <c r="DCM14" s="47"/>
      <c r="DCN14" s="47"/>
      <c r="DCO14" s="47"/>
      <c r="DCP14" s="47"/>
      <c r="DCQ14" s="47"/>
      <c r="DCR14" s="47"/>
      <c r="DCS14" s="47"/>
      <c r="DCT14" s="47"/>
      <c r="DCU14" s="47"/>
      <c r="DCV14" s="47"/>
      <c r="DCW14" s="47"/>
      <c r="DCX14" s="47"/>
      <c r="DCY14" s="47"/>
      <c r="DCZ14" s="47"/>
      <c r="DDA14" s="47"/>
      <c r="DDB14" s="47"/>
      <c r="DDC14" s="47"/>
      <c r="DDD14" s="47"/>
      <c r="DDE14" s="47"/>
      <c r="DDF14" s="47"/>
      <c r="DDG14" s="47"/>
      <c r="DDH14" s="47"/>
      <c r="DDI14" s="47"/>
      <c r="DDJ14" s="47"/>
      <c r="DDK14" s="47"/>
      <c r="DDL14" s="47"/>
      <c r="DDM14" s="47"/>
      <c r="DDN14" s="47"/>
      <c r="DDO14" s="47"/>
      <c r="DDP14" s="47"/>
      <c r="DDQ14" s="47"/>
      <c r="DDR14" s="47"/>
      <c r="DDS14" s="47"/>
      <c r="DDT14" s="47"/>
      <c r="DDU14" s="47"/>
      <c r="DDV14" s="47"/>
      <c r="DDW14" s="47"/>
      <c r="DDX14" s="47"/>
      <c r="DDY14" s="47"/>
      <c r="DDZ14" s="47"/>
      <c r="DEA14" s="47"/>
      <c r="DEB14" s="47"/>
      <c r="DEC14" s="47"/>
      <c r="DED14" s="47"/>
      <c r="DEE14" s="47"/>
      <c r="DEF14" s="47"/>
      <c r="DEG14" s="47"/>
      <c r="DEH14" s="47"/>
      <c r="DEI14" s="47"/>
      <c r="DEJ14" s="47"/>
      <c r="DEK14" s="47"/>
      <c r="DEL14" s="47"/>
      <c r="DEM14" s="47"/>
      <c r="DEN14" s="47"/>
      <c r="DEO14" s="47"/>
      <c r="DEP14" s="47"/>
      <c r="DEQ14" s="47"/>
      <c r="DER14" s="47"/>
      <c r="DES14" s="47"/>
      <c r="DET14" s="47"/>
      <c r="DEU14" s="47"/>
      <c r="DEV14" s="47"/>
      <c r="DEW14" s="47"/>
      <c r="DEX14" s="47"/>
      <c r="DEY14" s="47"/>
      <c r="DEZ14" s="47"/>
      <c r="DFA14" s="47"/>
      <c r="DFB14" s="47"/>
      <c r="DFC14" s="47"/>
      <c r="DFD14" s="47"/>
      <c r="DFE14" s="47"/>
      <c r="DFF14" s="47"/>
      <c r="DFG14" s="47"/>
      <c r="DFH14" s="47"/>
      <c r="DFI14" s="47"/>
      <c r="DFJ14" s="47"/>
      <c r="DFK14" s="47"/>
      <c r="DFL14" s="47"/>
      <c r="DFM14" s="47"/>
      <c r="DFN14" s="47"/>
      <c r="DFO14" s="47"/>
      <c r="DFP14" s="47"/>
      <c r="DFQ14" s="47"/>
      <c r="DFR14" s="47"/>
      <c r="DFS14" s="47"/>
      <c r="DFT14" s="47"/>
      <c r="DFU14" s="47"/>
      <c r="DFV14" s="47"/>
      <c r="DFW14" s="47"/>
      <c r="DFX14" s="47"/>
      <c r="DFY14" s="47"/>
      <c r="DFZ14" s="47"/>
      <c r="DGA14" s="47"/>
      <c r="DGB14" s="47"/>
      <c r="DGC14" s="47"/>
      <c r="DGD14" s="47"/>
      <c r="DGE14" s="47"/>
      <c r="DGF14" s="47"/>
      <c r="DGG14" s="47"/>
      <c r="DGH14" s="47"/>
      <c r="DGI14" s="47"/>
      <c r="DGJ14" s="47"/>
      <c r="DGK14" s="47"/>
      <c r="DGL14" s="47"/>
      <c r="DGM14" s="47"/>
      <c r="DGN14" s="47"/>
      <c r="DGO14" s="47"/>
      <c r="DGP14" s="47"/>
      <c r="DGQ14" s="47"/>
      <c r="DGR14" s="47"/>
      <c r="DGS14" s="47"/>
      <c r="DGT14" s="47"/>
      <c r="DGU14" s="47"/>
      <c r="DGV14" s="47"/>
      <c r="DGW14" s="47"/>
      <c r="DGX14" s="47"/>
      <c r="DGY14" s="47"/>
      <c r="DGZ14" s="47"/>
      <c r="DHA14" s="47"/>
      <c r="DHB14" s="47"/>
      <c r="DHC14" s="47"/>
      <c r="DHD14" s="47"/>
      <c r="DHE14" s="47"/>
      <c r="DHF14" s="47"/>
      <c r="DHG14" s="47"/>
      <c r="DHH14" s="47"/>
      <c r="DHI14" s="47"/>
      <c r="DHJ14" s="47"/>
      <c r="DHK14" s="47"/>
      <c r="DHL14" s="47"/>
      <c r="DHM14" s="47"/>
      <c r="DHN14" s="47"/>
      <c r="DHO14" s="47"/>
      <c r="DHP14" s="47"/>
      <c r="DHQ14" s="47"/>
      <c r="DHR14" s="47"/>
      <c r="DHS14" s="47"/>
      <c r="DHT14" s="47"/>
      <c r="DHU14" s="47"/>
      <c r="DHV14" s="47"/>
      <c r="DHW14" s="47"/>
      <c r="DHX14" s="47"/>
      <c r="DHY14" s="47"/>
      <c r="DHZ14" s="47"/>
      <c r="DIA14" s="47"/>
      <c r="DIB14" s="47"/>
      <c r="DIC14" s="47"/>
      <c r="DID14" s="47"/>
      <c r="DIE14" s="47"/>
      <c r="DIF14" s="47"/>
      <c r="DIG14" s="47"/>
      <c r="DIH14" s="47"/>
      <c r="DII14" s="47"/>
      <c r="DIJ14" s="47"/>
      <c r="DIK14" s="47"/>
      <c r="DIL14" s="47"/>
      <c r="DIM14" s="47"/>
      <c r="DIN14" s="47"/>
      <c r="DIO14" s="47"/>
      <c r="DIP14" s="47"/>
      <c r="DIQ14" s="47"/>
      <c r="DIR14" s="47"/>
      <c r="DIS14" s="47"/>
      <c r="DIT14" s="47"/>
      <c r="DIU14" s="47"/>
      <c r="DIV14" s="47"/>
      <c r="DIW14" s="47"/>
      <c r="DIX14" s="47"/>
      <c r="DIY14" s="47"/>
      <c r="DIZ14" s="47"/>
      <c r="DJA14" s="47"/>
      <c r="DJB14" s="47"/>
      <c r="DJC14" s="47"/>
      <c r="DJD14" s="47"/>
      <c r="DJE14" s="47"/>
      <c r="DJF14" s="47"/>
      <c r="DJG14" s="47"/>
      <c r="DJH14" s="47"/>
      <c r="DJI14" s="47"/>
      <c r="DJJ14" s="47"/>
      <c r="DJK14" s="47"/>
      <c r="DJL14" s="47"/>
      <c r="DJM14" s="47"/>
      <c r="DJN14" s="47"/>
      <c r="DJO14" s="47"/>
      <c r="DJP14" s="47"/>
      <c r="DJQ14" s="47"/>
      <c r="DJR14" s="47"/>
      <c r="DJS14" s="47"/>
      <c r="DJT14" s="47"/>
      <c r="DJU14" s="47"/>
      <c r="DJV14" s="47"/>
      <c r="DJW14" s="47"/>
      <c r="DJX14" s="47"/>
      <c r="DJY14" s="47"/>
      <c r="DJZ14" s="47"/>
      <c r="DKA14" s="47"/>
      <c r="DKB14" s="47"/>
      <c r="DKC14" s="47"/>
      <c r="DKD14" s="47"/>
      <c r="DKE14" s="47"/>
      <c r="DKF14" s="47"/>
      <c r="DKG14" s="47"/>
      <c r="DKH14" s="47"/>
      <c r="DKI14" s="47"/>
      <c r="DKJ14" s="47"/>
      <c r="DKK14" s="47"/>
      <c r="DKL14" s="47"/>
      <c r="DKM14" s="47"/>
      <c r="DKN14" s="47"/>
      <c r="DKO14" s="47"/>
      <c r="DKP14" s="47"/>
      <c r="DKQ14" s="47"/>
      <c r="DKR14" s="47"/>
      <c r="DKS14" s="47"/>
      <c r="DKT14" s="47"/>
      <c r="DKU14" s="47"/>
      <c r="DKV14" s="47"/>
      <c r="DKW14" s="47"/>
      <c r="DKX14" s="47"/>
      <c r="DKY14" s="47"/>
      <c r="DKZ14" s="47"/>
      <c r="DLA14" s="47"/>
      <c r="DLB14" s="47"/>
      <c r="DLC14" s="47"/>
      <c r="DLD14" s="47"/>
      <c r="DLE14" s="47"/>
      <c r="DLF14" s="47"/>
      <c r="DLG14" s="47"/>
      <c r="DLH14" s="47"/>
      <c r="DLI14" s="47"/>
      <c r="DLJ14" s="47"/>
      <c r="DLK14" s="47"/>
      <c r="DLL14" s="47"/>
      <c r="DLM14" s="47"/>
      <c r="DLN14" s="47"/>
      <c r="DLO14" s="47"/>
      <c r="DLP14" s="47"/>
      <c r="DLQ14" s="47"/>
      <c r="DLR14" s="47"/>
      <c r="DLS14" s="47"/>
      <c r="DLT14" s="47"/>
      <c r="DLU14" s="47"/>
      <c r="DLV14" s="47"/>
      <c r="DLW14" s="47"/>
      <c r="DLX14" s="47"/>
      <c r="DLY14" s="47"/>
      <c r="DLZ14" s="47"/>
      <c r="DMA14" s="47"/>
      <c r="DMB14" s="47"/>
      <c r="DMC14" s="47"/>
      <c r="DMD14" s="47"/>
      <c r="DME14" s="47"/>
      <c r="DMF14" s="47"/>
      <c r="DMG14" s="47"/>
      <c r="DMH14" s="47"/>
      <c r="DMI14" s="47"/>
      <c r="DMJ14" s="47"/>
      <c r="DMK14" s="47"/>
      <c r="DML14" s="47"/>
      <c r="DMM14" s="47"/>
      <c r="DMN14" s="47"/>
      <c r="DMO14" s="47"/>
      <c r="DMP14" s="47"/>
      <c r="DMQ14" s="47"/>
      <c r="DMR14" s="47"/>
      <c r="DMS14" s="47"/>
      <c r="DMT14" s="47"/>
      <c r="DMU14" s="47"/>
      <c r="DMV14" s="47"/>
      <c r="DMW14" s="47"/>
      <c r="DMX14" s="47"/>
      <c r="DMY14" s="47"/>
      <c r="DMZ14" s="47"/>
      <c r="DNA14" s="47"/>
      <c r="DNB14" s="47"/>
      <c r="DNC14" s="47"/>
      <c r="DND14" s="47"/>
      <c r="DNE14" s="47"/>
      <c r="DNF14" s="47"/>
      <c r="DNG14" s="47"/>
      <c r="DNH14" s="47"/>
      <c r="DNI14" s="47"/>
      <c r="DNJ14" s="47"/>
      <c r="DNK14" s="47"/>
      <c r="DNL14" s="47"/>
      <c r="DNM14" s="47"/>
      <c r="DNN14" s="47"/>
      <c r="DNO14" s="47"/>
      <c r="DNP14" s="47"/>
      <c r="DNQ14" s="47"/>
      <c r="DNR14" s="47"/>
      <c r="DNS14" s="47"/>
      <c r="DNT14" s="47"/>
      <c r="DNU14" s="47"/>
      <c r="DNV14" s="47"/>
      <c r="DNW14" s="47"/>
      <c r="DNX14" s="47"/>
      <c r="DNY14" s="47"/>
      <c r="DNZ14" s="47"/>
      <c r="DOA14" s="47"/>
      <c r="DOB14" s="47"/>
      <c r="DOC14" s="47"/>
      <c r="DOD14" s="47"/>
      <c r="DOE14" s="47"/>
      <c r="DOF14" s="47"/>
      <c r="DOG14" s="47"/>
      <c r="DOH14" s="47"/>
      <c r="DOI14" s="47"/>
      <c r="DOJ14" s="47"/>
      <c r="DOK14" s="47"/>
      <c r="DOL14" s="47"/>
      <c r="DOM14" s="47"/>
      <c r="DON14" s="47"/>
      <c r="DOO14" s="47"/>
      <c r="DOP14" s="47"/>
      <c r="DOQ14" s="47"/>
      <c r="DOR14" s="47"/>
      <c r="DOS14" s="47"/>
      <c r="DOT14" s="47"/>
      <c r="DOU14" s="47"/>
      <c r="DOV14" s="47"/>
      <c r="DOW14" s="47"/>
      <c r="DOX14" s="47"/>
      <c r="DOY14" s="47"/>
      <c r="DOZ14" s="47"/>
      <c r="DPA14" s="47"/>
      <c r="DPB14" s="47"/>
      <c r="DPC14" s="47"/>
      <c r="DPD14" s="47"/>
      <c r="DPE14" s="47"/>
      <c r="DPF14" s="47"/>
      <c r="DPG14" s="47"/>
      <c r="DPH14" s="47"/>
      <c r="DPI14" s="47"/>
      <c r="DPJ14" s="47"/>
      <c r="DPK14" s="47"/>
      <c r="DPL14" s="47"/>
      <c r="DPM14" s="47"/>
      <c r="DPN14" s="47"/>
      <c r="DPO14" s="47"/>
      <c r="DPP14" s="47"/>
      <c r="DPQ14" s="47"/>
      <c r="DPR14" s="47"/>
      <c r="DPS14" s="47"/>
      <c r="DPT14" s="47"/>
      <c r="DPU14" s="47"/>
      <c r="DPV14" s="47"/>
      <c r="DPW14" s="47"/>
      <c r="DPX14" s="47"/>
      <c r="DPY14" s="47"/>
      <c r="DPZ14" s="47"/>
      <c r="DQA14" s="47"/>
      <c r="DQB14" s="47"/>
      <c r="DQC14" s="47"/>
      <c r="DQD14" s="47"/>
      <c r="DQE14" s="47"/>
      <c r="DQF14" s="47"/>
      <c r="DQG14" s="47"/>
      <c r="DQH14" s="47"/>
      <c r="DQI14" s="47"/>
      <c r="DQJ14" s="47"/>
      <c r="DQK14" s="47"/>
      <c r="DQL14" s="47"/>
      <c r="DQM14" s="47"/>
      <c r="DQN14" s="47"/>
      <c r="DQO14" s="47"/>
      <c r="DQP14" s="47"/>
      <c r="DQQ14" s="47"/>
      <c r="DQR14" s="47"/>
      <c r="DQS14" s="47"/>
      <c r="DQT14" s="47"/>
      <c r="DQU14" s="47"/>
      <c r="DQV14" s="47"/>
      <c r="DQW14" s="47"/>
      <c r="DQX14" s="47"/>
      <c r="DQY14" s="47"/>
      <c r="DQZ14" s="47"/>
      <c r="DRA14" s="47"/>
      <c r="DRB14" s="47"/>
      <c r="DRC14" s="47"/>
      <c r="DRD14" s="47"/>
      <c r="DRE14" s="47"/>
      <c r="DRF14" s="47"/>
      <c r="DRG14" s="47"/>
      <c r="DRH14" s="47"/>
      <c r="DRI14" s="47"/>
      <c r="DRJ14" s="47"/>
      <c r="DRK14" s="47"/>
      <c r="DRL14" s="47"/>
      <c r="DRM14" s="47"/>
      <c r="DRN14" s="47"/>
      <c r="DRO14" s="47"/>
      <c r="DRP14" s="47"/>
      <c r="DRQ14" s="47"/>
      <c r="DRR14" s="47"/>
      <c r="DRS14" s="47"/>
      <c r="DRT14" s="47"/>
      <c r="DRU14" s="47"/>
      <c r="DRV14" s="47"/>
      <c r="DRW14" s="47"/>
      <c r="DRX14" s="47"/>
      <c r="DRY14" s="47"/>
      <c r="DRZ14" s="47"/>
      <c r="DSA14" s="47"/>
      <c r="DSB14" s="47"/>
      <c r="DSC14" s="47"/>
      <c r="DSD14" s="47"/>
      <c r="DSE14" s="47"/>
      <c r="DSF14" s="47"/>
      <c r="DSG14" s="47"/>
      <c r="DSH14" s="47"/>
      <c r="DSI14" s="47"/>
      <c r="DSJ14" s="47"/>
      <c r="DSK14" s="47"/>
      <c r="DSL14" s="47"/>
      <c r="DSM14" s="47"/>
      <c r="DSN14" s="47"/>
      <c r="DSO14" s="47"/>
      <c r="DSP14" s="47"/>
      <c r="DSQ14" s="47"/>
      <c r="DSR14" s="47"/>
      <c r="DSS14" s="47"/>
      <c r="DST14" s="47"/>
      <c r="DSU14" s="47"/>
      <c r="DSV14" s="47"/>
      <c r="DSW14" s="47"/>
      <c r="DSX14" s="47"/>
      <c r="DSY14" s="47"/>
      <c r="DSZ14" s="47"/>
      <c r="DTA14" s="47"/>
      <c r="DTB14" s="47"/>
      <c r="DTC14" s="47"/>
      <c r="DTD14" s="47"/>
      <c r="DTE14" s="47"/>
      <c r="DTF14" s="47"/>
      <c r="DTG14" s="47"/>
      <c r="DTH14" s="47"/>
      <c r="DTI14" s="47"/>
      <c r="DTJ14" s="47"/>
      <c r="DTK14" s="47"/>
      <c r="DTL14" s="47"/>
      <c r="DTM14" s="47"/>
      <c r="DTN14" s="47"/>
      <c r="DTO14" s="47"/>
      <c r="DTP14" s="47"/>
      <c r="DTQ14" s="47"/>
      <c r="DTR14" s="47"/>
      <c r="DTS14" s="47"/>
      <c r="DTT14" s="47"/>
      <c r="DTU14" s="47"/>
      <c r="DTV14" s="47"/>
      <c r="DTW14" s="47"/>
      <c r="DTX14" s="47"/>
      <c r="DTY14" s="47"/>
      <c r="DTZ14" s="47"/>
      <c r="DUA14" s="47"/>
      <c r="DUB14" s="47"/>
      <c r="DUC14" s="47"/>
      <c r="DUD14" s="47"/>
      <c r="DUE14" s="47"/>
      <c r="DUF14" s="47"/>
      <c r="DUG14" s="47"/>
      <c r="DUH14" s="47"/>
      <c r="DUI14" s="47"/>
      <c r="DUJ14" s="47"/>
      <c r="DUK14" s="47"/>
      <c r="DUL14" s="47"/>
      <c r="DUM14" s="47"/>
      <c r="DUN14" s="47"/>
      <c r="DUO14" s="47"/>
      <c r="DUP14" s="178"/>
      <c r="DUQ14" s="178"/>
      <c r="DUR14" s="178"/>
      <c r="DUS14" s="178"/>
      <c r="DUT14" s="178"/>
      <c r="DUU14" s="178"/>
      <c r="DUV14" s="178"/>
      <c r="DUW14" s="178"/>
      <c r="DUX14" s="178"/>
      <c r="DUY14" s="178"/>
      <c r="DUZ14" s="178"/>
      <c r="DVA14" s="178"/>
      <c r="DVB14" s="178"/>
      <c r="DVC14" s="178"/>
      <c r="DVD14" s="178"/>
      <c r="DVE14" s="178"/>
      <c r="DVF14" s="178"/>
      <c r="DVG14" s="178"/>
      <c r="DVH14" s="178"/>
      <c r="DVI14" s="178"/>
      <c r="DVJ14" s="178"/>
      <c r="DVK14" s="178"/>
      <c r="DVL14" s="178"/>
      <c r="DVM14" s="178"/>
      <c r="DVN14" s="178"/>
      <c r="DVO14" s="178"/>
      <c r="DVP14" s="178"/>
      <c r="DVQ14" s="178"/>
      <c r="DVR14" s="178"/>
      <c r="DVS14" s="178"/>
      <c r="DVT14" s="178"/>
      <c r="DVU14" s="178"/>
      <c r="DVV14" s="178"/>
      <c r="DVW14" s="178"/>
      <c r="DVX14" s="178"/>
      <c r="DVY14" s="178"/>
      <c r="DVZ14" s="178"/>
      <c r="DWA14" s="178"/>
      <c r="DWB14" s="178"/>
      <c r="DWC14" s="178"/>
      <c r="DWD14" s="178"/>
      <c r="DWE14" s="178"/>
      <c r="DWF14" s="178"/>
      <c r="DWG14" s="178"/>
      <c r="DWH14" s="178"/>
      <c r="DWI14" s="178"/>
      <c r="DWJ14" s="178"/>
      <c r="DWK14" s="178"/>
      <c r="DWL14" s="178"/>
      <c r="DWM14" s="178"/>
      <c r="DWN14" s="178"/>
      <c r="DWO14" s="178"/>
      <c r="DWP14" s="178"/>
      <c r="DWQ14" s="178"/>
      <c r="DWR14" s="178"/>
      <c r="DWS14" s="178"/>
      <c r="DWT14" s="178"/>
      <c r="DWU14" s="178"/>
      <c r="DWV14" s="178"/>
      <c r="DWW14" s="178"/>
      <c r="DWX14" s="178"/>
      <c r="DWY14" s="178"/>
      <c r="DWZ14" s="178"/>
      <c r="DXA14" s="178"/>
      <c r="DXB14" s="178"/>
      <c r="DXC14" s="178"/>
      <c r="DXD14" s="178"/>
      <c r="DXE14" s="178"/>
      <c r="DXF14" s="178"/>
      <c r="DXG14" s="178"/>
      <c r="DXH14" s="178"/>
      <c r="DXI14" s="178"/>
      <c r="DXJ14" s="178"/>
      <c r="DXK14" s="178"/>
      <c r="DXL14" s="178"/>
      <c r="DXM14" s="178"/>
      <c r="DXN14" s="178"/>
      <c r="DXO14" s="178"/>
      <c r="DXP14" s="178"/>
      <c r="DXQ14" s="178"/>
      <c r="DXR14" s="178"/>
      <c r="DXS14" s="178"/>
      <c r="DXT14" s="178"/>
      <c r="DXU14" s="178"/>
      <c r="DXV14" s="178"/>
      <c r="DXW14" s="178"/>
      <c r="DXX14" s="178"/>
      <c r="DXY14" s="178"/>
      <c r="DXZ14" s="178"/>
      <c r="DYA14" s="178"/>
      <c r="DYB14" s="178"/>
      <c r="DYC14" s="178"/>
      <c r="DYD14" s="178"/>
      <c r="DYE14" s="178"/>
      <c r="DYF14" s="178"/>
      <c r="DYG14" s="178"/>
      <c r="DYH14" s="178"/>
      <c r="DYI14" s="178"/>
      <c r="DYJ14" s="178"/>
      <c r="DYK14" s="178"/>
      <c r="DYL14" s="178"/>
      <c r="DYM14" s="178"/>
      <c r="DYN14" s="178"/>
      <c r="DYO14" s="178"/>
      <c r="DYP14" s="178"/>
      <c r="DYQ14" s="178"/>
      <c r="DYR14" s="178"/>
      <c r="DYS14" s="178"/>
      <c r="DYT14" s="178"/>
      <c r="DYU14" s="178"/>
      <c r="DYV14" s="178"/>
      <c r="DYW14" s="178"/>
      <c r="DYX14" s="178"/>
      <c r="DYY14" s="178"/>
      <c r="DYZ14" s="178"/>
      <c r="DZA14" s="178"/>
      <c r="DZB14" s="178"/>
      <c r="DZC14" s="178"/>
      <c r="DZD14" s="178"/>
      <c r="DZE14" s="178"/>
      <c r="DZF14" s="178"/>
      <c r="DZG14" s="178"/>
      <c r="DZH14" s="178"/>
      <c r="DZI14" s="178"/>
      <c r="DZJ14" s="178"/>
      <c r="DZK14" s="178"/>
      <c r="DZL14" s="178"/>
      <c r="DZM14" s="178"/>
      <c r="DZN14" s="178"/>
      <c r="DZO14" s="178"/>
      <c r="DZP14" s="178"/>
      <c r="DZQ14" s="178"/>
      <c r="DZR14" s="178"/>
      <c r="DZS14" s="178"/>
      <c r="DZT14" s="178"/>
      <c r="DZU14" s="178"/>
      <c r="DZV14" s="178"/>
      <c r="DZW14" s="178"/>
      <c r="DZX14" s="178"/>
      <c r="DZY14" s="178"/>
      <c r="DZZ14" s="178"/>
      <c r="EAA14" s="178"/>
      <c r="EAB14" s="178"/>
      <c r="EAC14" s="178"/>
      <c r="EAD14" s="178"/>
      <c r="EAE14" s="178"/>
      <c r="EAF14" s="178"/>
      <c r="EAG14" s="178"/>
      <c r="EAH14" s="178"/>
      <c r="EAI14" s="178"/>
      <c r="EAJ14" s="178"/>
      <c r="EAK14" s="178"/>
      <c r="EAL14" s="178"/>
      <c r="EAM14" s="178"/>
      <c r="EAN14" s="178"/>
      <c r="EAO14" s="178"/>
      <c r="EAP14" s="178"/>
      <c r="EAQ14" s="178"/>
      <c r="EAR14" s="178"/>
      <c r="EAS14" s="178"/>
      <c r="EAT14" s="178"/>
      <c r="EAU14" s="178"/>
      <c r="EAV14" s="178"/>
      <c r="EAW14" s="178"/>
      <c r="EAX14" s="178"/>
      <c r="EAY14" s="178"/>
      <c r="EAZ14" s="178"/>
      <c r="EBA14" s="178"/>
      <c r="EBB14" s="178"/>
      <c r="EBC14" s="178"/>
      <c r="EBD14" s="178"/>
      <c r="EBE14" s="178"/>
      <c r="EBF14" s="178"/>
      <c r="EBG14" s="178"/>
      <c r="EBH14" s="178"/>
      <c r="EBI14" s="178"/>
      <c r="EBJ14" s="178"/>
      <c r="EBK14" s="178"/>
      <c r="EBL14" s="178"/>
      <c r="EBM14" s="178"/>
      <c r="EBN14" s="178"/>
      <c r="EBO14" s="178"/>
      <c r="EBP14" s="178"/>
      <c r="EBQ14" s="178"/>
      <c r="EBR14" s="178"/>
      <c r="EBS14" s="178"/>
      <c r="EBT14" s="178"/>
      <c r="EBU14" s="178"/>
      <c r="EBV14" s="178"/>
      <c r="EBW14" s="178"/>
      <c r="EBX14" s="178"/>
      <c r="EBY14" s="178"/>
      <c r="EBZ14" s="178"/>
      <c r="ECA14" s="178"/>
      <c r="ECB14" s="178"/>
      <c r="ECC14" s="178"/>
      <c r="ECD14" s="178"/>
      <c r="ECE14" s="178"/>
      <c r="ECF14" s="178"/>
      <c r="ECG14" s="178"/>
      <c r="ECH14" s="178"/>
      <c r="ECI14" s="178"/>
      <c r="ECJ14" s="178"/>
      <c r="ECK14" s="178"/>
      <c r="ECL14" s="178"/>
      <c r="ECM14" s="178"/>
      <c r="ECN14" s="178"/>
      <c r="ECO14" s="178"/>
      <c r="ECP14" s="178"/>
      <c r="ECQ14" s="178"/>
      <c r="ECR14" s="178"/>
      <c r="ECS14" s="178"/>
      <c r="ECT14" s="178"/>
      <c r="ECU14" s="178"/>
      <c r="ECV14" s="178"/>
      <c r="ECW14" s="178"/>
      <c r="ECX14" s="178"/>
      <c r="ECY14" s="178"/>
      <c r="ECZ14" s="178"/>
      <c r="EDA14" s="178"/>
      <c r="EDB14" s="178"/>
      <c r="EDC14" s="178"/>
      <c r="EDD14" s="178"/>
      <c r="EDE14" s="178"/>
      <c r="EDF14" s="178"/>
      <c r="EDG14" s="178"/>
      <c r="EDH14" s="178"/>
      <c r="EDI14" s="178"/>
      <c r="EDJ14" s="178"/>
      <c r="EDK14" s="178"/>
      <c r="EDL14" s="178"/>
      <c r="EDM14" s="178"/>
      <c r="EDN14" s="178"/>
      <c r="EDO14" s="178"/>
      <c r="EDP14" s="178"/>
      <c r="EDQ14" s="178"/>
      <c r="EDR14" s="178"/>
      <c r="EDS14" s="178"/>
      <c r="EDT14" s="178"/>
      <c r="EDU14" s="178"/>
      <c r="EDV14" s="178"/>
      <c r="EDW14" s="178"/>
      <c r="EDX14" s="178"/>
      <c r="EDY14" s="178"/>
      <c r="EDZ14" s="178"/>
      <c r="EEA14" s="178"/>
      <c r="EEB14" s="178"/>
      <c r="EEC14" s="178"/>
      <c r="EED14" s="178"/>
      <c r="EEE14" s="178"/>
      <c r="EEF14" s="178"/>
      <c r="EEG14" s="178"/>
      <c r="EEH14" s="178"/>
      <c r="EEI14" s="178"/>
      <c r="EEJ14" s="178"/>
      <c r="EEK14" s="178"/>
      <c r="EEL14" s="178"/>
      <c r="EEM14" s="178"/>
      <c r="EEN14" s="178"/>
      <c r="EEO14" s="178"/>
      <c r="EEP14" s="178"/>
      <c r="EEQ14" s="178"/>
      <c r="EER14" s="178"/>
      <c r="EES14" s="178"/>
      <c r="EET14" s="178"/>
      <c r="EEU14" s="178"/>
      <c r="EEV14" s="178"/>
      <c r="EEW14" s="178"/>
      <c r="EEX14" s="178"/>
      <c r="EEY14" s="178"/>
      <c r="EEZ14" s="178"/>
      <c r="EFA14" s="178"/>
      <c r="EFB14" s="178"/>
      <c r="EFC14" s="178"/>
      <c r="EFD14" s="178"/>
      <c r="EFE14" s="178"/>
      <c r="EFF14" s="178"/>
      <c r="EFG14" s="178"/>
      <c r="EFH14" s="178"/>
      <c r="EFI14" s="178"/>
      <c r="EFJ14" s="178"/>
      <c r="EFK14" s="178"/>
      <c r="EFL14" s="178"/>
      <c r="EFM14" s="178"/>
      <c r="EFN14" s="178"/>
      <c r="EFO14" s="178"/>
      <c r="EFP14" s="178"/>
      <c r="EFQ14" s="178"/>
      <c r="EFR14" s="178"/>
      <c r="EFS14" s="178"/>
      <c r="EFT14" s="178"/>
      <c r="EFU14" s="178"/>
      <c r="EFV14" s="178"/>
      <c r="EFW14" s="178"/>
      <c r="EFX14" s="178"/>
      <c r="EFY14" s="178"/>
      <c r="EFZ14" s="178"/>
      <c r="EGA14" s="178"/>
      <c r="EGB14" s="178"/>
      <c r="EGC14" s="178"/>
      <c r="EGD14" s="178"/>
      <c r="EGE14" s="178"/>
      <c r="EGF14" s="178"/>
      <c r="EGG14" s="178"/>
      <c r="EGH14" s="178"/>
      <c r="EGI14" s="178"/>
      <c r="EGJ14" s="178"/>
      <c r="EGK14" s="178"/>
      <c r="EGL14" s="178"/>
      <c r="EGM14" s="178"/>
      <c r="EGN14" s="178"/>
      <c r="EGO14" s="178"/>
      <c r="EGP14" s="178"/>
      <c r="EGQ14" s="178"/>
      <c r="EGR14" s="178"/>
      <c r="EGS14" s="178"/>
      <c r="EGT14" s="178"/>
      <c r="EGU14" s="178"/>
      <c r="EGV14" s="178"/>
      <c r="EGW14" s="178"/>
      <c r="EGX14" s="178"/>
      <c r="EGY14" s="178"/>
      <c r="EGZ14" s="178"/>
      <c r="EHA14" s="178"/>
      <c r="EHB14" s="178"/>
      <c r="EHC14" s="178"/>
      <c r="EHD14" s="178"/>
      <c r="EHE14" s="178"/>
      <c r="EHF14" s="178"/>
      <c r="EHG14" s="178"/>
      <c r="EHH14" s="178"/>
      <c r="EHI14" s="178"/>
      <c r="EHJ14" s="178"/>
      <c r="EHK14" s="178"/>
      <c r="EHL14" s="178"/>
      <c r="EHM14" s="178"/>
      <c r="EHN14" s="178"/>
      <c r="EHO14" s="178"/>
      <c r="EHP14" s="178"/>
      <c r="EHQ14" s="178"/>
      <c r="EHR14" s="178"/>
      <c r="EHS14" s="178"/>
      <c r="EHT14" s="178"/>
      <c r="EHU14" s="178"/>
      <c r="EHV14" s="178"/>
      <c r="EHW14" s="178"/>
      <c r="EHX14" s="178"/>
      <c r="EHY14" s="178"/>
      <c r="EHZ14" s="178"/>
      <c r="EIA14" s="178"/>
      <c r="EIB14" s="178"/>
      <c r="EIC14" s="178"/>
      <c r="EID14" s="178"/>
      <c r="EIE14" s="178"/>
      <c r="EIF14" s="178"/>
      <c r="EIG14" s="178"/>
      <c r="EIH14" s="178"/>
      <c r="EII14" s="178"/>
      <c r="EIJ14" s="178"/>
      <c r="EIK14" s="178"/>
      <c r="EIL14" s="178"/>
      <c r="EIM14" s="178"/>
      <c r="EIN14" s="178"/>
      <c r="EIO14" s="178"/>
      <c r="EIP14" s="178"/>
      <c r="EIQ14" s="178"/>
      <c r="EIR14" s="178"/>
      <c r="EIS14" s="178"/>
      <c r="EIT14" s="178"/>
      <c r="EIU14" s="178"/>
      <c r="EIV14" s="178"/>
      <c r="EIW14" s="178"/>
      <c r="EIX14" s="178"/>
      <c r="EIY14" s="178"/>
      <c r="EIZ14" s="178"/>
      <c r="EJA14" s="178"/>
      <c r="EJB14" s="178"/>
      <c r="EJC14" s="178"/>
      <c r="EJD14" s="178"/>
      <c r="EJE14" s="178"/>
      <c r="EJF14" s="178"/>
      <c r="EJG14" s="178"/>
      <c r="EJH14" s="178"/>
      <c r="EJI14" s="178"/>
      <c r="EJJ14" s="178"/>
      <c r="EJK14" s="178"/>
      <c r="EJL14" s="178"/>
      <c r="EJM14" s="178"/>
      <c r="EJN14" s="178"/>
      <c r="EJO14" s="178"/>
      <c r="EJP14" s="178"/>
      <c r="EJQ14" s="178"/>
      <c r="EJR14" s="178"/>
      <c r="EJS14" s="178"/>
      <c r="EJT14" s="178"/>
      <c r="EJU14" s="178"/>
      <c r="EJV14" s="178"/>
      <c r="EJW14" s="178"/>
      <c r="EJX14" s="178"/>
      <c r="EJY14" s="178"/>
      <c r="EJZ14" s="178"/>
      <c r="EKA14" s="178"/>
      <c r="EKB14" s="178"/>
      <c r="EKC14" s="178"/>
      <c r="EKD14" s="178"/>
      <c r="EKE14" s="178"/>
      <c r="EKF14" s="178"/>
      <c r="EKG14" s="178"/>
      <c r="EKH14" s="178"/>
      <c r="EKI14" s="178"/>
      <c r="EKJ14" s="178"/>
      <c r="EKK14" s="178"/>
      <c r="EKL14" s="178"/>
      <c r="EKM14" s="178"/>
      <c r="EKN14" s="178"/>
      <c r="EKO14" s="178"/>
      <c r="EKP14" s="178"/>
      <c r="EKQ14" s="178"/>
      <c r="EKR14" s="178"/>
      <c r="EKS14" s="178"/>
      <c r="EKT14" s="178"/>
      <c r="EKU14" s="178"/>
      <c r="EKV14" s="178"/>
      <c r="EKW14" s="178"/>
      <c r="EKX14" s="178"/>
      <c r="EKY14" s="178"/>
      <c r="EKZ14" s="178"/>
      <c r="ELA14" s="178"/>
      <c r="ELB14" s="178"/>
      <c r="ELC14" s="178"/>
      <c r="ELD14" s="178"/>
      <c r="ELE14" s="178"/>
      <c r="ELF14" s="178"/>
      <c r="ELG14" s="178"/>
      <c r="ELH14" s="178"/>
      <c r="ELI14" s="178"/>
      <c r="ELJ14" s="178"/>
      <c r="ELK14" s="178"/>
      <c r="ELL14" s="178"/>
      <c r="ELM14" s="178"/>
      <c r="ELN14" s="178"/>
      <c r="ELO14" s="178"/>
      <c r="ELP14" s="178"/>
      <c r="ELQ14" s="178"/>
      <c r="ELR14" s="178"/>
      <c r="ELS14" s="178"/>
      <c r="ELT14" s="178"/>
      <c r="ELU14" s="178"/>
      <c r="ELV14" s="178"/>
      <c r="ELW14" s="178"/>
      <c r="ELX14" s="178"/>
      <c r="ELY14" s="178"/>
      <c r="ELZ14" s="178"/>
      <c r="EMA14" s="178"/>
      <c r="EMB14" s="178"/>
      <c r="EMC14" s="178"/>
      <c r="EMD14" s="178"/>
      <c r="EME14" s="178"/>
      <c r="EMF14" s="178"/>
      <c r="EMG14" s="178"/>
      <c r="EMH14" s="178"/>
      <c r="EMI14" s="178"/>
      <c r="EMJ14" s="178"/>
      <c r="EMK14" s="178"/>
      <c r="EML14" s="178"/>
      <c r="EMM14" s="178"/>
      <c r="EMN14" s="178"/>
      <c r="EMO14" s="178"/>
      <c r="EMP14" s="178"/>
      <c r="EMQ14" s="178"/>
      <c r="EMR14" s="178"/>
      <c r="EMS14" s="178"/>
      <c r="EMT14" s="178"/>
      <c r="EMU14" s="178"/>
      <c r="EMV14" s="178"/>
      <c r="EMW14" s="178"/>
      <c r="EMX14" s="178"/>
      <c r="EMY14" s="178"/>
      <c r="EMZ14" s="178"/>
      <c r="ENA14" s="178"/>
      <c r="ENB14" s="178"/>
      <c r="ENC14" s="178"/>
      <c r="END14" s="178"/>
      <c r="ENE14" s="178"/>
      <c r="ENF14" s="178"/>
      <c r="ENG14" s="178"/>
      <c r="ENH14" s="178"/>
      <c r="ENI14" s="178"/>
      <c r="ENJ14" s="178"/>
      <c r="ENK14" s="178"/>
      <c r="ENL14" s="178"/>
      <c r="ENM14" s="178"/>
      <c r="ENN14" s="178"/>
      <c r="ENO14" s="178"/>
      <c r="ENP14" s="178"/>
      <c r="ENQ14" s="178"/>
      <c r="ENR14" s="178"/>
      <c r="ENS14" s="178"/>
      <c r="ENT14" s="178"/>
      <c r="ENU14" s="178"/>
      <c r="ENV14" s="178"/>
      <c r="ENW14" s="178"/>
      <c r="ENX14" s="178"/>
      <c r="ENY14" s="178"/>
      <c r="ENZ14" s="178"/>
      <c r="EOA14" s="178"/>
      <c r="EOB14" s="178"/>
      <c r="EOC14" s="178"/>
      <c r="EOD14" s="178"/>
      <c r="EOE14" s="178"/>
      <c r="EOF14" s="178"/>
      <c r="EOG14" s="178"/>
      <c r="EOH14" s="178"/>
      <c r="EOI14" s="178"/>
      <c r="EOJ14" s="178"/>
      <c r="EOK14" s="178"/>
      <c r="EOL14" s="178"/>
      <c r="EOM14" s="178"/>
      <c r="EON14" s="178"/>
      <c r="EOO14" s="178"/>
      <c r="EOP14" s="178"/>
      <c r="EOQ14" s="178"/>
      <c r="EOR14" s="178"/>
      <c r="EOS14" s="178"/>
      <c r="EOT14" s="178"/>
      <c r="EOU14" s="178"/>
      <c r="EOV14" s="178"/>
      <c r="EOW14" s="178"/>
      <c r="EOX14" s="178"/>
      <c r="EOY14" s="178"/>
      <c r="EOZ14" s="178"/>
      <c r="EPA14" s="178"/>
      <c r="EPB14" s="178"/>
      <c r="EPC14" s="178"/>
      <c r="EPD14" s="178"/>
      <c r="EPE14" s="178"/>
      <c r="EPF14" s="178"/>
      <c r="EPG14" s="178"/>
      <c r="EPH14" s="178"/>
      <c r="EPI14" s="178"/>
      <c r="EPJ14" s="178"/>
      <c r="EPK14" s="178"/>
      <c r="EPL14" s="178"/>
      <c r="EPM14" s="178"/>
      <c r="EPN14" s="178"/>
      <c r="EPO14" s="178"/>
      <c r="EPP14" s="178"/>
      <c r="EPQ14" s="178"/>
      <c r="EPR14" s="178"/>
      <c r="EPS14" s="178"/>
      <c r="EPT14" s="178"/>
      <c r="EPU14" s="178"/>
      <c r="EPV14" s="178"/>
      <c r="EPW14" s="178"/>
      <c r="EPX14" s="178"/>
      <c r="EPY14" s="178"/>
      <c r="EPZ14" s="178"/>
      <c r="EQA14" s="178"/>
      <c r="EQB14" s="178"/>
      <c r="EQC14" s="178"/>
      <c r="EQD14" s="178"/>
      <c r="EQE14" s="178"/>
      <c r="EQF14" s="178"/>
      <c r="EQG14" s="178"/>
      <c r="EQH14" s="178"/>
      <c r="EQI14" s="178"/>
      <c r="EQJ14" s="178"/>
      <c r="EQK14" s="178"/>
      <c r="EQL14" s="178"/>
      <c r="EQM14" s="178"/>
      <c r="EQN14" s="178"/>
      <c r="EQO14" s="178"/>
      <c r="EQP14" s="178"/>
      <c r="EQQ14" s="178"/>
      <c r="EQR14" s="178"/>
      <c r="EQS14" s="178"/>
      <c r="EQT14" s="178"/>
      <c r="EQU14" s="178"/>
      <c r="EQV14" s="178"/>
      <c r="EQW14" s="178"/>
      <c r="EQX14" s="178"/>
      <c r="EQY14" s="178"/>
      <c r="EQZ14" s="178"/>
      <c r="ERA14" s="178"/>
      <c r="ERB14" s="178"/>
      <c r="ERC14" s="178"/>
      <c r="ERD14" s="178"/>
      <c r="ERE14" s="178"/>
      <c r="ERF14" s="178"/>
      <c r="ERG14" s="178"/>
      <c r="ERH14" s="178"/>
      <c r="ERI14" s="178"/>
      <c r="ERJ14" s="178"/>
      <c r="ERK14" s="178"/>
      <c r="ERL14" s="178"/>
      <c r="ERM14" s="178"/>
      <c r="ERN14" s="178"/>
      <c r="ERO14" s="178"/>
      <c r="ERP14" s="178"/>
      <c r="ERQ14" s="178"/>
      <c r="ERR14" s="178"/>
      <c r="ERS14" s="178"/>
      <c r="ERT14" s="178"/>
      <c r="ERU14" s="178"/>
      <c r="ERV14" s="178"/>
      <c r="ERW14" s="178"/>
      <c r="ERX14" s="178"/>
      <c r="ERY14" s="178"/>
      <c r="ERZ14" s="178"/>
      <c r="ESA14" s="178"/>
      <c r="ESB14" s="178"/>
      <c r="ESC14" s="178"/>
      <c r="ESD14" s="178"/>
      <c r="ESE14" s="178"/>
      <c r="ESF14" s="178"/>
      <c r="ESG14" s="178"/>
      <c r="ESH14" s="178"/>
      <c r="ESI14" s="178"/>
      <c r="ESJ14" s="178"/>
      <c r="ESK14" s="178"/>
      <c r="ESL14" s="178"/>
      <c r="ESM14" s="178"/>
      <c r="ESN14" s="178"/>
      <c r="ESO14" s="178"/>
      <c r="ESP14" s="178"/>
      <c r="ESQ14" s="178"/>
      <c r="ESR14" s="178"/>
      <c r="ESS14" s="178"/>
      <c r="EST14" s="178"/>
      <c r="ESU14" s="178"/>
      <c r="ESV14" s="178"/>
      <c r="ESW14" s="178"/>
      <c r="ESX14" s="178"/>
      <c r="ESY14" s="178"/>
      <c r="ESZ14" s="178"/>
      <c r="ETA14" s="178"/>
      <c r="ETB14" s="178"/>
      <c r="ETC14" s="178"/>
      <c r="ETD14" s="178"/>
      <c r="ETE14" s="178"/>
      <c r="ETF14" s="178"/>
      <c r="ETG14" s="178"/>
      <c r="ETH14" s="178"/>
      <c r="ETI14" s="178"/>
      <c r="ETJ14" s="178"/>
      <c r="ETK14" s="178"/>
      <c r="ETL14" s="178"/>
      <c r="ETM14" s="178"/>
      <c r="ETN14" s="178"/>
      <c r="ETO14" s="178"/>
      <c r="ETP14" s="178"/>
      <c r="ETQ14" s="178"/>
      <c r="ETR14" s="178"/>
      <c r="ETS14" s="178"/>
      <c r="ETT14" s="178"/>
      <c r="ETU14" s="178"/>
      <c r="ETV14" s="178"/>
      <c r="ETW14" s="178"/>
      <c r="ETX14" s="178"/>
      <c r="ETY14" s="178"/>
      <c r="ETZ14" s="178"/>
      <c r="EUA14" s="178"/>
      <c r="EUB14" s="178"/>
      <c r="EUC14" s="178"/>
      <c r="EUD14" s="178"/>
      <c r="EUE14" s="178"/>
      <c r="EUF14" s="178"/>
      <c r="EUG14" s="178"/>
      <c r="EUH14" s="178"/>
      <c r="EUI14" s="178"/>
      <c r="EUJ14" s="178"/>
      <c r="EUK14" s="178"/>
      <c r="EUL14" s="178"/>
      <c r="EUM14" s="178"/>
      <c r="EUN14" s="178"/>
      <c r="EUO14" s="178"/>
      <c r="EUP14" s="178"/>
      <c r="EUQ14" s="178"/>
      <c r="EUR14" s="178"/>
      <c r="EUS14" s="178"/>
      <c r="EUT14" s="178"/>
      <c r="EUU14" s="178"/>
      <c r="EUV14" s="178"/>
      <c r="EUW14" s="178"/>
      <c r="EUX14" s="178"/>
      <c r="EUY14" s="178"/>
      <c r="EUZ14" s="178"/>
      <c r="EVA14" s="178"/>
      <c r="EVB14" s="178"/>
      <c r="EVC14" s="178"/>
      <c r="EVD14" s="178"/>
      <c r="EVE14" s="178"/>
      <c r="EVF14" s="178"/>
      <c r="EVG14" s="178"/>
      <c r="EVH14" s="178"/>
      <c r="EVI14" s="178"/>
      <c r="EVJ14" s="178"/>
      <c r="EVK14" s="178"/>
      <c r="EVL14" s="178"/>
      <c r="EVM14" s="178"/>
      <c r="EVN14" s="178"/>
      <c r="EVO14" s="178"/>
      <c r="EVP14" s="178"/>
      <c r="EVQ14" s="178"/>
      <c r="EVR14" s="178"/>
      <c r="EVS14" s="178"/>
      <c r="EVT14" s="178"/>
      <c r="EVU14" s="178"/>
      <c r="EVV14" s="178"/>
      <c r="EVW14" s="178"/>
      <c r="EVX14" s="178"/>
      <c r="EVY14" s="178"/>
      <c r="EVZ14" s="178"/>
      <c r="EWA14" s="178"/>
      <c r="EWB14" s="178"/>
      <c r="EWC14" s="178"/>
      <c r="EWD14" s="178"/>
      <c r="EWE14" s="178"/>
      <c r="EWF14" s="178"/>
      <c r="EWG14" s="178"/>
      <c r="EWH14" s="178"/>
      <c r="EWI14" s="178"/>
      <c r="EWJ14" s="178"/>
      <c r="EWK14" s="178"/>
      <c r="EWL14" s="178"/>
      <c r="EWM14" s="178"/>
      <c r="EWN14" s="178"/>
      <c r="EWO14" s="178"/>
      <c r="EWP14" s="178"/>
      <c r="EWQ14" s="178"/>
      <c r="EWR14" s="178"/>
      <c r="EWS14" s="178"/>
      <c r="EWT14" s="178"/>
      <c r="EWU14" s="178"/>
      <c r="EWV14" s="178"/>
      <c r="EWW14" s="178"/>
      <c r="EWX14" s="178"/>
      <c r="EWY14" s="178"/>
      <c r="EWZ14" s="178"/>
      <c r="EXA14" s="178"/>
      <c r="EXB14" s="178"/>
      <c r="EXC14" s="178"/>
      <c r="EXD14" s="178"/>
      <c r="EXE14" s="178"/>
      <c r="EXF14" s="178"/>
      <c r="EXG14" s="178"/>
      <c r="EXH14" s="178"/>
      <c r="EXI14" s="178"/>
      <c r="EXJ14" s="178"/>
      <c r="EXK14" s="178"/>
      <c r="EXL14" s="178"/>
      <c r="EXM14" s="178"/>
      <c r="EXN14" s="178"/>
      <c r="EXO14" s="178"/>
      <c r="EXP14" s="178"/>
      <c r="EXQ14" s="178"/>
      <c r="EXR14" s="178"/>
      <c r="EXS14" s="178"/>
      <c r="EXT14" s="178"/>
      <c r="EXU14" s="178"/>
      <c r="EXV14" s="178"/>
      <c r="EXW14" s="178"/>
      <c r="EXX14" s="178"/>
      <c r="EXY14" s="178"/>
      <c r="EXZ14" s="178"/>
      <c r="EYA14" s="178"/>
      <c r="EYB14" s="178"/>
      <c r="EYC14" s="178"/>
      <c r="EYD14" s="178"/>
      <c r="EYE14" s="178"/>
      <c r="EYF14" s="178"/>
      <c r="EYG14" s="178"/>
      <c r="EYH14" s="178"/>
      <c r="EYI14" s="178"/>
      <c r="EYJ14" s="178"/>
      <c r="EYK14" s="178"/>
      <c r="EYL14" s="178"/>
      <c r="EYM14" s="178"/>
      <c r="EYN14" s="178"/>
      <c r="EYO14" s="178"/>
      <c r="EYP14" s="178"/>
      <c r="EYQ14" s="178"/>
      <c r="EYR14" s="178"/>
      <c r="EYS14" s="178"/>
      <c r="EYT14" s="178"/>
      <c r="EYU14" s="178"/>
      <c r="EYV14" s="178"/>
      <c r="EYW14" s="178"/>
      <c r="EYX14" s="178"/>
      <c r="EYY14" s="178"/>
      <c r="EYZ14" s="178"/>
      <c r="EZA14" s="178"/>
      <c r="EZB14" s="178"/>
      <c r="EZC14" s="178"/>
      <c r="EZD14" s="178"/>
      <c r="EZE14" s="178"/>
      <c r="EZF14" s="178"/>
      <c r="EZG14" s="178"/>
      <c r="EZH14" s="178"/>
      <c r="EZI14" s="178"/>
      <c r="EZJ14" s="178"/>
      <c r="EZK14" s="178"/>
      <c r="EZL14" s="178"/>
      <c r="EZM14" s="178"/>
      <c r="EZN14" s="178"/>
      <c r="EZO14" s="178"/>
      <c r="EZP14" s="178"/>
      <c r="EZQ14" s="178"/>
      <c r="EZR14" s="178"/>
      <c r="EZS14" s="178"/>
      <c r="EZT14" s="178"/>
      <c r="EZU14" s="178"/>
      <c r="EZV14" s="178"/>
      <c r="EZW14" s="178"/>
      <c r="EZX14" s="178"/>
      <c r="EZY14" s="178"/>
      <c r="EZZ14" s="178"/>
      <c r="FAA14" s="178"/>
      <c r="FAB14" s="178"/>
      <c r="FAC14" s="178"/>
      <c r="FAD14" s="178"/>
      <c r="FAE14" s="178"/>
      <c r="FAF14" s="178"/>
      <c r="FAG14" s="178"/>
      <c r="FAH14" s="178"/>
      <c r="FAI14" s="178"/>
      <c r="FAJ14" s="178"/>
      <c r="FAK14" s="178"/>
      <c r="FAL14" s="178"/>
      <c r="FAM14" s="178"/>
      <c r="FAN14" s="178"/>
      <c r="FAO14" s="178"/>
      <c r="FAP14" s="178"/>
      <c r="FAQ14" s="178"/>
      <c r="FAR14" s="178"/>
      <c r="FAS14" s="178"/>
      <c r="FAT14" s="178"/>
      <c r="FAU14" s="178"/>
      <c r="FAV14" s="178"/>
      <c r="FAW14" s="178"/>
      <c r="FAX14" s="178"/>
      <c r="FAY14" s="178"/>
      <c r="FAZ14" s="178"/>
      <c r="FBA14" s="178"/>
      <c r="FBB14" s="178"/>
      <c r="FBC14" s="178"/>
      <c r="FBD14" s="178"/>
      <c r="FBE14" s="178"/>
      <c r="FBF14" s="178"/>
      <c r="FBG14" s="178"/>
      <c r="FBH14" s="178"/>
      <c r="FBI14" s="178"/>
      <c r="FBJ14" s="178"/>
      <c r="FBK14" s="178"/>
      <c r="FBL14" s="178"/>
      <c r="FBM14" s="178"/>
      <c r="FBN14" s="178"/>
      <c r="FBO14" s="178"/>
      <c r="FBP14" s="178"/>
      <c r="FBQ14" s="178"/>
      <c r="FBR14" s="178"/>
      <c r="FBS14" s="178"/>
      <c r="FBT14" s="178"/>
      <c r="FBU14" s="178"/>
      <c r="FBV14" s="178"/>
      <c r="FBW14" s="178"/>
      <c r="FBX14" s="178"/>
      <c r="FBY14" s="178"/>
      <c r="FBZ14" s="178"/>
      <c r="FCA14" s="178"/>
      <c r="FCB14" s="178"/>
      <c r="FCC14" s="178"/>
      <c r="FCD14" s="178"/>
      <c r="FCE14" s="178"/>
      <c r="FCF14" s="178"/>
      <c r="FCG14" s="178"/>
      <c r="FCH14" s="178"/>
      <c r="FCI14" s="178"/>
      <c r="FCJ14" s="178"/>
      <c r="FCK14" s="178"/>
      <c r="FCL14" s="178"/>
      <c r="FCM14" s="178"/>
      <c r="FCN14" s="178"/>
      <c r="FCO14" s="178"/>
      <c r="FCP14" s="178"/>
      <c r="FCQ14" s="178"/>
      <c r="FCR14" s="178"/>
      <c r="FCS14" s="178"/>
      <c r="FCT14" s="178"/>
      <c r="FCU14" s="178"/>
      <c r="FCV14" s="178"/>
      <c r="FCW14" s="178"/>
      <c r="FCX14" s="178"/>
      <c r="FCY14" s="178"/>
      <c r="FCZ14" s="178"/>
      <c r="FDA14" s="178"/>
      <c r="FDB14" s="178"/>
      <c r="FDC14" s="178"/>
      <c r="FDD14" s="178"/>
      <c r="FDE14" s="178"/>
      <c r="FDF14" s="178"/>
      <c r="FDG14" s="178"/>
      <c r="FDH14" s="178"/>
      <c r="FDI14" s="178"/>
      <c r="FDJ14" s="178"/>
      <c r="FDK14" s="178"/>
      <c r="FDL14" s="178"/>
      <c r="FDM14" s="178"/>
      <c r="FDN14" s="178"/>
      <c r="FDO14" s="178"/>
      <c r="FDP14" s="178"/>
      <c r="FDQ14" s="178"/>
      <c r="FDR14" s="178"/>
      <c r="FDS14" s="178"/>
      <c r="FDT14" s="178"/>
      <c r="FDU14" s="178"/>
      <c r="FDV14" s="178"/>
      <c r="FDW14" s="178"/>
      <c r="FDX14" s="178"/>
      <c r="FDY14" s="178"/>
      <c r="FDZ14" s="178"/>
      <c r="FEA14" s="178"/>
      <c r="FEB14" s="178"/>
      <c r="FEC14" s="178"/>
      <c r="FED14" s="178"/>
      <c r="FEE14" s="178"/>
      <c r="FEF14" s="178"/>
      <c r="FEG14" s="178"/>
      <c r="FEH14" s="178"/>
      <c r="FEI14" s="178"/>
      <c r="FEJ14" s="178"/>
      <c r="FEK14" s="178"/>
      <c r="FEL14" s="178"/>
      <c r="FEM14" s="178"/>
      <c r="FEN14" s="178"/>
      <c r="FEO14" s="178"/>
      <c r="FEP14" s="178"/>
      <c r="FEQ14" s="178"/>
      <c r="FER14" s="178"/>
      <c r="FES14" s="178"/>
      <c r="FET14" s="178"/>
      <c r="FEU14" s="178"/>
      <c r="FEV14" s="178"/>
      <c r="FEW14" s="178"/>
      <c r="FEX14" s="178"/>
      <c r="FEY14" s="178"/>
      <c r="FEZ14" s="178"/>
      <c r="FFA14" s="178"/>
      <c r="FFB14" s="178"/>
      <c r="FFC14" s="178"/>
      <c r="FFD14" s="178"/>
      <c r="FFE14" s="178"/>
      <c r="FFF14" s="178"/>
      <c r="FFG14" s="178"/>
      <c r="FFH14" s="178"/>
      <c r="FFI14" s="178"/>
      <c r="FFJ14" s="178"/>
      <c r="FFK14" s="178"/>
      <c r="FFL14" s="178"/>
      <c r="FFM14" s="178"/>
      <c r="FFN14" s="178"/>
      <c r="FFO14" s="178"/>
      <c r="FFP14" s="178"/>
      <c r="FFQ14" s="178"/>
      <c r="FFR14" s="178"/>
      <c r="FFS14" s="178"/>
      <c r="FFT14" s="178"/>
      <c r="FFU14" s="178"/>
      <c r="FFV14" s="178"/>
      <c r="FFW14" s="178"/>
      <c r="FFX14" s="178"/>
      <c r="FFY14" s="178"/>
      <c r="FFZ14" s="178"/>
      <c r="FGA14" s="178"/>
      <c r="FGB14" s="178"/>
      <c r="FGC14" s="178"/>
      <c r="FGD14" s="178"/>
      <c r="FGE14" s="178"/>
      <c r="FGF14" s="178"/>
      <c r="FGG14" s="178"/>
      <c r="FGH14" s="178"/>
      <c r="FGI14" s="178"/>
      <c r="FGJ14" s="178"/>
      <c r="FGK14" s="178"/>
      <c r="FGL14" s="178"/>
      <c r="FGM14" s="178"/>
      <c r="FGN14" s="178"/>
      <c r="FGO14" s="178"/>
      <c r="FGP14" s="178"/>
      <c r="FGQ14" s="178"/>
      <c r="FGR14" s="178"/>
      <c r="FGS14" s="178"/>
      <c r="FGT14" s="178"/>
      <c r="FGU14" s="178"/>
      <c r="FGV14" s="178"/>
      <c r="FGW14" s="178"/>
      <c r="FGX14" s="178"/>
      <c r="FGY14" s="178"/>
      <c r="FGZ14" s="178"/>
      <c r="FHA14" s="178"/>
      <c r="FHB14" s="178"/>
      <c r="FHC14" s="178"/>
      <c r="FHD14" s="178"/>
      <c r="FHE14" s="178"/>
      <c r="FHF14" s="178"/>
      <c r="FHG14" s="178"/>
      <c r="FHH14" s="178"/>
      <c r="FHI14" s="178"/>
      <c r="FHJ14" s="178"/>
      <c r="FHK14" s="178"/>
      <c r="FHL14" s="178"/>
      <c r="FHM14" s="178"/>
      <c r="FHN14" s="178"/>
      <c r="FHO14" s="178"/>
      <c r="FHP14" s="178"/>
      <c r="FHQ14" s="178"/>
      <c r="FHR14" s="178"/>
      <c r="FHS14" s="178"/>
      <c r="FHT14" s="178"/>
      <c r="FHU14" s="178"/>
      <c r="FHV14" s="178"/>
      <c r="FHW14" s="178"/>
      <c r="FHX14" s="178"/>
      <c r="FHY14" s="178"/>
      <c r="FHZ14" s="178"/>
      <c r="FIA14" s="178"/>
      <c r="FIB14" s="178"/>
      <c r="FIC14" s="178"/>
      <c r="FID14" s="178"/>
      <c r="FIE14" s="178"/>
      <c r="FIF14" s="178"/>
      <c r="FIG14" s="178"/>
      <c r="FIH14" s="178"/>
      <c r="FII14" s="178"/>
      <c r="FIJ14" s="178"/>
      <c r="FIK14" s="178"/>
      <c r="FIL14" s="178"/>
      <c r="FIM14" s="178"/>
      <c r="FIN14" s="178"/>
      <c r="FIO14" s="178"/>
      <c r="FIP14" s="178"/>
      <c r="FIQ14" s="178"/>
      <c r="FIR14" s="178"/>
      <c r="FIS14" s="178"/>
      <c r="FIT14" s="178"/>
      <c r="FIU14" s="178"/>
      <c r="FIV14" s="178"/>
      <c r="FIW14" s="178"/>
      <c r="FIX14" s="178"/>
      <c r="FIY14" s="178"/>
      <c r="FIZ14" s="178"/>
      <c r="FJA14" s="178"/>
      <c r="FJB14" s="178"/>
      <c r="FJC14" s="178"/>
      <c r="FJD14" s="178"/>
      <c r="FJE14" s="178"/>
      <c r="FJF14" s="178"/>
      <c r="FJG14" s="178"/>
      <c r="FJH14" s="178"/>
      <c r="FJI14" s="178"/>
      <c r="FJJ14" s="178"/>
      <c r="FJK14" s="178"/>
      <c r="FJL14" s="178"/>
      <c r="FJM14" s="178"/>
      <c r="FJN14" s="178"/>
      <c r="FJO14" s="178"/>
      <c r="FJP14" s="178"/>
      <c r="FJQ14" s="178"/>
      <c r="FJR14" s="178"/>
      <c r="FJS14" s="178"/>
      <c r="FJT14" s="178"/>
      <c r="FJU14" s="178"/>
      <c r="FJV14" s="178"/>
      <c r="FJW14" s="178"/>
      <c r="FJX14" s="178"/>
      <c r="FJY14" s="178"/>
      <c r="FJZ14" s="178"/>
      <c r="FKA14" s="178"/>
      <c r="FKB14" s="178"/>
      <c r="FKC14" s="178"/>
      <c r="FKD14" s="178"/>
      <c r="FKE14" s="178"/>
      <c r="FKF14" s="178"/>
      <c r="FKG14" s="178"/>
      <c r="FKH14" s="178"/>
      <c r="FKI14" s="178"/>
      <c r="FKJ14" s="178"/>
      <c r="FKK14" s="178"/>
      <c r="FKL14" s="178"/>
      <c r="FKM14" s="178"/>
      <c r="FKN14" s="178"/>
      <c r="FKO14" s="178"/>
      <c r="FKP14" s="178"/>
      <c r="FKQ14" s="178"/>
      <c r="FKR14" s="178"/>
      <c r="FKS14" s="178"/>
      <c r="FKT14" s="178"/>
      <c r="FKU14" s="178"/>
      <c r="FKV14" s="178"/>
      <c r="FKW14" s="178"/>
      <c r="FKX14" s="178"/>
      <c r="FKY14" s="178"/>
      <c r="FKZ14" s="178"/>
      <c r="FLA14" s="178"/>
      <c r="FLB14" s="178"/>
      <c r="FLC14" s="178"/>
      <c r="FLD14" s="178"/>
      <c r="FLE14" s="178"/>
      <c r="FLF14" s="178"/>
      <c r="FLG14" s="178"/>
      <c r="FLH14" s="178"/>
      <c r="FLI14" s="178"/>
      <c r="FLJ14" s="178"/>
      <c r="FLK14" s="178"/>
      <c r="FLL14" s="178"/>
      <c r="FLM14" s="178"/>
      <c r="FLN14" s="178"/>
      <c r="FLO14" s="178"/>
      <c r="FLP14" s="178"/>
      <c r="FLQ14" s="178"/>
      <c r="FLR14" s="178"/>
      <c r="FLS14" s="178"/>
      <c r="FLT14" s="178"/>
      <c r="FLU14" s="178"/>
      <c r="FLV14" s="178"/>
      <c r="FLW14" s="178"/>
      <c r="FLX14" s="178"/>
      <c r="FLY14" s="178"/>
      <c r="FLZ14" s="178"/>
      <c r="FMA14" s="178"/>
      <c r="FMB14" s="178"/>
      <c r="FMC14" s="178"/>
      <c r="FMD14" s="178"/>
      <c r="FME14" s="178"/>
      <c r="FMF14" s="178"/>
      <c r="FMG14" s="178"/>
      <c r="FMH14" s="178"/>
      <c r="FMI14" s="178"/>
      <c r="FMJ14" s="178"/>
      <c r="FMK14" s="178"/>
      <c r="FML14" s="178"/>
      <c r="FMM14" s="178"/>
      <c r="FMN14" s="178"/>
      <c r="FMO14" s="178"/>
      <c r="FMP14" s="178"/>
      <c r="FMQ14" s="178"/>
      <c r="FMR14" s="178"/>
      <c r="FMS14" s="178"/>
      <c r="FMT14" s="178"/>
      <c r="FMU14" s="178"/>
      <c r="FMV14" s="178"/>
      <c r="FMW14" s="178"/>
      <c r="FMX14" s="178"/>
      <c r="FMY14" s="178"/>
      <c r="FMZ14" s="178"/>
      <c r="FNA14" s="178"/>
      <c r="FNB14" s="178"/>
      <c r="FNC14" s="178"/>
      <c r="FND14" s="178"/>
      <c r="FNE14" s="178"/>
      <c r="FNF14" s="178"/>
      <c r="FNG14" s="178"/>
      <c r="FNH14" s="178"/>
      <c r="FNI14" s="178"/>
      <c r="FNJ14" s="178"/>
      <c r="FNK14" s="178"/>
      <c r="FNL14" s="178"/>
      <c r="FNM14" s="178"/>
      <c r="FNN14" s="178"/>
      <c r="FNO14" s="178"/>
      <c r="FNP14" s="178"/>
      <c r="FNQ14" s="178"/>
      <c r="FNR14" s="178"/>
      <c r="FNS14" s="178"/>
      <c r="FNT14" s="178"/>
      <c r="FNU14" s="178"/>
      <c r="FNV14" s="178"/>
      <c r="FNW14" s="178"/>
      <c r="FNX14" s="178"/>
      <c r="FNY14" s="178"/>
      <c r="FNZ14" s="178"/>
      <c r="FOA14" s="178"/>
      <c r="FOB14" s="178"/>
      <c r="FOC14" s="178"/>
      <c r="FOD14" s="178"/>
      <c r="FOE14" s="178"/>
      <c r="FOF14" s="178"/>
      <c r="FOG14" s="178"/>
      <c r="FOH14" s="178"/>
      <c r="FOI14" s="178"/>
      <c r="FOJ14" s="178"/>
      <c r="FOK14" s="178"/>
      <c r="FOL14" s="178"/>
      <c r="FOM14" s="178"/>
      <c r="FON14" s="178"/>
      <c r="FOO14" s="178"/>
      <c r="FOP14" s="178"/>
      <c r="FOQ14" s="178"/>
      <c r="FOR14" s="178"/>
      <c r="FOS14" s="178"/>
      <c r="FOT14" s="178"/>
      <c r="FOU14" s="178"/>
      <c r="FOV14" s="178"/>
      <c r="FOW14" s="178"/>
      <c r="FOX14" s="178"/>
      <c r="FOY14" s="178"/>
      <c r="FOZ14" s="178"/>
      <c r="FPA14" s="178"/>
      <c r="FPB14" s="178"/>
      <c r="FPC14" s="178"/>
      <c r="FPD14" s="178"/>
      <c r="FPE14" s="178"/>
      <c r="FPF14" s="178"/>
      <c r="FPG14" s="178"/>
      <c r="FPH14" s="178"/>
      <c r="FPI14" s="178"/>
      <c r="FPJ14" s="178"/>
      <c r="FPK14" s="178"/>
      <c r="FPL14" s="178"/>
      <c r="FPM14" s="178"/>
      <c r="FPN14" s="178"/>
      <c r="FPO14" s="178"/>
      <c r="FPP14" s="178"/>
      <c r="FPQ14" s="178"/>
      <c r="FPR14" s="178"/>
      <c r="FPS14" s="178"/>
      <c r="FPT14" s="178"/>
      <c r="FPU14" s="178"/>
      <c r="FPV14" s="178"/>
      <c r="FPW14" s="178"/>
      <c r="FPX14" s="178"/>
      <c r="FPY14" s="178"/>
      <c r="FPZ14" s="178"/>
      <c r="FQA14" s="178"/>
      <c r="FQB14" s="178"/>
      <c r="FQC14" s="178"/>
      <c r="FQD14" s="178"/>
      <c r="FQE14" s="178"/>
      <c r="FQF14" s="178"/>
      <c r="FQG14" s="178"/>
      <c r="FQH14" s="178"/>
      <c r="FQI14" s="178"/>
      <c r="FQJ14" s="178"/>
      <c r="FQK14" s="178"/>
      <c r="FQL14" s="178"/>
      <c r="FQM14" s="178"/>
      <c r="FQN14" s="178"/>
      <c r="FQO14" s="178"/>
      <c r="FQP14" s="178"/>
      <c r="FQQ14" s="178"/>
      <c r="FQR14" s="178"/>
      <c r="FQS14" s="178"/>
      <c r="FQT14" s="178"/>
      <c r="FQU14" s="178"/>
      <c r="FQV14" s="178"/>
      <c r="FQW14" s="178"/>
      <c r="FQX14" s="178"/>
      <c r="FQY14" s="178"/>
      <c r="FQZ14" s="178"/>
      <c r="FRA14" s="178"/>
      <c r="FRB14" s="178"/>
      <c r="FRC14" s="178"/>
      <c r="FRD14" s="178"/>
      <c r="FRE14" s="178"/>
      <c r="FRF14" s="178"/>
      <c r="FRG14" s="178"/>
      <c r="FRH14" s="178"/>
      <c r="FRI14" s="178"/>
      <c r="FRJ14" s="178"/>
      <c r="FRK14" s="178"/>
      <c r="FRL14" s="178"/>
      <c r="FRM14" s="178"/>
      <c r="FRN14" s="178"/>
      <c r="FRO14" s="178"/>
      <c r="FRP14" s="178"/>
      <c r="FRQ14" s="178"/>
      <c r="FRR14" s="178"/>
      <c r="FRS14" s="178"/>
      <c r="FRT14" s="178"/>
      <c r="FRU14" s="178"/>
      <c r="FRV14" s="178"/>
      <c r="FRW14" s="178"/>
      <c r="FRX14" s="178"/>
      <c r="FRY14" s="178"/>
      <c r="FRZ14" s="178"/>
      <c r="FSA14" s="178"/>
      <c r="FSB14" s="178"/>
      <c r="FSC14" s="178"/>
      <c r="FSD14" s="178"/>
      <c r="FSE14" s="178"/>
      <c r="FSF14" s="178"/>
      <c r="FSG14" s="178"/>
      <c r="FSH14" s="178"/>
      <c r="FSI14" s="178"/>
      <c r="FSJ14" s="178"/>
      <c r="FSK14" s="178"/>
      <c r="FSL14" s="178"/>
      <c r="FSM14" s="178"/>
      <c r="FSN14" s="178"/>
      <c r="FSO14" s="178"/>
      <c r="FSP14" s="178"/>
      <c r="FSQ14" s="178"/>
      <c r="FSR14" s="178"/>
      <c r="FSS14" s="178"/>
      <c r="FST14" s="178"/>
      <c r="FSU14" s="178"/>
      <c r="FSV14" s="178"/>
      <c r="FSW14" s="178"/>
      <c r="FSX14" s="178"/>
      <c r="FSY14" s="178"/>
      <c r="FSZ14" s="178"/>
      <c r="FTA14" s="178"/>
      <c r="FTB14" s="178"/>
      <c r="FTC14" s="178"/>
      <c r="FTD14" s="178"/>
      <c r="FTE14" s="178"/>
      <c r="FTF14" s="178"/>
      <c r="FTG14" s="178"/>
      <c r="FTH14" s="178"/>
      <c r="FTI14" s="178"/>
      <c r="FTJ14" s="178"/>
      <c r="FTK14" s="178"/>
      <c r="FTL14" s="178"/>
      <c r="FTM14" s="178"/>
      <c r="FTN14" s="178"/>
      <c r="FTO14" s="178"/>
      <c r="FTP14" s="178"/>
      <c r="FTQ14" s="178"/>
      <c r="FTR14" s="178"/>
      <c r="FTS14" s="178"/>
      <c r="FTT14" s="178"/>
      <c r="FTU14" s="178"/>
      <c r="FTV14" s="178"/>
      <c r="FTW14" s="178"/>
      <c r="FTX14" s="178"/>
      <c r="FTY14" s="178"/>
      <c r="FTZ14" s="178"/>
      <c r="FUA14" s="178"/>
      <c r="FUB14" s="178"/>
      <c r="FUC14" s="178"/>
      <c r="FUD14" s="178"/>
      <c r="FUE14" s="178"/>
      <c r="FUF14" s="178"/>
      <c r="FUG14" s="178"/>
      <c r="FUH14" s="178"/>
      <c r="FUI14" s="178"/>
      <c r="FUJ14" s="178"/>
      <c r="FUK14" s="178"/>
      <c r="FUL14" s="178"/>
      <c r="FUM14" s="178"/>
      <c r="FUN14" s="178"/>
      <c r="FUO14" s="178"/>
      <c r="FUP14" s="178"/>
      <c r="FUQ14" s="178"/>
      <c r="FUR14" s="178"/>
      <c r="FUS14" s="178"/>
      <c r="FUT14" s="178"/>
      <c r="FUU14" s="178"/>
      <c r="FUV14" s="178"/>
      <c r="FUW14" s="178"/>
      <c r="FUX14" s="178"/>
      <c r="FUY14" s="178"/>
      <c r="FUZ14" s="178"/>
      <c r="FVA14" s="178"/>
      <c r="FVB14" s="178"/>
      <c r="FVC14" s="178"/>
      <c r="FVD14" s="178"/>
      <c r="FVE14" s="178"/>
      <c r="FVF14" s="178"/>
      <c r="FVG14" s="178"/>
      <c r="FVH14" s="178"/>
      <c r="FVI14" s="178"/>
      <c r="FVJ14" s="178"/>
      <c r="FVK14" s="178"/>
      <c r="FVL14" s="178"/>
      <c r="FVM14" s="178"/>
      <c r="FVN14" s="178"/>
      <c r="FVO14" s="178"/>
      <c r="FVP14" s="178"/>
      <c r="FVQ14" s="178"/>
      <c r="FVR14" s="178"/>
      <c r="FVS14" s="178"/>
      <c r="FVT14" s="178"/>
      <c r="FVU14" s="178"/>
      <c r="FVV14" s="178"/>
      <c r="FVW14" s="178"/>
      <c r="FVX14" s="178"/>
      <c r="FVY14" s="178"/>
      <c r="FVZ14" s="178"/>
      <c r="FWA14" s="178"/>
      <c r="FWB14" s="178"/>
      <c r="FWC14" s="178"/>
      <c r="FWD14" s="178"/>
      <c r="FWE14" s="178"/>
      <c r="FWF14" s="178"/>
      <c r="FWG14" s="178"/>
      <c r="FWH14" s="178"/>
      <c r="FWI14" s="178"/>
      <c r="FWJ14" s="178"/>
      <c r="FWK14" s="178"/>
      <c r="FWL14" s="178"/>
      <c r="FWM14" s="178"/>
      <c r="FWN14" s="178"/>
      <c r="FWO14" s="178"/>
      <c r="FWP14" s="178"/>
      <c r="FWQ14" s="178"/>
      <c r="FWR14" s="178"/>
      <c r="FWS14" s="178"/>
      <c r="FWT14" s="178"/>
      <c r="FWU14" s="178"/>
      <c r="FWV14" s="178"/>
      <c r="FWW14" s="178"/>
      <c r="FWX14" s="178"/>
      <c r="FWY14" s="178"/>
      <c r="FWZ14" s="178"/>
      <c r="FXA14" s="178"/>
      <c r="FXB14" s="178"/>
      <c r="FXC14" s="178"/>
      <c r="FXD14" s="178"/>
      <c r="FXE14" s="178"/>
      <c r="FXF14" s="178"/>
      <c r="FXG14" s="178"/>
      <c r="FXH14" s="178"/>
      <c r="FXI14" s="178"/>
      <c r="FXJ14" s="178"/>
      <c r="FXK14" s="178"/>
      <c r="FXL14" s="178"/>
      <c r="FXM14" s="178"/>
      <c r="FXN14" s="178"/>
      <c r="FXO14" s="178"/>
      <c r="FXP14" s="178"/>
      <c r="FXQ14" s="178"/>
      <c r="FXR14" s="178"/>
      <c r="FXS14" s="178"/>
      <c r="FXT14" s="178"/>
      <c r="FXU14" s="178"/>
      <c r="FXV14" s="178"/>
      <c r="FXW14" s="178"/>
      <c r="FXX14" s="178"/>
      <c r="FXY14" s="178"/>
      <c r="FXZ14" s="178"/>
      <c r="FYA14" s="178"/>
      <c r="FYB14" s="178"/>
      <c r="FYC14" s="178"/>
      <c r="FYD14" s="178"/>
      <c r="FYE14" s="178"/>
      <c r="FYF14" s="178"/>
      <c r="FYG14" s="178"/>
      <c r="FYH14" s="178"/>
      <c r="FYI14" s="178"/>
      <c r="FYJ14" s="178"/>
      <c r="FYK14" s="178"/>
      <c r="FYL14" s="178"/>
      <c r="FYM14" s="178"/>
      <c r="FYN14" s="178"/>
      <c r="FYO14" s="178"/>
      <c r="FYP14" s="178"/>
      <c r="FYQ14" s="178"/>
      <c r="FYR14" s="178"/>
      <c r="FYS14" s="178"/>
      <c r="FYT14" s="178"/>
      <c r="FYU14" s="178"/>
      <c r="FYV14" s="178"/>
      <c r="FYW14" s="178"/>
      <c r="FYX14" s="178"/>
      <c r="FYY14" s="178"/>
      <c r="FYZ14" s="178"/>
      <c r="FZA14" s="178"/>
      <c r="FZB14" s="178"/>
      <c r="FZC14" s="178"/>
      <c r="FZD14" s="178"/>
      <c r="FZE14" s="178"/>
      <c r="FZF14" s="178"/>
      <c r="FZG14" s="178"/>
      <c r="FZH14" s="178"/>
      <c r="FZI14" s="178"/>
      <c r="FZJ14" s="178"/>
      <c r="FZK14" s="178"/>
      <c r="FZL14" s="178"/>
      <c r="FZM14" s="178"/>
      <c r="FZN14" s="178"/>
      <c r="FZO14" s="178"/>
      <c r="FZP14" s="178"/>
      <c r="FZQ14" s="178"/>
      <c r="FZR14" s="178"/>
      <c r="FZS14" s="178"/>
      <c r="FZT14" s="178"/>
      <c r="FZU14" s="178"/>
      <c r="FZV14" s="178"/>
      <c r="FZW14" s="178"/>
      <c r="FZX14" s="178"/>
      <c r="FZY14" s="178"/>
      <c r="FZZ14" s="178"/>
      <c r="GAA14" s="178"/>
      <c r="GAB14" s="178"/>
      <c r="GAC14" s="178"/>
      <c r="GAD14" s="178"/>
      <c r="GAE14" s="178"/>
      <c r="GAF14" s="178"/>
      <c r="GAG14" s="178"/>
      <c r="GAH14" s="178"/>
      <c r="GAI14" s="178"/>
      <c r="GAJ14" s="178"/>
      <c r="GAK14" s="178"/>
      <c r="GAL14" s="178"/>
      <c r="GAM14" s="178"/>
      <c r="GAN14" s="178"/>
      <c r="GAO14" s="178"/>
      <c r="GAP14" s="178"/>
      <c r="GAQ14" s="178"/>
      <c r="GAR14" s="178"/>
      <c r="GAS14" s="178"/>
      <c r="GAT14" s="178"/>
      <c r="GAU14" s="178"/>
      <c r="GAV14" s="178"/>
      <c r="GAW14" s="178"/>
      <c r="GAX14" s="178"/>
      <c r="GAY14" s="178"/>
      <c r="GAZ14" s="178"/>
      <c r="GBA14" s="178"/>
      <c r="GBB14" s="178"/>
      <c r="GBC14" s="178"/>
      <c r="GBD14" s="178"/>
      <c r="GBE14" s="178"/>
      <c r="GBF14" s="178"/>
      <c r="GBG14" s="178"/>
      <c r="GBH14" s="178"/>
      <c r="GBI14" s="178"/>
      <c r="GBJ14" s="178"/>
      <c r="GBK14" s="178"/>
      <c r="GBL14" s="178"/>
      <c r="GBM14" s="178"/>
      <c r="GBN14" s="178"/>
      <c r="GBO14" s="178"/>
      <c r="GBP14" s="178"/>
      <c r="GBQ14" s="178"/>
      <c r="GBR14" s="178"/>
      <c r="GBS14" s="178"/>
      <c r="GBT14" s="178"/>
      <c r="GBU14" s="178"/>
      <c r="GBV14" s="178"/>
      <c r="GBW14" s="178"/>
      <c r="GBX14" s="178"/>
      <c r="GBY14" s="178"/>
      <c r="GBZ14" s="178"/>
      <c r="GCA14" s="178"/>
      <c r="GCB14" s="178"/>
      <c r="GCC14" s="178"/>
      <c r="GCD14" s="178"/>
      <c r="GCE14" s="178"/>
      <c r="GCF14" s="178"/>
      <c r="GCG14" s="178"/>
      <c r="GCH14" s="178"/>
      <c r="GCI14" s="178"/>
      <c r="GCJ14" s="178"/>
      <c r="GCK14" s="178"/>
      <c r="GCL14" s="178"/>
      <c r="GCM14" s="178"/>
      <c r="GCN14" s="178"/>
      <c r="GCO14" s="178"/>
      <c r="GCP14" s="178"/>
      <c r="GCQ14" s="178"/>
      <c r="GCR14" s="178"/>
      <c r="GCS14" s="178"/>
      <c r="GCT14" s="178"/>
      <c r="GCU14" s="178"/>
      <c r="GCV14" s="178"/>
      <c r="GCW14" s="178"/>
      <c r="GCX14" s="178"/>
      <c r="GCY14" s="178"/>
      <c r="GCZ14" s="178"/>
      <c r="GDA14" s="178"/>
      <c r="GDB14" s="178"/>
      <c r="GDC14" s="178"/>
      <c r="GDD14" s="178"/>
      <c r="GDE14" s="178"/>
      <c r="GDF14" s="178"/>
      <c r="GDG14" s="178"/>
      <c r="GDH14" s="178"/>
      <c r="GDI14" s="178"/>
      <c r="GDJ14" s="178"/>
      <c r="GDK14" s="178"/>
      <c r="GDL14" s="178"/>
      <c r="GDM14" s="178"/>
      <c r="GDN14" s="178"/>
      <c r="GDO14" s="178"/>
      <c r="GDP14" s="178"/>
      <c r="GDQ14" s="178"/>
      <c r="GDR14" s="178"/>
      <c r="GDS14" s="178"/>
      <c r="GDT14" s="178"/>
      <c r="GDU14" s="178"/>
      <c r="GDV14" s="178"/>
      <c r="GDW14" s="178"/>
      <c r="GDX14" s="178"/>
      <c r="GDY14" s="178"/>
      <c r="GDZ14" s="178"/>
      <c r="GEA14" s="178"/>
      <c r="GEB14" s="178"/>
      <c r="GEC14" s="178"/>
      <c r="GED14" s="178"/>
      <c r="GEE14" s="178"/>
      <c r="GEF14" s="178"/>
      <c r="GEG14" s="178"/>
      <c r="GEH14" s="178"/>
      <c r="GEI14" s="178"/>
      <c r="GEJ14" s="178"/>
      <c r="GEK14" s="178"/>
      <c r="GEL14" s="178"/>
      <c r="GEM14" s="178"/>
      <c r="GEN14" s="178"/>
      <c r="GEO14" s="178"/>
      <c r="GEP14" s="178"/>
      <c r="GEQ14" s="178"/>
      <c r="GER14" s="178"/>
      <c r="GES14" s="178"/>
      <c r="GET14" s="178"/>
      <c r="GEU14" s="178"/>
      <c r="GEV14" s="178"/>
      <c r="GEW14" s="178"/>
      <c r="GEX14" s="178"/>
      <c r="GEY14" s="178"/>
      <c r="GEZ14" s="178"/>
      <c r="GFA14" s="178"/>
      <c r="GFB14" s="178"/>
      <c r="GFC14" s="178"/>
      <c r="GFD14" s="178"/>
      <c r="GFE14" s="178"/>
      <c r="GFF14" s="178"/>
      <c r="GFG14" s="178"/>
      <c r="GFH14" s="178"/>
      <c r="GFI14" s="178"/>
      <c r="GFJ14" s="178"/>
      <c r="GFK14" s="178"/>
      <c r="GFL14" s="178"/>
      <c r="GFM14" s="178"/>
      <c r="GFN14" s="178"/>
      <c r="GFO14" s="178"/>
      <c r="GFP14" s="178"/>
      <c r="GFQ14" s="178"/>
      <c r="GFR14" s="178"/>
      <c r="GFS14" s="178"/>
      <c r="GFT14" s="178"/>
      <c r="GFU14" s="178"/>
      <c r="GFV14" s="178"/>
      <c r="GFW14" s="178"/>
      <c r="GFX14" s="178"/>
      <c r="GFY14" s="178"/>
      <c r="GFZ14" s="178"/>
      <c r="GGA14" s="178"/>
      <c r="GGB14" s="178"/>
      <c r="GGC14" s="178"/>
      <c r="GGD14" s="178"/>
      <c r="GGE14" s="178"/>
      <c r="GGF14" s="178"/>
      <c r="GGG14" s="178"/>
      <c r="GGH14" s="178"/>
      <c r="GGI14" s="178"/>
      <c r="GGJ14" s="178"/>
      <c r="GGK14" s="178"/>
      <c r="GGL14" s="178"/>
      <c r="GGM14" s="178"/>
      <c r="GGN14" s="178"/>
      <c r="GGO14" s="178"/>
      <c r="GGP14" s="178"/>
      <c r="GGQ14" s="178"/>
      <c r="GGR14" s="178"/>
      <c r="GGS14" s="178"/>
      <c r="GGT14" s="178"/>
      <c r="GGU14" s="178"/>
      <c r="GGV14" s="178"/>
      <c r="GGW14" s="178"/>
      <c r="GGX14" s="178"/>
      <c r="GGY14" s="178"/>
      <c r="GGZ14" s="178"/>
      <c r="GHA14" s="178"/>
      <c r="GHB14" s="178"/>
      <c r="GHC14" s="178"/>
      <c r="GHD14" s="178"/>
      <c r="GHE14" s="178"/>
      <c r="GHF14" s="178"/>
      <c r="GHG14" s="178"/>
      <c r="GHH14" s="178"/>
      <c r="GHI14" s="178"/>
      <c r="GHJ14" s="178"/>
      <c r="GHK14" s="178"/>
      <c r="GHL14" s="178"/>
      <c r="GHM14" s="178"/>
      <c r="GHN14" s="178"/>
      <c r="GHO14" s="178"/>
      <c r="GHP14" s="178"/>
      <c r="GHQ14" s="178"/>
      <c r="GHR14" s="178"/>
      <c r="GHS14" s="178"/>
      <c r="GHT14" s="178"/>
      <c r="GHU14" s="178"/>
      <c r="GHV14" s="178"/>
      <c r="GHW14" s="178"/>
      <c r="GHX14" s="178"/>
      <c r="GHY14" s="178"/>
      <c r="GHZ14" s="178"/>
      <c r="GIA14" s="178"/>
      <c r="GIB14" s="178"/>
      <c r="GIC14" s="178"/>
      <c r="GID14" s="178"/>
      <c r="GIE14" s="178"/>
      <c r="GIF14" s="178"/>
      <c r="GIG14" s="178"/>
      <c r="GIH14" s="178"/>
      <c r="GII14" s="178"/>
      <c r="GIJ14" s="178"/>
      <c r="GIK14" s="178"/>
      <c r="GIL14" s="178"/>
      <c r="GIM14" s="178"/>
      <c r="GIN14" s="178"/>
      <c r="GIO14" s="178"/>
      <c r="GIP14" s="178"/>
      <c r="GIQ14" s="178"/>
      <c r="GIR14" s="178"/>
      <c r="GIS14" s="178"/>
      <c r="GIT14" s="178"/>
      <c r="GIU14" s="178"/>
      <c r="GIV14" s="178"/>
      <c r="GIW14" s="178"/>
      <c r="GIX14" s="178"/>
      <c r="GIY14" s="178"/>
      <c r="GIZ14" s="178"/>
      <c r="GJA14" s="178"/>
      <c r="GJB14" s="178"/>
      <c r="GJC14" s="178"/>
      <c r="GJD14" s="178"/>
      <c r="GJE14" s="178"/>
      <c r="GJF14" s="178"/>
      <c r="GJG14" s="178"/>
      <c r="GJH14" s="178"/>
      <c r="GJI14" s="178"/>
      <c r="GJJ14" s="178"/>
      <c r="GJK14" s="178"/>
      <c r="GJL14" s="178"/>
      <c r="GJM14" s="178"/>
      <c r="GJN14" s="178"/>
      <c r="GJO14" s="178"/>
      <c r="GJP14" s="178"/>
      <c r="GJQ14" s="178"/>
      <c r="GJR14" s="178"/>
      <c r="GJS14" s="178"/>
      <c r="GJT14" s="178"/>
      <c r="GJU14" s="178"/>
      <c r="GJV14" s="178"/>
      <c r="GJW14" s="178"/>
      <c r="GJX14" s="178"/>
      <c r="GJY14" s="178"/>
      <c r="GJZ14" s="178"/>
      <c r="GKA14" s="178"/>
      <c r="GKB14" s="178"/>
      <c r="GKC14" s="178"/>
      <c r="GKD14" s="178"/>
      <c r="GKE14" s="178"/>
      <c r="GKF14" s="178"/>
      <c r="GKG14" s="178"/>
      <c r="GKH14" s="178"/>
      <c r="GKI14" s="178"/>
      <c r="GKJ14" s="178"/>
      <c r="GKK14" s="178"/>
      <c r="GKL14" s="178"/>
      <c r="GKM14" s="178"/>
      <c r="GKN14" s="178"/>
      <c r="GKO14" s="178"/>
      <c r="GKP14" s="178"/>
      <c r="GKQ14" s="178"/>
      <c r="GKR14" s="178"/>
      <c r="GKS14" s="178"/>
      <c r="GKT14" s="178"/>
      <c r="GKU14" s="178"/>
      <c r="GKV14" s="178"/>
      <c r="GKW14" s="178"/>
      <c r="GKX14" s="178"/>
      <c r="GKY14" s="178"/>
      <c r="GKZ14" s="178"/>
      <c r="GLA14" s="178"/>
      <c r="GLB14" s="178"/>
      <c r="GLC14" s="178"/>
      <c r="GLD14" s="178"/>
      <c r="GLE14" s="178"/>
      <c r="GLF14" s="178"/>
      <c r="GLG14" s="178"/>
      <c r="GLH14" s="178"/>
      <c r="GLI14" s="178"/>
      <c r="GLJ14" s="178"/>
      <c r="GLK14" s="178"/>
      <c r="GLL14" s="178"/>
      <c r="GLM14" s="178"/>
      <c r="GLN14" s="178"/>
      <c r="GLO14" s="178"/>
      <c r="GLP14" s="178"/>
      <c r="GLQ14" s="178"/>
      <c r="GLR14" s="178"/>
      <c r="GLS14" s="178"/>
      <c r="GLT14" s="178"/>
      <c r="GLU14" s="178"/>
      <c r="GLV14" s="178"/>
      <c r="GLW14" s="178"/>
      <c r="GLX14" s="178"/>
      <c r="GLY14" s="178"/>
      <c r="GLZ14" s="178"/>
      <c r="GMA14" s="178"/>
      <c r="GMB14" s="178"/>
      <c r="GMC14" s="178"/>
      <c r="GMD14" s="178"/>
      <c r="GME14" s="178"/>
      <c r="GMF14" s="178"/>
      <c r="GMG14" s="178"/>
      <c r="GMH14" s="178"/>
      <c r="GMI14" s="178"/>
      <c r="GMJ14" s="178"/>
      <c r="GMK14" s="178"/>
      <c r="GML14" s="178"/>
      <c r="GMM14" s="178"/>
      <c r="GMN14" s="178"/>
      <c r="GMO14" s="178"/>
      <c r="GMP14" s="178"/>
      <c r="GMQ14" s="178"/>
      <c r="GMR14" s="178"/>
      <c r="GMS14" s="178"/>
      <c r="GMT14" s="178"/>
      <c r="GMU14" s="178"/>
      <c r="GMV14" s="178"/>
      <c r="GMW14" s="178"/>
      <c r="GMX14" s="178"/>
      <c r="GMY14" s="178"/>
      <c r="GMZ14" s="178"/>
      <c r="GNA14" s="178"/>
      <c r="GNB14" s="178"/>
      <c r="GNC14" s="178"/>
      <c r="GND14" s="178"/>
      <c r="GNE14" s="178"/>
      <c r="GNF14" s="178"/>
      <c r="GNG14" s="178"/>
      <c r="GNH14" s="178"/>
      <c r="GNI14" s="178"/>
      <c r="GNJ14" s="178"/>
      <c r="GNK14" s="178"/>
      <c r="GNL14" s="178"/>
      <c r="GNM14" s="178"/>
      <c r="GNN14" s="178"/>
      <c r="GNO14" s="178"/>
      <c r="GNP14" s="178"/>
      <c r="GNQ14" s="178"/>
      <c r="GNR14" s="178"/>
      <c r="GNS14" s="178"/>
      <c r="GNT14" s="178"/>
      <c r="GNU14" s="178"/>
      <c r="GNV14" s="178"/>
      <c r="GNW14" s="178"/>
      <c r="GNX14" s="178"/>
      <c r="GNY14" s="178"/>
      <c r="GNZ14" s="178"/>
      <c r="GOA14" s="178"/>
      <c r="GOB14" s="178"/>
      <c r="GOC14" s="178"/>
      <c r="GOD14" s="178"/>
      <c r="GOE14" s="178"/>
      <c r="GOF14" s="178"/>
      <c r="GOG14" s="178"/>
      <c r="GOH14" s="178"/>
      <c r="GOI14" s="178"/>
      <c r="GOJ14" s="178"/>
      <c r="GOK14" s="178"/>
      <c r="GOL14" s="178"/>
      <c r="GOM14" s="178"/>
      <c r="GON14" s="178"/>
      <c r="GOO14" s="178"/>
      <c r="GOP14" s="178"/>
      <c r="GOQ14" s="178"/>
      <c r="GOR14" s="178"/>
      <c r="GOS14" s="178"/>
      <c r="GOT14" s="178"/>
      <c r="GOU14" s="178"/>
      <c r="GOV14" s="178"/>
      <c r="GOW14" s="178"/>
      <c r="GOX14" s="178"/>
      <c r="GOY14" s="178"/>
      <c r="GOZ14" s="178"/>
      <c r="GPA14" s="178"/>
      <c r="GPB14" s="178"/>
      <c r="GPC14" s="178"/>
      <c r="GPD14" s="178"/>
      <c r="GPE14" s="178"/>
      <c r="GPF14" s="178"/>
      <c r="GPG14" s="178"/>
      <c r="GPH14" s="178"/>
      <c r="GPI14" s="178"/>
      <c r="GPJ14" s="178"/>
      <c r="GPK14" s="178"/>
      <c r="GPL14" s="178"/>
      <c r="GPM14" s="178"/>
      <c r="GPN14" s="178"/>
      <c r="GPO14" s="178"/>
      <c r="GPP14" s="178"/>
      <c r="GPQ14" s="178"/>
      <c r="GPR14" s="178"/>
      <c r="GPS14" s="178"/>
      <c r="GPT14" s="178"/>
      <c r="GPU14" s="178"/>
      <c r="GPV14" s="178"/>
      <c r="GPW14" s="178"/>
      <c r="GPX14" s="178"/>
      <c r="GPY14" s="178"/>
      <c r="GPZ14" s="178"/>
      <c r="GQA14" s="178"/>
      <c r="GQB14" s="178"/>
      <c r="GQC14" s="178"/>
      <c r="GQD14" s="178"/>
      <c r="GQE14" s="178"/>
      <c r="GQF14" s="178"/>
      <c r="GQG14" s="178"/>
      <c r="GQH14" s="178"/>
      <c r="GQI14" s="178"/>
      <c r="GQJ14" s="178"/>
      <c r="GQK14" s="178"/>
      <c r="GQL14" s="178"/>
      <c r="GQM14" s="178"/>
      <c r="GQN14" s="178"/>
      <c r="GQO14" s="178"/>
      <c r="GQP14" s="178"/>
      <c r="GQQ14" s="178"/>
      <c r="GQR14" s="178"/>
      <c r="GQS14" s="178"/>
      <c r="GQT14" s="178"/>
      <c r="GQU14" s="178"/>
      <c r="GQV14" s="178"/>
      <c r="GQW14" s="178"/>
      <c r="GQX14" s="178"/>
      <c r="GQY14" s="178"/>
      <c r="GQZ14" s="178"/>
      <c r="GRA14" s="178"/>
      <c r="GRB14" s="178"/>
      <c r="GRC14" s="178"/>
      <c r="GRD14" s="178"/>
      <c r="GRE14" s="178"/>
      <c r="GRF14" s="178"/>
      <c r="GRG14" s="178"/>
      <c r="GRH14" s="178"/>
      <c r="GRI14" s="178"/>
      <c r="GRJ14" s="178"/>
      <c r="GRK14" s="178"/>
      <c r="GRL14" s="178"/>
      <c r="GRM14" s="178"/>
      <c r="GRN14" s="178"/>
      <c r="GRO14" s="178"/>
      <c r="GRP14" s="178"/>
      <c r="GRQ14" s="178"/>
      <c r="GRR14" s="178"/>
      <c r="GRS14" s="178"/>
      <c r="GRT14" s="178"/>
      <c r="GRU14" s="178"/>
      <c r="GRV14" s="178"/>
      <c r="GRW14" s="178"/>
      <c r="GRX14" s="178"/>
      <c r="GRY14" s="178"/>
      <c r="GRZ14" s="178"/>
      <c r="GSA14" s="178"/>
      <c r="GSB14" s="178"/>
      <c r="GSC14" s="178"/>
      <c r="GSD14" s="178"/>
      <c r="GSE14" s="178"/>
      <c r="GSF14" s="178"/>
      <c r="GSG14" s="178"/>
      <c r="GSH14" s="178"/>
      <c r="GSI14" s="178"/>
      <c r="GSJ14" s="178"/>
      <c r="GSK14" s="178"/>
      <c r="GSL14" s="178"/>
      <c r="GSM14" s="178"/>
      <c r="GSN14" s="178"/>
      <c r="GSO14" s="178"/>
      <c r="GSP14" s="178"/>
      <c r="GSQ14" s="178"/>
      <c r="GSR14" s="178"/>
      <c r="GSS14" s="178"/>
      <c r="GST14" s="178"/>
      <c r="GSU14" s="178"/>
      <c r="GSV14" s="178"/>
      <c r="GSW14" s="178"/>
      <c r="GSX14" s="178"/>
      <c r="GSY14" s="178"/>
      <c r="GSZ14" s="178"/>
      <c r="GTA14" s="178"/>
      <c r="GTB14" s="178"/>
      <c r="GTC14" s="178"/>
      <c r="GTD14" s="178"/>
      <c r="GTE14" s="178"/>
      <c r="GTF14" s="178"/>
      <c r="GTG14" s="178"/>
      <c r="GTH14" s="178"/>
      <c r="GTI14" s="178"/>
      <c r="GTJ14" s="178"/>
      <c r="GTK14" s="178"/>
      <c r="GTL14" s="178"/>
      <c r="GTM14" s="178"/>
      <c r="GTN14" s="178"/>
      <c r="GTO14" s="178"/>
      <c r="GTP14" s="178"/>
      <c r="GTQ14" s="178"/>
      <c r="GTR14" s="178"/>
      <c r="GTS14" s="178"/>
      <c r="GTT14" s="178"/>
      <c r="GTU14" s="178"/>
      <c r="GTV14" s="178"/>
      <c r="GTW14" s="178"/>
      <c r="GTX14" s="178"/>
      <c r="GTY14" s="178"/>
      <c r="GTZ14" s="178"/>
      <c r="GUA14" s="178"/>
      <c r="GUB14" s="178"/>
      <c r="GUC14" s="178"/>
      <c r="GUD14" s="178"/>
      <c r="GUE14" s="178"/>
      <c r="GUF14" s="178"/>
      <c r="GUG14" s="178"/>
      <c r="GUH14" s="178"/>
      <c r="GUI14" s="178"/>
      <c r="GUJ14" s="178"/>
      <c r="GUK14" s="178"/>
      <c r="GUL14" s="178"/>
      <c r="GUM14" s="178"/>
      <c r="GUN14" s="178"/>
      <c r="GUO14" s="178"/>
      <c r="GUP14" s="178"/>
      <c r="GUQ14" s="178"/>
      <c r="GUR14" s="178"/>
      <c r="GUS14" s="178"/>
      <c r="GUT14" s="178"/>
      <c r="GUU14" s="178"/>
      <c r="GUV14" s="178"/>
      <c r="GUW14" s="178"/>
      <c r="GUX14" s="178"/>
      <c r="GUY14" s="178"/>
      <c r="GUZ14" s="178"/>
      <c r="GVA14" s="178"/>
      <c r="GVB14" s="178"/>
      <c r="GVC14" s="178"/>
      <c r="GVD14" s="178"/>
      <c r="GVE14" s="178"/>
      <c r="GVF14" s="178"/>
      <c r="GVG14" s="178"/>
      <c r="GVH14" s="178"/>
      <c r="GVI14" s="178"/>
      <c r="GVJ14" s="178"/>
      <c r="GVK14" s="178"/>
      <c r="GVL14" s="178"/>
      <c r="GVM14" s="178"/>
      <c r="GVN14" s="178"/>
      <c r="GVO14" s="178"/>
      <c r="GVP14" s="178"/>
      <c r="GVQ14" s="178"/>
      <c r="GVR14" s="178"/>
      <c r="GVS14" s="178"/>
      <c r="GVT14" s="178"/>
      <c r="GVU14" s="178"/>
      <c r="GVV14" s="178"/>
      <c r="GVW14" s="178"/>
      <c r="GVX14" s="178"/>
      <c r="GVY14" s="178"/>
      <c r="GVZ14" s="178"/>
      <c r="GWA14" s="178"/>
      <c r="GWB14" s="178"/>
      <c r="GWC14" s="178"/>
      <c r="GWD14" s="178"/>
      <c r="GWE14" s="178"/>
      <c r="GWF14" s="178"/>
      <c r="GWG14" s="178"/>
      <c r="GWH14" s="178"/>
      <c r="GWI14" s="178"/>
      <c r="GWJ14" s="178"/>
      <c r="GWK14" s="178"/>
      <c r="GWL14" s="178"/>
      <c r="GWM14" s="178"/>
      <c r="GWN14" s="178"/>
      <c r="GWO14" s="178"/>
      <c r="GWP14" s="178"/>
      <c r="GWQ14" s="178"/>
      <c r="GWR14" s="178"/>
      <c r="GWS14" s="178"/>
      <c r="GWT14" s="178"/>
      <c r="GWU14" s="178"/>
      <c r="GWV14" s="178"/>
      <c r="GWW14" s="178"/>
      <c r="GWX14" s="178"/>
      <c r="GWY14" s="178"/>
      <c r="GWZ14" s="178"/>
      <c r="GXA14" s="178"/>
      <c r="GXB14" s="178"/>
      <c r="GXC14" s="178"/>
      <c r="GXD14" s="178"/>
      <c r="GXE14" s="178"/>
      <c r="GXF14" s="178"/>
      <c r="GXG14" s="178"/>
      <c r="GXH14" s="178"/>
      <c r="GXI14" s="178"/>
      <c r="GXJ14" s="178"/>
      <c r="GXK14" s="178"/>
      <c r="GXL14" s="178"/>
      <c r="GXM14" s="178"/>
      <c r="GXN14" s="178"/>
      <c r="GXO14" s="178"/>
      <c r="GXP14" s="178"/>
      <c r="GXQ14" s="178"/>
      <c r="GXR14" s="178"/>
      <c r="GXS14" s="178"/>
      <c r="GXT14" s="178"/>
      <c r="GXU14" s="178"/>
      <c r="GXV14" s="178"/>
      <c r="GXW14" s="178"/>
      <c r="GXX14" s="178"/>
      <c r="GXY14" s="178"/>
      <c r="GXZ14" s="178"/>
      <c r="GYA14" s="178"/>
      <c r="GYB14" s="178"/>
      <c r="GYC14" s="178"/>
      <c r="GYD14" s="178"/>
      <c r="GYE14" s="178"/>
      <c r="GYF14" s="178"/>
      <c r="GYG14" s="178"/>
      <c r="GYH14" s="178"/>
      <c r="GYI14" s="178"/>
      <c r="GYJ14" s="178"/>
      <c r="GYK14" s="178"/>
      <c r="GYL14" s="178"/>
      <c r="GYM14" s="178"/>
      <c r="GYN14" s="178"/>
      <c r="GYO14" s="178"/>
      <c r="GYP14" s="178"/>
      <c r="GYQ14" s="178"/>
      <c r="GYR14" s="178"/>
      <c r="GYS14" s="178"/>
      <c r="GYT14" s="178"/>
      <c r="GYU14" s="178"/>
      <c r="GYV14" s="178"/>
      <c r="GYW14" s="178"/>
      <c r="GYX14" s="178"/>
      <c r="GYY14" s="178"/>
      <c r="GYZ14" s="178"/>
      <c r="GZA14" s="178"/>
      <c r="GZB14" s="178"/>
      <c r="GZC14" s="178"/>
      <c r="GZD14" s="178"/>
      <c r="GZE14" s="178"/>
      <c r="GZF14" s="178"/>
      <c r="GZG14" s="178"/>
      <c r="GZH14" s="178"/>
      <c r="GZI14" s="178"/>
      <c r="GZJ14" s="178"/>
      <c r="GZK14" s="178"/>
      <c r="GZL14" s="178"/>
      <c r="GZM14" s="178"/>
      <c r="GZN14" s="178"/>
      <c r="GZO14" s="178"/>
      <c r="GZP14" s="178"/>
      <c r="GZQ14" s="178"/>
      <c r="GZR14" s="178"/>
      <c r="GZS14" s="178"/>
      <c r="GZT14" s="178"/>
      <c r="GZU14" s="178"/>
      <c r="GZV14" s="178"/>
      <c r="GZW14" s="178"/>
      <c r="GZX14" s="178"/>
      <c r="GZY14" s="178"/>
      <c r="GZZ14" s="178"/>
      <c r="HAA14" s="178"/>
      <c r="HAB14" s="178"/>
      <c r="HAC14" s="178"/>
      <c r="HAD14" s="178"/>
      <c r="HAE14" s="178"/>
      <c r="HAF14" s="178"/>
      <c r="HAG14" s="178"/>
      <c r="HAH14" s="178"/>
      <c r="HAI14" s="178"/>
      <c r="HAJ14" s="178"/>
      <c r="HAK14" s="178"/>
      <c r="HAL14" s="178"/>
      <c r="HAM14" s="178"/>
      <c r="HAN14" s="178"/>
      <c r="HAO14" s="178"/>
      <c r="HAP14" s="178"/>
      <c r="HAQ14" s="178"/>
      <c r="HAR14" s="178"/>
      <c r="HAS14" s="178"/>
      <c r="HAT14" s="178"/>
      <c r="HAU14" s="178"/>
      <c r="HAV14" s="178"/>
      <c r="HAW14" s="178"/>
      <c r="HAX14" s="178"/>
      <c r="HAY14" s="178"/>
      <c r="HAZ14" s="178"/>
      <c r="HBA14" s="178"/>
      <c r="HBB14" s="178"/>
      <c r="HBC14" s="178"/>
      <c r="HBD14" s="178"/>
      <c r="HBE14" s="178"/>
      <c r="HBF14" s="178"/>
      <c r="HBG14" s="178"/>
      <c r="HBH14" s="178"/>
      <c r="HBI14" s="178"/>
      <c r="HBJ14" s="178"/>
      <c r="HBK14" s="178"/>
      <c r="HBL14" s="178"/>
      <c r="HBM14" s="178"/>
      <c r="HBN14" s="178"/>
      <c r="HBO14" s="178"/>
      <c r="HBP14" s="178"/>
      <c r="HBQ14" s="178"/>
      <c r="HBR14" s="178"/>
      <c r="HBS14" s="178"/>
      <c r="HBT14" s="178"/>
      <c r="HBU14" s="178"/>
      <c r="HBV14" s="178"/>
      <c r="HBW14" s="178"/>
      <c r="HBX14" s="178"/>
      <c r="HBY14" s="178"/>
      <c r="HBZ14" s="178"/>
      <c r="HCA14" s="178"/>
      <c r="HCB14" s="178"/>
      <c r="HCC14" s="178"/>
      <c r="HCD14" s="178"/>
      <c r="HCE14" s="178"/>
      <c r="HCF14" s="178"/>
      <c r="HCG14" s="178"/>
      <c r="HCH14" s="178"/>
      <c r="HCI14" s="178"/>
      <c r="HCJ14" s="178"/>
      <c r="HCK14" s="178"/>
      <c r="HCL14" s="178"/>
      <c r="HCM14" s="178"/>
      <c r="HCN14" s="178"/>
      <c r="HCO14" s="178"/>
      <c r="HCP14" s="178"/>
      <c r="HCQ14" s="178"/>
      <c r="HCR14" s="178"/>
      <c r="HCS14" s="178"/>
      <c r="HCT14" s="178"/>
      <c r="HCU14" s="178"/>
      <c r="HCV14" s="178"/>
      <c r="HCW14" s="178"/>
      <c r="HCX14" s="178"/>
      <c r="HCY14" s="178"/>
      <c r="HCZ14" s="178"/>
      <c r="HDA14" s="178"/>
      <c r="HDB14" s="178"/>
      <c r="HDC14" s="178"/>
      <c r="HDD14" s="178"/>
      <c r="HDE14" s="178"/>
      <c r="HDF14" s="178"/>
      <c r="HDG14" s="178"/>
      <c r="HDH14" s="178"/>
      <c r="HDI14" s="178"/>
      <c r="HDJ14" s="178"/>
      <c r="HDK14" s="178"/>
      <c r="HDL14" s="178"/>
      <c r="HDM14" s="178"/>
      <c r="HDN14" s="178"/>
      <c r="HDO14" s="178"/>
      <c r="HDP14" s="178"/>
      <c r="HDQ14" s="178"/>
      <c r="HDR14" s="178"/>
      <c r="HDS14" s="178"/>
      <c r="HDT14" s="178"/>
      <c r="HDU14" s="178"/>
      <c r="HDV14" s="178"/>
      <c r="HDW14" s="178"/>
      <c r="HDX14" s="178"/>
      <c r="HDY14" s="178"/>
      <c r="HDZ14" s="178"/>
      <c r="HEA14" s="178"/>
      <c r="HEB14" s="178"/>
      <c r="HEC14" s="178"/>
      <c r="HED14" s="178"/>
      <c r="HEE14" s="178"/>
      <c r="HEF14" s="178"/>
      <c r="HEG14" s="178"/>
      <c r="HEH14" s="178"/>
      <c r="HEI14" s="178"/>
      <c r="HEJ14" s="178"/>
      <c r="HEK14" s="178"/>
      <c r="HEL14" s="178"/>
      <c r="HEM14" s="178"/>
      <c r="HEN14" s="178"/>
      <c r="HEO14" s="178"/>
      <c r="HEP14" s="178"/>
      <c r="HEQ14" s="178"/>
      <c r="HER14" s="178"/>
      <c r="HES14" s="178"/>
      <c r="HET14" s="178"/>
      <c r="HEU14" s="178"/>
      <c r="HEV14" s="178"/>
      <c r="HEW14" s="178"/>
      <c r="HEX14" s="178"/>
      <c r="HEY14" s="178"/>
      <c r="HEZ14" s="178"/>
      <c r="HFA14" s="178"/>
      <c r="HFB14" s="178"/>
      <c r="HFC14" s="178"/>
      <c r="HFD14" s="178"/>
      <c r="HFE14" s="178"/>
      <c r="HFF14" s="178"/>
      <c r="HFG14" s="178"/>
      <c r="HFH14" s="178"/>
      <c r="HFI14" s="178"/>
      <c r="HFJ14" s="178"/>
      <c r="HFK14" s="178"/>
      <c r="HFL14" s="178"/>
      <c r="HFM14" s="178"/>
      <c r="HFN14" s="178"/>
      <c r="HFO14" s="178"/>
      <c r="HFP14" s="178"/>
      <c r="HFQ14" s="178"/>
      <c r="HFR14" s="178"/>
      <c r="HFS14" s="178"/>
      <c r="HFT14" s="178"/>
      <c r="HFU14" s="178"/>
      <c r="HFV14" s="178"/>
      <c r="HFW14" s="178"/>
      <c r="HFX14" s="178"/>
      <c r="HFY14" s="178"/>
      <c r="HFZ14" s="178"/>
      <c r="HGA14" s="178"/>
      <c r="HGB14" s="178"/>
      <c r="HGC14" s="178"/>
      <c r="HGD14" s="178"/>
      <c r="HGE14" s="178"/>
      <c r="HGF14" s="178"/>
      <c r="HGG14" s="178"/>
      <c r="HGH14" s="178"/>
      <c r="HGI14" s="178"/>
      <c r="HGJ14" s="178"/>
      <c r="HGK14" s="178"/>
      <c r="HGL14" s="178"/>
      <c r="HGM14" s="178"/>
      <c r="HGN14" s="178"/>
      <c r="HGO14" s="178"/>
      <c r="HGP14" s="178"/>
      <c r="HGQ14" s="178"/>
      <c r="HGR14" s="178"/>
      <c r="HGS14" s="178"/>
      <c r="HGT14" s="178"/>
      <c r="HGU14" s="178"/>
      <c r="HGV14" s="178"/>
      <c r="HGW14" s="178"/>
      <c r="HGX14" s="178"/>
      <c r="HGY14" s="178"/>
      <c r="HGZ14" s="178"/>
      <c r="HHA14" s="178"/>
      <c r="HHB14" s="178"/>
      <c r="HHC14" s="178"/>
      <c r="HHD14" s="178"/>
      <c r="HHE14" s="178"/>
      <c r="HHF14" s="178"/>
      <c r="HHG14" s="178"/>
      <c r="HHH14" s="178"/>
      <c r="HHI14" s="178"/>
      <c r="HHJ14" s="178"/>
      <c r="HHK14" s="178"/>
      <c r="HHL14" s="178"/>
      <c r="HHM14" s="178"/>
      <c r="HHN14" s="178"/>
      <c r="HHO14" s="178"/>
      <c r="HHP14" s="178"/>
      <c r="HHQ14" s="178"/>
      <c r="HHR14" s="178"/>
      <c r="HHS14" s="178"/>
      <c r="HHT14" s="178"/>
      <c r="HHU14" s="178"/>
      <c r="HHV14" s="178"/>
      <c r="HHW14" s="178"/>
      <c r="HHX14" s="178"/>
      <c r="HHY14" s="178"/>
      <c r="HHZ14" s="178"/>
      <c r="HIA14" s="178"/>
      <c r="HIB14" s="178"/>
      <c r="HIC14" s="178"/>
      <c r="HID14" s="178"/>
      <c r="HIE14" s="178"/>
      <c r="HIF14" s="178"/>
      <c r="HIG14" s="178"/>
      <c r="HIH14" s="178"/>
      <c r="HII14" s="178"/>
      <c r="HIJ14" s="178"/>
      <c r="HIK14" s="178"/>
      <c r="HIL14" s="178"/>
      <c r="HIM14" s="178"/>
      <c r="HIN14" s="178"/>
      <c r="HIO14" s="178"/>
      <c r="HIP14" s="178"/>
      <c r="HIQ14" s="178"/>
      <c r="HIR14" s="178"/>
      <c r="HIS14" s="178"/>
      <c r="HIT14" s="178"/>
      <c r="HIU14" s="178"/>
      <c r="HIV14" s="178"/>
      <c r="HIW14" s="178"/>
      <c r="HIX14" s="178"/>
      <c r="HIY14" s="178"/>
      <c r="HIZ14" s="178"/>
      <c r="HJA14" s="178"/>
      <c r="HJB14" s="178"/>
      <c r="HJC14" s="178"/>
      <c r="HJD14" s="178"/>
      <c r="HJE14" s="178"/>
      <c r="HJF14" s="178"/>
      <c r="HJG14" s="178"/>
      <c r="HJH14" s="178"/>
      <c r="HJI14" s="178"/>
      <c r="HJJ14" s="178"/>
      <c r="HJK14" s="178"/>
      <c r="HJL14" s="178"/>
      <c r="HJM14" s="178"/>
      <c r="HJN14" s="178"/>
      <c r="HJO14" s="178"/>
      <c r="HJP14" s="178"/>
      <c r="HJQ14" s="178"/>
      <c r="HJR14" s="178"/>
      <c r="HJS14" s="178"/>
      <c r="HJT14" s="178"/>
      <c r="HJU14" s="178"/>
      <c r="HJV14" s="178"/>
      <c r="HJW14" s="178"/>
      <c r="HJX14" s="178"/>
      <c r="HJY14" s="178"/>
      <c r="HJZ14" s="178"/>
      <c r="HKA14" s="178"/>
      <c r="HKB14" s="178"/>
      <c r="HKC14" s="178"/>
      <c r="HKD14" s="178"/>
      <c r="HKE14" s="178"/>
      <c r="HKF14" s="178"/>
      <c r="HKG14" s="178"/>
      <c r="HKH14" s="178"/>
      <c r="HKI14" s="178"/>
      <c r="HKJ14" s="178"/>
      <c r="HKK14" s="178"/>
      <c r="HKL14" s="178"/>
      <c r="HKM14" s="178"/>
      <c r="HKN14" s="178"/>
      <c r="HKO14" s="178"/>
      <c r="HKP14" s="178"/>
      <c r="HKQ14" s="178"/>
      <c r="HKR14" s="178"/>
      <c r="HKS14" s="178"/>
      <c r="HKT14" s="178"/>
      <c r="HKU14" s="178"/>
      <c r="HKV14" s="178"/>
      <c r="HKW14" s="178"/>
      <c r="HKX14" s="178"/>
      <c r="HKY14" s="178"/>
      <c r="HKZ14" s="178"/>
      <c r="HLA14" s="178"/>
      <c r="HLB14" s="178"/>
      <c r="HLC14" s="178"/>
      <c r="HLD14" s="178"/>
      <c r="HLE14" s="178"/>
      <c r="HLF14" s="178"/>
      <c r="HLG14" s="178"/>
      <c r="HLH14" s="178"/>
      <c r="HLI14" s="178"/>
      <c r="HLJ14" s="178"/>
      <c r="HLK14" s="178"/>
      <c r="HLL14" s="178"/>
      <c r="HLM14" s="178"/>
      <c r="HLN14" s="178"/>
      <c r="HLO14" s="178"/>
      <c r="HLP14" s="178"/>
      <c r="HLQ14" s="178"/>
      <c r="HLR14" s="178"/>
      <c r="HLS14" s="178"/>
      <c r="HLT14" s="178"/>
      <c r="HLU14" s="178"/>
      <c r="HLV14" s="178"/>
      <c r="HLW14" s="178"/>
      <c r="HLX14" s="178"/>
      <c r="HLY14" s="178"/>
      <c r="HLZ14" s="178"/>
      <c r="HMA14" s="178"/>
      <c r="HMB14" s="178"/>
      <c r="HMC14" s="178"/>
      <c r="HMD14" s="178"/>
      <c r="HME14" s="178"/>
      <c r="HMF14" s="178"/>
      <c r="HMG14" s="178"/>
      <c r="HMH14" s="178"/>
      <c r="HMI14" s="178"/>
      <c r="HMJ14" s="178"/>
      <c r="HMK14" s="178"/>
      <c r="HML14" s="178"/>
      <c r="HMM14" s="178"/>
      <c r="HMN14" s="178"/>
      <c r="HMO14" s="178"/>
      <c r="HMP14" s="178"/>
      <c r="HMQ14" s="178"/>
      <c r="HMR14" s="178"/>
      <c r="HMS14" s="178"/>
      <c r="HMT14" s="178"/>
      <c r="HMU14" s="178"/>
      <c r="HMV14" s="178"/>
      <c r="HMW14" s="178"/>
      <c r="HMX14" s="178"/>
      <c r="HMY14" s="178"/>
      <c r="HMZ14" s="178"/>
      <c r="HNA14" s="178"/>
      <c r="HNB14" s="178"/>
      <c r="HNC14" s="178"/>
      <c r="HND14" s="178"/>
      <c r="HNE14" s="178"/>
      <c r="HNF14" s="178"/>
      <c r="HNG14" s="178"/>
      <c r="HNH14" s="178"/>
      <c r="HNI14" s="178"/>
      <c r="HNJ14" s="178"/>
      <c r="HNK14" s="178"/>
      <c r="HNL14" s="178"/>
      <c r="HNM14" s="178"/>
      <c r="HNN14" s="178"/>
      <c r="HNO14" s="178"/>
      <c r="HNP14" s="178"/>
      <c r="HNQ14" s="178"/>
      <c r="HNR14" s="178"/>
      <c r="HNS14" s="178"/>
      <c r="HNT14" s="178"/>
      <c r="HNU14" s="178"/>
      <c r="HNV14" s="178"/>
      <c r="HNW14" s="178"/>
      <c r="HNX14" s="178"/>
      <c r="HNY14" s="178"/>
      <c r="HNZ14" s="178"/>
      <c r="HOA14" s="178"/>
      <c r="HOB14" s="178"/>
      <c r="HOC14" s="178"/>
      <c r="HOD14" s="178"/>
      <c r="HOE14" s="178"/>
      <c r="HOF14" s="178"/>
      <c r="HOG14" s="178"/>
      <c r="HOH14" s="178"/>
      <c r="HOI14" s="178"/>
      <c r="HOJ14" s="178"/>
      <c r="HOK14" s="178"/>
      <c r="HOL14" s="178"/>
      <c r="HOM14" s="178"/>
      <c r="HON14" s="178"/>
      <c r="HOO14" s="178"/>
      <c r="HOP14" s="178"/>
      <c r="HOQ14" s="178"/>
      <c r="HOR14" s="178"/>
      <c r="HOS14" s="178"/>
      <c r="HOT14" s="178"/>
      <c r="HOU14" s="178"/>
      <c r="HOV14" s="178"/>
      <c r="HOW14" s="178"/>
      <c r="HOX14" s="178"/>
      <c r="HOY14" s="178"/>
      <c r="HOZ14" s="178"/>
      <c r="HPA14" s="178"/>
      <c r="HPB14" s="178"/>
      <c r="HPC14" s="178"/>
      <c r="HPD14" s="178"/>
      <c r="HPE14" s="178"/>
      <c r="HPF14" s="178"/>
      <c r="HPG14" s="178"/>
      <c r="HPH14" s="178"/>
      <c r="HPI14" s="178"/>
      <c r="HPJ14" s="178"/>
      <c r="HPK14" s="178"/>
      <c r="HPL14" s="178"/>
      <c r="HPM14" s="178"/>
      <c r="HPN14" s="178"/>
      <c r="HPO14" s="178"/>
      <c r="HPP14" s="178"/>
      <c r="HPQ14" s="178"/>
      <c r="HPR14" s="178"/>
      <c r="HPS14" s="178"/>
      <c r="HPT14" s="178"/>
      <c r="HPU14" s="178"/>
      <c r="HPV14" s="178"/>
      <c r="HPW14" s="178"/>
      <c r="HPX14" s="178"/>
      <c r="HPY14" s="178"/>
      <c r="HPZ14" s="178"/>
      <c r="HQA14" s="178"/>
      <c r="HQB14" s="178"/>
      <c r="HQC14" s="178"/>
      <c r="HQD14" s="178"/>
      <c r="HQE14" s="178"/>
      <c r="HQF14" s="178"/>
      <c r="HQG14" s="178"/>
      <c r="HQH14" s="178"/>
      <c r="HQI14" s="178"/>
      <c r="HQJ14" s="178"/>
      <c r="HQK14" s="178"/>
      <c r="HQL14" s="178"/>
      <c r="HQM14" s="178"/>
      <c r="HQN14" s="178"/>
      <c r="HQO14" s="178"/>
      <c r="HQP14" s="178"/>
      <c r="HQQ14" s="178"/>
      <c r="HQR14" s="178"/>
      <c r="HQS14" s="178"/>
      <c r="HQT14" s="178"/>
      <c r="HQU14" s="178"/>
      <c r="HQV14" s="178"/>
      <c r="HQW14" s="178"/>
      <c r="HQX14" s="178"/>
      <c r="HQY14" s="178"/>
      <c r="HQZ14" s="178"/>
      <c r="HRA14" s="178"/>
      <c r="HRB14" s="178"/>
      <c r="HRC14" s="178"/>
      <c r="HRD14" s="178"/>
      <c r="HRE14" s="178"/>
      <c r="HRF14" s="178"/>
      <c r="HRG14" s="178"/>
      <c r="HRH14" s="178"/>
      <c r="HRI14" s="178"/>
      <c r="HRJ14" s="178"/>
      <c r="HRK14" s="178"/>
      <c r="HRL14" s="178"/>
      <c r="HRM14" s="178"/>
      <c r="HRN14" s="178"/>
      <c r="HRO14" s="178"/>
      <c r="HRP14" s="178"/>
      <c r="HRQ14" s="178"/>
      <c r="HRR14" s="178"/>
      <c r="HRS14" s="178"/>
      <c r="HRT14" s="178"/>
      <c r="HRU14" s="178"/>
      <c r="HRV14" s="178"/>
      <c r="HRW14" s="178"/>
      <c r="HRX14" s="178"/>
      <c r="HRY14" s="178"/>
      <c r="HRZ14" s="178"/>
      <c r="HSA14" s="178"/>
      <c r="HSB14" s="178"/>
      <c r="HSC14" s="178"/>
      <c r="HSD14" s="178"/>
      <c r="HSE14" s="178"/>
      <c r="HSF14" s="178"/>
      <c r="HSG14" s="178"/>
      <c r="HSH14" s="178"/>
      <c r="HSI14" s="178"/>
      <c r="HSJ14" s="178"/>
      <c r="HSK14" s="178"/>
      <c r="HSL14" s="178"/>
      <c r="HSM14" s="178"/>
      <c r="HSN14" s="178"/>
      <c r="HSO14" s="178"/>
      <c r="HSP14" s="178"/>
      <c r="HSQ14" s="178"/>
      <c r="HSR14" s="178"/>
      <c r="HSS14" s="178"/>
      <c r="HST14" s="178"/>
      <c r="HSU14" s="178"/>
      <c r="HSV14" s="178"/>
      <c r="HSW14" s="178"/>
      <c r="HSX14" s="178"/>
      <c r="HSY14" s="178"/>
      <c r="HSZ14" s="178"/>
      <c r="HTA14" s="178"/>
      <c r="HTB14" s="178"/>
      <c r="HTC14" s="178"/>
      <c r="HTD14" s="178"/>
      <c r="HTE14" s="178"/>
      <c r="HTF14" s="178"/>
      <c r="HTG14" s="178"/>
      <c r="HTH14" s="178"/>
      <c r="HTI14" s="178"/>
      <c r="HTJ14" s="178"/>
      <c r="HTK14" s="178"/>
      <c r="HTL14" s="178"/>
      <c r="HTM14" s="178"/>
      <c r="HTN14" s="178"/>
      <c r="HTO14" s="178"/>
      <c r="HTP14" s="178"/>
      <c r="HTQ14" s="178"/>
      <c r="HTR14" s="178"/>
      <c r="HTS14" s="178"/>
      <c r="HTT14" s="178"/>
      <c r="HTU14" s="178"/>
      <c r="HTV14" s="178"/>
      <c r="HTW14" s="178"/>
      <c r="HTX14" s="178"/>
      <c r="HTY14" s="178"/>
      <c r="HTZ14" s="178"/>
      <c r="HUA14" s="178"/>
      <c r="HUB14" s="178"/>
      <c r="HUC14" s="178"/>
      <c r="HUD14" s="178"/>
      <c r="HUE14" s="178"/>
      <c r="HUF14" s="178"/>
      <c r="HUG14" s="178"/>
      <c r="HUH14" s="178"/>
      <c r="HUI14" s="178"/>
      <c r="HUJ14" s="178"/>
      <c r="HUK14" s="178"/>
      <c r="HUL14" s="178"/>
      <c r="HUM14" s="178"/>
      <c r="HUN14" s="178"/>
      <c r="HUO14" s="178"/>
      <c r="HUP14" s="178"/>
      <c r="HUQ14" s="178"/>
      <c r="HUR14" s="178"/>
      <c r="HUS14" s="178"/>
      <c r="HUT14" s="178"/>
      <c r="HUU14" s="178"/>
      <c r="HUV14" s="178"/>
      <c r="HUW14" s="178"/>
      <c r="HUX14" s="178"/>
      <c r="HUY14" s="178"/>
      <c r="HUZ14" s="178"/>
      <c r="HVA14" s="178"/>
      <c r="HVB14" s="178"/>
      <c r="HVC14" s="178"/>
      <c r="HVD14" s="178"/>
      <c r="HVE14" s="178"/>
      <c r="HVF14" s="178"/>
      <c r="HVG14" s="178"/>
      <c r="HVH14" s="178"/>
      <c r="HVI14" s="178"/>
      <c r="HVJ14" s="178"/>
      <c r="HVK14" s="178"/>
      <c r="HVL14" s="178"/>
      <c r="HVM14" s="178"/>
      <c r="HVN14" s="178"/>
      <c r="HVO14" s="178"/>
      <c r="HVP14" s="178"/>
      <c r="HVQ14" s="178"/>
      <c r="HVR14" s="178"/>
      <c r="HVS14" s="178"/>
      <c r="HVT14" s="178"/>
      <c r="HVU14" s="178"/>
      <c r="HVV14" s="178"/>
      <c r="HVW14" s="178"/>
      <c r="HVX14" s="178"/>
      <c r="HVY14" s="178"/>
      <c r="HVZ14" s="178"/>
      <c r="HWA14" s="178"/>
      <c r="HWB14" s="178"/>
      <c r="HWC14" s="178"/>
      <c r="HWD14" s="178"/>
      <c r="HWE14" s="178"/>
      <c r="HWF14" s="178"/>
      <c r="HWG14" s="178"/>
      <c r="HWH14" s="178"/>
      <c r="HWI14" s="178"/>
      <c r="HWJ14" s="178"/>
      <c r="HWK14" s="178"/>
      <c r="HWL14" s="178"/>
      <c r="HWM14" s="178"/>
      <c r="HWN14" s="178"/>
      <c r="HWO14" s="178"/>
      <c r="HWP14" s="178"/>
      <c r="HWQ14" s="178"/>
      <c r="HWR14" s="178"/>
      <c r="HWS14" s="178"/>
      <c r="HWT14" s="178"/>
      <c r="HWU14" s="178"/>
      <c r="HWV14" s="178"/>
      <c r="HWW14" s="178"/>
      <c r="HWX14" s="178"/>
      <c r="HWY14" s="178"/>
      <c r="HWZ14" s="178"/>
      <c r="HXA14" s="178"/>
      <c r="HXB14" s="178"/>
      <c r="HXC14" s="178"/>
      <c r="HXD14" s="178"/>
      <c r="HXE14" s="178"/>
      <c r="HXF14" s="178"/>
      <c r="HXG14" s="178"/>
      <c r="HXH14" s="178"/>
      <c r="HXI14" s="178"/>
      <c r="HXJ14" s="178"/>
      <c r="HXK14" s="178"/>
      <c r="HXL14" s="178"/>
      <c r="HXM14" s="178"/>
      <c r="HXN14" s="178"/>
      <c r="HXO14" s="178"/>
      <c r="HXP14" s="178"/>
      <c r="HXQ14" s="178"/>
      <c r="HXR14" s="178"/>
      <c r="HXS14" s="178"/>
      <c r="HXT14" s="178"/>
      <c r="HXU14" s="178"/>
      <c r="HXV14" s="178"/>
      <c r="HXW14" s="178"/>
      <c r="HXX14" s="178"/>
      <c r="HXY14" s="178"/>
      <c r="HXZ14" s="178"/>
      <c r="HYA14" s="178"/>
      <c r="HYB14" s="178"/>
      <c r="HYC14" s="178"/>
      <c r="HYD14" s="178"/>
      <c r="HYE14" s="178"/>
      <c r="HYF14" s="178"/>
      <c r="HYG14" s="178"/>
      <c r="HYH14" s="178"/>
      <c r="HYI14" s="178"/>
      <c r="HYJ14" s="178"/>
      <c r="HYK14" s="178"/>
      <c r="HYL14" s="178"/>
      <c r="HYM14" s="178"/>
      <c r="HYN14" s="178"/>
      <c r="HYO14" s="178"/>
      <c r="HYP14" s="178"/>
      <c r="HYQ14" s="178"/>
      <c r="HYR14" s="178"/>
      <c r="HYS14" s="178"/>
      <c r="HYT14" s="178"/>
      <c r="HYU14" s="178"/>
      <c r="HYV14" s="178"/>
      <c r="HYW14" s="178"/>
      <c r="HYX14" s="178"/>
      <c r="HYY14" s="178"/>
      <c r="HYZ14" s="178"/>
      <c r="HZA14" s="178"/>
      <c r="HZB14" s="178"/>
      <c r="HZC14" s="178"/>
      <c r="HZD14" s="178"/>
      <c r="HZE14" s="178"/>
      <c r="HZF14" s="178"/>
      <c r="HZG14" s="178"/>
      <c r="HZH14" s="178"/>
      <c r="HZI14" s="178"/>
      <c r="HZJ14" s="178"/>
      <c r="HZK14" s="178"/>
      <c r="HZL14" s="178"/>
      <c r="HZM14" s="178"/>
      <c r="HZN14" s="178"/>
      <c r="HZO14" s="178"/>
      <c r="HZP14" s="178"/>
      <c r="HZQ14" s="178"/>
      <c r="HZR14" s="178"/>
      <c r="HZS14" s="178"/>
      <c r="HZT14" s="178"/>
      <c r="HZU14" s="178"/>
      <c r="HZV14" s="178"/>
      <c r="HZW14" s="178"/>
      <c r="HZX14" s="178"/>
      <c r="HZY14" s="178"/>
      <c r="HZZ14" s="178"/>
      <c r="IAA14" s="178"/>
      <c r="IAB14" s="178"/>
      <c r="IAC14" s="178"/>
      <c r="IAD14" s="178"/>
      <c r="IAE14" s="178"/>
      <c r="IAF14" s="178"/>
      <c r="IAG14" s="178"/>
      <c r="IAH14" s="178"/>
      <c r="IAI14" s="178"/>
      <c r="IAJ14" s="178"/>
      <c r="IAK14" s="178"/>
      <c r="IAL14" s="178"/>
      <c r="IAM14" s="178"/>
      <c r="IAN14" s="178"/>
      <c r="IAO14" s="178"/>
      <c r="IAP14" s="178"/>
      <c r="IAQ14" s="178"/>
      <c r="IAR14" s="178"/>
      <c r="IAS14" s="178"/>
      <c r="IAT14" s="178"/>
      <c r="IAU14" s="178"/>
      <c r="IAV14" s="178"/>
      <c r="IAW14" s="178"/>
      <c r="IAX14" s="178"/>
      <c r="IAY14" s="178"/>
      <c r="IAZ14" s="178"/>
      <c r="IBA14" s="178"/>
      <c r="IBB14" s="178"/>
      <c r="IBC14" s="178"/>
      <c r="IBD14" s="178"/>
      <c r="IBE14" s="178"/>
      <c r="IBF14" s="178"/>
      <c r="IBG14" s="178"/>
      <c r="IBH14" s="178"/>
      <c r="IBI14" s="178"/>
      <c r="IBJ14" s="178"/>
      <c r="IBK14" s="178"/>
      <c r="IBL14" s="178"/>
      <c r="IBM14" s="178"/>
      <c r="IBN14" s="178"/>
      <c r="IBO14" s="178"/>
      <c r="IBP14" s="178"/>
      <c r="IBQ14" s="178"/>
      <c r="IBR14" s="178"/>
      <c r="IBS14" s="178"/>
      <c r="IBT14" s="178"/>
      <c r="IBU14" s="178"/>
      <c r="IBV14" s="178"/>
      <c r="IBW14" s="178"/>
      <c r="IBX14" s="178"/>
      <c r="IBY14" s="178"/>
      <c r="IBZ14" s="178"/>
      <c r="ICA14" s="178"/>
      <c r="ICB14" s="178"/>
      <c r="ICC14" s="178"/>
      <c r="ICD14" s="178"/>
      <c r="ICE14" s="178"/>
      <c r="ICF14" s="178"/>
      <c r="ICG14" s="178"/>
      <c r="ICH14" s="178"/>
      <c r="ICI14" s="178"/>
      <c r="ICJ14" s="178"/>
      <c r="ICK14" s="178"/>
      <c r="ICL14" s="178"/>
      <c r="ICM14" s="178"/>
      <c r="ICN14" s="178"/>
      <c r="ICO14" s="178"/>
      <c r="ICP14" s="178"/>
      <c r="ICQ14" s="178"/>
      <c r="ICR14" s="178"/>
      <c r="ICS14" s="178"/>
      <c r="ICT14" s="178"/>
      <c r="ICU14" s="178"/>
      <c r="ICV14" s="178"/>
      <c r="ICW14" s="178"/>
      <c r="ICX14" s="178"/>
      <c r="ICY14" s="178"/>
      <c r="ICZ14" s="178"/>
      <c r="IDA14" s="178"/>
      <c r="IDB14" s="178"/>
      <c r="IDC14" s="178"/>
      <c r="IDD14" s="178"/>
      <c r="IDE14" s="178"/>
      <c r="IDF14" s="178"/>
      <c r="IDG14" s="178"/>
      <c r="IDH14" s="178"/>
      <c r="IDI14" s="178"/>
      <c r="IDJ14" s="178"/>
      <c r="IDK14" s="178"/>
      <c r="IDL14" s="178"/>
      <c r="IDM14" s="178"/>
      <c r="IDN14" s="178"/>
      <c r="IDO14" s="178"/>
      <c r="IDP14" s="178"/>
      <c r="IDQ14" s="178"/>
      <c r="IDR14" s="178"/>
      <c r="IDS14" s="178"/>
      <c r="IDT14" s="178"/>
      <c r="IDU14" s="178"/>
      <c r="IDV14" s="178"/>
      <c r="IDW14" s="178"/>
      <c r="IDX14" s="178"/>
      <c r="IDY14" s="178"/>
      <c r="IDZ14" s="178"/>
      <c r="IEA14" s="178"/>
      <c r="IEB14" s="178"/>
      <c r="IEC14" s="178"/>
      <c r="IED14" s="178"/>
      <c r="IEE14" s="178"/>
      <c r="IEF14" s="178"/>
      <c r="IEG14" s="178"/>
      <c r="IEH14" s="178"/>
      <c r="IEI14" s="178"/>
      <c r="IEJ14" s="178"/>
      <c r="IEK14" s="178"/>
      <c r="IEL14" s="178"/>
      <c r="IEM14" s="178"/>
      <c r="IEN14" s="178"/>
      <c r="IEO14" s="178"/>
      <c r="IEP14" s="178"/>
      <c r="IEQ14" s="178"/>
      <c r="IER14" s="178"/>
      <c r="IES14" s="178"/>
      <c r="IET14" s="178"/>
      <c r="IEU14" s="178"/>
      <c r="IEV14" s="178"/>
      <c r="IEW14" s="178"/>
      <c r="IEX14" s="178"/>
      <c r="IEY14" s="178"/>
      <c r="IEZ14" s="178"/>
      <c r="IFA14" s="178"/>
      <c r="IFB14" s="178"/>
      <c r="IFC14" s="178"/>
      <c r="IFD14" s="178"/>
      <c r="IFE14" s="178"/>
      <c r="IFF14" s="178"/>
      <c r="IFG14" s="178"/>
      <c r="IFH14" s="178"/>
      <c r="IFI14" s="178"/>
      <c r="IFJ14" s="178"/>
      <c r="IFK14" s="178"/>
      <c r="IFL14" s="178"/>
      <c r="IFM14" s="178"/>
      <c r="IFN14" s="178"/>
      <c r="IFO14" s="178"/>
      <c r="IFP14" s="178"/>
      <c r="IFQ14" s="178"/>
      <c r="IFR14" s="178"/>
      <c r="IFS14" s="178"/>
      <c r="IFT14" s="178"/>
      <c r="IFU14" s="178"/>
      <c r="IFV14" s="178"/>
      <c r="IFW14" s="178"/>
      <c r="IFX14" s="178"/>
      <c r="IFY14" s="178"/>
      <c r="IFZ14" s="178"/>
      <c r="IGA14" s="178"/>
      <c r="IGB14" s="178"/>
      <c r="IGC14" s="178"/>
      <c r="IGD14" s="178"/>
      <c r="IGE14" s="178"/>
      <c r="IGF14" s="178"/>
      <c r="IGG14" s="178"/>
      <c r="IGH14" s="178"/>
      <c r="IGI14" s="178"/>
      <c r="IGJ14" s="178"/>
      <c r="IGK14" s="178"/>
      <c r="IGL14" s="178"/>
      <c r="IGM14" s="178"/>
      <c r="IGN14" s="178"/>
      <c r="IGO14" s="178"/>
      <c r="IGP14" s="178"/>
      <c r="IGQ14" s="178"/>
      <c r="IGR14" s="178"/>
      <c r="IGS14" s="178"/>
      <c r="IGT14" s="178"/>
      <c r="IGU14" s="178"/>
      <c r="IGV14" s="178"/>
      <c r="IGW14" s="178"/>
      <c r="IGX14" s="178"/>
      <c r="IGY14" s="178"/>
      <c r="IGZ14" s="178"/>
      <c r="IHA14" s="178"/>
      <c r="IHB14" s="178"/>
      <c r="IHC14" s="178"/>
      <c r="IHD14" s="178"/>
      <c r="IHE14" s="178"/>
      <c r="IHF14" s="178"/>
      <c r="IHG14" s="178"/>
      <c r="IHH14" s="178"/>
      <c r="IHI14" s="178"/>
      <c r="IHJ14" s="178"/>
      <c r="IHK14" s="178"/>
      <c r="IHL14" s="178"/>
      <c r="IHM14" s="178"/>
      <c r="IHN14" s="178"/>
      <c r="IHO14" s="178"/>
      <c r="IHP14" s="178"/>
      <c r="IHQ14" s="178"/>
      <c r="IHR14" s="178"/>
      <c r="IHS14" s="178"/>
      <c r="IHT14" s="178"/>
      <c r="IHU14" s="178"/>
      <c r="IHV14" s="178"/>
      <c r="IHW14" s="178"/>
      <c r="IHX14" s="178"/>
      <c r="IHY14" s="178"/>
      <c r="IHZ14" s="178"/>
      <c r="IIA14" s="178"/>
      <c r="IIB14" s="178"/>
      <c r="IIC14" s="178"/>
      <c r="IID14" s="178"/>
      <c r="IIE14" s="178"/>
      <c r="IIF14" s="178"/>
      <c r="IIG14" s="178"/>
      <c r="IIH14" s="178"/>
      <c r="III14" s="178"/>
      <c r="IIJ14" s="178"/>
      <c r="IIK14" s="178"/>
      <c r="IIL14" s="178"/>
      <c r="IIM14" s="178"/>
      <c r="IIN14" s="178"/>
      <c r="IIO14" s="178"/>
      <c r="IIP14" s="178"/>
      <c r="IIQ14" s="178"/>
      <c r="IIR14" s="178"/>
      <c r="IIS14" s="178"/>
      <c r="IIT14" s="178"/>
      <c r="IIU14" s="178"/>
      <c r="IIV14" s="178"/>
      <c r="IIW14" s="178"/>
      <c r="IIX14" s="178"/>
      <c r="IIY14" s="178"/>
      <c r="IIZ14" s="178"/>
      <c r="IJA14" s="178"/>
      <c r="IJB14" s="178"/>
      <c r="IJC14" s="178"/>
      <c r="IJD14" s="178"/>
      <c r="IJE14" s="178"/>
      <c r="IJF14" s="178"/>
      <c r="IJG14" s="178"/>
      <c r="IJH14" s="178"/>
      <c r="IJI14" s="178"/>
      <c r="IJJ14" s="178"/>
      <c r="IJK14" s="178"/>
      <c r="IJL14" s="178"/>
      <c r="IJM14" s="178"/>
      <c r="IJN14" s="178"/>
      <c r="IJO14" s="178"/>
      <c r="IJP14" s="178"/>
      <c r="IJQ14" s="178"/>
      <c r="IJR14" s="178"/>
      <c r="IJS14" s="178"/>
      <c r="IJT14" s="178"/>
      <c r="IJU14" s="178"/>
      <c r="IJV14" s="178"/>
      <c r="IJW14" s="178"/>
      <c r="IJX14" s="178"/>
      <c r="IJY14" s="178"/>
      <c r="IJZ14" s="178"/>
      <c r="IKA14" s="178"/>
      <c r="IKB14" s="178"/>
      <c r="IKC14" s="178"/>
      <c r="IKD14" s="178"/>
      <c r="IKE14" s="178"/>
      <c r="IKF14" s="178"/>
      <c r="IKG14" s="178"/>
      <c r="IKH14" s="178"/>
      <c r="IKI14" s="178"/>
      <c r="IKJ14" s="178"/>
      <c r="IKK14" s="178"/>
      <c r="IKL14" s="178"/>
      <c r="IKM14" s="178"/>
      <c r="IKN14" s="178"/>
      <c r="IKO14" s="178"/>
      <c r="IKP14" s="178"/>
      <c r="IKQ14" s="178"/>
      <c r="IKR14" s="178"/>
      <c r="IKS14" s="178"/>
      <c r="IKT14" s="178"/>
      <c r="IKU14" s="178"/>
      <c r="IKV14" s="178"/>
      <c r="IKW14" s="178"/>
      <c r="IKX14" s="178"/>
      <c r="IKY14" s="178"/>
      <c r="IKZ14" s="178"/>
      <c r="ILA14" s="178"/>
      <c r="ILB14" s="178"/>
      <c r="ILC14" s="178"/>
      <c r="ILD14" s="178"/>
      <c r="ILE14" s="178"/>
      <c r="ILF14" s="178"/>
      <c r="ILG14" s="178"/>
      <c r="ILH14" s="178"/>
      <c r="ILI14" s="178"/>
      <c r="ILJ14" s="178"/>
      <c r="ILK14" s="178"/>
      <c r="ILL14" s="178"/>
      <c r="ILM14" s="178"/>
      <c r="ILN14" s="178"/>
      <c r="ILO14" s="178"/>
      <c r="ILP14" s="178"/>
      <c r="ILQ14" s="178"/>
      <c r="ILR14" s="178"/>
      <c r="ILS14" s="178"/>
      <c r="ILT14" s="178"/>
      <c r="ILU14" s="178"/>
      <c r="ILV14" s="178"/>
      <c r="ILW14" s="178"/>
      <c r="ILX14" s="178"/>
      <c r="ILY14" s="178"/>
      <c r="ILZ14" s="178"/>
      <c r="IMA14" s="178"/>
      <c r="IMB14" s="178"/>
      <c r="IMC14" s="178"/>
      <c r="IMD14" s="178"/>
      <c r="IME14" s="178"/>
      <c r="IMF14" s="178"/>
      <c r="IMG14" s="178"/>
      <c r="IMH14" s="178"/>
      <c r="IMI14" s="178"/>
      <c r="IMJ14" s="178"/>
      <c r="IMK14" s="178"/>
      <c r="IML14" s="178"/>
      <c r="IMM14" s="178"/>
      <c r="IMN14" s="178"/>
      <c r="IMO14" s="178"/>
      <c r="IMP14" s="178"/>
      <c r="IMQ14" s="178"/>
      <c r="IMR14" s="178"/>
      <c r="IMS14" s="178"/>
      <c r="IMT14" s="178"/>
      <c r="IMU14" s="178"/>
      <c r="IMV14" s="178"/>
      <c r="IMW14" s="178"/>
      <c r="IMX14" s="178"/>
      <c r="IMY14" s="178"/>
      <c r="IMZ14" s="178"/>
      <c r="INA14" s="178"/>
      <c r="INB14" s="178"/>
      <c r="INC14" s="178"/>
      <c r="IND14" s="178"/>
      <c r="INE14" s="178"/>
      <c r="INF14" s="178"/>
      <c r="ING14" s="178"/>
      <c r="INH14" s="178"/>
      <c r="INI14" s="178"/>
      <c r="INJ14" s="178"/>
      <c r="INK14" s="178"/>
      <c r="INL14" s="178"/>
      <c r="INM14" s="178"/>
      <c r="INN14" s="178"/>
      <c r="INO14" s="178"/>
      <c r="INP14" s="178"/>
      <c r="INQ14" s="178"/>
      <c r="INR14" s="178"/>
      <c r="INS14" s="178"/>
      <c r="INT14" s="178"/>
      <c r="INU14" s="178"/>
      <c r="INV14" s="178"/>
      <c r="INW14" s="178"/>
      <c r="INX14" s="178"/>
      <c r="INY14" s="178"/>
      <c r="INZ14" s="178"/>
      <c r="IOA14" s="178"/>
      <c r="IOB14" s="178"/>
      <c r="IOC14" s="178"/>
      <c r="IOD14" s="178"/>
      <c r="IOE14" s="178"/>
      <c r="IOF14" s="178"/>
      <c r="IOG14" s="178"/>
      <c r="IOH14" s="178"/>
      <c r="IOI14" s="178"/>
      <c r="IOJ14" s="178"/>
      <c r="IOK14" s="178"/>
      <c r="IOL14" s="178"/>
      <c r="IOM14" s="178"/>
      <c r="ION14" s="178"/>
      <c r="IOO14" s="178"/>
      <c r="IOP14" s="178"/>
      <c r="IOQ14" s="178"/>
      <c r="IOR14" s="178"/>
      <c r="IOS14" s="178"/>
      <c r="IOT14" s="178"/>
      <c r="IOU14" s="178"/>
      <c r="IOV14" s="178"/>
      <c r="IOW14" s="178"/>
      <c r="IOX14" s="178"/>
      <c r="IOY14" s="178"/>
      <c r="IOZ14" s="178"/>
      <c r="IPA14" s="178"/>
      <c r="IPB14" s="178"/>
      <c r="IPC14" s="178"/>
      <c r="IPD14" s="178"/>
      <c r="IPE14" s="178"/>
      <c r="IPF14" s="178"/>
      <c r="IPG14" s="178"/>
      <c r="IPH14" s="178"/>
      <c r="IPI14" s="178"/>
      <c r="IPJ14" s="178"/>
      <c r="IPK14" s="178"/>
      <c r="IPL14" s="178"/>
      <c r="IPM14" s="178"/>
      <c r="IPN14" s="178"/>
      <c r="IPO14" s="178"/>
      <c r="IPP14" s="178"/>
      <c r="IPQ14" s="178"/>
      <c r="IPR14" s="178"/>
      <c r="IPS14" s="178"/>
      <c r="IPT14" s="178"/>
      <c r="IPU14" s="178"/>
      <c r="IPV14" s="178"/>
      <c r="IPW14" s="178"/>
      <c r="IPX14" s="178"/>
      <c r="IPY14" s="178"/>
      <c r="IPZ14" s="178"/>
      <c r="IQA14" s="178"/>
      <c r="IQB14" s="178"/>
      <c r="IQC14" s="178"/>
      <c r="IQD14" s="178"/>
      <c r="IQE14" s="178"/>
      <c r="IQF14" s="178"/>
      <c r="IQG14" s="178"/>
      <c r="IQH14" s="178"/>
      <c r="IQI14" s="178"/>
      <c r="IQJ14" s="178"/>
      <c r="IQK14" s="178"/>
      <c r="IQL14" s="178"/>
      <c r="IQM14" s="178"/>
      <c r="IQN14" s="178"/>
      <c r="IQO14" s="178"/>
      <c r="IQP14" s="178"/>
      <c r="IQQ14" s="178"/>
      <c r="IQR14" s="178"/>
      <c r="IQS14" s="178"/>
      <c r="IQT14" s="178"/>
      <c r="IQU14" s="178"/>
      <c r="IQV14" s="178"/>
      <c r="IQW14" s="178"/>
      <c r="IQX14" s="178"/>
      <c r="IQY14" s="178"/>
      <c r="IQZ14" s="178"/>
      <c r="IRA14" s="178"/>
      <c r="IRB14" s="178"/>
      <c r="IRC14" s="178"/>
      <c r="IRD14" s="178"/>
      <c r="IRE14" s="178"/>
      <c r="IRF14" s="178"/>
      <c r="IRG14" s="178"/>
      <c r="IRH14" s="178"/>
      <c r="IRI14" s="178"/>
      <c r="IRJ14" s="178"/>
      <c r="IRK14" s="178"/>
      <c r="IRL14" s="178"/>
      <c r="IRM14" s="178"/>
      <c r="IRN14" s="178"/>
      <c r="IRO14" s="178"/>
      <c r="IRP14" s="178"/>
      <c r="IRQ14" s="178"/>
      <c r="IRR14" s="178"/>
      <c r="IRS14" s="178"/>
      <c r="IRT14" s="178"/>
      <c r="IRU14" s="178"/>
      <c r="IRV14" s="178"/>
      <c r="IRW14" s="178"/>
      <c r="IRX14" s="178"/>
      <c r="IRY14" s="178"/>
      <c r="IRZ14" s="178"/>
      <c r="ISA14" s="178"/>
      <c r="ISB14" s="178"/>
      <c r="ISC14" s="178"/>
      <c r="ISD14" s="178"/>
      <c r="ISE14" s="178"/>
      <c r="ISF14" s="178"/>
      <c r="ISG14" s="178"/>
      <c r="ISH14" s="178"/>
      <c r="ISI14" s="178"/>
      <c r="ISJ14" s="178"/>
      <c r="ISK14" s="178"/>
      <c r="ISL14" s="178"/>
      <c r="ISM14" s="178"/>
      <c r="ISN14" s="178"/>
      <c r="ISO14" s="178"/>
      <c r="ISP14" s="178"/>
      <c r="ISQ14" s="178"/>
      <c r="ISR14" s="178"/>
      <c r="ISS14" s="178"/>
      <c r="IST14" s="178"/>
      <c r="ISU14" s="178"/>
      <c r="ISV14" s="178"/>
      <c r="ISW14" s="178"/>
      <c r="ISX14" s="178"/>
      <c r="ISY14" s="178"/>
      <c r="ISZ14" s="178"/>
      <c r="ITA14" s="178"/>
      <c r="ITB14" s="178"/>
      <c r="ITC14" s="178"/>
      <c r="ITD14" s="178"/>
      <c r="ITE14" s="178"/>
      <c r="ITF14" s="178"/>
      <c r="ITG14" s="178"/>
      <c r="ITH14" s="178"/>
      <c r="ITI14" s="178"/>
      <c r="ITJ14" s="178"/>
      <c r="ITK14" s="178"/>
      <c r="ITL14" s="178"/>
      <c r="ITM14" s="178"/>
      <c r="ITN14" s="178"/>
      <c r="ITO14" s="178"/>
      <c r="ITP14" s="178"/>
      <c r="ITQ14" s="178"/>
      <c r="ITR14" s="178"/>
      <c r="ITS14" s="178"/>
      <c r="ITT14" s="178"/>
      <c r="ITU14" s="178"/>
      <c r="ITV14" s="178"/>
      <c r="ITW14" s="178"/>
      <c r="ITX14" s="178"/>
      <c r="ITY14" s="178"/>
      <c r="ITZ14" s="178"/>
      <c r="IUA14" s="178"/>
      <c r="IUB14" s="178"/>
      <c r="IUC14" s="178"/>
      <c r="IUD14" s="178"/>
      <c r="IUE14" s="178"/>
      <c r="IUF14" s="178"/>
      <c r="IUG14" s="178"/>
      <c r="IUH14" s="178"/>
      <c r="IUI14" s="178"/>
      <c r="IUJ14" s="178"/>
      <c r="IUK14" s="178"/>
      <c r="IUL14" s="178"/>
      <c r="IUM14" s="178"/>
      <c r="IUN14" s="178"/>
      <c r="IUO14" s="178"/>
      <c r="IUP14" s="178"/>
      <c r="IUQ14" s="178"/>
      <c r="IUR14" s="178"/>
      <c r="IUS14" s="178"/>
      <c r="IUT14" s="178"/>
      <c r="IUU14" s="178"/>
      <c r="IUV14" s="178"/>
      <c r="IUW14" s="178"/>
      <c r="IUX14" s="178"/>
      <c r="IUY14" s="178"/>
      <c r="IUZ14" s="178"/>
      <c r="IVA14" s="178"/>
      <c r="IVB14" s="178"/>
      <c r="IVC14" s="178"/>
      <c r="IVD14" s="178"/>
      <c r="IVE14" s="178"/>
      <c r="IVF14" s="178"/>
      <c r="IVG14" s="178"/>
      <c r="IVH14" s="178"/>
      <c r="IVI14" s="178"/>
      <c r="IVJ14" s="178"/>
      <c r="IVK14" s="178"/>
      <c r="IVL14" s="178"/>
      <c r="IVM14" s="178"/>
      <c r="IVN14" s="178"/>
      <c r="IVO14" s="178"/>
      <c r="IVP14" s="178"/>
      <c r="IVQ14" s="178"/>
      <c r="IVR14" s="178"/>
      <c r="IVS14" s="178"/>
      <c r="IVT14" s="178"/>
      <c r="IVU14" s="178"/>
      <c r="IVV14" s="178"/>
      <c r="IVW14" s="178"/>
      <c r="IVX14" s="178"/>
      <c r="IVY14" s="178"/>
      <c r="IVZ14" s="178"/>
      <c r="IWA14" s="178"/>
      <c r="IWB14" s="178"/>
      <c r="IWC14" s="178"/>
      <c r="IWD14" s="178"/>
      <c r="IWE14" s="178"/>
      <c r="IWF14" s="178"/>
      <c r="IWG14" s="178"/>
      <c r="IWH14" s="178"/>
      <c r="IWI14" s="178"/>
      <c r="IWJ14" s="178"/>
      <c r="IWK14" s="178"/>
      <c r="IWL14" s="178"/>
      <c r="IWM14" s="178"/>
      <c r="IWN14" s="178"/>
      <c r="IWO14" s="178"/>
      <c r="IWP14" s="178"/>
      <c r="IWQ14" s="178"/>
      <c r="IWR14" s="178"/>
      <c r="IWS14" s="178"/>
      <c r="IWT14" s="178"/>
      <c r="IWU14" s="178"/>
      <c r="IWV14" s="178"/>
      <c r="IWW14" s="178"/>
      <c r="IWX14" s="178"/>
      <c r="IWY14" s="178"/>
      <c r="IWZ14" s="178"/>
      <c r="IXA14" s="178"/>
      <c r="IXB14" s="178"/>
      <c r="IXC14" s="178"/>
      <c r="IXD14" s="178"/>
      <c r="IXE14" s="178"/>
      <c r="IXF14" s="178"/>
      <c r="IXG14" s="178"/>
      <c r="IXH14" s="178"/>
      <c r="IXI14" s="178"/>
      <c r="IXJ14" s="178"/>
      <c r="IXK14" s="178"/>
      <c r="IXL14" s="178"/>
      <c r="IXM14" s="178"/>
      <c r="IXN14" s="178"/>
      <c r="IXO14" s="178"/>
      <c r="IXP14" s="178"/>
      <c r="IXQ14" s="178"/>
      <c r="IXR14" s="178"/>
      <c r="IXS14" s="178"/>
      <c r="IXT14" s="178"/>
      <c r="IXU14" s="178"/>
      <c r="IXV14" s="178"/>
      <c r="IXW14" s="178"/>
      <c r="IXX14" s="178"/>
      <c r="IXY14" s="178"/>
      <c r="IXZ14" s="178"/>
      <c r="IYA14" s="178"/>
      <c r="IYB14" s="178"/>
      <c r="IYC14" s="178"/>
      <c r="IYD14" s="178"/>
      <c r="IYE14" s="178"/>
      <c r="IYF14" s="178"/>
      <c r="IYG14" s="178"/>
      <c r="IYH14" s="178"/>
      <c r="IYI14" s="178"/>
      <c r="IYJ14" s="178"/>
      <c r="IYK14" s="178"/>
      <c r="IYL14" s="178"/>
      <c r="IYM14" s="178"/>
      <c r="IYN14" s="178"/>
      <c r="IYO14" s="178"/>
      <c r="IYP14" s="178"/>
      <c r="IYQ14" s="178"/>
      <c r="IYR14" s="178"/>
      <c r="IYS14" s="178"/>
      <c r="IYT14" s="178"/>
      <c r="IYU14" s="178"/>
      <c r="IYV14" s="178"/>
      <c r="IYW14" s="178"/>
      <c r="IYX14" s="178"/>
      <c r="IYY14" s="178"/>
      <c r="IYZ14" s="178"/>
      <c r="IZA14" s="178"/>
      <c r="IZB14" s="178"/>
      <c r="IZC14" s="178"/>
      <c r="IZD14" s="178"/>
      <c r="IZE14" s="178"/>
      <c r="IZF14" s="178"/>
      <c r="IZG14" s="178"/>
      <c r="IZH14" s="178"/>
      <c r="IZI14" s="178"/>
      <c r="IZJ14" s="178"/>
      <c r="IZK14" s="178"/>
      <c r="IZL14" s="178"/>
      <c r="IZM14" s="178"/>
      <c r="IZN14" s="178"/>
      <c r="IZO14" s="178"/>
      <c r="IZP14" s="178"/>
      <c r="IZQ14" s="178"/>
      <c r="IZR14" s="178"/>
      <c r="IZS14" s="178"/>
      <c r="IZT14" s="178"/>
      <c r="IZU14" s="178"/>
      <c r="IZV14" s="178"/>
      <c r="IZW14" s="178"/>
      <c r="IZX14" s="178"/>
      <c r="IZY14" s="178"/>
      <c r="IZZ14" s="178"/>
      <c r="JAA14" s="178"/>
      <c r="JAB14" s="178"/>
      <c r="JAC14" s="178"/>
      <c r="JAD14" s="178"/>
      <c r="JAE14" s="178"/>
      <c r="JAF14" s="178"/>
      <c r="JAG14" s="178"/>
      <c r="JAH14" s="178"/>
      <c r="JAI14" s="178"/>
      <c r="JAJ14" s="178"/>
      <c r="JAK14" s="178"/>
      <c r="JAL14" s="178"/>
      <c r="JAM14" s="178"/>
      <c r="JAN14" s="178"/>
      <c r="JAO14" s="178"/>
      <c r="JAP14" s="178"/>
      <c r="JAQ14" s="178"/>
      <c r="JAR14" s="178"/>
      <c r="JAS14" s="178"/>
      <c r="JAT14" s="178"/>
      <c r="JAU14" s="178"/>
      <c r="JAV14" s="178"/>
      <c r="JAW14" s="178"/>
      <c r="JAX14" s="178"/>
      <c r="JAY14" s="178"/>
      <c r="JAZ14" s="178"/>
      <c r="JBA14" s="178"/>
      <c r="JBB14" s="178"/>
      <c r="JBC14" s="178"/>
      <c r="JBD14" s="178"/>
      <c r="JBE14" s="178"/>
      <c r="JBF14" s="178"/>
      <c r="JBG14" s="178"/>
      <c r="JBH14" s="178"/>
      <c r="JBI14" s="178"/>
      <c r="JBJ14" s="178"/>
      <c r="JBK14" s="178"/>
      <c r="JBL14" s="178"/>
      <c r="JBM14" s="178"/>
      <c r="JBN14" s="178"/>
      <c r="JBO14" s="178"/>
      <c r="JBP14" s="178"/>
      <c r="JBQ14" s="178"/>
      <c r="JBR14" s="178"/>
      <c r="JBS14" s="178"/>
      <c r="JBT14" s="178"/>
      <c r="JBU14" s="178"/>
      <c r="JBV14" s="178"/>
      <c r="JBW14" s="178"/>
      <c r="JBX14" s="178"/>
      <c r="JBY14" s="178"/>
      <c r="JBZ14" s="178"/>
      <c r="JCA14" s="178"/>
      <c r="JCB14" s="178"/>
      <c r="JCC14" s="178"/>
      <c r="JCD14" s="178"/>
      <c r="JCE14" s="178"/>
      <c r="JCF14" s="178"/>
      <c r="JCG14" s="178"/>
      <c r="JCH14" s="178"/>
      <c r="JCI14" s="178"/>
      <c r="JCJ14" s="178"/>
      <c r="JCK14" s="178"/>
      <c r="JCL14" s="178"/>
      <c r="JCM14" s="178"/>
      <c r="JCN14" s="178"/>
      <c r="JCO14" s="178"/>
      <c r="JCP14" s="178"/>
      <c r="JCQ14" s="178"/>
      <c r="JCR14" s="178"/>
      <c r="JCS14" s="178"/>
      <c r="JCT14" s="178"/>
      <c r="JCU14" s="178"/>
      <c r="JCV14" s="178"/>
      <c r="JCW14" s="178"/>
      <c r="JCX14" s="178"/>
      <c r="JCY14" s="178"/>
      <c r="JCZ14" s="178"/>
      <c r="JDA14" s="178"/>
      <c r="JDB14" s="178"/>
      <c r="JDC14" s="178"/>
      <c r="JDD14" s="178"/>
      <c r="JDE14" s="178"/>
      <c r="JDF14" s="178"/>
      <c r="JDG14" s="178"/>
      <c r="JDH14" s="178"/>
      <c r="JDI14" s="178"/>
      <c r="JDJ14" s="178"/>
      <c r="JDK14" s="178"/>
      <c r="JDL14" s="178"/>
      <c r="JDM14" s="178"/>
      <c r="JDN14" s="178"/>
      <c r="JDO14" s="178"/>
      <c r="JDP14" s="178"/>
      <c r="JDQ14" s="178"/>
      <c r="JDR14" s="178"/>
      <c r="JDS14" s="178"/>
      <c r="JDT14" s="178"/>
      <c r="JDU14" s="178"/>
      <c r="JDV14" s="178"/>
      <c r="JDW14" s="178"/>
      <c r="JDX14" s="178"/>
      <c r="JDY14" s="178"/>
      <c r="JDZ14" s="178"/>
      <c r="JEA14" s="178"/>
      <c r="JEB14" s="178"/>
      <c r="JEC14" s="178"/>
      <c r="JED14" s="178"/>
      <c r="JEE14" s="178"/>
      <c r="JEF14" s="178"/>
      <c r="JEG14" s="178"/>
      <c r="JEH14" s="178"/>
      <c r="JEI14" s="178"/>
      <c r="JEJ14" s="178"/>
      <c r="JEK14" s="178"/>
      <c r="JEL14" s="178"/>
      <c r="JEM14" s="178"/>
      <c r="JEN14" s="178"/>
      <c r="JEO14" s="178"/>
      <c r="JEP14" s="178"/>
      <c r="JEQ14" s="178"/>
      <c r="JER14" s="178"/>
      <c r="JES14" s="178"/>
      <c r="JET14" s="178"/>
      <c r="JEU14" s="178"/>
      <c r="JEV14" s="178"/>
      <c r="JEW14" s="178"/>
      <c r="JEX14" s="178"/>
      <c r="JEY14" s="178"/>
      <c r="JEZ14" s="178"/>
      <c r="JFA14" s="178"/>
      <c r="JFB14" s="178"/>
      <c r="JFC14" s="178"/>
      <c r="JFD14" s="178"/>
      <c r="JFE14" s="178"/>
      <c r="JFF14" s="178"/>
      <c r="JFG14" s="178"/>
      <c r="JFH14" s="178"/>
      <c r="JFI14" s="178"/>
      <c r="JFJ14" s="178"/>
      <c r="JFK14" s="178"/>
      <c r="JFL14" s="178"/>
      <c r="JFM14" s="178"/>
      <c r="JFN14" s="178"/>
      <c r="JFO14" s="178"/>
      <c r="JFP14" s="178"/>
      <c r="JFQ14" s="178"/>
      <c r="JFR14" s="178"/>
      <c r="JFS14" s="178"/>
      <c r="JFT14" s="178"/>
      <c r="JFU14" s="178"/>
      <c r="JFV14" s="178"/>
      <c r="JFW14" s="178"/>
      <c r="JFX14" s="178"/>
      <c r="JFY14" s="178"/>
      <c r="JFZ14" s="178"/>
      <c r="JGA14" s="178"/>
      <c r="JGB14" s="178"/>
      <c r="JGC14" s="178"/>
      <c r="JGD14" s="178"/>
      <c r="JGE14" s="178"/>
      <c r="JGF14" s="178"/>
      <c r="JGG14" s="178"/>
      <c r="JGH14" s="178"/>
      <c r="JGI14" s="178"/>
      <c r="JGJ14" s="178"/>
      <c r="JGK14" s="178"/>
      <c r="JGL14" s="178"/>
      <c r="JGM14" s="178"/>
      <c r="JGN14" s="178"/>
      <c r="JGO14" s="178"/>
      <c r="JGP14" s="178"/>
      <c r="JGQ14" s="178"/>
      <c r="JGR14" s="178"/>
      <c r="JGS14" s="178"/>
      <c r="JGT14" s="178"/>
      <c r="JGU14" s="178"/>
      <c r="JGV14" s="178"/>
      <c r="JGW14" s="178"/>
      <c r="JGX14" s="178"/>
      <c r="JGY14" s="178"/>
      <c r="JGZ14" s="178"/>
      <c r="JHA14" s="178"/>
      <c r="JHB14" s="178"/>
      <c r="JHC14" s="178"/>
      <c r="JHD14" s="178"/>
      <c r="JHE14" s="178"/>
      <c r="JHF14" s="178"/>
      <c r="JHG14" s="178"/>
      <c r="JHH14" s="178"/>
      <c r="JHI14" s="178"/>
      <c r="JHJ14" s="178"/>
      <c r="JHK14" s="178"/>
      <c r="JHL14" s="178"/>
      <c r="JHM14" s="178"/>
      <c r="JHN14" s="178"/>
      <c r="JHO14" s="178"/>
      <c r="JHP14" s="178"/>
      <c r="JHQ14" s="178"/>
      <c r="JHR14" s="178"/>
      <c r="JHS14" s="178"/>
      <c r="JHT14" s="178"/>
      <c r="JHU14" s="178"/>
      <c r="JHV14" s="178"/>
      <c r="JHW14" s="178"/>
      <c r="JHX14" s="178"/>
      <c r="JHY14" s="178"/>
      <c r="JHZ14" s="178"/>
      <c r="JIA14" s="178"/>
      <c r="JIB14" s="178"/>
      <c r="JIC14" s="178"/>
      <c r="JID14" s="178"/>
      <c r="JIE14" s="178"/>
      <c r="JIF14" s="178"/>
      <c r="JIG14" s="178"/>
      <c r="JIH14" s="178"/>
      <c r="JII14" s="178"/>
      <c r="JIJ14" s="178"/>
      <c r="JIK14" s="178"/>
      <c r="JIL14" s="178"/>
      <c r="JIM14" s="178"/>
      <c r="JIN14" s="178"/>
      <c r="JIO14" s="178"/>
      <c r="JIP14" s="178"/>
      <c r="JIQ14" s="178"/>
      <c r="JIR14" s="178"/>
      <c r="JIS14" s="178"/>
      <c r="JIT14" s="178"/>
      <c r="JIU14" s="178"/>
      <c r="JIV14" s="178"/>
      <c r="JIW14" s="178"/>
      <c r="JIX14" s="178"/>
      <c r="JIY14" s="178"/>
      <c r="JIZ14" s="178"/>
      <c r="JJA14" s="178"/>
      <c r="JJB14" s="178"/>
      <c r="JJC14" s="178"/>
      <c r="JJD14" s="178"/>
      <c r="JJE14" s="178"/>
      <c r="JJF14" s="178"/>
      <c r="JJG14" s="178"/>
      <c r="JJH14" s="178"/>
      <c r="JJI14" s="178"/>
      <c r="JJJ14" s="178"/>
      <c r="JJK14" s="178"/>
      <c r="JJL14" s="178"/>
      <c r="JJM14" s="178"/>
      <c r="JJN14" s="178"/>
      <c r="JJO14" s="178"/>
      <c r="JJP14" s="178"/>
      <c r="JJQ14" s="178"/>
      <c r="JJR14" s="178"/>
      <c r="JJS14" s="178"/>
      <c r="JJT14" s="178"/>
      <c r="JJU14" s="178"/>
      <c r="JJV14" s="178"/>
      <c r="JJW14" s="178"/>
      <c r="JJX14" s="178"/>
      <c r="JJY14" s="178"/>
      <c r="JJZ14" s="178"/>
      <c r="JKA14" s="178"/>
      <c r="JKB14" s="178"/>
      <c r="JKC14" s="178"/>
      <c r="JKD14" s="178"/>
      <c r="JKE14" s="178"/>
      <c r="JKF14" s="178"/>
      <c r="JKG14" s="178"/>
      <c r="JKH14" s="178"/>
      <c r="JKI14" s="178"/>
      <c r="JKJ14" s="178"/>
      <c r="JKK14" s="178"/>
      <c r="JKL14" s="178"/>
      <c r="JKM14" s="178"/>
      <c r="JKN14" s="178"/>
      <c r="JKO14" s="178"/>
      <c r="JKP14" s="178"/>
      <c r="JKQ14" s="178"/>
      <c r="JKR14" s="178"/>
      <c r="JKS14" s="178"/>
      <c r="JKT14" s="178"/>
      <c r="JKU14" s="178"/>
      <c r="JKV14" s="178"/>
      <c r="JKW14" s="178"/>
      <c r="JKX14" s="178"/>
      <c r="JKY14" s="178"/>
      <c r="JKZ14" s="178"/>
      <c r="JLA14" s="178"/>
      <c r="JLB14" s="178"/>
      <c r="JLC14" s="178"/>
      <c r="JLD14" s="178"/>
      <c r="JLE14" s="178"/>
      <c r="JLF14" s="178"/>
      <c r="JLG14" s="178"/>
      <c r="JLH14" s="178"/>
      <c r="JLI14" s="178"/>
      <c r="JLJ14" s="178"/>
      <c r="JLK14" s="178"/>
      <c r="JLL14" s="178"/>
      <c r="JLM14" s="178"/>
      <c r="JLN14" s="178"/>
      <c r="JLO14" s="178"/>
      <c r="JLP14" s="178"/>
      <c r="JLQ14" s="178"/>
      <c r="JLR14" s="178"/>
      <c r="JLS14" s="178"/>
      <c r="JLT14" s="178"/>
      <c r="JLU14" s="178"/>
      <c r="JLV14" s="178"/>
      <c r="JLW14" s="178"/>
      <c r="JLX14" s="178"/>
      <c r="JLY14" s="178"/>
      <c r="JLZ14" s="178"/>
      <c r="JMA14" s="178"/>
      <c r="JMB14" s="178"/>
      <c r="JMC14" s="178"/>
      <c r="JMD14" s="178"/>
      <c r="JME14" s="178"/>
      <c r="JMF14" s="178"/>
      <c r="JMG14" s="178"/>
      <c r="JMH14" s="178"/>
      <c r="JMI14" s="178"/>
      <c r="JMJ14" s="178"/>
      <c r="JMK14" s="178"/>
      <c r="JML14" s="178"/>
      <c r="JMM14" s="178"/>
      <c r="JMN14" s="178"/>
      <c r="JMO14" s="178"/>
      <c r="JMP14" s="178"/>
      <c r="JMQ14" s="178"/>
      <c r="JMR14" s="178"/>
      <c r="JMS14" s="178"/>
      <c r="JMT14" s="178"/>
      <c r="JMU14" s="178"/>
      <c r="JMV14" s="178"/>
      <c r="JMW14" s="178"/>
      <c r="JMX14" s="178"/>
      <c r="JMY14" s="178"/>
      <c r="JMZ14" s="178"/>
      <c r="JNA14" s="178"/>
      <c r="JNB14" s="178"/>
      <c r="JNC14" s="178"/>
      <c r="JND14" s="178"/>
      <c r="JNE14" s="178"/>
      <c r="JNF14" s="178"/>
      <c r="JNG14" s="178"/>
      <c r="JNH14" s="178"/>
      <c r="JNI14" s="178"/>
      <c r="JNJ14" s="178"/>
      <c r="JNK14" s="178"/>
      <c r="JNL14" s="178"/>
      <c r="JNM14" s="178"/>
      <c r="JNN14" s="178"/>
      <c r="JNO14" s="178"/>
      <c r="JNP14" s="178"/>
      <c r="JNQ14" s="178"/>
      <c r="JNR14" s="178"/>
      <c r="JNS14" s="178"/>
      <c r="JNT14" s="178"/>
      <c r="JNU14" s="178"/>
      <c r="JNV14" s="178"/>
      <c r="JNW14" s="178"/>
      <c r="JNX14" s="178"/>
      <c r="JNY14" s="178"/>
      <c r="JNZ14" s="178"/>
      <c r="JOA14" s="178"/>
      <c r="JOB14" s="178"/>
      <c r="JOC14" s="178"/>
      <c r="JOD14" s="178"/>
      <c r="JOE14" s="178"/>
      <c r="JOF14" s="178"/>
      <c r="JOG14" s="178"/>
      <c r="JOH14" s="178"/>
      <c r="JOI14" s="178"/>
      <c r="JOJ14" s="178"/>
      <c r="JOK14" s="178"/>
      <c r="JOL14" s="178"/>
      <c r="JOM14" s="178"/>
      <c r="JON14" s="178"/>
      <c r="JOO14" s="178"/>
      <c r="JOP14" s="178"/>
      <c r="JOQ14" s="178"/>
      <c r="JOR14" s="178"/>
      <c r="JOS14" s="178"/>
      <c r="JOT14" s="178"/>
      <c r="JOU14" s="178"/>
      <c r="JOV14" s="178"/>
      <c r="JOW14" s="178"/>
      <c r="JOX14" s="178"/>
      <c r="JOY14" s="178"/>
      <c r="JOZ14" s="178"/>
      <c r="JPA14" s="178"/>
      <c r="JPB14" s="178"/>
      <c r="JPC14" s="178"/>
      <c r="JPD14" s="178"/>
      <c r="JPE14" s="178"/>
      <c r="JPF14" s="178"/>
      <c r="JPG14" s="178"/>
      <c r="JPH14" s="178"/>
      <c r="JPI14" s="178"/>
      <c r="JPJ14" s="178"/>
      <c r="JPK14" s="178"/>
      <c r="JPL14" s="178"/>
      <c r="JPM14" s="178"/>
      <c r="JPN14" s="178"/>
      <c r="JPO14" s="178"/>
      <c r="JPP14" s="178"/>
      <c r="JPQ14" s="178"/>
      <c r="JPR14" s="178"/>
      <c r="JPS14" s="178"/>
      <c r="JPT14" s="178"/>
      <c r="JPU14" s="178"/>
      <c r="JPV14" s="178"/>
      <c r="JPW14" s="178"/>
      <c r="JPX14" s="178"/>
      <c r="JPY14" s="178"/>
      <c r="JPZ14" s="178"/>
      <c r="JQA14" s="178"/>
      <c r="JQB14" s="178"/>
      <c r="JQC14" s="178"/>
      <c r="JQD14" s="178"/>
      <c r="JQE14" s="178"/>
      <c r="JQF14" s="178"/>
      <c r="JQG14" s="178"/>
      <c r="JQH14" s="178"/>
      <c r="JQI14" s="178"/>
      <c r="JQJ14" s="178"/>
      <c r="JQK14" s="178"/>
      <c r="JQL14" s="178"/>
      <c r="JQM14" s="178"/>
      <c r="JQN14" s="178"/>
      <c r="JQO14" s="178"/>
      <c r="JQP14" s="178"/>
      <c r="JQQ14" s="178"/>
      <c r="JQR14" s="178"/>
      <c r="JQS14" s="178"/>
      <c r="JQT14" s="178"/>
      <c r="JQU14" s="178"/>
      <c r="JQV14" s="178"/>
      <c r="JQW14" s="178"/>
      <c r="JQX14" s="178"/>
      <c r="JQY14" s="178"/>
      <c r="JQZ14" s="178"/>
      <c r="JRA14" s="178"/>
      <c r="JRB14" s="178"/>
      <c r="JRC14" s="178"/>
      <c r="JRD14" s="178"/>
      <c r="JRE14" s="178"/>
      <c r="JRF14" s="178"/>
      <c r="JRG14" s="178"/>
      <c r="JRH14" s="178"/>
      <c r="JRI14" s="178"/>
      <c r="JRJ14" s="178"/>
      <c r="JRK14" s="178"/>
      <c r="JRL14" s="178"/>
      <c r="JRM14" s="178"/>
      <c r="JRN14" s="178"/>
      <c r="JRO14" s="178"/>
      <c r="JRP14" s="178"/>
      <c r="JRQ14" s="178"/>
      <c r="JRR14" s="178"/>
      <c r="JRS14" s="178"/>
      <c r="JRT14" s="178"/>
      <c r="JRU14" s="178"/>
      <c r="JRV14" s="178"/>
      <c r="JRW14" s="178"/>
      <c r="JRX14" s="178"/>
      <c r="JRY14" s="178"/>
      <c r="JRZ14" s="178"/>
      <c r="JSA14" s="178"/>
      <c r="JSB14" s="178"/>
      <c r="JSC14" s="178"/>
      <c r="JSD14" s="178"/>
      <c r="JSE14" s="178"/>
      <c r="JSF14" s="178"/>
      <c r="JSG14" s="178"/>
      <c r="JSH14" s="178"/>
      <c r="JSI14" s="178"/>
      <c r="JSJ14" s="178"/>
      <c r="JSK14" s="178"/>
      <c r="JSL14" s="178"/>
      <c r="JSM14" s="178"/>
      <c r="JSN14" s="178"/>
      <c r="JSO14" s="178"/>
      <c r="JSP14" s="178"/>
      <c r="JSQ14" s="178"/>
      <c r="JSR14" s="178"/>
      <c r="JSS14" s="178"/>
      <c r="JST14" s="178"/>
      <c r="JSU14" s="178"/>
      <c r="JSV14" s="178"/>
      <c r="JSW14" s="178"/>
      <c r="JSX14" s="178"/>
      <c r="JSY14" s="178"/>
      <c r="JSZ14" s="178"/>
      <c r="JTA14" s="178"/>
      <c r="JTB14" s="178"/>
      <c r="JTC14" s="178"/>
      <c r="JTD14" s="178"/>
      <c r="JTE14" s="178"/>
      <c r="JTF14" s="178"/>
      <c r="JTG14" s="178"/>
      <c r="JTH14" s="178"/>
      <c r="JTI14" s="178"/>
      <c r="JTJ14" s="178"/>
      <c r="JTK14" s="178"/>
      <c r="JTL14" s="178"/>
      <c r="JTM14" s="178"/>
      <c r="JTN14" s="178"/>
      <c r="JTO14" s="178"/>
      <c r="JTP14" s="178"/>
      <c r="JTQ14" s="178"/>
      <c r="JTR14" s="178"/>
      <c r="JTS14" s="178"/>
      <c r="JTT14" s="178"/>
      <c r="JTU14" s="178"/>
      <c r="JTV14" s="178"/>
      <c r="JTW14" s="178"/>
      <c r="JTX14" s="178"/>
      <c r="JTY14" s="178"/>
      <c r="JTZ14" s="178"/>
      <c r="JUA14" s="178"/>
      <c r="JUB14" s="178"/>
      <c r="JUC14" s="178"/>
      <c r="JUD14" s="178"/>
      <c r="JUE14" s="178"/>
      <c r="JUF14" s="178"/>
      <c r="JUG14" s="178"/>
      <c r="JUH14" s="178"/>
      <c r="JUI14" s="178"/>
      <c r="JUJ14" s="178"/>
      <c r="JUK14" s="178"/>
      <c r="JUL14" s="178"/>
      <c r="JUM14" s="178"/>
      <c r="JUN14" s="178"/>
      <c r="JUO14" s="178"/>
      <c r="JUP14" s="178"/>
      <c r="JUQ14" s="178"/>
      <c r="JUR14" s="178"/>
      <c r="JUS14" s="178"/>
      <c r="JUT14" s="178"/>
      <c r="JUU14" s="178"/>
      <c r="JUV14" s="178"/>
      <c r="JUW14" s="178"/>
      <c r="JUX14" s="178"/>
      <c r="JUY14" s="178"/>
      <c r="JUZ14" s="178"/>
      <c r="JVA14" s="178"/>
      <c r="JVB14" s="178"/>
      <c r="JVC14" s="178"/>
      <c r="JVD14" s="178"/>
      <c r="JVE14" s="178"/>
      <c r="JVF14" s="178"/>
      <c r="JVG14" s="178"/>
      <c r="JVH14" s="178"/>
      <c r="JVI14" s="178"/>
      <c r="JVJ14" s="178"/>
      <c r="JVK14" s="178"/>
      <c r="JVL14" s="178"/>
      <c r="JVM14" s="178"/>
      <c r="JVN14" s="178"/>
      <c r="JVO14" s="178"/>
      <c r="JVP14" s="178"/>
      <c r="JVQ14" s="178"/>
      <c r="JVR14" s="178"/>
      <c r="JVS14" s="178"/>
      <c r="JVT14" s="178"/>
      <c r="JVU14" s="178"/>
      <c r="JVV14" s="178"/>
      <c r="JVW14" s="178"/>
      <c r="JVX14" s="178"/>
      <c r="JVY14" s="178"/>
      <c r="JVZ14" s="178"/>
      <c r="JWA14" s="178"/>
      <c r="JWB14" s="178"/>
      <c r="JWC14" s="178"/>
      <c r="JWD14" s="178"/>
      <c r="JWE14" s="178"/>
      <c r="JWF14" s="178"/>
      <c r="JWG14" s="178"/>
      <c r="JWH14" s="178"/>
      <c r="JWI14" s="178"/>
      <c r="JWJ14" s="178"/>
      <c r="JWK14" s="178"/>
      <c r="JWL14" s="178"/>
      <c r="JWM14" s="178"/>
      <c r="JWN14" s="178"/>
      <c r="JWO14" s="178"/>
      <c r="JWP14" s="178"/>
      <c r="JWQ14" s="178"/>
      <c r="JWR14" s="178"/>
      <c r="JWS14" s="178"/>
      <c r="JWT14" s="178"/>
      <c r="JWU14" s="178"/>
      <c r="JWV14" s="178"/>
      <c r="JWW14" s="178"/>
      <c r="JWX14" s="178"/>
      <c r="JWY14" s="178"/>
      <c r="JWZ14" s="178"/>
      <c r="JXA14" s="178"/>
      <c r="JXB14" s="178"/>
      <c r="JXC14" s="178"/>
      <c r="JXD14" s="178"/>
      <c r="JXE14" s="178"/>
      <c r="JXF14" s="178"/>
      <c r="JXG14" s="178"/>
      <c r="JXH14" s="178"/>
      <c r="JXI14" s="178"/>
      <c r="JXJ14" s="178"/>
      <c r="JXK14" s="178"/>
      <c r="JXL14" s="178"/>
      <c r="JXM14" s="178"/>
      <c r="JXN14" s="178"/>
      <c r="JXO14" s="178"/>
      <c r="JXP14" s="178"/>
      <c r="JXQ14" s="178"/>
      <c r="JXR14" s="178"/>
      <c r="JXS14" s="178"/>
      <c r="JXT14" s="178"/>
      <c r="JXU14" s="178"/>
      <c r="JXV14" s="178"/>
      <c r="JXW14" s="178"/>
      <c r="JXX14" s="178"/>
      <c r="JXY14" s="178"/>
      <c r="JXZ14" s="178"/>
      <c r="JYA14" s="178"/>
      <c r="JYB14" s="178"/>
      <c r="JYC14" s="178"/>
      <c r="JYD14" s="178"/>
      <c r="JYE14" s="178"/>
      <c r="JYF14" s="178"/>
      <c r="JYG14" s="178"/>
      <c r="JYH14" s="178"/>
      <c r="JYI14" s="178"/>
      <c r="JYJ14" s="178"/>
      <c r="JYK14" s="178"/>
      <c r="JYL14" s="178"/>
      <c r="JYM14" s="178"/>
      <c r="JYN14" s="178"/>
      <c r="JYO14" s="178"/>
      <c r="JYP14" s="178"/>
      <c r="JYQ14" s="178"/>
      <c r="JYR14" s="178"/>
      <c r="JYS14" s="178"/>
      <c r="JYT14" s="178"/>
      <c r="JYU14" s="178"/>
      <c r="JYV14" s="178"/>
      <c r="JYW14" s="178"/>
      <c r="JYX14" s="178"/>
      <c r="JYY14" s="178"/>
      <c r="JYZ14" s="178"/>
      <c r="JZA14" s="178"/>
      <c r="JZB14" s="178"/>
      <c r="JZC14" s="178"/>
      <c r="JZD14" s="178"/>
      <c r="JZE14" s="178"/>
      <c r="JZF14" s="178"/>
      <c r="JZG14" s="178"/>
      <c r="JZH14" s="178"/>
      <c r="JZI14" s="178"/>
      <c r="JZJ14" s="178"/>
      <c r="JZK14" s="178"/>
      <c r="JZL14" s="178"/>
      <c r="JZM14" s="178"/>
      <c r="JZN14" s="178"/>
      <c r="JZO14" s="178"/>
      <c r="JZP14" s="178"/>
      <c r="JZQ14" s="178"/>
      <c r="JZR14" s="178"/>
      <c r="JZS14" s="178"/>
      <c r="JZT14" s="178"/>
      <c r="JZU14" s="178"/>
      <c r="JZV14" s="178"/>
      <c r="JZW14" s="178"/>
      <c r="JZX14" s="178"/>
      <c r="JZY14" s="178"/>
      <c r="JZZ14" s="178"/>
      <c r="KAA14" s="178"/>
      <c r="KAB14" s="178"/>
      <c r="KAC14" s="178"/>
      <c r="KAD14" s="178"/>
      <c r="KAE14" s="178"/>
      <c r="KAF14" s="178"/>
      <c r="KAG14" s="178"/>
      <c r="KAH14" s="178"/>
      <c r="KAI14" s="178"/>
      <c r="KAJ14" s="178"/>
      <c r="KAK14" s="178"/>
      <c r="KAL14" s="178"/>
      <c r="KAM14" s="178"/>
      <c r="KAN14" s="178"/>
      <c r="KAO14" s="178"/>
      <c r="KAP14" s="178"/>
      <c r="KAQ14" s="178"/>
      <c r="KAR14" s="178"/>
      <c r="KAS14" s="178"/>
      <c r="KAT14" s="178"/>
      <c r="KAU14" s="178"/>
      <c r="KAV14" s="178"/>
      <c r="KAW14" s="178"/>
      <c r="KAX14" s="178"/>
      <c r="KAY14" s="178"/>
      <c r="KAZ14" s="178"/>
      <c r="KBA14" s="178"/>
      <c r="KBB14" s="178"/>
      <c r="KBC14" s="178"/>
      <c r="KBD14" s="178"/>
      <c r="KBE14" s="178"/>
      <c r="KBF14" s="178"/>
      <c r="KBG14" s="178"/>
      <c r="KBH14" s="178"/>
      <c r="KBI14" s="178"/>
      <c r="KBJ14" s="178"/>
      <c r="KBK14" s="178"/>
      <c r="KBL14" s="178"/>
      <c r="KBM14" s="178"/>
      <c r="KBN14" s="178"/>
      <c r="KBO14" s="178"/>
      <c r="KBP14" s="178"/>
      <c r="KBQ14" s="178"/>
      <c r="KBR14" s="178"/>
      <c r="KBS14" s="178"/>
      <c r="KBT14" s="178"/>
      <c r="KBU14" s="178"/>
      <c r="KBV14" s="178"/>
      <c r="KBW14" s="178"/>
      <c r="KBX14" s="178"/>
      <c r="KBY14" s="178"/>
      <c r="KBZ14" s="178"/>
      <c r="KCA14" s="178"/>
      <c r="KCB14" s="178"/>
      <c r="KCC14" s="178"/>
      <c r="KCD14" s="178"/>
      <c r="KCE14" s="178"/>
      <c r="KCF14" s="178"/>
      <c r="KCG14" s="178"/>
      <c r="KCH14" s="178"/>
      <c r="KCI14" s="178"/>
      <c r="KCJ14" s="178"/>
      <c r="KCK14" s="178"/>
      <c r="KCL14" s="178"/>
      <c r="KCM14" s="178"/>
      <c r="KCN14" s="178"/>
      <c r="KCO14" s="178"/>
      <c r="KCP14" s="178"/>
      <c r="KCQ14" s="178"/>
      <c r="KCR14" s="178"/>
      <c r="KCS14" s="178"/>
      <c r="KCT14" s="178"/>
      <c r="KCU14" s="178"/>
      <c r="KCV14" s="178"/>
      <c r="KCW14" s="178"/>
      <c r="KCX14" s="178"/>
      <c r="KCY14" s="178"/>
      <c r="KCZ14" s="178"/>
      <c r="KDA14" s="178"/>
      <c r="KDB14" s="178"/>
      <c r="KDC14" s="178"/>
      <c r="KDD14" s="178"/>
      <c r="KDE14" s="178"/>
      <c r="KDF14" s="178"/>
      <c r="KDG14" s="178"/>
      <c r="KDH14" s="178"/>
      <c r="KDI14" s="178"/>
      <c r="KDJ14" s="178"/>
      <c r="KDK14" s="178"/>
      <c r="KDL14" s="178"/>
      <c r="KDM14" s="178"/>
      <c r="KDN14" s="178"/>
      <c r="KDO14" s="178"/>
      <c r="KDP14" s="178"/>
      <c r="KDQ14" s="178"/>
      <c r="KDR14" s="178"/>
      <c r="KDS14" s="178"/>
      <c r="KDT14" s="178"/>
      <c r="KDU14" s="178"/>
      <c r="KDV14" s="178"/>
      <c r="KDW14" s="178"/>
      <c r="KDX14" s="178"/>
      <c r="KDY14" s="178"/>
      <c r="KDZ14" s="178"/>
      <c r="KEA14" s="178"/>
      <c r="KEB14" s="178"/>
      <c r="KEC14" s="178"/>
      <c r="KED14" s="178"/>
      <c r="KEE14" s="178"/>
      <c r="KEF14" s="178"/>
      <c r="KEG14" s="178"/>
      <c r="KEH14" s="178"/>
      <c r="KEI14" s="178"/>
      <c r="KEJ14" s="178"/>
      <c r="KEK14" s="178"/>
      <c r="KEL14" s="178"/>
      <c r="KEM14" s="178"/>
      <c r="KEN14" s="178"/>
      <c r="KEO14" s="178"/>
      <c r="KEP14" s="178"/>
      <c r="KEQ14" s="178"/>
      <c r="KER14" s="178"/>
      <c r="KES14" s="178"/>
      <c r="KET14" s="178"/>
      <c r="KEU14" s="178"/>
      <c r="KEV14" s="178"/>
      <c r="KEW14" s="178"/>
      <c r="KEX14" s="178"/>
      <c r="KEY14" s="178"/>
      <c r="KEZ14" s="178"/>
      <c r="KFA14" s="178"/>
      <c r="KFB14" s="178"/>
      <c r="KFC14" s="178"/>
      <c r="KFD14" s="178"/>
      <c r="KFE14" s="178"/>
      <c r="KFF14" s="178"/>
      <c r="KFG14" s="178"/>
      <c r="KFH14" s="178"/>
      <c r="KFI14" s="178"/>
      <c r="KFJ14" s="178"/>
      <c r="KFK14" s="178"/>
      <c r="KFL14" s="178"/>
      <c r="KFM14" s="178"/>
      <c r="KFN14" s="178"/>
      <c r="KFO14" s="178"/>
      <c r="KFP14" s="178"/>
      <c r="KFQ14" s="178"/>
      <c r="KFR14" s="178"/>
      <c r="KFS14" s="178"/>
      <c r="KFT14" s="178"/>
      <c r="KFU14" s="178"/>
      <c r="KFV14" s="178"/>
      <c r="KFW14" s="178"/>
      <c r="KFX14" s="178"/>
      <c r="KFY14" s="178"/>
      <c r="KFZ14" s="178"/>
      <c r="KGA14" s="178"/>
      <c r="KGB14" s="178"/>
      <c r="KGC14" s="178"/>
      <c r="KGD14" s="178"/>
      <c r="KGE14" s="178"/>
      <c r="KGF14" s="178"/>
      <c r="KGG14" s="178"/>
      <c r="KGH14" s="178"/>
      <c r="KGI14" s="178"/>
      <c r="KGJ14" s="178"/>
      <c r="KGK14" s="178"/>
      <c r="KGL14" s="178"/>
      <c r="KGM14" s="178"/>
      <c r="KGN14" s="178"/>
      <c r="KGO14" s="178"/>
      <c r="KGP14" s="178"/>
      <c r="KGQ14" s="178"/>
      <c r="KGR14" s="178"/>
      <c r="KGS14" s="178"/>
      <c r="KGT14" s="178"/>
      <c r="KGU14" s="178"/>
      <c r="KGV14" s="178"/>
      <c r="KGW14" s="178"/>
      <c r="KGX14" s="178"/>
      <c r="KGY14" s="178"/>
      <c r="KGZ14" s="178"/>
      <c r="KHA14" s="178"/>
      <c r="KHB14" s="178"/>
      <c r="KHC14" s="178"/>
      <c r="KHD14" s="178"/>
      <c r="KHE14" s="178"/>
      <c r="KHF14" s="178"/>
      <c r="KHG14" s="178"/>
      <c r="KHH14" s="178"/>
      <c r="KHI14" s="178"/>
      <c r="KHJ14" s="178"/>
      <c r="KHK14" s="178"/>
      <c r="KHL14" s="178"/>
      <c r="KHM14" s="178"/>
      <c r="KHN14" s="178"/>
      <c r="KHO14" s="178"/>
      <c r="KHP14" s="178"/>
      <c r="KHQ14" s="178"/>
      <c r="KHR14" s="178"/>
      <c r="KHS14" s="178"/>
      <c r="KHT14" s="178"/>
      <c r="KHU14" s="178"/>
      <c r="KHV14" s="178"/>
      <c r="KHW14" s="178"/>
      <c r="KHX14" s="178"/>
      <c r="KHY14" s="178"/>
      <c r="KHZ14" s="178"/>
      <c r="KIA14" s="178"/>
      <c r="KIB14" s="178"/>
      <c r="KIC14" s="178"/>
      <c r="KID14" s="178"/>
      <c r="KIE14" s="178"/>
      <c r="KIF14" s="178"/>
      <c r="KIG14" s="178"/>
      <c r="KIH14" s="178"/>
      <c r="KII14" s="178"/>
      <c r="KIJ14" s="178"/>
      <c r="KIK14" s="178"/>
      <c r="KIL14" s="178"/>
      <c r="KIM14" s="178"/>
      <c r="KIN14" s="178"/>
      <c r="KIO14" s="178"/>
      <c r="KIP14" s="178"/>
      <c r="KIQ14" s="178"/>
      <c r="KIR14" s="178"/>
      <c r="KIS14" s="178"/>
      <c r="KIT14" s="178"/>
      <c r="KIU14" s="178"/>
      <c r="KIV14" s="178"/>
      <c r="KIW14" s="178"/>
      <c r="KIX14" s="178"/>
      <c r="KIY14" s="178"/>
      <c r="KIZ14" s="178"/>
      <c r="KJA14" s="178"/>
      <c r="KJB14" s="178"/>
      <c r="KJC14" s="178"/>
      <c r="KJD14" s="178"/>
      <c r="KJE14" s="178"/>
      <c r="KJF14" s="178"/>
      <c r="KJG14" s="178"/>
      <c r="KJH14" s="178"/>
      <c r="KJI14" s="178"/>
      <c r="KJJ14" s="178"/>
      <c r="KJK14" s="178"/>
      <c r="KJL14" s="178"/>
      <c r="KJM14" s="178"/>
      <c r="KJN14" s="178"/>
      <c r="KJO14" s="178"/>
      <c r="KJP14" s="178"/>
      <c r="KJQ14" s="178"/>
      <c r="KJR14" s="178"/>
      <c r="KJS14" s="178"/>
      <c r="KJT14" s="178"/>
      <c r="KJU14" s="178"/>
      <c r="KJV14" s="178"/>
      <c r="KJW14" s="178"/>
      <c r="KJX14" s="178"/>
      <c r="KJY14" s="178"/>
      <c r="KJZ14" s="178"/>
      <c r="KKA14" s="178"/>
      <c r="KKB14" s="178"/>
      <c r="KKC14" s="178"/>
      <c r="KKD14" s="178"/>
      <c r="KKE14" s="178"/>
      <c r="KKF14" s="178"/>
      <c r="KKG14" s="178"/>
      <c r="KKH14" s="178"/>
      <c r="KKI14" s="178"/>
      <c r="KKJ14" s="178"/>
      <c r="KKK14" s="178"/>
      <c r="KKL14" s="178"/>
      <c r="KKM14" s="178"/>
      <c r="KKN14" s="178"/>
      <c r="KKO14" s="178"/>
      <c r="KKP14" s="178"/>
      <c r="KKQ14" s="178"/>
      <c r="KKR14" s="178"/>
      <c r="KKS14" s="178"/>
      <c r="KKT14" s="178"/>
      <c r="KKU14" s="178"/>
      <c r="KKV14" s="178"/>
      <c r="KKW14" s="178"/>
      <c r="KKX14" s="178"/>
      <c r="KKY14" s="178"/>
      <c r="KKZ14" s="178"/>
      <c r="KLA14" s="178"/>
      <c r="KLB14" s="178"/>
      <c r="KLC14" s="178"/>
      <c r="KLD14" s="178"/>
      <c r="KLE14" s="178"/>
      <c r="KLF14" s="178"/>
      <c r="KLG14" s="178"/>
      <c r="KLH14" s="178"/>
      <c r="KLI14" s="178"/>
      <c r="KLJ14" s="178"/>
      <c r="KLK14" s="178"/>
      <c r="KLL14" s="178"/>
      <c r="KLM14" s="178"/>
      <c r="KLN14" s="178"/>
      <c r="KLO14" s="178"/>
      <c r="KLP14" s="178"/>
      <c r="KLQ14" s="178"/>
      <c r="KLR14" s="178"/>
      <c r="KLS14" s="178"/>
      <c r="KLT14" s="178"/>
      <c r="KLU14" s="178"/>
      <c r="KLV14" s="178"/>
      <c r="KLW14" s="178"/>
      <c r="KLX14" s="178"/>
      <c r="KLY14" s="178"/>
      <c r="KLZ14" s="178"/>
      <c r="KMA14" s="178"/>
      <c r="KMB14" s="178"/>
      <c r="KMC14" s="178"/>
      <c r="KMD14" s="178"/>
      <c r="KME14" s="178"/>
      <c r="KMF14" s="178"/>
      <c r="KMG14" s="178"/>
      <c r="KMH14" s="178"/>
      <c r="KMI14" s="178"/>
      <c r="KMJ14" s="178"/>
      <c r="KMK14" s="178"/>
      <c r="KML14" s="178"/>
      <c r="KMM14" s="178"/>
      <c r="KMN14" s="178"/>
      <c r="KMO14" s="178"/>
      <c r="KMP14" s="178"/>
      <c r="KMQ14" s="178"/>
      <c r="KMR14" s="178"/>
      <c r="KMS14" s="178"/>
      <c r="KMT14" s="178"/>
      <c r="KMU14" s="178"/>
      <c r="KMV14" s="178"/>
      <c r="KMW14" s="178"/>
      <c r="KMX14" s="178"/>
      <c r="KMY14" s="178"/>
      <c r="KMZ14" s="178"/>
      <c r="KNA14" s="178"/>
      <c r="KNB14" s="178"/>
      <c r="KNC14" s="178"/>
      <c r="KND14" s="178"/>
      <c r="KNE14" s="178"/>
      <c r="KNF14" s="178"/>
      <c r="KNG14" s="178"/>
      <c r="KNH14" s="178"/>
      <c r="KNI14" s="178"/>
      <c r="KNJ14" s="178"/>
      <c r="KNK14" s="178"/>
      <c r="KNL14" s="178"/>
      <c r="KNM14" s="178"/>
      <c r="KNN14" s="178"/>
      <c r="KNO14" s="178"/>
      <c r="KNP14" s="178"/>
      <c r="KNQ14" s="178"/>
      <c r="KNR14" s="178"/>
      <c r="KNS14" s="178"/>
      <c r="KNT14" s="178"/>
      <c r="KNU14" s="178"/>
      <c r="KNV14" s="178"/>
      <c r="KNW14" s="178"/>
      <c r="KNX14" s="178"/>
      <c r="KNY14" s="178"/>
      <c r="KNZ14" s="178"/>
      <c r="KOA14" s="178"/>
      <c r="KOB14" s="178"/>
      <c r="KOC14" s="178"/>
      <c r="KOD14" s="178"/>
      <c r="KOE14" s="178"/>
      <c r="KOF14" s="178"/>
      <c r="KOG14" s="178"/>
      <c r="KOH14" s="178"/>
      <c r="KOI14" s="178"/>
      <c r="KOJ14" s="178"/>
      <c r="KOK14" s="178"/>
      <c r="KOL14" s="178"/>
      <c r="KOM14" s="178"/>
      <c r="KON14" s="178"/>
      <c r="KOO14" s="178"/>
      <c r="KOP14" s="178"/>
      <c r="KOQ14" s="178"/>
      <c r="KOR14" s="178"/>
      <c r="KOS14" s="178"/>
      <c r="KOT14" s="178"/>
      <c r="KOU14" s="178"/>
      <c r="KOV14" s="178"/>
      <c r="KOW14" s="178"/>
      <c r="KOX14" s="178"/>
      <c r="KOY14" s="178"/>
      <c r="KOZ14" s="178"/>
      <c r="KPA14" s="178"/>
      <c r="KPB14" s="178"/>
      <c r="KPC14" s="178"/>
      <c r="KPD14" s="178"/>
      <c r="KPE14" s="178"/>
      <c r="KPF14" s="178"/>
      <c r="KPG14" s="178"/>
      <c r="KPH14" s="178"/>
      <c r="KPI14" s="178"/>
      <c r="KPJ14" s="178"/>
      <c r="KPK14" s="178"/>
      <c r="KPL14" s="178"/>
      <c r="KPM14" s="178"/>
      <c r="KPN14" s="178"/>
      <c r="KPO14" s="178"/>
      <c r="KPP14" s="178"/>
      <c r="KPQ14" s="178"/>
      <c r="KPR14" s="178"/>
      <c r="KPS14" s="178"/>
      <c r="KPT14" s="178"/>
      <c r="KPU14" s="178"/>
      <c r="KPV14" s="178"/>
      <c r="KPW14" s="178"/>
      <c r="KPX14" s="178"/>
      <c r="KPY14" s="178"/>
      <c r="KPZ14" s="178"/>
      <c r="KQA14" s="178"/>
      <c r="KQB14" s="178"/>
      <c r="KQC14" s="178"/>
      <c r="KQD14" s="178"/>
      <c r="KQE14" s="178"/>
      <c r="KQF14" s="178"/>
      <c r="KQG14" s="178"/>
      <c r="KQH14" s="178"/>
      <c r="KQI14" s="178"/>
      <c r="KQJ14" s="178"/>
      <c r="KQK14" s="178"/>
      <c r="KQL14" s="178"/>
      <c r="KQM14" s="178"/>
      <c r="KQN14" s="178"/>
      <c r="KQO14" s="178"/>
      <c r="KQP14" s="178"/>
      <c r="KQQ14" s="178"/>
      <c r="KQR14" s="178"/>
      <c r="KQS14" s="178"/>
      <c r="KQT14" s="178"/>
      <c r="KQU14" s="178"/>
      <c r="KQV14" s="178"/>
      <c r="KQW14" s="178"/>
      <c r="KQX14" s="178"/>
      <c r="KQY14" s="178"/>
      <c r="KQZ14" s="178"/>
      <c r="KRA14" s="178"/>
      <c r="KRB14" s="178"/>
      <c r="KRC14" s="178"/>
      <c r="KRD14" s="178"/>
      <c r="KRE14" s="178"/>
      <c r="KRF14" s="178"/>
      <c r="KRG14" s="178"/>
      <c r="KRH14" s="178"/>
      <c r="KRI14" s="178"/>
      <c r="KRJ14" s="178"/>
      <c r="KRK14" s="178"/>
      <c r="KRL14" s="178"/>
      <c r="KRM14" s="178"/>
      <c r="KRN14" s="178"/>
      <c r="KRO14" s="178"/>
      <c r="KRP14" s="178"/>
      <c r="KRQ14" s="178"/>
      <c r="KRR14" s="178"/>
      <c r="KRS14" s="178"/>
      <c r="KRT14" s="178"/>
      <c r="KRU14" s="178"/>
      <c r="KRV14" s="178"/>
      <c r="KRW14" s="178"/>
      <c r="KRX14" s="178"/>
      <c r="KRY14" s="178"/>
      <c r="KRZ14" s="178"/>
      <c r="KSA14" s="178"/>
      <c r="KSB14" s="178"/>
      <c r="KSC14" s="178"/>
      <c r="KSD14" s="178"/>
      <c r="KSE14" s="178"/>
      <c r="KSF14" s="178"/>
      <c r="KSG14" s="178"/>
      <c r="KSH14" s="178"/>
      <c r="KSI14" s="178"/>
      <c r="KSJ14" s="178"/>
      <c r="KSK14" s="178"/>
      <c r="KSL14" s="178"/>
      <c r="KSM14" s="178"/>
      <c r="KSN14" s="178"/>
      <c r="KSO14" s="178"/>
      <c r="KSP14" s="178"/>
      <c r="KSQ14" s="178"/>
      <c r="KSR14" s="178"/>
      <c r="KSS14" s="178"/>
      <c r="KST14" s="178"/>
      <c r="KSU14" s="178"/>
      <c r="KSV14" s="178"/>
      <c r="KSW14" s="178"/>
      <c r="KSX14" s="178"/>
      <c r="KSY14" s="178"/>
      <c r="KSZ14" s="178"/>
      <c r="KTA14" s="178"/>
      <c r="KTB14" s="178"/>
      <c r="KTC14" s="178"/>
      <c r="KTD14" s="178"/>
      <c r="KTE14" s="178"/>
      <c r="KTF14" s="178"/>
      <c r="KTG14" s="178"/>
      <c r="KTH14" s="178"/>
      <c r="KTI14" s="178"/>
      <c r="KTJ14" s="178"/>
      <c r="KTK14" s="178"/>
      <c r="KTL14" s="178"/>
      <c r="KTM14" s="178"/>
      <c r="KTN14" s="178"/>
      <c r="KTO14" s="178"/>
      <c r="KTP14" s="178"/>
      <c r="KTQ14" s="178"/>
      <c r="KTR14" s="178"/>
      <c r="KTS14" s="178"/>
      <c r="KTT14" s="178"/>
      <c r="KTU14" s="178"/>
      <c r="KTV14" s="178"/>
      <c r="KTW14" s="178"/>
      <c r="KTX14" s="178"/>
      <c r="KTY14" s="178"/>
      <c r="KTZ14" s="178"/>
      <c r="KUA14" s="178"/>
      <c r="KUB14" s="178"/>
      <c r="KUC14" s="178"/>
      <c r="KUD14" s="178"/>
      <c r="KUE14" s="178"/>
      <c r="KUF14" s="178"/>
      <c r="KUG14" s="178"/>
      <c r="KUH14" s="178"/>
      <c r="KUI14" s="178"/>
      <c r="KUJ14" s="178"/>
      <c r="KUK14" s="178"/>
      <c r="KUL14" s="178"/>
      <c r="KUM14" s="178"/>
      <c r="KUN14" s="178"/>
      <c r="KUO14" s="178"/>
      <c r="KUP14" s="178"/>
      <c r="KUQ14" s="178"/>
      <c r="KUR14" s="178"/>
      <c r="KUS14" s="178"/>
      <c r="KUT14" s="178"/>
      <c r="KUU14" s="178"/>
      <c r="KUV14" s="178"/>
      <c r="KUW14" s="178"/>
      <c r="KUX14" s="178"/>
      <c r="KUY14" s="178"/>
      <c r="KUZ14" s="178"/>
      <c r="KVA14" s="178"/>
      <c r="KVB14" s="178"/>
      <c r="KVC14" s="178"/>
      <c r="KVD14" s="178"/>
      <c r="KVE14" s="178"/>
      <c r="KVF14" s="178"/>
      <c r="KVG14" s="178"/>
      <c r="KVH14" s="178"/>
      <c r="KVI14" s="178"/>
      <c r="KVJ14" s="178"/>
      <c r="KVK14" s="178"/>
      <c r="KVL14" s="178"/>
      <c r="KVM14" s="178"/>
      <c r="KVN14" s="178"/>
      <c r="KVO14" s="178"/>
      <c r="KVP14" s="178"/>
      <c r="KVQ14" s="178"/>
      <c r="KVR14" s="178"/>
      <c r="KVS14" s="178"/>
      <c r="KVT14" s="178"/>
      <c r="KVU14" s="178"/>
      <c r="KVV14" s="178"/>
      <c r="KVW14" s="178"/>
      <c r="KVX14" s="178"/>
      <c r="KVY14" s="178"/>
      <c r="KVZ14" s="178"/>
      <c r="KWA14" s="178"/>
      <c r="KWB14" s="178"/>
      <c r="KWC14" s="178"/>
      <c r="KWD14" s="178"/>
      <c r="KWE14" s="178"/>
      <c r="KWF14" s="178"/>
      <c r="KWG14" s="178"/>
      <c r="KWH14" s="178"/>
      <c r="KWI14" s="178"/>
      <c r="KWJ14" s="178"/>
      <c r="KWK14" s="178"/>
      <c r="KWL14" s="178"/>
      <c r="KWM14" s="178"/>
      <c r="KWN14" s="178"/>
      <c r="KWO14" s="178"/>
      <c r="KWP14" s="178"/>
      <c r="KWQ14" s="178"/>
      <c r="KWR14" s="178"/>
      <c r="KWS14" s="178"/>
      <c r="KWT14" s="178"/>
      <c r="KWU14" s="178"/>
      <c r="KWV14" s="178"/>
      <c r="KWW14" s="178"/>
      <c r="KWX14" s="178"/>
      <c r="KWY14" s="178"/>
      <c r="KWZ14" s="178"/>
      <c r="KXA14" s="178"/>
      <c r="KXB14" s="178"/>
      <c r="KXC14" s="178"/>
      <c r="KXD14" s="178"/>
      <c r="KXE14" s="178"/>
      <c r="KXF14" s="178"/>
      <c r="KXG14" s="178"/>
      <c r="KXH14" s="178"/>
      <c r="KXI14" s="178"/>
      <c r="KXJ14" s="178"/>
      <c r="KXK14" s="178"/>
      <c r="KXL14" s="178"/>
      <c r="KXM14" s="178"/>
      <c r="KXN14" s="178"/>
      <c r="KXO14" s="178"/>
      <c r="KXP14" s="178"/>
      <c r="KXQ14" s="178"/>
      <c r="KXR14" s="178"/>
      <c r="KXS14" s="178"/>
      <c r="KXT14" s="178"/>
      <c r="KXU14" s="178"/>
      <c r="KXV14" s="178"/>
      <c r="KXW14" s="178"/>
      <c r="KXX14" s="178"/>
      <c r="KXY14" s="178"/>
      <c r="KXZ14" s="178"/>
      <c r="KYA14" s="178"/>
      <c r="KYB14" s="178"/>
      <c r="KYC14" s="178"/>
      <c r="KYD14" s="178"/>
      <c r="KYE14" s="178"/>
      <c r="KYF14" s="178"/>
      <c r="KYG14" s="178"/>
      <c r="KYH14" s="178"/>
      <c r="KYI14" s="178"/>
      <c r="KYJ14" s="178"/>
      <c r="KYK14" s="178"/>
      <c r="KYL14" s="178"/>
      <c r="KYM14" s="178"/>
      <c r="KYN14" s="178"/>
      <c r="KYO14" s="178"/>
      <c r="KYP14" s="178"/>
      <c r="KYQ14" s="178"/>
      <c r="KYR14" s="178"/>
      <c r="KYS14" s="178"/>
      <c r="KYT14" s="178"/>
      <c r="KYU14" s="178"/>
      <c r="KYV14" s="178"/>
      <c r="KYW14" s="178"/>
      <c r="KYX14" s="178"/>
      <c r="KYY14" s="178"/>
      <c r="KYZ14" s="178"/>
      <c r="KZA14" s="178"/>
      <c r="KZB14" s="178"/>
      <c r="KZC14" s="178"/>
      <c r="KZD14" s="178"/>
      <c r="KZE14" s="178"/>
      <c r="KZF14" s="178"/>
      <c r="KZG14" s="178"/>
      <c r="KZH14" s="178"/>
      <c r="KZI14" s="178"/>
      <c r="KZJ14" s="178"/>
      <c r="KZK14" s="178"/>
      <c r="KZL14" s="178"/>
      <c r="KZM14" s="178"/>
      <c r="KZN14" s="178"/>
      <c r="KZO14" s="178"/>
      <c r="KZP14" s="178"/>
      <c r="KZQ14" s="178"/>
      <c r="KZR14" s="178"/>
      <c r="KZS14" s="178"/>
      <c r="KZT14" s="178"/>
      <c r="KZU14" s="178"/>
      <c r="KZV14" s="178"/>
      <c r="KZW14" s="178"/>
      <c r="KZX14" s="178"/>
      <c r="KZY14" s="178"/>
      <c r="KZZ14" s="178"/>
      <c r="LAA14" s="178"/>
      <c r="LAB14" s="178"/>
      <c r="LAC14" s="178"/>
      <c r="LAD14" s="178"/>
      <c r="LAE14" s="178"/>
      <c r="LAF14" s="178"/>
      <c r="LAG14" s="178"/>
      <c r="LAH14" s="178"/>
      <c r="LAI14" s="178"/>
      <c r="LAJ14" s="178"/>
      <c r="LAK14" s="178"/>
      <c r="LAL14" s="178"/>
      <c r="LAM14" s="178"/>
      <c r="LAN14" s="178"/>
      <c r="LAO14" s="178"/>
      <c r="LAP14" s="178"/>
      <c r="LAQ14" s="178"/>
      <c r="LAR14" s="178"/>
      <c r="LAS14" s="178"/>
      <c r="LAT14" s="178"/>
      <c r="LAU14" s="178"/>
      <c r="LAV14" s="178"/>
      <c r="LAW14" s="178"/>
      <c r="LAX14" s="178"/>
      <c r="LAY14" s="178"/>
      <c r="LAZ14" s="178"/>
      <c r="LBA14" s="178"/>
      <c r="LBB14" s="178"/>
      <c r="LBC14" s="178"/>
      <c r="LBD14" s="178"/>
      <c r="LBE14" s="178"/>
      <c r="LBF14" s="178"/>
      <c r="LBG14" s="178"/>
      <c r="LBH14" s="178"/>
      <c r="LBI14" s="178"/>
      <c r="LBJ14" s="178"/>
      <c r="LBK14" s="178"/>
      <c r="LBL14" s="178"/>
      <c r="LBM14" s="178"/>
      <c r="LBN14" s="178"/>
      <c r="LBO14" s="178"/>
      <c r="LBP14" s="178"/>
      <c r="LBQ14" s="178"/>
      <c r="LBR14" s="178"/>
      <c r="LBS14" s="178"/>
      <c r="LBT14" s="178"/>
      <c r="LBU14" s="178"/>
      <c r="LBV14" s="178"/>
      <c r="LBW14" s="178"/>
      <c r="LBX14" s="178"/>
      <c r="LBY14" s="178"/>
      <c r="LBZ14" s="178"/>
      <c r="LCA14" s="178"/>
      <c r="LCB14" s="178"/>
      <c r="LCC14" s="178"/>
      <c r="LCD14" s="178"/>
      <c r="LCE14" s="178"/>
      <c r="LCF14" s="178"/>
      <c r="LCG14" s="178"/>
      <c r="LCH14" s="178"/>
      <c r="LCI14" s="178"/>
      <c r="LCJ14" s="178"/>
      <c r="LCK14" s="178"/>
      <c r="LCL14" s="178"/>
      <c r="LCM14" s="178"/>
      <c r="LCN14" s="178"/>
      <c r="LCO14" s="178"/>
      <c r="LCP14" s="178"/>
      <c r="LCQ14" s="178"/>
      <c r="LCR14" s="178"/>
      <c r="LCS14" s="178"/>
      <c r="LCT14" s="178"/>
      <c r="LCU14" s="178"/>
      <c r="LCV14" s="178"/>
      <c r="LCW14" s="178"/>
      <c r="LCX14" s="178"/>
      <c r="LCY14" s="178"/>
      <c r="LCZ14" s="178"/>
      <c r="LDA14" s="178"/>
      <c r="LDB14" s="178"/>
      <c r="LDC14" s="178"/>
      <c r="LDD14" s="178"/>
      <c r="LDE14" s="178"/>
      <c r="LDF14" s="178"/>
      <c r="LDG14" s="178"/>
      <c r="LDH14" s="178"/>
      <c r="LDI14" s="178"/>
      <c r="LDJ14" s="178"/>
      <c r="LDK14" s="178"/>
      <c r="LDL14" s="178"/>
      <c r="LDM14" s="178"/>
      <c r="LDN14" s="178"/>
      <c r="LDO14" s="178"/>
      <c r="LDP14" s="178"/>
      <c r="LDQ14" s="178"/>
      <c r="LDR14" s="178"/>
      <c r="LDS14" s="178"/>
      <c r="LDT14" s="178"/>
      <c r="LDU14" s="178"/>
      <c r="LDV14" s="178"/>
      <c r="LDW14" s="178"/>
      <c r="LDX14" s="178"/>
      <c r="LDY14" s="178"/>
      <c r="LDZ14" s="178"/>
      <c r="LEA14" s="178"/>
      <c r="LEB14" s="178"/>
      <c r="LEC14" s="178"/>
      <c r="LED14" s="178"/>
      <c r="LEE14" s="178"/>
      <c r="LEF14" s="178"/>
      <c r="LEG14" s="178"/>
      <c r="LEH14" s="178"/>
      <c r="LEI14" s="178"/>
      <c r="LEJ14" s="178"/>
      <c r="LEK14" s="178"/>
      <c r="LEL14" s="178"/>
      <c r="LEM14" s="178"/>
      <c r="LEN14" s="178"/>
      <c r="LEO14" s="178"/>
      <c r="LEP14" s="178"/>
      <c r="LEQ14" s="178"/>
      <c r="LER14" s="178"/>
      <c r="LES14" s="178"/>
      <c r="LET14" s="178"/>
      <c r="LEU14" s="178"/>
      <c r="LEV14" s="178"/>
      <c r="LEW14" s="178"/>
      <c r="LEX14" s="178"/>
      <c r="LEY14" s="178"/>
      <c r="LEZ14" s="178"/>
      <c r="LFA14" s="178"/>
      <c r="LFB14" s="178"/>
      <c r="LFC14" s="178"/>
      <c r="LFD14" s="178"/>
      <c r="LFE14" s="178"/>
      <c r="LFF14" s="178"/>
      <c r="LFG14" s="178"/>
      <c r="LFH14" s="178"/>
      <c r="LFI14" s="178"/>
      <c r="LFJ14" s="178"/>
      <c r="LFK14" s="178"/>
      <c r="LFL14" s="178"/>
      <c r="LFM14" s="178"/>
      <c r="LFN14" s="178"/>
      <c r="LFO14" s="178"/>
      <c r="LFP14" s="178"/>
      <c r="LFQ14" s="178"/>
      <c r="LFR14" s="178"/>
      <c r="LFS14" s="178"/>
      <c r="LFT14" s="178"/>
      <c r="LFU14" s="178"/>
      <c r="LFV14" s="178"/>
      <c r="LFW14" s="178"/>
      <c r="LFX14" s="178"/>
      <c r="LFY14" s="178"/>
      <c r="LFZ14" s="178"/>
      <c r="LGA14" s="178"/>
      <c r="LGB14" s="178"/>
      <c r="LGC14" s="178"/>
      <c r="LGD14" s="178"/>
      <c r="LGE14" s="178"/>
      <c r="LGF14" s="178"/>
      <c r="LGG14" s="178"/>
      <c r="LGH14" s="178"/>
      <c r="LGI14" s="178"/>
      <c r="LGJ14" s="178"/>
      <c r="LGK14" s="178"/>
      <c r="LGL14" s="178"/>
      <c r="LGM14" s="178"/>
      <c r="LGN14" s="178"/>
      <c r="LGO14" s="178"/>
      <c r="LGP14" s="178"/>
      <c r="LGQ14" s="178"/>
      <c r="LGR14" s="178"/>
      <c r="LGS14" s="178"/>
      <c r="LGT14" s="178"/>
      <c r="LGU14" s="178"/>
      <c r="LGV14" s="178"/>
      <c r="LGW14" s="178"/>
      <c r="LGX14" s="178"/>
      <c r="LGY14" s="178"/>
      <c r="LGZ14" s="178"/>
      <c r="LHA14" s="178"/>
      <c r="LHB14" s="178"/>
      <c r="LHC14" s="178"/>
      <c r="LHD14" s="178"/>
      <c r="LHE14" s="178"/>
      <c r="LHF14" s="178"/>
      <c r="LHG14" s="178"/>
      <c r="LHH14" s="178"/>
      <c r="LHI14" s="178"/>
      <c r="LHJ14" s="178"/>
      <c r="LHK14" s="178"/>
      <c r="LHL14" s="178"/>
      <c r="LHM14" s="178"/>
      <c r="LHN14" s="178"/>
      <c r="LHO14" s="178"/>
      <c r="LHP14" s="178"/>
      <c r="LHQ14" s="178"/>
      <c r="LHR14" s="178"/>
      <c r="LHS14" s="178"/>
      <c r="LHT14" s="178"/>
      <c r="LHU14" s="178"/>
      <c r="LHV14" s="178"/>
      <c r="LHW14" s="178"/>
      <c r="LHX14" s="178"/>
      <c r="LHY14" s="178"/>
      <c r="LHZ14" s="178"/>
      <c r="LIA14" s="178"/>
      <c r="LIB14" s="178"/>
      <c r="LIC14" s="178"/>
      <c r="LID14" s="178"/>
      <c r="LIE14" s="178"/>
      <c r="LIF14" s="178"/>
      <c r="LIG14" s="178"/>
      <c r="LIH14" s="178"/>
      <c r="LII14" s="178"/>
      <c r="LIJ14" s="178"/>
      <c r="LIK14" s="178"/>
      <c r="LIL14" s="178"/>
      <c r="LIM14" s="178"/>
      <c r="LIN14" s="178"/>
      <c r="LIO14" s="178"/>
      <c r="LIP14" s="178"/>
      <c r="LIQ14" s="178"/>
      <c r="LIR14" s="178"/>
      <c r="LIS14" s="178"/>
      <c r="LIT14" s="178"/>
      <c r="LIU14" s="178"/>
      <c r="LIV14" s="178"/>
      <c r="LIW14" s="178"/>
      <c r="LIX14" s="178"/>
      <c r="LIY14" s="178"/>
      <c r="LIZ14" s="178"/>
      <c r="LJA14" s="178"/>
      <c r="LJB14" s="178"/>
      <c r="LJC14" s="178"/>
      <c r="LJD14" s="178"/>
      <c r="LJE14" s="178"/>
      <c r="LJF14" s="178"/>
      <c r="LJG14" s="178"/>
      <c r="LJH14" s="178"/>
      <c r="LJI14" s="178"/>
      <c r="LJJ14" s="178"/>
      <c r="LJK14" s="178"/>
      <c r="LJL14" s="178"/>
      <c r="LJM14" s="178"/>
      <c r="LJN14" s="178"/>
      <c r="LJO14" s="178"/>
      <c r="LJP14" s="178"/>
      <c r="LJQ14" s="178"/>
      <c r="LJR14" s="178"/>
      <c r="LJS14" s="178"/>
      <c r="LJT14" s="178"/>
      <c r="LJU14" s="178"/>
      <c r="LJV14" s="178"/>
      <c r="LJW14" s="178"/>
      <c r="LJX14" s="178"/>
      <c r="LJY14" s="178"/>
      <c r="LJZ14" s="178"/>
      <c r="LKA14" s="178"/>
      <c r="LKB14" s="178"/>
      <c r="LKC14" s="178"/>
      <c r="LKD14" s="178"/>
      <c r="LKE14" s="178"/>
      <c r="LKF14" s="178"/>
      <c r="LKG14" s="178"/>
      <c r="LKH14" s="178"/>
      <c r="LKI14" s="178"/>
      <c r="LKJ14" s="178"/>
      <c r="LKK14" s="178"/>
      <c r="LKL14" s="178"/>
      <c r="LKM14" s="178"/>
      <c r="LKN14" s="178"/>
      <c r="LKO14" s="178"/>
      <c r="LKP14" s="178"/>
      <c r="LKQ14" s="178"/>
      <c r="LKR14" s="178"/>
      <c r="LKS14" s="178"/>
      <c r="LKT14" s="178"/>
      <c r="LKU14" s="178"/>
      <c r="LKV14" s="178"/>
      <c r="LKW14" s="178"/>
      <c r="LKX14" s="178"/>
      <c r="LKY14" s="178"/>
      <c r="LKZ14" s="178"/>
      <c r="LLA14" s="178"/>
      <c r="LLB14" s="178"/>
      <c r="LLC14" s="178"/>
      <c r="LLD14" s="178"/>
      <c r="LLE14" s="178"/>
      <c r="LLF14" s="178"/>
      <c r="LLG14" s="178"/>
      <c r="LLH14" s="178"/>
      <c r="LLI14" s="178"/>
      <c r="LLJ14" s="178"/>
      <c r="LLK14" s="178"/>
      <c r="LLL14" s="178"/>
      <c r="LLM14" s="178"/>
      <c r="LLN14" s="178"/>
      <c r="LLO14" s="178"/>
      <c r="LLP14" s="178"/>
      <c r="LLQ14" s="178"/>
      <c r="LLR14" s="178"/>
      <c r="LLS14" s="178"/>
      <c r="LLT14" s="178"/>
      <c r="LLU14" s="178"/>
      <c r="LLV14" s="178"/>
      <c r="LLW14" s="178"/>
      <c r="LLX14" s="178"/>
      <c r="LLY14" s="178"/>
      <c r="LLZ14" s="178"/>
      <c r="LMA14" s="178"/>
      <c r="LMB14" s="178"/>
      <c r="LMC14" s="178"/>
      <c r="LMD14" s="178"/>
      <c r="LME14" s="178"/>
      <c r="LMF14" s="178"/>
      <c r="LMG14" s="178"/>
      <c r="LMH14" s="178"/>
      <c r="LMI14" s="178"/>
      <c r="LMJ14" s="178"/>
      <c r="LMK14" s="178"/>
      <c r="LML14" s="178"/>
      <c r="LMM14" s="178"/>
      <c r="LMN14" s="178"/>
      <c r="LMO14" s="178"/>
      <c r="LMP14" s="178"/>
      <c r="LMQ14" s="178"/>
      <c r="LMR14" s="178"/>
      <c r="LMS14" s="178"/>
      <c r="LMT14" s="178"/>
      <c r="LMU14" s="178"/>
      <c r="LMV14" s="178"/>
      <c r="LMW14" s="178"/>
      <c r="LMX14" s="178"/>
      <c r="LMY14" s="178"/>
      <c r="LMZ14" s="178"/>
      <c r="LNA14" s="178"/>
      <c r="LNB14" s="178"/>
      <c r="LNC14" s="178"/>
      <c r="LND14" s="178"/>
      <c r="LNE14" s="178"/>
      <c r="LNF14" s="178"/>
      <c r="LNG14" s="178"/>
      <c r="LNH14" s="178"/>
      <c r="LNI14" s="178"/>
      <c r="LNJ14" s="178"/>
      <c r="LNK14" s="178"/>
      <c r="LNL14" s="178"/>
      <c r="LNM14" s="178"/>
      <c r="LNN14" s="178"/>
      <c r="LNO14" s="178"/>
      <c r="LNP14" s="178"/>
      <c r="LNQ14" s="178"/>
      <c r="LNR14" s="178"/>
      <c r="LNS14" s="178"/>
      <c r="LNT14" s="178"/>
      <c r="LNU14" s="178"/>
      <c r="LNV14" s="178"/>
      <c r="LNW14" s="178"/>
      <c r="LNX14" s="178"/>
      <c r="LNY14" s="178"/>
      <c r="LNZ14" s="178"/>
      <c r="LOA14" s="178"/>
      <c r="LOB14" s="178"/>
      <c r="LOC14" s="178"/>
      <c r="LOD14" s="178"/>
      <c r="LOE14" s="178"/>
      <c r="LOF14" s="178"/>
      <c r="LOG14" s="178"/>
      <c r="LOH14" s="178"/>
      <c r="LOI14" s="178"/>
      <c r="LOJ14" s="178"/>
      <c r="LOK14" s="178"/>
      <c r="LOL14" s="178"/>
      <c r="LOM14" s="178"/>
      <c r="LON14" s="178"/>
      <c r="LOO14" s="178"/>
      <c r="LOP14" s="178"/>
      <c r="LOQ14" s="178"/>
      <c r="LOR14" s="178"/>
      <c r="LOS14" s="178"/>
      <c r="LOT14" s="178"/>
      <c r="LOU14" s="178"/>
      <c r="LOV14" s="178"/>
      <c r="LOW14" s="178"/>
      <c r="LOX14" s="178"/>
      <c r="LOY14" s="178"/>
      <c r="LOZ14" s="178"/>
      <c r="LPA14" s="178"/>
      <c r="LPB14" s="178"/>
      <c r="LPC14" s="178"/>
      <c r="LPD14" s="178"/>
      <c r="LPE14" s="178"/>
      <c r="LPF14" s="178"/>
      <c r="LPG14" s="178"/>
      <c r="LPH14" s="178"/>
      <c r="LPI14" s="178"/>
      <c r="LPJ14" s="178"/>
      <c r="LPK14" s="178"/>
      <c r="LPL14" s="178"/>
      <c r="LPM14" s="178"/>
      <c r="LPN14" s="178"/>
      <c r="LPO14" s="178"/>
      <c r="LPP14" s="178"/>
      <c r="LPQ14" s="178"/>
      <c r="LPR14" s="178"/>
      <c r="LPS14" s="178"/>
      <c r="LPT14" s="178"/>
      <c r="LPU14" s="178"/>
      <c r="LPV14" s="178"/>
      <c r="LPW14" s="178"/>
      <c r="LPX14" s="178"/>
      <c r="LPY14" s="178"/>
      <c r="LPZ14" s="178"/>
      <c r="LQA14" s="178"/>
      <c r="LQB14" s="178"/>
      <c r="LQC14" s="178"/>
      <c r="LQD14" s="178"/>
      <c r="LQE14" s="178"/>
      <c r="LQF14" s="178"/>
      <c r="LQG14" s="178"/>
      <c r="LQH14" s="178"/>
      <c r="LQI14" s="178"/>
      <c r="LQJ14" s="178"/>
      <c r="LQK14" s="178"/>
      <c r="LQL14" s="178"/>
      <c r="LQM14" s="178"/>
      <c r="LQN14" s="178"/>
      <c r="LQO14" s="178"/>
      <c r="LQP14" s="178"/>
      <c r="LQQ14" s="178"/>
      <c r="LQR14" s="178"/>
      <c r="LQS14" s="178"/>
      <c r="LQT14" s="178"/>
      <c r="LQU14" s="178"/>
      <c r="LQV14" s="178"/>
      <c r="LQW14" s="178"/>
      <c r="LQX14" s="178"/>
      <c r="LQY14" s="178"/>
      <c r="LQZ14" s="178"/>
      <c r="LRA14" s="178"/>
      <c r="LRB14" s="178"/>
      <c r="LRC14" s="178"/>
      <c r="LRD14" s="178"/>
      <c r="LRE14" s="178"/>
      <c r="LRF14" s="178"/>
      <c r="LRG14" s="178"/>
      <c r="LRH14" s="178"/>
      <c r="LRI14" s="178"/>
      <c r="LRJ14" s="178"/>
      <c r="LRK14" s="178"/>
      <c r="LRL14" s="178"/>
      <c r="LRM14" s="178"/>
      <c r="LRN14" s="178"/>
      <c r="LRO14" s="178"/>
      <c r="LRP14" s="178"/>
      <c r="LRQ14" s="178"/>
      <c r="LRR14" s="178"/>
      <c r="LRS14" s="178"/>
      <c r="LRT14" s="178"/>
      <c r="LRU14" s="178"/>
      <c r="LRV14" s="178"/>
      <c r="LRW14" s="178"/>
      <c r="LRX14" s="178"/>
      <c r="LRY14" s="178"/>
      <c r="LRZ14" s="178"/>
      <c r="LSA14" s="178"/>
      <c r="LSB14" s="178"/>
      <c r="LSC14" s="178"/>
      <c r="LSD14" s="178"/>
      <c r="LSE14" s="178"/>
      <c r="LSF14" s="178"/>
      <c r="LSG14" s="178"/>
      <c r="LSH14" s="178"/>
      <c r="LSI14" s="178"/>
      <c r="LSJ14" s="178"/>
      <c r="LSK14" s="178"/>
      <c r="LSL14" s="178"/>
      <c r="LSM14" s="178"/>
      <c r="LSN14" s="178"/>
      <c r="LSO14" s="178"/>
      <c r="LSP14" s="178"/>
      <c r="LSQ14" s="178"/>
      <c r="LSR14" s="178"/>
      <c r="LSS14" s="178"/>
      <c r="LST14" s="178"/>
      <c r="LSU14" s="178"/>
      <c r="LSV14" s="178"/>
      <c r="LSW14" s="178"/>
      <c r="LSX14" s="178"/>
      <c r="LSY14" s="178"/>
      <c r="LSZ14" s="178"/>
      <c r="LTA14" s="178"/>
      <c r="LTB14" s="178"/>
      <c r="LTC14" s="178"/>
      <c r="LTD14" s="178"/>
      <c r="LTE14" s="178"/>
      <c r="LTF14" s="178"/>
      <c r="LTG14" s="178"/>
      <c r="LTH14" s="178"/>
      <c r="LTI14" s="178"/>
      <c r="LTJ14" s="178"/>
      <c r="LTK14" s="178"/>
      <c r="LTL14" s="178"/>
      <c r="LTM14" s="178"/>
      <c r="LTN14" s="178"/>
      <c r="LTO14" s="178"/>
      <c r="LTP14" s="178"/>
      <c r="LTQ14" s="178"/>
      <c r="LTR14" s="178"/>
      <c r="LTS14" s="178"/>
      <c r="LTT14" s="178"/>
      <c r="LTU14" s="178"/>
      <c r="LTV14" s="178"/>
      <c r="LTW14" s="178"/>
      <c r="LTX14" s="178"/>
      <c r="LTY14" s="178"/>
      <c r="LTZ14" s="178"/>
      <c r="LUA14" s="178"/>
      <c r="LUB14" s="178"/>
      <c r="LUC14" s="178"/>
      <c r="LUD14" s="178"/>
      <c r="LUE14" s="178"/>
      <c r="LUF14" s="178"/>
      <c r="LUG14" s="178"/>
      <c r="LUH14" s="178"/>
      <c r="LUI14" s="178"/>
      <c r="LUJ14" s="178"/>
      <c r="LUK14" s="178"/>
      <c r="LUL14" s="178"/>
      <c r="LUM14" s="178"/>
      <c r="LUN14" s="178"/>
      <c r="LUO14" s="178"/>
      <c r="LUP14" s="178"/>
      <c r="LUQ14" s="178"/>
      <c r="LUR14" s="178"/>
      <c r="LUS14" s="178"/>
      <c r="LUT14" s="178"/>
      <c r="LUU14" s="178"/>
      <c r="LUV14" s="178"/>
      <c r="LUW14" s="178"/>
      <c r="LUX14" s="178"/>
      <c r="LUY14" s="178"/>
      <c r="LUZ14" s="178"/>
      <c r="LVA14" s="178"/>
      <c r="LVB14" s="178"/>
      <c r="LVC14" s="178"/>
      <c r="LVD14" s="178"/>
      <c r="LVE14" s="178"/>
      <c r="LVF14" s="178"/>
      <c r="LVG14" s="178"/>
      <c r="LVH14" s="178"/>
      <c r="LVI14" s="178"/>
      <c r="LVJ14" s="178"/>
      <c r="LVK14" s="178"/>
      <c r="LVL14" s="178"/>
      <c r="LVM14" s="178"/>
      <c r="LVN14" s="178"/>
      <c r="LVO14" s="178"/>
      <c r="LVP14" s="178"/>
      <c r="LVQ14" s="178"/>
      <c r="LVR14" s="178"/>
      <c r="LVS14" s="178"/>
      <c r="LVT14" s="178"/>
      <c r="LVU14" s="178"/>
      <c r="LVV14" s="178"/>
      <c r="LVW14" s="178"/>
      <c r="LVX14" s="178"/>
      <c r="LVY14" s="178"/>
      <c r="LVZ14" s="178"/>
      <c r="LWA14" s="178"/>
      <c r="LWB14" s="178"/>
      <c r="LWC14" s="178"/>
      <c r="LWD14" s="178"/>
      <c r="LWE14" s="178"/>
      <c r="LWF14" s="178"/>
      <c r="LWG14" s="178"/>
      <c r="LWH14" s="178"/>
      <c r="LWI14" s="178"/>
      <c r="LWJ14" s="178"/>
      <c r="LWK14" s="178"/>
      <c r="LWL14" s="178"/>
      <c r="LWM14" s="178"/>
      <c r="LWN14" s="178"/>
      <c r="LWO14" s="178"/>
      <c r="LWP14" s="178"/>
      <c r="LWQ14" s="178"/>
      <c r="LWR14" s="178"/>
      <c r="LWS14" s="178"/>
      <c r="LWT14" s="178"/>
      <c r="LWU14" s="178"/>
      <c r="LWV14" s="178"/>
      <c r="LWW14" s="178"/>
      <c r="LWX14" s="178"/>
      <c r="LWY14" s="178"/>
      <c r="LWZ14" s="178"/>
      <c r="LXA14" s="178"/>
      <c r="LXB14" s="178"/>
      <c r="LXC14" s="178"/>
      <c r="LXD14" s="178"/>
      <c r="LXE14" s="178"/>
      <c r="LXF14" s="178"/>
      <c r="LXG14" s="178"/>
      <c r="LXH14" s="178"/>
      <c r="LXI14" s="178"/>
      <c r="LXJ14" s="178"/>
      <c r="LXK14" s="178"/>
      <c r="LXL14" s="178"/>
      <c r="LXM14" s="178"/>
      <c r="LXN14" s="178"/>
      <c r="LXO14" s="178"/>
      <c r="LXP14" s="178"/>
      <c r="LXQ14" s="178"/>
      <c r="LXR14" s="178"/>
      <c r="LXS14" s="178"/>
      <c r="LXT14" s="178"/>
      <c r="LXU14" s="178"/>
      <c r="LXV14" s="178"/>
      <c r="LXW14" s="178"/>
      <c r="LXX14" s="178"/>
      <c r="LXY14" s="178"/>
      <c r="LXZ14" s="178"/>
      <c r="LYA14" s="178"/>
      <c r="LYB14" s="178"/>
      <c r="LYC14" s="178"/>
      <c r="LYD14" s="178"/>
      <c r="LYE14" s="178"/>
      <c r="LYF14" s="178"/>
      <c r="LYG14" s="178"/>
      <c r="LYH14" s="178"/>
      <c r="LYI14" s="178"/>
      <c r="LYJ14" s="178"/>
      <c r="LYK14" s="178"/>
      <c r="LYL14" s="178"/>
      <c r="LYM14" s="178"/>
      <c r="LYN14" s="178"/>
      <c r="LYO14" s="178"/>
      <c r="LYP14" s="178"/>
      <c r="LYQ14" s="178"/>
      <c r="LYR14" s="178"/>
      <c r="LYS14" s="178"/>
      <c r="LYT14" s="178"/>
      <c r="LYU14" s="178"/>
      <c r="LYV14" s="178"/>
      <c r="LYW14" s="178"/>
      <c r="LYX14" s="178"/>
      <c r="LYY14" s="178"/>
      <c r="LYZ14" s="178"/>
      <c r="LZA14" s="178"/>
      <c r="LZB14" s="178"/>
      <c r="LZC14" s="178"/>
      <c r="LZD14" s="178"/>
      <c r="LZE14" s="178"/>
      <c r="LZF14" s="178"/>
      <c r="LZG14" s="178"/>
      <c r="LZH14" s="178"/>
      <c r="LZI14" s="178"/>
      <c r="LZJ14" s="178"/>
      <c r="LZK14" s="178"/>
      <c r="LZL14" s="178"/>
      <c r="LZM14" s="178"/>
      <c r="LZN14" s="178"/>
      <c r="LZO14" s="178"/>
      <c r="LZP14" s="178"/>
      <c r="LZQ14" s="178"/>
      <c r="LZR14" s="178"/>
      <c r="LZS14" s="178"/>
      <c r="LZT14" s="178"/>
      <c r="LZU14" s="178"/>
      <c r="LZV14" s="178"/>
      <c r="LZW14" s="178"/>
      <c r="LZX14" s="178"/>
      <c r="LZY14" s="178"/>
      <c r="LZZ14" s="178"/>
      <c r="MAA14" s="178"/>
      <c r="MAB14" s="178"/>
      <c r="MAC14" s="178"/>
      <c r="MAD14" s="178"/>
      <c r="MAE14" s="178"/>
      <c r="MAF14" s="178"/>
      <c r="MAG14" s="178"/>
      <c r="MAH14" s="178"/>
      <c r="MAI14" s="178"/>
      <c r="MAJ14" s="178"/>
      <c r="MAK14" s="178"/>
      <c r="MAL14" s="178"/>
      <c r="MAM14" s="178"/>
      <c r="MAN14" s="178"/>
      <c r="MAO14" s="178"/>
      <c r="MAP14" s="178"/>
      <c r="MAQ14" s="178"/>
      <c r="MAR14" s="178"/>
      <c r="MAS14" s="178"/>
      <c r="MAT14" s="178"/>
      <c r="MAU14" s="178"/>
      <c r="MAV14" s="178"/>
      <c r="MAW14" s="178"/>
      <c r="MAX14" s="178"/>
      <c r="MAY14" s="178"/>
      <c r="MAZ14" s="178"/>
      <c r="MBA14" s="178"/>
      <c r="MBB14" s="178"/>
      <c r="MBC14" s="178"/>
      <c r="MBD14" s="178"/>
      <c r="MBE14" s="178"/>
      <c r="MBF14" s="178"/>
      <c r="MBG14" s="178"/>
      <c r="MBH14" s="178"/>
      <c r="MBI14" s="178"/>
      <c r="MBJ14" s="178"/>
      <c r="MBK14" s="178"/>
      <c r="MBL14" s="178"/>
      <c r="MBM14" s="178"/>
      <c r="MBN14" s="178"/>
      <c r="MBO14" s="178"/>
      <c r="MBP14" s="178"/>
      <c r="MBQ14" s="178"/>
      <c r="MBR14" s="178"/>
      <c r="MBS14" s="178"/>
      <c r="MBT14" s="178"/>
      <c r="MBU14" s="178"/>
      <c r="MBV14" s="178"/>
      <c r="MBW14" s="178"/>
      <c r="MBX14" s="178"/>
      <c r="MBY14" s="178"/>
      <c r="MBZ14" s="178"/>
      <c r="MCA14" s="178"/>
      <c r="MCB14" s="178"/>
      <c r="MCC14" s="178"/>
      <c r="MCD14" s="178"/>
      <c r="MCE14" s="178"/>
      <c r="MCF14" s="178"/>
      <c r="MCG14" s="178"/>
      <c r="MCH14" s="178"/>
      <c r="MCI14" s="178"/>
      <c r="MCJ14" s="178"/>
      <c r="MCK14" s="178"/>
      <c r="MCL14" s="178"/>
      <c r="MCM14" s="178"/>
      <c r="MCN14" s="178"/>
      <c r="MCO14" s="178"/>
      <c r="MCP14" s="178"/>
      <c r="MCQ14" s="178"/>
      <c r="MCR14" s="178"/>
      <c r="MCS14" s="178"/>
      <c r="MCT14" s="178"/>
      <c r="MCU14" s="178"/>
      <c r="MCV14" s="178"/>
      <c r="MCW14" s="178"/>
      <c r="MCX14" s="178"/>
      <c r="MCY14" s="178"/>
      <c r="MCZ14" s="178"/>
      <c r="MDA14" s="178"/>
      <c r="MDB14" s="178"/>
      <c r="MDC14" s="178"/>
      <c r="MDD14" s="178"/>
      <c r="MDE14" s="178"/>
      <c r="MDF14" s="178"/>
      <c r="MDG14" s="178"/>
      <c r="MDH14" s="178"/>
      <c r="MDI14" s="178"/>
      <c r="MDJ14" s="178"/>
      <c r="MDK14" s="178"/>
      <c r="MDL14" s="178"/>
      <c r="MDM14" s="178"/>
      <c r="MDN14" s="178"/>
      <c r="MDO14" s="178"/>
      <c r="MDP14" s="178"/>
      <c r="MDQ14" s="178"/>
      <c r="MDR14" s="178"/>
      <c r="MDS14" s="178"/>
      <c r="MDT14" s="178"/>
      <c r="MDU14" s="178"/>
      <c r="MDV14" s="178"/>
      <c r="MDW14" s="178"/>
      <c r="MDX14" s="178"/>
      <c r="MDY14" s="178"/>
      <c r="MDZ14" s="178"/>
      <c r="MEA14" s="178"/>
      <c r="MEB14" s="178"/>
      <c r="MEC14" s="178"/>
      <c r="MED14" s="178"/>
      <c r="MEE14" s="178"/>
      <c r="MEF14" s="178"/>
      <c r="MEG14" s="178"/>
      <c r="MEH14" s="178"/>
      <c r="MEI14" s="178"/>
      <c r="MEJ14" s="178"/>
      <c r="MEK14" s="178"/>
      <c r="MEL14" s="178"/>
      <c r="MEM14" s="178"/>
      <c r="MEN14" s="178"/>
      <c r="MEO14" s="178"/>
      <c r="MEP14" s="178"/>
      <c r="MEQ14" s="178"/>
      <c r="MER14" s="178"/>
      <c r="MES14" s="178"/>
      <c r="MET14" s="178"/>
      <c r="MEU14" s="178"/>
      <c r="MEV14" s="178"/>
      <c r="MEW14" s="178"/>
      <c r="MEX14" s="178"/>
      <c r="MEY14" s="178"/>
      <c r="MEZ14" s="178"/>
      <c r="MFA14" s="178"/>
      <c r="MFB14" s="178"/>
      <c r="MFC14" s="178"/>
      <c r="MFD14" s="178"/>
      <c r="MFE14" s="178"/>
      <c r="MFF14" s="178"/>
      <c r="MFG14" s="178"/>
      <c r="MFH14" s="178"/>
      <c r="MFI14" s="178"/>
      <c r="MFJ14" s="178"/>
      <c r="MFK14" s="178"/>
      <c r="MFL14" s="178"/>
      <c r="MFM14" s="178"/>
      <c r="MFN14" s="178"/>
      <c r="MFO14" s="178"/>
      <c r="MFP14" s="178"/>
      <c r="MFQ14" s="178"/>
      <c r="MFR14" s="178"/>
      <c r="MFS14" s="178"/>
      <c r="MFT14" s="178"/>
      <c r="MFU14" s="178"/>
      <c r="MFV14" s="178"/>
      <c r="MFW14" s="178"/>
      <c r="MFX14" s="178"/>
      <c r="MFY14" s="178"/>
      <c r="MFZ14" s="178"/>
      <c r="MGA14" s="178"/>
      <c r="MGB14" s="178"/>
      <c r="MGC14" s="178"/>
      <c r="MGD14" s="178"/>
      <c r="MGE14" s="178"/>
      <c r="MGF14" s="178"/>
      <c r="MGG14" s="178"/>
      <c r="MGH14" s="178"/>
      <c r="MGI14" s="178"/>
      <c r="MGJ14" s="178"/>
      <c r="MGK14" s="178"/>
      <c r="MGL14" s="178"/>
      <c r="MGM14" s="178"/>
      <c r="MGN14" s="178"/>
      <c r="MGO14" s="178"/>
      <c r="MGP14" s="178"/>
      <c r="MGQ14" s="178"/>
      <c r="MGR14" s="178"/>
      <c r="MGS14" s="178"/>
      <c r="MGT14" s="178"/>
      <c r="MGU14" s="178"/>
      <c r="MGV14" s="178"/>
      <c r="MGW14" s="178"/>
      <c r="MGX14" s="178"/>
      <c r="MGY14" s="178"/>
      <c r="MGZ14" s="178"/>
      <c r="MHA14" s="178"/>
      <c r="MHB14" s="178"/>
      <c r="MHC14" s="178"/>
      <c r="MHD14" s="178"/>
      <c r="MHE14" s="178"/>
      <c r="MHF14" s="178"/>
      <c r="MHG14" s="178"/>
      <c r="MHH14" s="178"/>
      <c r="MHI14" s="178"/>
      <c r="MHJ14" s="178"/>
      <c r="MHK14" s="178"/>
      <c r="MHL14" s="178"/>
      <c r="MHM14" s="178"/>
      <c r="MHN14" s="178"/>
      <c r="MHO14" s="178"/>
      <c r="MHP14" s="178"/>
      <c r="MHQ14" s="178"/>
      <c r="MHR14" s="178"/>
      <c r="MHS14" s="178"/>
      <c r="MHT14" s="178"/>
      <c r="MHU14" s="178"/>
      <c r="MHV14" s="178"/>
      <c r="MHW14" s="178"/>
      <c r="MHX14" s="178"/>
      <c r="MHY14" s="178"/>
      <c r="MHZ14" s="178"/>
      <c r="MIA14" s="178"/>
      <c r="MIB14" s="178"/>
      <c r="MIC14" s="178"/>
      <c r="MID14" s="178"/>
      <c r="MIE14" s="178"/>
      <c r="MIF14" s="178"/>
      <c r="MIG14" s="178"/>
      <c r="MIH14" s="178"/>
      <c r="MII14" s="178"/>
      <c r="MIJ14" s="178"/>
      <c r="MIK14" s="178"/>
      <c r="MIL14" s="178"/>
      <c r="MIM14" s="178"/>
      <c r="MIN14" s="178"/>
      <c r="MIO14" s="178"/>
      <c r="MIP14" s="178"/>
      <c r="MIQ14" s="178"/>
      <c r="MIR14" s="178"/>
      <c r="MIS14" s="178"/>
      <c r="MIT14" s="178"/>
      <c r="MIU14" s="178"/>
      <c r="MIV14" s="178"/>
      <c r="MIW14" s="178"/>
      <c r="MIX14" s="178"/>
      <c r="MIY14" s="178"/>
      <c r="MIZ14" s="178"/>
      <c r="MJA14" s="178"/>
      <c r="MJB14" s="178"/>
      <c r="MJC14" s="178"/>
      <c r="MJD14" s="178"/>
      <c r="MJE14" s="178"/>
      <c r="MJF14" s="178"/>
      <c r="MJG14" s="178"/>
      <c r="MJH14" s="178"/>
      <c r="MJI14" s="178"/>
      <c r="MJJ14" s="178"/>
      <c r="MJK14" s="178"/>
      <c r="MJL14" s="178"/>
      <c r="MJM14" s="178"/>
      <c r="MJN14" s="178"/>
      <c r="MJO14" s="178"/>
      <c r="MJP14" s="178"/>
      <c r="MJQ14" s="178"/>
      <c r="MJR14" s="178"/>
      <c r="MJS14" s="178"/>
      <c r="MJT14" s="178"/>
      <c r="MJU14" s="178"/>
      <c r="MJV14" s="178"/>
      <c r="MJW14" s="178"/>
      <c r="MJX14" s="178"/>
      <c r="MJY14" s="178"/>
      <c r="MJZ14" s="178"/>
      <c r="MKA14" s="178"/>
      <c r="MKB14" s="178"/>
      <c r="MKC14" s="178"/>
      <c r="MKD14" s="178"/>
      <c r="MKE14" s="178"/>
      <c r="MKF14" s="178"/>
      <c r="MKG14" s="178"/>
      <c r="MKH14" s="178"/>
      <c r="MKI14" s="178"/>
      <c r="MKJ14" s="178"/>
      <c r="MKK14" s="178"/>
      <c r="MKL14" s="178"/>
      <c r="MKM14" s="178"/>
      <c r="MKN14" s="178"/>
      <c r="MKO14" s="178"/>
      <c r="MKP14" s="178"/>
      <c r="MKQ14" s="178"/>
      <c r="MKR14" s="178"/>
      <c r="MKS14" s="178"/>
      <c r="MKT14" s="178"/>
      <c r="MKU14" s="178"/>
      <c r="MKV14" s="178"/>
      <c r="MKW14" s="178"/>
      <c r="MKX14" s="178"/>
      <c r="MKY14" s="178"/>
      <c r="MKZ14" s="178"/>
      <c r="MLA14" s="178"/>
      <c r="MLB14" s="178"/>
      <c r="MLC14" s="178"/>
      <c r="MLD14" s="178"/>
      <c r="MLE14" s="178"/>
      <c r="MLF14" s="178"/>
      <c r="MLG14" s="178"/>
      <c r="MLH14" s="178"/>
      <c r="MLI14" s="178"/>
      <c r="MLJ14" s="178"/>
      <c r="MLK14" s="178"/>
      <c r="MLL14" s="178"/>
      <c r="MLM14" s="178"/>
      <c r="MLN14" s="178"/>
      <c r="MLO14" s="178"/>
      <c r="MLP14" s="178"/>
      <c r="MLQ14" s="178"/>
      <c r="MLR14" s="178"/>
      <c r="MLS14" s="178"/>
      <c r="MLT14" s="178"/>
      <c r="MLU14" s="178"/>
      <c r="MLV14" s="178"/>
      <c r="MLW14" s="178"/>
      <c r="MLX14" s="178"/>
      <c r="MLY14" s="178"/>
      <c r="MLZ14" s="178"/>
      <c r="MMA14" s="178"/>
      <c r="MMB14" s="178"/>
      <c r="MMC14" s="178"/>
      <c r="MMD14" s="178"/>
      <c r="MME14" s="178"/>
      <c r="MMF14" s="178"/>
      <c r="MMG14" s="178"/>
      <c r="MMH14" s="178"/>
      <c r="MMI14" s="178"/>
      <c r="MMJ14" s="178"/>
      <c r="MMK14" s="178"/>
      <c r="MML14" s="178"/>
      <c r="MMM14" s="178"/>
      <c r="MMN14" s="178"/>
      <c r="MMO14" s="178"/>
      <c r="MMP14" s="178"/>
      <c r="MMQ14" s="178"/>
      <c r="MMR14" s="178"/>
      <c r="MMS14" s="178"/>
      <c r="MMT14" s="178"/>
      <c r="MMU14" s="178"/>
      <c r="MMV14" s="178"/>
      <c r="MMW14" s="178"/>
      <c r="MMX14" s="178"/>
      <c r="MMY14" s="178"/>
      <c r="MMZ14" s="178"/>
      <c r="MNA14" s="178"/>
      <c r="MNB14" s="178"/>
      <c r="MNC14" s="178"/>
      <c r="MND14" s="178"/>
      <c r="MNE14" s="178"/>
      <c r="MNF14" s="178"/>
      <c r="MNG14" s="178"/>
      <c r="MNH14" s="178"/>
      <c r="MNI14" s="178"/>
      <c r="MNJ14" s="178"/>
      <c r="MNK14" s="178"/>
      <c r="MNL14" s="178"/>
      <c r="MNM14" s="178"/>
      <c r="MNN14" s="178"/>
      <c r="MNO14" s="178"/>
      <c r="MNP14" s="178"/>
      <c r="MNQ14" s="178"/>
      <c r="MNR14" s="178"/>
      <c r="MNS14" s="178"/>
      <c r="MNT14" s="178"/>
      <c r="MNU14" s="178"/>
      <c r="MNV14" s="178"/>
      <c r="MNW14" s="178"/>
      <c r="MNX14" s="178"/>
      <c r="MNY14" s="178"/>
      <c r="MNZ14" s="178"/>
      <c r="MOA14" s="178"/>
      <c r="MOB14" s="178"/>
      <c r="MOC14" s="178"/>
      <c r="MOD14" s="178"/>
      <c r="MOE14" s="178"/>
      <c r="MOF14" s="178"/>
      <c r="MOG14" s="178"/>
      <c r="MOH14" s="178"/>
      <c r="MOI14" s="178"/>
      <c r="MOJ14" s="178"/>
      <c r="MOK14" s="178"/>
      <c r="MOL14" s="178"/>
      <c r="MOM14" s="178"/>
      <c r="MON14" s="178"/>
      <c r="MOO14" s="178"/>
      <c r="MOP14" s="178"/>
      <c r="MOQ14" s="178"/>
      <c r="MOR14" s="178"/>
      <c r="MOS14" s="178"/>
      <c r="MOT14" s="178"/>
      <c r="MOU14" s="178"/>
      <c r="MOV14" s="178"/>
      <c r="MOW14" s="178"/>
      <c r="MOX14" s="178"/>
      <c r="MOY14" s="178"/>
      <c r="MOZ14" s="178"/>
      <c r="MPA14" s="178"/>
      <c r="MPB14" s="178"/>
      <c r="MPC14" s="178"/>
      <c r="MPD14" s="178"/>
      <c r="MPE14" s="178"/>
      <c r="MPF14" s="178"/>
      <c r="MPG14" s="178"/>
      <c r="MPH14" s="178"/>
      <c r="MPI14" s="178"/>
      <c r="MPJ14" s="178"/>
      <c r="MPK14" s="178"/>
      <c r="MPL14" s="178"/>
      <c r="MPM14" s="178"/>
      <c r="MPN14" s="178"/>
      <c r="MPO14" s="178"/>
      <c r="MPP14" s="178"/>
      <c r="MPQ14" s="178"/>
      <c r="MPR14" s="178"/>
      <c r="MPS14" s="178"/>
      <c r="MPT14" s="178"/>
      <c r="MPU14" s="178"/>
      <c r="MPV14" s="178"/>
      <c r="MPW14" s="178"/>
      <c r="MPX14" s="178"/>
      <c r="MPY14" s="178"/>
      <c r="MPZ14" s="178"/>
      <c r="MQA14" s="178"/>
      <c r="MQB14" s="178"/>
      <c r="MQC14" s="178"/>
      <c r="MQD14" s="178"/>
      <c r="MQE14" s="178"/>
      <c r="MQF14" s="178"/>
      <c r="MQG14" s="178"/>
      <c r="MQH14" s="178"/>
      <c r="MQI14" s="178"/>
      <c r="MQJ14" s="178"/>
      <c r="MQK14" s="178"/>
      <c r="MQL14" s="178"/>
      <c r="MQM14" s="178"/>
      <c r="MQN14" s="178"/>
      <c r="MQO14" s="178"/>
      <c r="MQP14" s="178"/>
      <c r="MQQ14" s="178"/>
      <c r="MQR14" s="178"/>
      <c r="MQS14" s="178"/>
      <c r="MQT14" s="178"/>
      <c r="MQU14" s="178"/>
      <c r="MQV14" s="178"/>
      <c r="MQW14" s="178"/>
      <c r="MQX14" s="178"/>
      <c r="MQY14" s="178"/>
      <c r="MQZ14" s="178"/>
      <c r="MRA14" s="178"/>
      <c r="MRB14" s="178"/>
      <c r="MRC14" s="178"/>
      <c r="MRD14" s="178"/>
      <c r="MRE14" s="178"/>
      <c r="MRF14" s="178"/>
      <c r="MRG14" s="178"/>
      <c r="MRH14" s="178"/>
      <c r="MRI14" s="178"/>
      <c r="MRJ14" s="178"/>
      <c r="MRK14" s="178"/>
      <c r="MRL14" s="178"/>
      <c r="MRM14" s="178"/>
      <c r="MRN14" s="178"/>
      <c r="MRO14" s="178"/>
      <c r="MRP14" s="178"/>
      <c r="MRQ14" s="178"/>
      <c r="MRR14" s="178"/>
      <c r="MRS14" s="178"/>
      <c r="MRT14" s="178"/>
      <c r="MRU14" s="178"/>
      <c r="MRV14" s="178"/>
      <c r="MRW14" s="178"/>
      <c r="MRX14" s="178"/>
      <c r="MRY14" s="178"/>
      <c r="MRZ14" s="178"/>
      <c r="MSA14" s="178"/>
      <c r="MSB14" s="178"/>
      <c r="MSC14" s="178"/>
      <c r="MSD14" s="178"/>
      <c r="MSE14" s="178"/>
      <c r="MSF14" s="178"/>
      <c r="MSG14" s="178"/>
      <c r="MSH14" s="178"/>
      <c r="MSI14" s="178"/>
      <c r="MSJ14" s="178"/>
      <c r="MSK14" s="178"/>
      <c r="MSL14" s="178"/>
      <c r="MSM14" s="178"/>
      <c r="MSN14" s="178"/>
      <c r="MSO14" s="178"/>
      <c r="MSP14" s="178"/>
      <c r="MSQ14" s="178"/>
      <c r="MSR14" s="178"/>
      <c r="MSS14" s="178"/>
      <c r="MST14" s="178"/>
      <c r="MSU14" s="178"/>
      <c r="MSV14" s="178"/>
      <c r="MSW14" s="178"/>
      <c r="MSX14" s="178"/>
      <c r="MSY14" s="178"/>
      <c r="MSZ14" s="178"/>
      <c r="MTA14" s="178"/>
      <c r="MTB14" s="178"/>
      <c r="MTC14" s="178"/>
      <c r="MTD14" s="178"/>
      <c r="MTE14" s="178"/>
      <c r="MTF14" s="178"/>
      <c r="MTG14" s="178"/>
      <c r="MTH14" s="178"/>
      <c r="MTI14" s="178"/>
      <c r="MTJ14" s="178"/>
      <c r="MTK14" s="178"/>
      <c r="MTL14" s="178"/>
      <c r="MTM14" s="178"/>
      <c r="MTN14" s="178"/>
      <c r="MTO14" s="178"/>
      <c r="MTP14" s="178"/>
      <c r="MTQ14" s="178"/>
      <c r="MTR14" s="178"/>
      <c r="MTS14" s="178"/>
      <c r="MTT14" s="178"/>
      <c r="MTU14" s="178"/>
      <c r="MTV14" s="178"/>
      <c r="MTW14" s="178"/>
      <c r="MTX14" s="178"/>
      <c r="MTY14" s="178"/>
      <c r="MTZ14" s="178"/>
      <c r="MUA14" s="178"/>
      <c r="MUB14" s="178"/>
      <c r="MUC14" s="178"/>
      <c r="MUD14" s="178"/>
      <c r="MUE14" s="178"/>
      <c r="MUF14" s="178"/>
      <c r="MUG14" s="178"/>
      <c r="MUH14" s="178"/>
      <c r="MUI14" s="178"/>
      <c r="MUJ14" s="178"/>
      <c r="MUK14" s="178"/>
      <c r="MUL14" s="178"/>
      <c r="MUM14" s="178"/>
      <c r="MUN14" s="178"/>
      <c r="MUO14" s="178"/>
      <c r="MUP14" s="178"/>
      <c r="MUQ14" s="178"/>
      <c r="MUR14" s="178"/>
      <c r="MUS14" s="178"/>
      <c r="MUT14" s="178"/>
      <c r="MUU14" s="178"/>
      <c r="MUV14" s="178"/>
      <c r="MUW14" s="178"/>
      <c r="MUX14" s="178"/>
      <c r="MUY14" s="178"/>
      <c r="MUZ14" s="178"/>
      <c r="MVA14" s="178"/>
      <c r="MVB14" s="178"/>
      <c r="MVC14" s="178"/>
      <c r="MVD14" s="178"/>
      <c r="MVE14" s="178"/>
      <c r="MVF14" s="178"/>
      <c r="MVG14" s="178"/>
      <c r="MVH14" s="178"/>
      <c r="MVI14" s="178"/>
      <c r="MVJ14" s="178"/>
      <c r="MVK14" s="178"/>
      <c r="MVL14" s="178"/>
      <c r="MVM14" s="178"/>
      <c r="MVN14" s="178"/>
      <c r="MVO14" s="178"/>
      <c r="MVP14" s="178"/>
      <c r="MVQ14" s="178"/>
      <c r="MVR14" s="178"/>
      <c r="MVS14" s="178"/>
      <c r="MVT14" s="178"/>
      <c r="MVU14" s="178"/>
      <c r="MVV14" s="178"/>
      <c r="MVW14" s="178"/>
      <c r="MVX14" s="178"/>
      <c r="MVY14" s="178"/>
      <c r="MVZ14" s="178"/>
      <c r="MWA14" s="178"/>
      <c r="MWB14" s="178"/>
      <c r="MWC14" s="178"/>
      <c r="MWD14" s="178"/>
      <c r="MWE14" s="178"/>
      <c r="MWF14" s="178"/>
      <c r="MWG14" s="178"/>
      <c r="MWH14" s="178"/>
      <c r="MWI14" s="178"/>
      <c r="MWJ14" s="178"/>
      <c r="MWK14" s="178"/>
      <c r="MWL14" s="178"/>
      <c r="MWM14" s="178"/>
      <c r="MWN14" s="178"/>
      <c r="MWO14" s="178"/>
      <c r="MWP14" s="178"/>
      <c r="MWQ14" s="178"/>
      <c r="MWR14" s="178"/>
      <c r="MWS14" s="178"/>
      <c r="MWT14" s="178"/>
      <c r="MWU14" s="178"/>
      <c r="MWV14" s="178"/>
      <c r="MWW14" s="178"/>
      <c r="MWX14" s="178"/>
      <c r="MWY14" s="178"/>
      <c r="MWZ14" s="178"/>
      <c r="MXA14" s="178"/>
      <c r="MXB14" s="178"/>
      <c r="MXC14" s="178"/>
      <c r="MXD14" s="178"/>
      <c r="MXE14" s="178"/>
      <c r="MXF14" s="178"/>
      <c r="MXG14" s="178"/>
      <c r="MXH14" s="178"/>
      <c r="MXI14" s="178"/>
      <c r="MXJ14" s="178"/>
      <c r="MXK14" s="178"/>
      <c r="MXL14" s="178"/>
      <c r="MXM14" s="178"/>
      <c r="MXN14" s="178"/>
      <c r="MXO14" s="178"/>
      <c r="MXP14" s="178"/>
      <c r="MXQ14" s="178"/>
      <c r="MXR14" s="178"/>
      <c r="MXS14" s="178"/>
      <c r="MXT14" s="178"/>
      <c r="MXU14" s="178"/>
      <c r="MXV14" s="178"/>
      <c r="MXW14" s="178"/>
      <c r="MXX14" s="178"/>
      <c r="MXY14" s="178"/>
      <c r="MXZ14" s="178"/>
      <c r="MYA14" s="178"/>
      <c r="MYB14" s="178"/>
      <c r="MYC14" s="178"/>
      <c r="MYD14" s="178"/>
      <c r="MYE14" s="178"/>
      <c r="MYF14" s="178"/>
      <c r="MYG14" s="178"/>
      <c r="MYH14" s="178"/>
      <c r="MYI14" s="178"/>
      <c r="MYJ14" s="178"/>
      <c r="MYK14" s="178"/>
      <c r="MYL14" s="178"/>
      <c r="MYM14" s="178"/>
      <c r="MYN14" s="178"/>
      <c r="MYO14" s="178"/>
      <c r="MYP14" s="178"/>
      <c r="MYQ14" s="178"/>
      <c r="MYR14" s="178"/>
      <c r="MYS14" s="178"/>
      <c r="MYT14" s="178"/>
      <c r="MYU14" s="178"/>
      <c r="MYV14" s="178"/>
      <c r="MYW14" s="178"/>
      <c r="MYX14" s="178"/>
      <c r="MYY14" s="178"/>
      <c r="MYZ14" s="178"/>
      <c r="MZA14" s="178"/>
      <c r="MZB14" s="178"/>
      <c r="MZC14" s="178"/>
      <c r="MZD14" s="178"/>
      <c r="MZE14" s="178"/>
      <c r="MZF14" s="178"/>
      <c r="MZG14" s="178"/>
      <c r="MZH14" s="178"/>
      <c r="MZI14" s="178"/>
      <c r="MZJ14" s="178"/>
      <c r="MZK14" s="178"/>
      <c r="MZL14" s="178"/>
      <c r="MZM14" s="178"/>
      <c r="MZN14" s="178"/>
      <c r="MZO14" s="178"/>
      <c r="MZP14" s="178"/>
      <c r="MZQ14" s="178"/>
      <c r="MZR14" s="178"/>
      <c r="MZS14" s="178"/>
      <c r="MZT14" s="178"/>
      <c r="MZU14" s="178"/>
      <c r="MZV14" s="178"/>
      <c r="MZW14" s="178"/>
      <c r="MZX14" s="178"/>
      <c r="MZY14" s="178"/>
      <c r="MZZ14" s="178"/>
      <c r="NAA14" s="178"/>
      <c r="NAB14" s="178"/>
      <c r="NAC14" s="178"/>
      <c r="NAD14" s="178"/>
      <c r="NAE14" s="178"/>
      <c r="NAF14" s="178"/>
      <c r="NAG14" s="178"/>
      <c r="NAH14" s="178"/>
      <c r="NAI14" s="178"/>
      <c r="NAJ14" s="178"/>
      <c r="NAK14" s="178"/>
      <c r="NAL14" s="178"/>
      <c r="NAM14" s="178"/>
      <c r="NAN14" s="178"/>
      <c r="NAO14" s="178"/>
      <c r="NAP14" s="178"/>
      <c r="NAQ14" s="178"/>
      <c r="NAR14" s="178"/>
      <c r="NAS14" s="178"/>
      <c r="NAT14" s="178"/>
      <c r="NAU14" s="178"/>
      <c r="NAV14" s="178"/>
      <c r="NAW14" s="178"/>
      <c r="NAX14" s="178"/>
      <c r="NAY14" s="178"/>
      <c r="NAZ14" s="178"/>
      <c r="NBA14" s="178"/>
      <c r="NBB14" s="178"/>
      <c r="NBC14" s="178"/>
      <c r="NBD14" s="178"/>
      <c r="NBE14" s="178"/>
      <c r="NBF14" s="178"/>
      <c r="NBG14" s="178"/>
      <c r="NBH14" s="178"/>
      <c r="NBI14" s="178"/>
      <c r="NBJ14" s="178"/>
      <c r="NBK14" s="178"/>
      <c r="NBL14" s="178"/>
      <c r="NBM14" s="178"/>
      <c r="NBN14" s="178"/>
      <c r="NBO14" s="178"/>
      <c r="NBP14" s="178"/>
      <c r="NBQ14" s="178"/>
      <c r="NBR14" s="178"/>
      <c r="NBS14" s="178"/>
      <c r="NBT14" s="178"/>
      <c r="NBU14" s="178"/>
      <c r="NBV14" s="178"/>
      <c r="NBW14" s="178"/>
      <c r="NBX14" s="178"/>
      <c r="NBY14" s="178"/>
      <c r="NBZ14" s="178"/>
      <c r="NCA14" s="178"/>
      <c r="NCB14" s="178"/>
      <c r="NCC14" s="178"/>
      <c r="NCD14" s="178"/>
      <c r="NCE14" s="178"/>
      <c r="NCF14" s="178"/>
      <c r="NCG14" s="178"/>
      <c r="NCH14" s="178"/>
      <c r="NCI14" s="178"/>
      <c r="NCJ14" s="178"/>
      <c r="NCK14" s="178"/>
      <c r="NCL14" s="178"/>
      <c r="NCM14" s="178"/>
      <c r="NCN14" s="178"/>
      <c r="NCO14" s="178"/>
      <c r="NCP14" s="178"/>
      <c r="NCQ14" s="178"/>
      <c r="NCR14" s="178"/>
      <c r="NCS14" s="178"/>
      <c r="NCT14" s="178"/>
      <c r="NCU14" s="178"/>
      <c r="NCV14" s="178"/>
      <c r="NCW14" s="178"/>
      <c r="NCX14" s="178"/>
      <c r="NCY14" s="178"/>
      <c r="NCZ14" s="178"/>
      <c r="NDA14" s="178"/>
      <c r="NDB14" s="178"/>
      <c r="NDC14" s="178"/>
      <c r="NDD14" s="178"/>
      <c r="NDE14" s="178"/>
      <c r="NDF14" s="178"/>
      <c r="NDG14" s="178"/>
      <c r="NDH14" s="178"/>
      <c r="NDI14" s="178"/>
      <c r="NDJ14" s="178"/>
      <c r="NDK14" s="178"/>
      <c r="NDL14" s="178"/>
      <c r="NDM14" s="178"/>
      <c r="NDN14" s="178"/>
      <c r="NDO14" s="178"/>
      <c r="NDP14" s="178"/>
      <c r="NDQ14" s="178"/>
      <c r="NDR14" s="178"/>
      <c r="NDS14" s="178"/>
      <c r="NDT14" s="178"/>
      <c r="NDU14" s="178"/>
      <c r="NDV14" s="178"/>
      <c r="NDW14" s="178"/>
      <c r="NDX14" s="178"/>
      <c r="NDY14" s="178"/>
      <c r="NDZ14" s="178"/>
      <c r="NEA14" s="178"/>
      <c r="NEB14" s="178"/>
      <c r="NEC14" s="178"/>
      <c r="NED14" s="178"/>
      <c r="NEE14" s="178"/>
      <c r="NEF14" s="178"/>
      <c r="NEG14" s="178"/>
      <c r="NEH14" s="178"/>
      <c r="NEI14" s="178"/>
      <c r="NEJ14" s="178"/>
      <c r="NEK14" s="178"/>
      <c r="NEL14" s="178"/>
      <c r="NEM14" s="178"/>
      <c r="NEN14" s="178"/>
      <c r="NEO14" s="178"/>
      <c r="NEP14" s="178"/>
      <c r="NEQ14" s="178"/>
      <c r="NER14" s="178"/>
      <c r="NES14" s="178"/>
      <c r="NET14" s="178"/>
      <c r="NEU14" s="178"/>
      <c r="NEV14" s="178"/>
      <c r="NEW14" s="178"/>
      <c r="NEX14" s="178"/>
      <c r="NEY14" s="178"/>
      <c r="NEZ14" s="178"/>
      <c r="NFA14" s="178"/>
      <c r="NFB14" s="178"/>
      <c r="NFC14" s="178"/>
      <c r="NFD14" s="178"/>
      <c r="NFE14" s="178"/>
      <c r="NFF14" s="178"/>
      <c r="NFG14" s="178"/>
      <c r="NFH14" s="178"/>
      <c r="NFI14" s="178"/>
      <c r="NFJ14" s="178"/>
      <c r="NFK14" s="178"/>
      <c r="NFL14" s="178"/>
      <c r="NFM14" s="178"/>
      <c r="NFN14" s="178"/>
      <c r="NFO14" s="178"/>
      <c r="NFP14" s="178"/>
      <c r="NFQ14" s="178"/>
      <c r="NFR14" s="178"/>
      <c r="NFS14" s="178"/>
      <c r="NFT14" s="178"/>
      <c r="NFU14" s="178"/>
      <c r="NFV14" s="178"/>
      <c r="NFW14" s="178"/>
      <c r="NFX14" s="178"/>
      <c r="NFY14" s="178"/>
      <c r="NFZ14" s="178"/>
      <c r="NGA14" s="178"/>
      <c r="NGB14" s="178"/>
      <c r="NGC14" s="178"/>
      <c r="NGD14" s="178"/>
      <c r="NGE14" s="178"/>
      <c r="NGF14" s="178"/>
      <c r="NGG14" s="178"/>
      <c r="NGH14" s="178"/>
      <c r="NGI14" s="178"/>
      <c r="NGJ14" s="178"/>
      <c r="NGK14" s="178"/>
      <c r="NGL14" s="178"/>
      <c r="NGM14" s="178"/>
      <c r="NGN14" s="178"/>
      <c r="NGO14" s="178"/>
      <c r="NGP14" s="178"/>
      <c r="NGQ14" s="178"/>
      <c r="NGR14" s="178"/>
      <c r="NGS14" s="178"/>
      <c r="NGT14" s="178"/>
      <c r="NGU14" s="178"/>
      <c r="NGV14" s="178"/>
      <c r="NGW14" s="178"/>
      <c r="NGX14" s="178"/>
      <c r="NGY14" s="178"/>
      <c r="NGZ14" s="178"/>
      <c r="NHA14" s="178"/>
      <c r="NHB14" s="178"/>
      <c r="NHC14" s="178"/>
      <c r="NHD14" s="178"/>
      <c r="NHE14" s="178"/>
      <c r="NHF14" s="178"/>
      <c r="NHG14" s="178"/>
      <c r="NHH14" s="178"/>
      <c r="NHI14" s="178"/>
      <c r="NHJ14" s="178"/>
      <c r="NHK14" s="178"/>
      <c r="NHL14" s="178"/>
      <c r="NHM14" s="178"/>
      <c r="NHN14" s="178"/>
      <c r="NHO14" s="178"/>
      <c r="NHP14" s="178"/>
      <c r="NHQ14" s="178"/>
      <c r="NHR14" s="178"/>
      <c r="NHS14" s="178"/>
      <c r="NHT14" s="178"/>
      <c r="NHU14" s="178"/>
      <c r="NHV14" s="178"/>
      <c r="NHW14" s="178"/>
      <c r="NHX14" s="178"/>
      <c r="NHY14" s="178"/>
      <c r="NHZ14" s="178"/>
      <c r="NIA14" s="178"/>
      <c r="NIB14" s="178"/>
      <c r="NIC14" s="178"/>
      <c r="NID14" s="178"/>
      <c r="NIE14" s="178"/>
      <c r="NIF14" s="178"/>
      <c r="NIG14" s="178"/>
      <c r="NIH14" s="178"/>
      <c r="NII14" s="178"/>
      <c r="NIJ14" s="178"/>
      <c r="NIK14" s="178"/>
      <c r="NIL14" s="178"/>
      <c r="NIM14" s="178"/>
      <c r="NIN14" s="178"/>
      <c r="NIO14" s="178"/>
      <c r="NIP14" s="178"/>
      <c r="NIQ14" s="178"/>
      <c r="NIR14" s="178"/>
      <c r="NIS14" s="178"/>
      <c r="NIT14" s="178"/>
      <c r="NIU14" s="178"/>
      <c r="NIV14" s="178"/>
      <c r="NIW14" s="178"/>
      <c r="NIX14" s="178"/>
      <c r="NIY14" s="178"/>
      <c r="NIZ14" s="178"/>
      <c r="NJA14" s="178"/>
      <c r="NJB14" s="178"/>
      <c r="NJC14" s="178"/>
      <c r="NJD14" s="178"/>
      <c r="NJE14" s="178"/>
      <c r="NJF14" s="178"/>
      <c r="NJG14" s="178"/>
      <c r="NJH14" s="178"/>
      <c r="NJI14" s="178"/>
      <c r="NJJ14" s="178"/>
      <c r="NJK14" s="178"/>
      <c r="NJL14" s="178"/>
      <c r="NJM14" s="178"/>
      <c r="NJN14" s="178"/>
      <c r="NJO14" s="178"/>
      <c r="NJP14" s="178"/>
      <c r="NJQ14" s="178"/>
      <c r="NJR14" s="178"/>
      <c r="NJS14" s="178"/>
      <c r="NJT14" s="178"/>
      <c r="NJU14" s="178"/>
      <c r="NJV14" s="178"/>
      <c r="NJW14" s="178"/>
      <c r="NJX14" s="178"/>
      <c r="NJY14" s="178"/>
      <c r="NJZ14" s="178"/>
      <c r="NKA14" s="178"/>
      <c r="NKB14" s="178"/>
      <c r="NKC14" s="178"/>
      <c r="NKD14" s="178"/>
      <c r="NKE14" s="178"/>
      <c r="NKF14" s="178"/>
      <c r="NKG14" s="178"/>
      <c r="NKH14" s="178"/>
      <c r="NKI14" s="178"/>
      <c r="NKJ14" s="178"/>
      <c r="NKK14" s="178"/>
      <c r="NKL14" s="178"/>
      <c r="NKM14" s="178"/>
      <c r="NKN14" s="178"/>
      <c r="NKO14" s="178"/>
      <c r="NKP14" s="178"/>
      <c r="NKQ14" s="178"/>
      <c r="NKR14" s="178"/>
      <c r="NKS14" s="178"/>
      <c r="NKT14" s="178"/>
      <c r="NKU14" s="178"/>
      <c r="NKV14" s="178"/>
      <c r="NKW14" s="178"/>
      <c r="NKX14" s="178"/>
      <c r="NKY14" s="178"/>
      <c r="NKZ14" s="178"/>
      <c r="NLA14" s="178"/>
      <c r="NLB14" s="178"/>
      <c r="NLC14" s="178"/>
      <c r="NLD14" s="178"/>
      <c r="NLE14" s="178"/>
      <c r="NLF14" s="178"/>
      <c r="NLG14" s="178"/>
      <c r="NLH14" s="178"/>
      <c r="NLI14" s="178"/>
      <c r="NLJ14" s="178"/>
      <c r="NLK14" s="178"/>
      <c r="NLL14" s="178"/>
      <c r="NLM14" s="178"/>
      <c r="NLN14" s="178"/>
      <c r="NLO14" s="178"/>
      <c r="NLP14" s="178"/>
      <c r="NLQ14" s="178"/>
      <c r="NLR14" s="178"/>
      <c r="NLS14" s="178"/>
      <c r="NLT14" s="178"/>
      <c r="NLU14" s="178"/>
      <c r="NLV14" s="178"/>
      <c r="NLW14" s="178"/>
      <c r="NLX14" s="178"/>
      <c r="NLY14" s="178"/>
      <c r="NLZ14" s="178"/>
      <c r="NMA14" s="178"/>
      <c r="NMB14" s="178"/>
      <c r="NMC14" s="178"/>
      <c r="NMD14" s="178"/>
      <c r="NME14" s="178"/>
      <c r="NMF14" s="178"/>
      <c r="NMG14" s="178"/>
      <c r="NMH14" s="178"/>
      <c r="NMI14" s="178"/>
      <c r="NMJ14" s="178"/>
      <c r="NMK14" s="178"/>
      <c r="NML14" s="178"/>
      <c r="NMM14" s="178"/>
      <c r="NMN14" s="178"/>
      <c r="NMO14" s="178"/>
      <c r="NMP14" s="178"/>
      <c r="NMQ14" s="178"/>
      <c r="NMR14" s="178"/>
      <c r="NMS14" s="178"/>
      <c r="NMT14" s="178"/>
      <c r="NMU14" s="178"/>
      <c r="NMV14" s="178"/>
      <c r="NMW14" s="178"/>
      <c r="NMX14" s="178"/>
      <c r="NMY14" s="178"/>
      <c r="NMZ14" s="178"/>
      <c r="NNA14" s="178"/>
      <c r="NNB14" s="178"/>
      <c r="NNC14" s="178"/>
      <c r="NND14" s="178"/>
      <c r="NNE14" s="178"/>
      <c r="NNF14" s="178"/>
      <c r="NNG14" s="178"/>
      <c r="NNH14" s="178"/>
      <c r="NNI14" s="178"/>
      <c r="NNJ14" s="178"/>
      <c r="NNK14" s="178"/>
      <c r="NNL14" s="178"/>
      <c r="NNM14" s="178"/>
      <c r="NNN14" s="178"/>
      <c r="NNO14" s="178"/>
      <c r="NNP14" s="178"/>
      <c r="NNQ14" s="178"/>
      <c r="NNR14" s="178"/>
      <c r="NNS14" s="178"/>
      <c r="NNT14" s="178"/>
      <c r="NNU14" s="178"/>
      <c r="NNV14" s="178"/>
      <c r="NNW14" s="178"/>
      <c r="NNX14" s="178"/>
      <c r="NNY14" s="178"/>
      <c r="NNZ14" s="178"/>
      <c r="NOA14" s="178"/>
      <c r="NOB14" s="178"/>
      <c r="NOC14" s="178"/>
      <c r="NOD14" s="178"/>
      <c r="NOE14" s="178"/>
      <c r="NOF14" s="178"/>
      <c r="NOG14" s="178"/>
      <c r="NOH14" s="178"/>
      <c r="NOI14" s="178"/>
      <c r="NOJ14" s="178"/>
      <c r="NOK14" s="178"/>
      <c r="NOL14" s="178"/>
      <c r="NOM14" s="178"/>
      <c r="NON14" s="178"/>
      <c r="NOO14" s="178"/>
      <c r="NOP14" s="178"/>
      <c r="NOQ14" s="178"/>
      <c r="NOR14" s="178"/>
      <c r="NOS14" s="178"/>
      <c r="NOT14" s="178"/>
      <c r="NOU14" s="178"/>
      <c r="NOV14" s="178"/>
      <c r="NOW14" s="178"/>
      <c r="NOX14" s="178"/>
      <c r="NOY14" s="178"/>
      <c r="NOZ14" s="178"/>
      <c r="NPA14" s="178"/>
      <c r="NPB14" s="178"/>
      <c r="NPC14" s="178"/>
      <c r="NPD14" s="178"/>
      <c r="NPE14" s="178"/>
      <c r="NPF14" s="178"/>
      <c r="NPG14" s="178"/>
      <c r="NPH14" s="178"/>
      <c r="NPI14" s="178"/>
      <c r="NPJ14" s="178"/>
      <c r="NPK14" s="178"/>
      <c r="NPL14" s="178"/>
      <c r="NPM14" s="178"/>
      <c r="NPN14" s="178"/>
      <c r="NPO14" s="178"/>
      <c r="NPP14" s="178"/>
      <c r="NPQ14" s="178"/>
      <c r="NPR14" s="178"/>
      <c r="NPS14" s="178"/>
      <c r="NPT14" s="178"/>
      <c r="NPU14" s="178"/>
      <c r="NPV14" s="178"/>
      <c r="NPW14" s="178"/>
      <c r="NPX14" s="178"/>
      <c r="NPY14" s="178"/>
      <c r="NPZ14" s="178"/>
      <c r="NQA14" s="178"/>
      <c r="NQB14" s="178"/>
      <c r="NQC14" s="178"/>
      <c r="NQD14" s="178"/>
      <c r="NQE14" s="178"/>
      <c r="NQF14" s="178"/>
      <c r="NQG14" s="178"/>
      <c r="NQH14" s="178"/>
      <c r="NQI14" s="178"/>
      <c r="NQJ14" s="178"/>
      <c r="NQK14" s="178"/>
      <c r="NQL14" s="178"/>
      <c r="NQM14" s="178"/>
      <c r="NQN14" s="178"/>
      <c r="NQO14" s="178"/>
      <c r="NQP14" s="178"/>
      <c r="NQQ14" s="178"/>
      <c r="NQR14" s="178"/>
      <c r="NQS14" s="178"/>
      <c r="NQT14" s="178"/>
      <c r="NQU14" s="178"/>
      <c r="NQV14" s="178"/>
      <c r="NQW14" s="178"/>
      <c r="NQX14" s="178"/>
      <c r="NQY14" s="178"/>
      <c r="NQZ14" s="178"/>
      <c r="NRA14" s="178"/>
      <c r="NRB14" s="178"/>
      <c r="NRC14" s="178"/>
      <c r="NRD14" s="178"/>
      <c r="NRE14" s="178"/>
      <c r="NRF14" s="178"/>
      <c r="NRG14" s="178"/>
      <c r="NRH14" s="178"/>
      <c r="NRI14" s="178"/>
      <c r="NRJ14" s="178"/>
      <c r="NRK14" s="178"/>
      <c r="NRL14" s="178"/>
      <c r="NRM14" s="178"/>
      <c r="NRN14" s="178"/>
      <c r="NRO14" s="178"/>
      <c r="NRP14" s="178"/>
      <c r="NRQ14" s="178"/>
      <c r="NRR14" s="178"/>
      <c r="NRS14" s="178"/>
      <c r="NRT14" s="178"/>
      <c r="NRU14" s="178"/>
      <c r="NRV14" s="178"/>
      <c r="NRW14" s="178"/>
      <c r="NRX14" s="178"/>
      <c r="NRY14" s="178"/>
      <c r="NRZ14" s="178"/>
      <c r="NSA14" s="178"/>
      <c r="NSB14" s="178"/>
      <c r="NSC14" s="178"/>
      <c r="NSD14" s="178"/>
      <c r="NSE14" s="178"/>
      <c r="NSF14" s="178"/>
      <c r="NSG14" s="178"/>
      <c r="NSH14" s="178"/>
      <c r="NSI14" s="178"/>
      <c r="NSJ14" s="178"/>
      <c r="NSK14" s="178"/>
      <c r="NSL14" s="178"/>
      <c r="NSM14" s="178"/>
      <c r="NSN14" s="178"/>
      <c r="NSO14" s="178"/>
      <c r="NSP14" s="178"/>
      <c r="NSQ14" s="178"/>
      <c r="NSR14" s="178"/>
      <c r="NSS14" s="178"/>
      <c r="NST14" s="178"/>
      <c r="NSU14" s="178"/>
      <c r="NSV14" s="178"/>
      <c r="NSW14" s="178"/>
      <c r="NSX14" s="178"/>
      <c r="NSY14" s="178"/>
      <c r="NSZ14" s="178"/>
      <c r="NTA14" s="178"/>
      <c r="NTB14" s="178"/>
      <c r="NTC14" s="178"/>
      <c r="NTD14" s="178"/>
      <c r="NTE14" s="178"/>
      <c r="NTF14" s="178"/>
      <c r="NTG14" s="178"/>
      <c r="NTH14" s="178"/>
      <c r="NTI14" s="178"/>
      <c r="NTJ14" s="178"/>
      <c r="NTK14" s="178"/>
      <c r="NTL14" s="178"/>
      <c r="NTM14" s="178"/>
      <c r="NTN14" s="178"/>
      <c r="NTO14" s="178"/>
      <c r="NTP14" s="178"/>
      <c r="NTQ14" s="178"/>
      <c r="NTR14" s="178"/>
      <c r="NTS14" s="178"/>
      <c r="NTT14" s="178"/>
      <c r="NTU14" s="178"/>
      <c r="NTV14" s="178"/>
      <c r="NTW14" s="178"/>
      <c r="NTX14" s="178"/>
      <c r="NTY14" s="178"/>
      <c r="NTZ14" s="178"/>
      <c r="NUA14" s="178"/>
      <c r="NUB14" s="178"/>
      <c r="NUC14" s="178"/>
      <c r="NUD14" s="178"/>
      <c r="NUE14" s="178"/>
      <c r="NUF14" s="178"/>
      <c r="NUG14" s="178"/>
      <c r="NUH14" s="178"/>
      <c r="NUI14" s="178"/>
      <c r="NUJ14" s="178"/>
      <c r="NUK14" s="178"/>
      <c r="NUL14" s="178"/>
      <c r="NUM14" s="178"/>
      <c r="NUN14" s="178"/>
      <c r="NUO14" s="178"/>
      <c r="NUP14" s="178"/>
      <c r="NUQ14" s="178"/>
      <c r="NUR14" s="178"/>
      <c r="NUS14" s="178"/>
      <c r="NUT14" s="178"/>
      <c r="NUU14" s="178"/>
      <c r="NUV14" s="178"/>
      <c r="NUW14" s="178"/>
      <c r="NUX14" s="178"/>
      <c r="NUY14" s="178"/>
      <c r="NUZ14" s="178"/>
      <c r="NVA14" s="178"/>
      <c r="NVB14" s="178"/>
      <c r="NVC14" s="178"/>
      <c r="NVD14" s="178"/>
      <c r="NVE14" s="178"/>
      <c r="NVF14" s="178"/>
      <c r="NVG14" s="178"/>
      <c r="NVH14" s="178"/>
      <c r="NVI14" s="178"/>
      <c r="NVJ14" s="178"/>
      <c r="NVK14" s="178"/>
      <c r="NVL14" s="178"/>
      <c r="NVM14" s="178"/>
      <c r="NVN14" s="178"/>
      <c r="NVO14" s="178"/>
      <c r="NVP14" s="178"/>
      <c r="NVQ14" s="178"/>
      <c r="NVR14" s="178"/>
      <c r="NVS14" s="178"/>
      <c r="NVT14" s="178"/>
      <c r="NVU14" s="178"/>
      <c r="NVV14" s="178"/>
      <c r="NVW14" s="178"/>
      <c r="NVX14" s="178"/>
      <c r="NVY14" s="178"/>
      <c r="NVZ14" s="178"/>
      <c r="NWA14" s="178"/>
      <c r="NWB14" s="178"/>
      <c r="NWC14" s="178"/>
      <c r="NWD14" s="178"/>
      <c r="NWE14" s="178"/>
      <c r="NWF14" s="178"/>
      <c r="NWG14" s="178"/>
      <c r="NWH14" s="178"/>
      <c r="NWI14" s="178"/>
      <c r="NWJ14" s="178"/>
      <c r="NWK14" s="178"/>
      <c r="NWL14" s="178"/>
      <c r="NWM14" s="178"/>
      <c r="NWN14" s="178"/>
      <c r="NWO14" s="178"/>
      <c r="NWP14" s="178"/>
      <c r="NWQ14" s="178"/>
      <c r="NWR14" s="178"/>
      <c r="NWS14" s="178"/>
      <c r="NWT14" s="178"/>
      <c r="NWU14" s="178"/>
      <c r="NWV14" s="178"/>
      <c r="NWW14" s="178"/>
      <c r="NWX14" s="178"/>
      <c r="NWY14" s="178"/>
      <c r="NWZ14" s="178"/>
      <c r="NXA14" s="178"/>
      <c r="NXB14" s="178"/>
      <c r="NXC14" s="178"/>
      <c r="NXD14" s="178"/>
      <c r="NXE14" s="178"/>
      <c r="NXF14" s="178"/>
      <c r="NXG14" s="178"/>
      <c r="NXH14" s="178"/>
      <c r="NXI14" s="178"/>
      <c r="NXJ14" s="178"/>
      <c r="NXK14" s="178"/>
      <c r="NXL14" s="178"/>
      <c r="NXM14" s="178"/>
      <c r="NXN14" s="178"/>
      <c r="NXO14" s="178"/>
      <c r="NXP14" s="178"/>
      <c r="NXQ14" s="178"/>
      <c r="NXR14" s="178"/>
      <c r="NXS14" s="178"/>
      <c r="NXT14" s="178"/>
      <c r="NXU14" s="178"/>
      <c r="NXV14" s="178"/>
      <c r="NXW14" s="178"/>
      <c r="NXX14" s="178"/>
      <c r="NXY14" s="178"/>
      <c r="NXZ14" s="178"/>
      <c r="NYA14" s="178"/>
      <c r="NYB14" s="178"/>
      <c r="NYC14" s="178"/>
      <c r="NYD14" s="178"/>
      <c r="NYE14" s="178"/>
      <c r="NYF14" s="178"/>
      <c r="NYG14" s="178"/>
      <c r="NYH14" s="178"/>
      <c r="NYI14" s="178"/>
      <c r="NYJ14" s="178"/>
      <c r="NYK14" s="178"/>
      <c r="NYL14" s="178"/>
      <c r="NYM14" s="178"/>
      <c r="NYN14" s="178"/>
      <c r="NYO14" s="178"/>
      <c r="NYP14" s="178"/>
      <c r="NYQ14" s="178"/>
      <c r="NYR14" s="178"/>
      <c r="NYS14" s="178"/>
      <c r="NYT14" s="178"/>
      <c r="NYU14" s="178"/>
      <c r="NYV14" s="178"/>
      <c r="NYW14" s="178"/>
      <c r="NYX14" s="178"/>
      <c r="NYY14" s="178"/>
      <c r="NYZ14" s="178"/>
      <c r="NZA14" s="178"/>
      <c r="NZB14" s="178"/>
      <c r="NZC14" s="178"/>
      <c r="NZD14" s="178"/>
      <c r="NZE14" s="178"/>
      <c r="NZF14" s="178"/>
      <c r="NZG14" s="178"/>
      <c r="NZH14" s="178"/>
      <c r="NZI14" s="178"/>
      <c r="NZJ14" s="178"/>
      <c r="NZK14" s="178"/>
      <c r="NZL14" s="178"/>
      <c r="NZM14" s="178"/>
      <c r="NZN14" s="178"/>
      <c r="NZO14" s="178"/>
      <c r="NZP14" s="178"/>
      <c r="NZQ14" s="178"/>
      <c r="NZR14" s="178"/>
      <c r="NZS14" s="178"/>
      <c r="NZT14" s="178"/>
      <c r="NZU14" s="178"/>
      <c r="NZV14" s="178"/>
      <c r="NZW14" s="178"/>
      <c r="NZX14" s="178"/>
      <c r="NZY14" s="178"/>
      <c r="NZZ14" s="178"/>
      <c r="OAA14" s="178"/>
      <c r="OAB14" s="178"/>
      <c r="OAC14" s="178"/>
      <c r="OAD14" s="178"/>
      <c r="OAE14" s="178"/>
      <c r="OAF14" s="178"/>
      <c r="OAG14" s="178"/>
      <c r="OAH14" s="178"/>
      <c r="OAI14" s="178"/>
      <c r="OAJ14" s="178"/>
      <c r="OAK14" s="178"/>
      <c r="OAL14" s="178"/>
      <c r="OAM14" s="178"/>
      <c r="OAN14" s="178"/>
      <c r="OAO14" s="178"/>
      <c r="OAP14" s="178"/>
      <c r="OAQ14" s="178"/>
      <c r="OAR14" s="178"/>
      <c r="OAS14" s="178"/>
      <c r="OAT14" s="178"/>
      <c r="OAU14" s="178"/>
      <c r="OAV14" s="178"/>
      <c r="OAW14" s="178"/>
      <c r="OAX14" s="178"/>
      <c r="OAY14" s="178"/>
      <c r="OAZ14" s="178"/>
      <c r="OBA14" s="178"/>
      <c r="OBB14" s="178"/>
      <c r="OBC14" s="178"/>
      <c r="OBD14" s="178"/>
      <c r="OBE14" s="178"/>
      <c r="OBF14" s="178"/>
      <c r="OBG14" s="178"/>
      <c r="OBH14" s="178"/>
      <c r="OBI14" s="178"/>
      <c r="OBJ14" s="178"/>
      <c r="OBK14" s="178"/>
      <c r="OBL14" s="178"/>
      <c r="OBM14" s="178"/>
      <c r="OBN14" s="178"/>
      <c r="OBO14" s="178"/>
      <c r="OBP14" s="178"/>
      <c r="OBQ14" s="178"/>
      <c r="OBR14" s="178"/>
      <c r="OBS14" s="178"/>
      <c r="OBT14" s="178"/>
      <c r="OBU14" s="178"/>
      <c r="OBV14" s="178"/>
      <c r="OBW14" s="178"/>
      <c r="OBX14" s="178"/>
      <c r="OBY14" s="178"/>
      <c r="OBZ14" s="178"/>
      <c r="OCA14" s="178"/>
      <c r="OCB14" s="178"/>
      <c r="OCC14" s="178"/>
      <c r="OCD14" s="178"/>
      <c r="OCE14" s="178"/>
      <c r="OCF14" s="178"/>
      <c r="OCG14" s="178"/>
      <c r="OCH14" s="178"/>
      <c r="OCI14" s="178"/>
      <c r="OCJ14" s="178"/>
      <c r="OCK14" s="178"/>
      <c r="OCL14" s="178"/>
      <c r="OCM14" s="178"/>
      <c r="OCN14" s="178"/>
      <c r="OCO14" s="178"/>
      <c r="OCP14" s="178"/>
      <c r="OCQ14" s="178"/>
      <c r="OCR14" s="178"/>
      <c r="OCS14" s="178"/>
      <c r="OCT14" s="178"/>
      <c r="OCU14" s="178"/>
      <c r="OCV14" s="178"/>
      <c r="OCW14" s="178"/>
      <c r="OCX14" s="178"/>
      <c r="OCY14" s="178"/>
      <c r="OCZ14" s="178"/>
      <c r="ODA14" s="178"/>
      <c r="ODB14" s="178"/>
      <c r="ODC14" s="178"/>
      <c r="ODD14" s="178"/>
      <c r="ODE14" s="178"/>
      <c r="ODF14" s="178"/>
      <c r="ODG14" s="178"/>
      <c r="ODH14" s="178"/>
      <c r="ODI14" s="178"/>
      <c r="ODJ14" s="178"/>
      <c r="ODK14" s="178"/>
      <c r="ODL14" s="178"/>
      <c r="ODM14" s="178"/>
      <c r="ODN14" s="178"/>
      <c r="ODO14" s="178"/>
      <c r="ODP14" s="178"/>
      <c r="ODQ14" s="178"/>
      <c r="ODR14" s="178"/>
      <c r="ODS14" s="178"/>
      <c r="ODT14" s="178"/>
      <c r="ODU14" s="178"/>
      <c r="ODV14" s="178"/>
      <c r="ODW14" s="178"/>
      <c r="ODX14" s="178"/>
      <c r="ODY14" s="178"/>
      <c r="ODZ14" s="178"/>
      <c r="OEA14" s="178"/>
      <c r="OEB14" s="178"/>
      <c r="OEC14" s="178"/>
      <c r="OED14" s="178"/>
      <c r="OEE14" s="178"/>
      <c r="OEF14" s="178"/>
      <c r="OEG14" s="178"/>
      <c r="OEH14" s="178"/>
      <c r="OEI14" s="178"/>
      <c r="OEJ14" s="178"/>
      <c r="OEK14" s="178"/>
      <c r="OEL14" s="178"/>
      <c r="OEM14" s="178"/>
      <c r="OEN14" s="178"/>
      <c r="OEO14" s="178"/>
      <c r="OEP14" s="178"/>
      <c r="OEQ14" s="178"/>
      <c r="OER14" s="178"/>
      <c r="OES14" s="178"/>
      <c r="OET14" s="178"/>
      <c r="OEU14" s="178"/>
      <c r="OEV14" s="178"/>
      <c r="OEW14" s="178"/>
      <c r="OEX14" s="178"/>
      <c r="OEY14" s="178"/>
      <c r="OEZ14" s="178"/>
      <c r="OFA14" s="178"/>
      <c r="OFB14" s="178"/>
      <c r="OFC14" s="178"/>
      <c r="OFD14" s="178"/>
      <c r="OFE14" s="178"/>
      <c r="OFF14" s="178"/>
      <c r="OFG14" s="178"/>
      <c r="OFH14" s="178"/>
      <c r="OFI14" s="178"/>
      <c r="OFJ14" s="178"/>
      <c r="OFK14" s="178"/>
      <c r="OFL14" s="178"/>
      <c r="OFM14" s="178"/>
      <c r="OFN14" s="178"/>
      <c r="OFO14" s="178"/>
      <c r="OFP14" s="178"/>
      <c r="OFQ14" s="178"/>
      <c r="OFR14" s="178"/>
      <c r="OFS14" s="178"/>
      <c r="OFT14" s="178"/>
      <c r="OFU14" s="178"/>
      <c r="OFV14" s="178"/>
      <c r="OFW14" s="178"/>
      <c r="OFX14" s="178"/>
      <c r="OFY14" s="178"/>
      <c r="OFZ14" s="178"/>
      <c r="OGA14" s="178"/>
      <c r="OGB14" s="178"/>
      <c r="OGC14" s="178"/>
      <c r="OGD14" s="178"/>
      <c r="OGE14" s="178"/>
      <c r="OGF14" s="178"/>
      <c r="OGG14" s="178"/>
      <c r="OGH14" s="178"/>
      <c r="OGI14" s="178"/>
      <c r="OGJ14" s="178"/>
      <c r="OGK14" s="178"/>
      <c r="OGL14" s="178"/>
      <c r="OGM14" s="178"/>
      <c r="OGN14" s="178"/>
      <c r="OGO14" s="178"/>
      <c r="OGP14" s="178"/>
      <c r="OGQ14" s="178"/>
      <c r="OGR14" s="178"/>
      <c r="OGS14" s="178"/>
      <c r="OGT14" s="178"/>
      <c r="OGU14" s="178"/>
      <c r="OGV14" s="178"/>
      <c r="OGW14" s="178"/>
      <c r="OGX14" s="178"/>
      <c r="OGY14" s="178"/>
      <c r="OGZ14" s="178"/>
      <c r="OHA14" s="178"/>
      <c r="OHB14" s="178"/>
      <c r="OHC14" s="178"/>
      <c r="OHD14" s="178"/>
      <c r="OHE14" s="178"/>
      <c r="OHF14" s="178"/>
      <c r="OHG14" s="178"/>
      <c r="OHH14" s="178"/>
      <c r="OHI14" s="178"/>
      <c r="OHJ14" s="178"/>
      <c r="OHK14" s="178"/>
      <c r="OHL14" s="178"/>
      <c r="OHM14" s="178"/>
      <c r="OHN14" s="178"/>
      <c r="OHO14" s="178"/>
      <c r="OHP14" s="178"/>
      <c r="OHQ14" s="178"/>
      <c r="OHR14" s="178"/>
      <c r="OHS14" s="178"/>
      <c r="OHT14" s="178"/>
      <c r="OHU14" s="178"/>
      <c r="OHV14" s="178"/>
      <c r="OHW14" s="178"/>
      <c r="OHX14" s="178"/>
      <c r="OHY14" s="178"/>
      <c r="OHZ14" s="178"/>
      <c r="OIA14" s="178"/>
      <c r="OIB14" s="178"/>
      <c r="OIC14" s="178"/>
      <c r="OID14" s="178"/>
      <c r="OIE14" s="178"/>
      <c r="OIF14" s="178"/>
      <c r="OIG14" s="178"/>
      <c r="OIH14" s="178"/>
      <c r="OII14" s="178"/>
      <c r="OIJ14" s="178"/>
      <c r="OIK14" s="178"/>
      <c r="OIL14" s="178"/>
      <c r="OIM14" s="178"/>
      <c r="OIN14" s="178"/>
      <c r="OIO14" s="178"/>
      <c r="OIP14" s="178"/>
      <c r="OIQ14" s="178"/>
      <c r="OIR14" s="178"/>
      <c r="OIS14" s="178"/>
      <c r="OIT14" s="178"/>
      <c r="OIU14" s="178"/>
      <c r="OIV14" s="178"/>
      <c r="OIW14" s="178"/>
      <c r="OIX14" s="178"/>
      <c r="OIY14" s="178"/>
      <c r="OIZ14" s="178"/>
      <c r="OJA14" s="178"/>
      <c r="OJB14" s="178"/>
      <c r="OJC14" s="178"/>
      <c r="OJD14" s="178"/>
      <c r="OJE14" s="178"/>
      <c r="OJF14" s="178"/>
      <c r="OJG14" s="178"/>
      <c r="OJH14" s="178"/>
      <c r="OJI14" s="178"/>
      <c r="OJJ14" s="178"/>
      <c r="OJK14" s="178"/>
      <c r="OJL14" s="178"/>
      <c r="OJM14" s="178"/>
      <c r="OJN14" s="178"/>
      <c r="OJO14" s="178"/>
      <c r="OJP14" s="178"/>
      <c r="OJQ14" s="178"/>
      <c r="OJR14" s="178"/>
      <c r="OJS14" s="178"/>
      <c r="OJT14" s="178"/>
      <c r="OJU14" s="178"/>
      <c r="OJV14" s="178"/>
      <c r="OJW14" s="178"/>
      <c r="OJX14" s="178"/>
      <c r="OJY14" s="178"/>
      <c r="OJZ14" s="178"/>
      <c r="OKA14" s="178"/>
      <c r="OKB14" s="178"/>
      <c r="OKC14" s="178"/>
      <c r="OKD14" s="178"/>
      <c r="OKE14" s="178"/>
      <c r="OKF14" s="178"/>
      <c r="OKG14" s="178"/>
      <c r="OKH14" s="178"/>
      <c r="OKI14" s="178"/>
      <c r="OKJ14" s="178"/>
      <c r="OKK14" s="178"/>
      <c r="OKL14" s="178"/>
      <c r="OKM14" s="178"/>
      <c r="OKN14" s="178"/>
      <c r="OKO14" s="178"/>
      <c r="OKP14" s="178"/>
      <c r="OKQ14" s="178"/>
      <c r="OKR14" s="178"/>
      <c r="OKS14" s="178"/>
      <c r="OKT14" s="178"/>
      <c r="OKU14" s="178"/>
      <c r="OKV14" s="178"/>
      <c r="OKW14" s="178"/>
      <c r="OKX14" s="178"/>
      <c r="OKY14" s="178"/>
      <c r="OKZ14" s="178"/>
      <c r="OLA14" s="178"/>
      <c r="OLB14" s="178"/>
      <c r="OLC14" s="178"/>
      <c r="OLD14" s="178"/>
      <c r="OLE14" s="178"/>
      <c r="OLF14" s="178"/>
      <c r="OLG14" s="178"/>
      <c r="OLH14" s="178"/>
      <c r="OLI14" s="178"/>
      <c r="OLJ14" s="178"/>
      <c r="OLK14" s="178"/>
      <c r="OLL14" s="178"/>
      <c r="OLM14" s="178"/>
      <c r="OLN14" s="178"/>
      <c r="OLO14" s="178"/>
      <c r="OLP14" s="178"/>
      <c r="OLQ14" s="178"/>
      <c r="OLR14" s="178"/>
      <c r="OLS14" s="178"/>
      <c r="OLT14" s="178"/>
      <c r="OLU14" s="178"/>
      <c r="OLV14" s="178"/>
      <c r="OLW14" s="178"/>
      <c r="OLX14" s="178"/>
      <c r="OLY14" s="178"/>
      <c r="OLZ14" s="178"/>
      <c r="OMA14" s="178"/>
      <c r="OMB14" s="178"/>
      <c r="OMC14" s="178"/>
      <c r="OMD14" s="178"/>
      <c r="OME14" s="178"/>
      <c r="OMF14" s="178"/>
      <c r="OMG14" s="178"/>
      <c r="OMH14" s="178"/>
      <c r="OMI14" s="178"/>
      <c r="OMJ14" s="178"/>
      <c r="OMK14" s="178"/>
      <c r="OML14" s="178"/>
      <c r="OMM14" s="178"/>
      <c r="OMN14" s="178"/>
      <c r="OMO14" s="178"/>
      <c r="OMP14" s="178"/>
      <c r="OMQ14" s="178"/>
      <c r="OMR14" s="178"/>
      <c r="OMS14" s="178"/>
      <c r="OMT14" s="178"/>
      <c r="OMU14" s="178"/>
      <c r="OMV14" s="178"/>
      <c r="OMW14" s="178"/>
      <c r="OMX14" s="178"/>
      <c r="OMY14" s="178"/>
      <c r="OMZ14" s="178"/>
      <c r="ONA14" s="178"/>
      <c r="ONB14" s="178"/>
      <c r="ONC14" s="178"/>
      <c r="OND14" s="178"/>
      <c r="ONE14" s="178"/>
      <c r="ONF14" s="178"/>
      <c r="ONG14" s="178"/>
      <c r="ONH14" s="178"/>
      <c r="ONI14" s="178"/>
      <c r="ONJ14" s="178"/>
      <c r="ONK14" s="178"/>
      <c r="ONL14" s="178"/>
      <c r="ONM14" s="178"/>
      <c r="ONN14" s="178"/>
      <c r="ONO14" s="178"/>
      <c r="ONP14" s="178"/>
      <c r="ONQ14" s="178"/>
      <c r="ONR14" s="178"/>
      <c r="ONS14" s="178"/>
      <c r="ONT14" s="178"/>
      <c r="ONU14" s="178"/>
      <c r="ONV14" s="178"/>
      <c r="ONW14" s="178"/>
      <c r="ONX14" s="178"/>
      <c r="ONY14" s="178"/>
      <c r="ONZ14" s="178"/>
      <c r="OOA14" s="178"/>
      <c r="OOB14" s="178"/>
      <c r="OOC14" s="178"/>
      <c r="OOD14" s="178"/>
      <c r="OOE14" s="178"/>
      <c r="OOF14" s="178"/>
      <c r="OOG14" s="178"/>
      <c r="OOH14" s="178"/>
      <c r="OOI14" s="178"/>
      <c r="OOJ14" s="178"/>
      <c r="OOK14" s="178"/>
      <c r="OOL14" s="178"/>
      <c r="OOM14" s="178"/>
      <c r="OON14" s="178"/>
      <c r="OOO14" s="178"/>
      <c r="OOP14" s="178"/>
      <c r="OOQ14" s="178"/>
      <c r="OOR14" s="178"/>
      <c r="OOS14" s="178"/>
      <c r="OOT14" s="178"/>
      <c r="OOU14" s="178"/>
      <c r="OOV14" s="178"/>
      <c r="OOW14" s="178"/>
      <c r="OOX14" s="178"/>
      <c r="OOY14" s="178"/>
      <c r="OOZ14" s="178"/>
      <c r="OPA14" s="178"/>
      <c r="OPB14" s="178"/>
      <c r="OPC14" s="178"/>
      <c r="OPD14" s="178"/>
      <c r="OPE14" s="178"/>
      <c r="OPF14" s="178"/>
      <c r="OPG14" s="178"/>
      <c r="OPH14" s="178"/>
      <c r="OPI14" s="178"/>
      <c r="OPJ14" s="178"/>
      <c r="OPK14" s="178"/>
      <c r="OPL14" s="178"/>
      <c r="OPM14" s="178"/>
      <c r="OPN14" s="178"/>
      <c r="OPO14" s="178"/>
      <c r="OPP14" s="178"/>
      <c r="OPQ14" s="178"/>
      <c r="OPR14" s="178"/>
      <c r="OPS14" s="178"/>
      <c r="OPT14" s="178"/>
      <c r="OPU14" s="178"/>
      <c r="OPV14" s="178"/>
      <c r="OPW14" s="178"/>
      <c r="OPX14" s="178"/>
      <c r="OPY14" s="178"/>
      <c r="OPZ14" s="178"/>
      <c r="OQA14" s="178"/>
      <c r="OQB14" s="178"/>
      <c r="OQC14" s="178"/>
      <c r="OQD14" s="178"/>
      <c r="OQE14" s="178"/>
      <c r="OQF14" s="178"/>
      <c r="OQG14" s="178"/>
      <c r="OQH14" s="178"/>
      <c r="OQI14" s="178"/>
      <c r="OQJ14" s="178"/>
      <c r="OQK14" s="178"/>
      <c r="OQL14" s="178"/>
      <c r="OQM14" s="178"/>
      <c r="OQN14" s="178"/>
      <c r="OQO14" s="178"/>
      <c r="OQP14" s="178"/>
      <c r="OQQ14" s="178"/>
      <c r="OQR14" s="178"/>
      <c r="OQS14" s="178"/>
      <c r="OQT14" s="178"/>
      <c r="OQU14" s="178"/>
      <c r="OQV14" s="178"/>
      <c r="OQW14" s="178"/>
      <c r="OQX14" s="178"/>
      <c r="OQY14" s="178"/>
      <c r="OQZ14" s="178"/>
      <c r="ORA14" s="178"/>
      <c r="ORB14" s="178"/>
      <c r="ORC14" s="178"/>
      <c r="ORD14" s="178"/>
      <c r="ORE14" s="178"/>
      <c r="ORF14" s="178"/>
      <c r="ORG14" s="178"/>
      <c r="ORH14" s="178"/>
      <c r="ORI14" s="178"/>
      <c r="ORJ14" s="178"/>
      <c r="ORK14" s="178"/>
      <c r="ORL14" s="178"/>
      <c r="ORM14" s="178"/>
      <c r="ORN14" s="178"/>
      <c r="ORO14" s="178"/>
      <c r="ORP14" s="178"/>
      <c r="ORQ14" s="178"/>
      <c r="ORR14" s="178"/>
      <c r="ORS14" s="178"/>
      <c r="ORT14" s="178"/>
      <c r="ORU14" s="178"/>
      <c r="ORV14" s="178"/>
      <c r="ORW14" s="178"/>
      <c r="ORX14" s="178"/>
      <c r="ORY14" s="178"/>
      <c r="ORZ14" s="178"/>
      <c r="OSA14" s="178"/>
      <c r="OSB14" s="178"/>
      <c r="OSC14" s="178"/>
      <c r="OSD14" s="178"/>
      <c r="OSE14" s="178"/>
      <c r="OSF14" s="178"/>
      <c r="OSG14" s="178"/>
      <c r="OSH14" s="178"/>
      <c r="OSI14" s="178"/>
      <c r="OSJ14" s="178"/>
      <c r="OSK14" s="178"/>
      <c r="OSL14" s="178"/>
      <c r="OSM14" s="178"/>
      <c r="OSN14" s="178"/>
      <c r="OSO14" s="178"/>
      <c r="OSP14" s="178"/>
      <c r="OSQ14" s="178"/>
      <c r="OSR14" s="178"/>
      <c r="OSS14" s="178"/>
      <c r="OST14" s="178"/>
      <c r="OSU14" s="178"/>
      <c r="OSV14" s="178"/>
      <c r="OSW14" s="178"/>
      <c r="OSX14" s="178"/>
      <c r="OSY14" s="178"/>
      <c r="OSZ14" s="178"/>
      <c r="OTA14" s="178"/>
      <c r="OTB14" s="178"/>
      <c r="OTC14" s="178"/>
      <c r="OTD14" s="178"/>
      <c r="OTE14" s="178"/>
      <c r="OTF14" s="178"/>
      <c r="OTG14" s="178"/>
      <c r="OTH14" s="178"/>
      <c r="OTI14" s="178"/>
      <c r="OTJ14" s="178"/>
      <c r="OTK14" s="178"/>
      <c r="OTL14" s="178"/>
      <c r="OTM14" s="178"/>
      <c r="OTN14" s="178"/>
      <c r="OTO14" s="178"/>
      <c r="OTP14" s="178"/>
      <c r="OTQ14" s="178"/>
      <c r="OTR14" s="178"/>
      <c r="OTS14" s="178"/>
      <c r="OTT14" s="178"/>
      <c r="OTU14" s="178"/>
      <c r="OTV14" s="178"/>
      <c r="OTW14" s="178"/>
      <c r="OTX14" s="178"/>
      <c r="OTY14" s="178"/>
      <c r="OTZ14" s="178"/>
      <c r="OUA14" s="178"/>
      <c r="OUB14" s="178"/>
      <c r="OUC14" s="178"/>
      <c r="OUD14" s="178"/>
      <c r="OUE14" s="178"/>
      <c r="OUF14" s="178"/>
      <c r="OUG14" s="178"/>
      <c r="OUH14" s="178"/>
      <c r="OUI14" s="178"/>
      <c r="OUJ14" s="178"/>
      <c r="OUK14" s="178"/>
      <c r="OUL14" s="178"/>
      <c r="OUM14" s="178"/>
      <c r="OUN14" s="178"/>
      <c r="OUO14" s="178"/>
      <c r="OUP14" s="178"/>
      <c r="OUQ14" s="178"/>
      <c r="OUR14" s="178"/>
      <c r="OUS14" s="178"/>
      <c r="OUT14" s="178"/>
      <c r="OUU14" s="178"/>
      <c r="OUV14" s="178"/>
      <c r="OUW14" s="178"/>
      <c r="OUX14" s="178"/>
      <c r="OUY14" s="178"/>
      <c r="OUZ14" s="178"/>
      <c r="OVA14" s="178"/>
      <c r="OVB14" s="178"/>
      <c r="OVC14" s="178"/>
      <c r="OVD14" s="178"/>
      <c r="OVE14" s="178"/>
      <c r="OVF14" s="178"/>
      <c r="OVG14" s="178"/>
      <c r="OVH14" s="178"/>
      <c r="OVI14" s="178"/>
      <c r="OVJ14" s="178"/>
      <c r="OVK14" s="178"/>
      <c r="OVL14" s="178"/>
      <c r="OVM14" s="178"/>
      <c r="OVN14" s="178"/>
      <c r="OVO14" s="178"/>
      <c r="OVP14" s="178"/>
      <c r="OVQ14" s="178"/>
      <c r="OVR14" s="178"/>
      <c r="OVS14" s="178"/>
      <c r="OVT14" s="178"/>
      <c r="OVU14" s="178"/>
      <c r="OVV14" s="178"/>
      <c r="OVW14" s="178"/>
      <c r="OVX14" s="178"/>
      <c r="OVY14" s="178"/>
      <c r="OVZ14" s="178"/>
      <c r="OWA14" s="178"/>
      <c r="OWB14" s="178"/>
      <c r="OWC14" s="178"/>
      <c r="OWD14" s="178"/>
      <c r="OWE14" s="178"/>
      <c r="OWF14" s="178"/>
      <c r="OWG14" s="178"/>
      <c r="OWH14" s="178"/>
      <c r="OWI14" s="178"/>
      <c r="OWJ14" s="178"/>
      <c r="OWK14" s="178"/>
      <c r="OWL14" s="178"/>
      <c r="OWM14" s="178"/>
      <c r="OWN14" s="178"/>
      <c r="OWO14" s="178"/>
      <c r="OWP14" s="178"/>
      <c r="OWQ14" s="178"/>
      <c r="OWR14" s="178"/>
      <c r="OWS14" s="178"/>
      <c r="OWT14" s="178"/>
      <c r="OWU14" s="178"/>
      <c r="OWV14" s="178"/>
      <c r="OWW14" s="178"/>
      <c r="OWX14" s="178"/>
      <c r="OWY14" s="178"/>
      <c r="OWZ14" s="178"/>
      <c r="OXA14" s="178"/>
      <c r="OXB14" s="178"/>
      <c r="OXC14" s="178"/>
      <c r="OXD14" s="178"/>
      <c r="OXE14" s="178"/>
      <c r="OXF14" s="178"/>
      <c r="OXG14" s="178"/>
      <c r="OXH14" s="178"/>
      <c r="OXI14" s="178"/>
      <c r="OXJ14" s="178"/>
      <c r="OXK14" s="178"/>
      <c r="OXL14" s="178"/>
      <c r="OXM14" s="178"/>
      <c r="OXN14" s="178"/>
      <c r="OXO14" s="178"/>
      <c r="OXP14" s="178"/>
      <c r="OXQ14" s="178"/>
      <c r="OXR14" s="178"/>
      <c r="OXS14" s="178"/>
      <c r="OXT14" s="178"/>
      <c r="OXU14" s="178"/>
      <c r="OXV14" s="178"/>
      <c r="OXW14" s="178"/>
      <c r="OXX14" s="178"/>
      <c r="OXY14" s="178"/>
      <c r="OXZ14" s="178"/>
      <c r="OYA14" s="178"/>
      <c r="OYB14" s="178"/>
      <c r="OYC14" s="178"/>
      <c r="OYD14" s="178"/>
      <c r="OYE14" s="178"/>
      <c r="OYF14" s="178"/>
      <c r="OYG14" s="178"/>
      <c r="OYH14" s="178"/>
      <c r="OYI14" s="178"/>
      <c r="OYJ14" s="178"/>
      <c r="OYK14" s="178"/>
      <c r="OYL14" s="178"/>
      <c r="OYM14" s="178"/>
      <c r="OYN14" s="178"/>
      <c r="OYO14" s="178"/>
      <c r="OYP14" s="178"/>
      <c r="OYQ14" s="178"/>
      <c r="OYR14" s="178"/>
      <c r="OYS14" s="178"/>
      <c r="OYT14" s="178"/>
      <c r="OYU14" s="178"/>
      <c r="OYV14" s="178"/>
      <c r="OYW14" s="178"/>
      <c r="OYX14" s="178"/>
      <c r="OYY14" s="178"/>
      <c r="OYZ14" s="178"/>
      <c r="OZA14" s="178"/>
      <c r="OZB14" s="178"/>
      <c r="OZC14" s="178"/>
      <c r="OZD14" s="178"/>
      <c r="OZE14" s="178"/>
      <c r="OZF14" s="178"/>
      <c r="OZG14" s="178"/>
      <c r="OZH14" s="178"/>
      <c r="OZI14" s="178"/>
      <c r="OZJ14" s="178"/>
      <c r="OZK14" s="178"/>
      <c r="OZL14" s="178"/>
      <c r="OZM14" s="178"/>
      <c r="OZN14" s="178"/>
      <c r="OZO14" s="178"/>
      <c r="OZP14" s="178"/>
      <c r="OZQ14" s="178"/>
      <c r="OZR14" s="178"/>
      <c r="OZS14" s="178"/>
      <c r="OZT14" s="178"/>
      <c r="OZU14" s="178"/>
      <c r="OZV14" s="178"/>
      <c r="OZW14" s="178"/>
      <c r="OZX14" s="178"/>
      <c r="OZY14" s="178"/>
      <c r="OZZ14" s="178"/>
      <c r="PAA14" s="178"/>
      <c r="PAB14" s="178"/>
      <c r="PAC14" s="178"/>
      <c r="PAD14" s="178"/>
      <c r="PAE14" s="178"/>
      <c r="PAF14" s="178"/>
      <c r="PAG14" s="178"/>
      <c r="PAH14" s="178"/>
      <c r="PAI14" s="178"/>
      <c r="PAJ14" s="178"/>
      <c r="PAK14" s="178"/>
      <c r="PAL14" s="178"/>
      <c r="PAM14" s="178"/>
      <c r="PAN14" s="178"/>
      <c r="PAO14" s="178"/>
      <c r="PAP14" s="178"/>
      <c r="PAQ14" s="178"/>
      <c r="PAR14" s="178"/>
      <c r="PAS14" s="178"/>
      <c r="PAT14" s="178"/>
      <c r="PAU14" s="178"/>
      <c r="PAV14" s="178"/>
      <c r="PAW14" s="178"/>
      <c r="PAX14" s="178"/>
      <c r="PAY14" s="178"/>
      <c r="PAZ14" s="178"/>
      <c r="PBA14" s="178"/>
      <c r="PBB14" s="178"/>
      <c r="PBC14" s="178"/>
      <c r="PBD14" s="178"/>
      <c r="PBE14" s="178"/>
      <c r="PBF14" s="178"/>
      <c r="PBG14" s="178"/>
      <c r="PBH14" s="178"/>
      <c r="PBI14" s="178"/>
      <c r="PBJ14" s="178"/>
      <c r="PBK14" s="178"/>
      <c r="PBL14" s="178"/>
      <c r="PBM14" s="178"/>
      <c r="PBN14" s="178"/>
      <c r="PBO14" s="178"/>
      <c r="PBP14" s="178"/>
      <c r="PBQ14" s="178"/>
      <c r="PBR14" s="178"/>
      <c r="PBS14" s="178"/>
      <c r="PBT14" s="178"/>
      <c r="PBU14" s="178"/>
      <c r="PBV14" s="178"/>
      <c r="PBW14" s="178"/>
      <c r="PBX14" s="178"/>
      <c r="PBY14" s="178"/>
      <c r="PBZ14" s="178"/>
      <c r="PCA14" s="178"/>
      <c r="PCB14" s="178"/>
      <c r="PCC14" s="178"/>
      <c r="PCD14" s="178"/>
      <c r="PCE14" s="178"/>
      <c r="PCF14" s="178"/>
      <c r="PCG14" s="178"/>
      <c r="PCH14" s="178"/>
      <c r="PCI14" s="178"/>
      <c r="PCJ14" s="178"/>
      <c r="PCK14" s="178"/>
      <c r="PCL14" s="178"/>
      <c r="PCM14" s="178"/>
      <c r="PCN14" s="178"/>
      <c r="PCO14" s="178"/>
      <c r="PCP14" s="178"/>
      <c r="PCQ14" s="178"/>
      <c r="PCR14" s="178"/>
      <c r="PCS14" s="178"/>
      <c r="PCT14" s="178"/>
      <c r="PCU14" s="178"/>
      <c r="PCV14" s="178"/>
      <c r="PCW14" s="178"/>
      <c r="PCX14" s="178"/>
      <c r="PCY14" s="178"/>
      <c r="PCZ14" s="178"/>
      <c r="PDA14" s="178"/>
      <c r="PDB14" s="178"/>
      <c r="PDC14" s="178"/>
      <c r="PDD14" s="178"/>
      <c r="PDE14" s="178"/>
      <c r="PDF14" s="178"/>
      <c r="PDG14" s="178"/>
      <c r="PDH14" s="178"/>
      <c r="PDI14" s="178"/>
      <c r="PDJ14" s="178"/>
      <c r="PDK14" s="178"/>
      <c r="PDL14" s="178"/>
      <c r="PDM14" s="178"/>
      <c r="PDN14" s="178"/>
      <c r="PDO14" s="178"/>
      <c r="PDP14" s="178"/>
      <c r="PDQ14" s="178"/>
      <c r="PDR14" s="178"/>
      <c r="PDS14" s="178"/>
      <c r="PDT14" s="178"/>
      <c r="PDU14" s="178"/>
      <c r="PDV14" s="178"/>
      <c r="PDW14" s="178"/>
      <c r="PDX14" s="178"/>
      <c r="PDY14" s="178"/>
      <c r="PDZ14" s="178"/>
      <c r="PEA14" s="178"/>
      <c r="PEB14" s="178"/>
      <c r="PEC14" s="178"/>
      <c r="PED14" s="178"/>
      <c r="PEE14" s="178"/>
      <c r="PEF14" s="178"/>
      <c r="PEG14" s="178"/>
      <c r="PEH14" s="178"/>
      <c r="PEI14" s="178"/>
      <c r="PEJ14" s="178"/>
      <c r="PEK14" s="178"/>
      <c r="PEL14" s="178"/>
      <c r="PEM14" s="178"/>
      <c r="PEN14" s="178"/>
      <c r="PEO14" s="178"/>
      <c r="PEP14" s="178"/>
      <c r="PEQ14" s="178"/>
      <c r="PER14" s="178"/>
      <c r="PES14" s="178"/>
      <c r="PET14" s="178"/>
      <c r="PEU14" s="178"/>
      <c r="PEV14" s="178"/>
      <c r="PEW14" s="178"/>
      <c r="PEX14" s="178"/>
      <c r="PEY14" s="178"/>
      <c r="PEZ14" s="178"/>
      <c r="PFA14" s="178"/>
      <c r="PFB14" s="178"/>
      <c r="PFC14" s="178"/>
      <c r="PFD14" s="178"/>
      <c r="PFE14" s="178"/>
      <c r="PFF14" s="178"/>
      <c r="PFG14" s="178"/>
      <c r="PFH14" s="178"/>
      <c r="PFI14" s="178"/>
      <c r="PFJ14" s="178"/>
      <c r="PFK14" s="178"/>
      <c r="PFL14" s="178"/>
      <c r="PFM14" s="178"/>
      <c r="PFN14" s="178"/>
      <c r="PFO14" s="178"/>
      <c r="PFP14" s="178"/>
      <c r="PFQ14" s="178"/>
      <c r="PFR14" s="178"/>
      <c r="PFS14" s="178"/>
      <c r="PFT14" s="178"/>
      <c r="PFU14" s="178"/>
      <c r="PFV14" s="178"/>
      <c r="PFW14" s="178"/>
      <c r="PFX14" s="178"/>
      <c r="PFY14" s="178"/>
      <c r="PFZ14" s="178"/>
      <c r="PGA14" s="178"/>
      <c r="PGB14" s="178"/>
      <c r="PGC14" s="178"/>
      <c r="PGD14" s="178"/>
      <c r="PGE14" s="178"/>
      <c r="PGF14" s="178"/>
      <c r="PGG14" s="178"/>
      <c r="PGH14" s="178"/>
      <c r="PGI14" s="178"/>
      <c r="PGJ14" s="178"/>
      <c r="PGK14" s="178"/>
      <c r="PGL14" s="178"/>
      <c r="PGM14" s="178"/>
      <c r="PGN14" s="178"/>
      <c r="PGO14" s="178"/>
      <c r="PGP14" s="178"/>
      <c r="PGQ14" s="178"/>
      <c r="PGR14" s="178"/>
      <c r="PGS14" s="178"/>
      <c r="PGT14" s="178"/>
      <c r="PGU14" s="178"/>
      <c r="PGV14" s="178"/>
      <c r="PGW14" s="178"/>
      <c r="PGX14" s="178"/>
      <c r="PGY14" s="178"/>
      <c r="PGZ14" s="178"/>
      <c r="PHA14" s="178"/>
      <c r="PHB14" s="178"/>
      <c r="PHC14" s="178"/>
      <c r="PHD14" s="178"/>
      <c r="PHE14" s="178"/>
      <c r="PHF14" s="178"/>
      <c r="PHG14" s="178"/>
      <c r="PHH14" s="178"/>
      <c r="PHI14" s="178"/>
      <c r="PHJ14" s="178"/>
      <c r="PHK14" s="178"/>
      <c r="PHL14" s="178"/>
      <c r="PHM14" s="178"/>
      <c r="PHN14" s="178"/>
      <c r="PHO14" s="178"/>
      <c r="PHP14" s="178"/>
      <c r="PHQ14" s="178"/>
      <c r="PHR14" s="178"/>
      <c r="PHS14" s="178"/>
      <c r="PHT14" s="178"/>
      <c r="PHU14" s="178"/>
      <c r="PHV14" s="178"/>
      <c r="PHW14" s="178"/>
      <c r="PHX14" s="178"/>
      <c r="PHY14" s="178"/>
      <c r="PHZ14" s="178"/>
      <c r="PIA14" s="178"/>
      <c r="PIB14" s="178"/>
      <c r="PIC14" s="178"/>
      <c r="PID14" s="178"/>
      <c r="PIE14" s="178"/>
      <c r="PIF14" s="178"/>
      <c r="PIG14" s="178"/>
      <c r="PIH14" s="178"/>
      <c r="PII14" s="178"/>
      <c r="PIJ14" s="178"/>
      <c r="PIK14" s="178"/>
      <c r="PIL14" s="178"/>
      <c r="PIM14" s="178"/>
      <c r="PIN14" s="178"/>
      <c r="PIO14" s="178"/>
      <c r="PIP14" s="178"/>
      <c r="PIQ14" s="178"/>
      <c r="PIR14" s="178"/>
      <c r="PIS14" s="178"/>
      <c r="PIT14" s="178"/>
      <c r="PIU14" s="178"/>
      <c r="PIV14" s="178"/>
      <c r="PIW14" s="178"/>
      <c r="PIX14" s="178"/>
      <c r="PIY14" s="178"/>
      <c r="PIZ14" s="178"/>
      <c r="PJA14" s="178"/>
      <c r="PJB14" s="178"/>
      <c r="PJC14" s="178"/>
      <c r="PJD14" s="178"/>
      <c r="PJE14" s="178"/>
      <c r="PJF14" s="178"/>
      <c r="PJG14" s="178"/>
      <c r="PJH14" s="178"/>
      <c r="PJI14" s="178"/>
      <c r="PJJ14" s="178"/>
      <c r="PJK14" s="178"/>
      <c r="PJL14" s="178"/>
      <c r="PJM14" s="178"/>
      <c r="PJN14" s="178"/>
      <c r="PJO14" s="178"/>
      <c r="PJP14" s="178"/>
      <c r="PJQ14" s="178"/>
      <c r="PJR14" s="178"/>
      <c r="PJS14" s="178"/>
      <c r="PJT14" s="178"/>
      <c r="PJU14" s="178"/>
      <c r="PJV14" s="178"/>
      <c r="PJW14" s="178"/>
      <c r="PJX14" s="178"/>
      <c r="PJY14" s="178"/>
      <c r="PJZ14" s="178"/>
      <c r="PKA14" s="178"/>
      <c r="PKB14" s="178"/>
      <c r="PKC14" s="178"/>
      <c r="PKD14" s="178"/>
      <c r="PKE14" s="178"/>
      <c r="PKF14" s="178"/>
      <c r="PKG14" s="178"/>
      <c r="PKH14" s="178"/>
      <c r="PKI14" s="178"/>
      <c r="PKJ14" s="178"/>
      <c r="PKK14" s="178"/>
      <c r="PKL14" s="178"/>
      <c r="PKM14" s="178"/>
      <c r="PKN14" s="178"/>
      <c r="PKO14" s="178"/>
      <c r="PKP14" s="178"/>
      <c r="PKQ14" s="178"/>
      <c r="PKR14" s="178"/>
      <c r="PKS14" s="178"/>
      <c r="PKT14" s="178"/>
      <c r="PKU14" s="178"/>
      <c r="PKV14" s="178"/>
      <c r="PKW14" s="178"/>
      <c r="PKX14" s="178"/>
      <c r="PKY14" s="178"/>
      <c r="PKZ14" s="178"/>
      <c r="PLA14" s="178"/>
      <c r="PLB14" s="178"/>
      <c r="PLC14" s="178"/>
      <c r="PLD14" s="178"/>
      <c r="PLE14" s="178"/>
      <c r="PLF14" s="178"/>
      <c r="PLG14" s="178"/>
      <c r="PLH14" s="178"/>
      <c r="PLI14" s="178"/>
      <c r="PLJ14" s="178"/>
      <c r="PLK14" s="178"/>
      <c r="PLL14" s="178"/>
      <c r="PLM14" s="178"/>
      <c r="PLN14" s="178"/>
      <c r="PLO14" s="178"/>
      <c r="PLP14" s="178"/>
      <c r="PLQ14" s="178"/>
      <c r="PLR14" s="178"/>
      <c r="PLS14" s="178"/>
      <c r="PLT14" s="178"/>
      <c r="PLU14" s="178"/>
      <c r="PLV14" s="178"/>
      <c r="PLW14" s="178"/>
      <c r="PLX14" s="178"/>
      <c r="PLY14" s="178"/>
      <c r="PLZ14" s="178"/>
      <c r="PMA14" s="178"/>
      <c r="PMB14" s="178"/>
      <c r="PMC14" s="178"/>
      <c r="PMD14" s="178"/>
      <c r="PME14" s="178"/>
      <c r="PMF14" s="178"/>
      <c r="PMG14" s="178"/>
      <c r="PMH14" s="178"/>
      <c r="PMI14" s="178"/>
      <c r="PMJ14" s="178"/>
      <c r="PMK14" s="178"/>
      <c r="PML14" s="178"/>
      <c r="PMM14" s="178"/>
      <c r="PMN14" s="178"/>
      <c r="PMO14" s="178"/>
      <c r="PMP14" s="178"/>
      <c r="PMQ14" s="178"/>
      <c r="PMR14" s="178"/>
      <c r="PMS14" s="178"/>
      <c r="PMT14" s="178"/>
      <c r="PMU14" s="178"/>
      <c r="PMV14" s="178"/>
      <c r="PMW14" s="178"/>
      <c r="PMX14" s="178"/>
      <c r="PMY14" s="178"/>
      <c r="PMZ14" s="178"/>
      <c r="PNA14" s="178"/>
      <c r="PNB14" s="178"/>
      <c r="PNC14" s="178"/>
      <c r="PND14" s="178"/>
      <c r="PNE14" s="178"/>
      <c r="PNF14" s="178"/>
      <c r="PNG14" s="178"/>
      <c r="PNH14" s="178"/>
      <c r="PNI14" s="178"/>
      <c r="PNJ14" s="178"/>
      <c r="PNK14" s="178"/>
      <c r="PNL14" s="178"/>
      <c r="PNM14" s="178"/>
      <c r="PNN14" s="178"/>
      <c r="PNO14" s="178"/>
      <c r="PNP14" s="178"/>
      <c r="PNQ14" s="178"/>
      <c r="PNR14" s="178"/>
      <c r="PNS14" s="178"/>
      <c r="PNT14" s="178"/>
      <c r="PNU14" s="178"/>
      <c r="PNV14" s="178"/>
      <c r="PNW14" s="178"/>
      <c r="PNX14" s="178"/>
      <c r="PNY14" s="178"/>
      <c r="PNZ14" s="178"/>
      <c r="POA14" s="178"/>
      <c r="POB14" s="178"/>
      <c r="POC14" s="178"/>
      <c r="POD14" s="178"/>
      <c r="POE14" s="178"/>
      <c r="POF14" s="178"/>
      <c r="POG14" s="178"/>
      <c r="POH14" s="178"/>
      <c r="POI14" s="178"/>
      <c r="POJ14" s="178"/>
      <c r="POK14" s="178"/>
      <c r="POL14" s="178"/>
      <c r="POM14" s="178"/>
      <c r="PON14" s="178"/>
      <c r="POO14" s="178"/>
      <c r="POP14" s="178"/>
      <c r="POQ14" s="178"/>
      <c r="POR14" s="178"/>
      <c r="POS14" s="178"/>
      <c r="POT14" s="178"/>
      <c r="POU14" s="178"/>
      <c r="POV14" s="178"/>
      <c r="POW14" s="178"/>
      <c r="POX14" s="178"/>
      <c r="POY14" s="178"/>
      <c r="POZ14" s="178"/>
      <c r="PPA14" s="178"/>
      <c r="PPB14" s="178"/>
      <c r="PPC14" s="178"/>
      <c r="PPD14" s="178"/>
      <c r="PPE14" s="178"/>
      <c r="PPF14" s="178"/>
      <c r="PPG14" s="178"/>
      <c r="PPH14" s="178"/>
      <c r="PPI14" s="178"/>
      <c r="PPJ14" s="178"/>
      <c r="PPK14" s="178"/>
      <c r="PPL14" s="178"/>
      <c r="PPM14" s="178"/>
      <c r="PPN14" s="178"/>
      <c r="PPO14" s="178"/>
      <c r="PPP14" s="178"/>
      <c r="PPQ14" s="178"/>
      <c r="PPR14" s="178"/>
      <c r="PPS14" s="178"/>
      <c r="PPT14" s="178"/>
      <c r="PPU14" s="178"/>
      <c r="PPV14" s="178"/>
      <c r="PPW14" s="178"/>
      <c r="PPX14" s="178"/>
      <c r="PPY14" s="178"/>
      <c r="PPZ14" s="178"/>
      <c r="PQA14" s="178"/>
      <c r="PQB14" s="178"/>
      <c r="PQC14" s="178"/>
      <c r="PQD14" s="178"/>
      <c r="PQE14" s="178"/>
      <c r="PQF14" s="178"/>
      <c r="PQG14" s="178"/>
      <c r="PQH14" s="178"/>
      <c r="PQI14" s="178"/>
      <c r="PQJ14" s="178"/>
      <c r="PQK14" s="178"/>
      <c r="PQL14" s="178"/>
      <c r="PQM14" s="178"/>
      <c r="PQN14" s="178"/>
      <c r="PQO14" s="178"/>
      <c r="PQP14" s="178"/>
      <c r="PQQ14" s="178"/>
      <c r="PQR14" s="178"/>
      <c r="PQS14" s="178"/>
      <c r="PQT14" s="178"/>
      <c r="PQU14" s="178"/>
      <c r="PQV14" s="178"/>
      <c r="PQW14" s="178"/>
      <c r="PQX14" s="178"/>
      <c r="PQY14" s="178"/>
      <c r="PQZ14" s="178"/>
      <c r="PRA14" s="178"/>
      <c r="PRB14" s="178"/>
      <c r="PRC14" s="178"/>
      <c r="PRD14" s="178"/>
      <c r="PRE14" s="178"/>
      <c r="PRF14" s="178"/>
      <c r="PRG14" s="178"/>
      <c r="PRH14" s="178"/>
      <c r="PRI14" s="178"/>
      <c r="PRJ14" s="178"/>
      <c r="PRK14" s="178"/>
      <c r="PRL14" s="178"/>
      <c r="PRM14" s="178"/>
      <c r="PRN14" s="178"/>
      <c r="PRO14" s="178"/>
      <c r="PRP14" s="178"/>
      <c r="PRQ14" s="178"/>
      <c r="PRR14" s="178"/>
      <c r="PRS14" s="178"/>
      <c r="PRT14" s="178"/>
      <c r="PRU14" s="178"/>
      <c r="PRV14" s="178"/>
      <c r="PRW14" s="178"/>
      <c r="PRX14" s="178"/>
      <c r="PRY14" s="178"/>
      <c r="PRZ14" s="178"/>
      <c r="PSA14" s="178"/>
      <c r="PSB14" s="178"/>
      <c r="PSC14" s="178"/>
      <c r="PSD14" s="178"/>
      <c r="PSE14" s="178"/>
      <c r="PSF14" s="178"/>
      <c r="PSG14" s="178"/>
      <c r="PSH14" s="178"/>
      <c r="PSI14" s="178"/>
      <c r="PSJ14" s="178"/>
      <c r="PSK14" s="178"/>
      <c r="PSL14" s="178"/>
      <c r="PSM14" s="178"/>
      <c r="PSN14" s="178"/>
      <c r="PSO14" s="178"/>
      <c r="PSP14" s="178"/>
      <c r="PSQ14" s="178"/>
      <c r="PSR14" s="178"/>
      <c r="PSS14" s="178"/>
      <c r="PST14" s="178"/>
      <c r="PSU14" s="178"/>
      <c r="PSV14" s="178"/>
      <c r="PSW14" s="178"/>
      <c r="PSX14" s="178"/>
      <c r="PSY14" s="178"/>
      <c r="PSZ14" s="178"/>
      <c r="PTA14" s="178"/>
      <c r="PTB14" s="178"/>
      <c r="PTC14" s="178"/>
      <c r="PTD14" s="178"/>
      <c r="PTE14" s="178"/>
      <c r="PTF14" s="178"/>
      <c r="PTG14" s="178"/>
      <c r="PTH14" s="178"/>
      <c r="PTI14" s="178"/>
      <c r="PTJ14" s="178"/>
      <c r="PTK14" s="178"/>
      <c r="PTL14" s="178"/>
      <c r="PTM14" s="178"/>
      <c r="PTN14" s="178"/>
      <c r="PTO14" s="178"/>
      <c r="PTP14" s="178"/>
      <c r="PTQ14" s="178"/>
      <c r="PTR14" s="178"/>
      <c r="PTS14" s="178"/>
      <c r="PTT14" s="178"/>
      <c r="PTU14" s="178"/>
      <c r="PTV14" s="178"/>
      <c r="PTW14" s="178"/>
      <c r="PTX14" s="178"/>
      <c r="PTY14" s="178"/>
      <c r="PTZ14" s="178"/>
      <c r="PUA14" s="178"/>
      <c r="PUB14" s="178"/>
      <c r="PUC14" s="178"/>
      <c r="PUD14" s="178"/>
      <c r="PUE14" s="178"/>
      <c r="PUF14" s="178"/>
      <c r="PUG14" s="178"/>
      <c r="PUH14" s="178"/>
      <c r="PUI14" s="178"/>
      <c r="PUJ14" s="178"/>
      <c r="PUK14" s="178"/>
      <c r="PUL14" s="178"/>
      <c r="PUM14" s="178"/>
      <c r="PUN14" s="178"/>
      <c r="PUO14" s="178"/>
      <c r="PUP14" s="178"/>
      <c r="PUQ14" s="178"/>
      <c r="PUR14" s="178"/>
      <c r="PUS14" s="178"/>
      <c r="PUT14" s="178"/>
      <c r="PUU14" s="178"/>
      <c r="PUV14" s="178"/>
      <c r="PUW14" s="178"/>
      <c r="PUX14" s="178"/>
      <c r="PUY14" s="178"/>
      <c r="PUZ14" s="178"/>
      <c r="PVA14" s="178"/>
      <c r="PVB14" s="178"/>
      <c r="PVC14" s="178"/>
      <c r="PVD14" s="178"/>
      <c r="PVE14" s="178"/>
      <c r="PVF14" s="178"/>
      <c r="PVG14" s="178"/>
      <c r="PVH14" s="178"/>
      <c r="PVI14" s="178"/>
      <c r="PVJ14" s="178"/>
      <c r="PVK14" s="178"/>
      <c r="PVL14" s="178"/>
      <c r="PVM14" s="178"/>
      <c r="PVN14" s="178"/>
      <c r="PVO14" s="178"/>
      <c r="PVP14" s="178"/>
      <c r="PVQ14" s="178"/>
      <c r="PVR14" s="178"/>
      <c r="PVS14" s="178"/>
      <c r="PVT14" s="178"/>
      <c r="PVU14" s="178"/>
      <c r="PVV14" s="178"/>
      <c r="PVW14" s="178"/>
      <c r="PVX14" s="178"/>
      <c r="PVY14" s="178"/>
      <c r="PVZ14" s="178"/>
      <c r="PWA14" s="178"/>
      <c r="PWB14" s="178"/>
      <c r="PWC14" s="178"/>
      <c r="PWD14" s="178"/>
      <c r="PWE14" s="178"/>
      <c r="PWF14" s="178"/>
      <c r="PWG14" s="178"/>
      <c r="PWH14" s="178"/>
      <c r="PWI14" s="178"/>
      <c r="PWJ14" s="178"/>
      <c r="PWK14" s="178"/>
      <c r="PWL14" s="178"/>
      <c r="PWM14" s="178"/>
      <c r="PWN14" s="178"/>
      <c r="PWO14" s="178"/>
      <c r="PWP14" s="178"/>
      <c r="PWQ14" s="178"/>
      <c r="PWR14" s="178"/>
      <c r="PWS14" s="178"/>
      <c r="PWT14" s="178"/>
      <c r="PWU14" s="178"/>
      <c r="PWV14" s="178"/>
      <c r="PWW14" s="178"/>
      <c r="PWX14" s="178"/>
      <c r="PWY14" s="178"/>
      <c r="PWZ14" s="178"/>
      <c r="PXA14" s="178"/>
      <c r="PXB14" s="178"/>
      <c r="PXC14" s="178"/>
      <c r="PXD14" s="178"/>
      <c r="PXE14" s="178"/>
      <c r="PXF14" s="178"/>
      <c r="PXG14" s="178"/>
      <c r="PXH14" s="178"/>
      <c r="PXI14" s="178"/>
      <c r="PXJ14" s="178"/>
      <c r="PXK14" s="178"/>
      <c r="PXL14" s="178"/>
      <c r="PXM14" s="178"/>
      <c r="PXN14" s="178"/>
      <c r="PXO14" s="178"/>
      <c r="PXP14" s="178"/>
      <c r="PXQ14" s="178"/>
      <c r="PXR14" s="178"/>
      <c r="PXS14" s="178"/>
      <c r="PXT14" s="178"/>
      <c r="PXU14" s="178"/>
      <c r="PXV14" s="178"/>
      <c r="PXW14" s="178"/>
      <c r="PXX14" s="178"/>
      <c r="PXY14" s="178"/>
      <c r="PXZ14" s="178"/>
      <c r="PYA14" s="178"/>
      <c r="PYB14" s="178"/>
      <c r="PYC14" s="178"/>
      <c r="PYD14" s="178"/>
      <c r="PYE14" s="178"/>
      <c r="PYF14" s="178"/>
      <c r="PYG14" s="178"/>
      <c r="PYH14" s="178"/>
      <c r="PYI14" s="178"/>
      <c r="PYJ14" s="178"/>
      <c r="PYK14" s="178"/>
      <c r="PYL14" s="178"/>
      <c r="PYM14" s="178"/>
      <c r="PYN14" s="178"/>
      <c r="PYO14" s="178"/>
      <c r="PYP14" s="178"/>
      <c r="PYQ14" s="178"/>
      <c r="PYR14" s="178"/>
      <c r="PYS14" s="178"/>
      <c r="PYT14" s="178"/>
      <c r="PYU14" s="178"/>
      <c r="PYV14" s="178"/>
      <c r="PYW14" s="178"/>
      <c r="PYX14" s="178"/>
      <c r="PYY14" s="178"/>
      <c r="PYZ14" s="178"/>
      <c r="PZA14" s="178"/>
      <c r="PZB14" s="178"/>
      <c r="PZC14" s="178"/>
      <c r="PZD14" s="178"/>
      <c r="PZE14" s="178"/>
      <c r="PZF14" s="178"/>
      <c r="PZG14" s="178"/>
      <c r="PZH14" s="178"/>
      <c r="PZI14" s="178"/>
      <c r="PZJ14" s="178"/>
      <c r="PZK14" s="178"/>
      <c r="PZL14" s="178"/>
      <c r="PZM14" s="178"/>
      <c r="PZN14" s="178"/>
      <c r="PZO14" s="178"/>
      <c r="PZP14" s="178"/>
      <c r="PZQ14" s="178"/>
      <c r="PZR14" s="178"/>
      <c r="PZS14" s="178"/>
      <c r="PZT14" s="178"/>
      <c r="PZU14" s="178"/>
      <c r="PZV14" s="178"/>
      <c r="PZW14" s="178"/>
      <c r="PZX14" s="178"/>
      <c r="PZY14" s="178"/>
      <c r="PZZ14" s="178"/>
      <c r="QAA14" s="178"/>
      <c r="QAB14" s="178"/>
      <c r="QAC14" s="178"/>
      <c r="QAD14" s="178"/>
      <c r="QAE14" s="178"/>
      <c r="QAF14" s="178"/>
      <c r="QAG14" s="178"/>
      <c r="QAH14" s="178"/>
      <c r="QAI14" s="178"/>
      <c r="QAJ14" s="178"/>
      <c r="QAK14" s="178"/>
      <c r="QAL14" s="178"/>
      <c r="QAM14" s="178"/>
      <c r="QAN14" s="178"/>
      <c r="QAO14" s="178"/>
      <c r="QAP14" s="178"/>
      <c r="QAQ14" s="178"/>
      <c r="QAR14" s="178"/>
      <c r="QAS14" s="178"/>
      <c r="QAT14" s="178"/>
      <c r="QAU14" s="178"/>
      <c r="QAV14" s="178"/>
      <c r="QAW14" s="178"/>
      <c r="QAX14" s="178"/>
      <c r="QAY14" s="178"/>
      <c r="QAZ14" s="178"/>
      <c r="QBA14" s="178"/>
      <c r="QBB14" s="178"/>
      <c r="QBC14" s="178"/>
      <c r="QBD14" s="178"/>
      <c r="QBE14" s="178"/>
      <c r="QBF14" s="178"/>
      <c r="QBG14" s="178"/>
      <c r="QBH14" s="178"/>
      <c r="QBI14" s="178"/>
      <c r="QBJ14" s="178"/>
      <c r="QBK14" s="178"/>
      <c r="QBL14" s="178"/>
      <c r="QBM14" s="178"/>
      <c r="QBN14" s="178"/>
      <c r="QBO14" s="178"/>
      <c r="QBP14" s="178"/>
      <c r="QBQ14" s="178"/>
      <c r="QBR14" s="178"/>
      <c r="QBS14" s="178"/>
      <c r="QBT14" s="178"/>
      <c r="QBU14" s="178"/>
      <c r="QBV14" s="178"/>
      <c r="QBW14" s="178"/>
      <c r="QBX14" s="178"/>
      <c r="QBY14" s="178"/>
      <c r="QBZ14" s="178"/>
      <c r="QCA14" s="178"/>
      <c r="QCB14" s="178"/>
      <c r="QCC14" s="178"/>
      <c r="QCD14" s="178"/>
      <c r="QCE14" s="178"/>
      <c r="QCF14" s="178"/>
      <c r="QCG14" s="178"/>
      <c r="QCH14" s="178"/>
      <c r="QCI14" s="178"/>
      <c r="QCJ14" s="178"/>
      <c r="QCK14" s="178"/>
      <c r="QCL14" s="178"/>
      <c r="QCM14" s="178"/>
      <c r="QCN14" s="178"/>
      <c r="QCO14" s="178"/>
      <c r="QCP14" s="178"/>
      <c r="QCQ14" s="178"/>
      <c r="QCR14" s="178"/>
      <c r="QCS14" s="178"/>
      <c r="QCT14" s="178"/>
      <c r="QCU14" s="178"/>
      <c r="QCV14" s="178"/>
      <c r="QCW14" s="178"/>
      <c r="QCX14" s="178"/>
      <c r="QCY14" s="178"/>
      <c r="QCZ14" s="178"/>
      <c r="QDA14" s="178"/>
      <c r="QDB14" s="178"/>
      <c r="QDC14" s="178"/>
      <c r="QDD14" s="178"/>
      <c r="QDE14" s="178"/>
      <c r="QDF14" s="178"/>
      <c r="QDG14" s="178"/>
      <c r="QDH14" s="178"/>
      <c r="QDI14" s="178"/>
      <c r="QDJ14" s="178"/>
      <c r="QDK14" s="178"/>
      <c r="QDL14" s="178"/>
      <c r="QDM14" s="178"/>
      <c r="QDN14" s="178"/>
      <c r="QDO14" s="178"/>
      <c r="QDP14" s="178"/>
      <c r="QDQ14" s="178"/>
      <c r="QDR14" s="178"/>
      <c r="QDS14" s="178"/>
      <c r="QDT14" s="178"/>
      <c r="QDU14" s="178"/>
      <c r="QDV14" s="178"/>
      <c r="QDW14" s="178"/>
      <c r="QDX14" s="178"/>
      <c r="QDY14" s="178"/>
      <c r="QDZ14" s="178"/>
      <c r="QEA14" s="178"/>
      <c r="QEB14" s="178"/>
      <c r="QEC14" s="178"/>
      <c r="QED14" s="178"/>
      <c r="QEE14" s="178"/>
      <c r="QEF14" s="178"/>
      <c r="QEG14" s="178"/>
      <c r="QEH14" s="178"/>
      <c r="QEI14" s="178"/>
      <c r="QEJ14" s="178"/>
      <c r="QEK14" s="178"/>
      <c r="QEL14" s="178"/>
      <c r="QEM14" s="178"/>
      <c r="QEN14" s="178"/>
      <c r="QEO14" s="178"/>
      <c r="QEP14" s="178"/>
      <c r="QEQ14" s="178"/>
      <c r="QER14" s="178"/>
      <c r="QES14" s="178"/>
      <c r="QET14" s="178"/>
      <c r="QEU14" s="178"/>
      <c r="QEV14" s="178"/>
      <c r="QEW14" s="178"/>
      <c r="QEX14" s="178"/>
      <c r="QEY14" s="178"/>
      <c r="QEZ14" s="178"/>
      <c r="QFA14" s="178"/>
      <c r="QFB14" s="178"/>
      <c r="QFC14" s="178"/>
      <c r="QFD14" s="178"/>
      <c r="QFE14" s="178"/>
      <c r="QFF14" s="178"/>
      <c r="QFG14" s="178"/>
      <c r="QFH14" s="178"/>
      <c r="QFI14" s="178"/>
      <c r="QFJ14" s="178"/>
      <c r="QFK14" s="178"/>
      <c r="QFL14" s="178"/>
      <c r="QFM14" s="178"/>
      <c r="QFN14" s="178"/>
      <c r="QFO14" s="178"/>
      <c r="QFP14" s="178"/>
      <c r="QFQ14" s="178"/>
      <c r="QFR14" s="178"/>
      <c r="QFS14" s="178"/>
      <c r="QFT14" s="178"/>
      <c r="QFU14" s="178"/>
      <c r="QFV14" s="178"/>
      <c r="QFW14" s="178"/>
      <c r="QFX14" s="178"/>
      <c r="QFY14" s="178"/>
      <c r="QFZ14" s="178"/>
      <c r="QGA14" s="178"/>
      <c r="QGB14" s="178"/>
      <c r="QGC14" s="178"/>
      <c r="QGD14" s="178"/>
      <c r="QGE14" s="178"/>
      <c r="QGF14" s="178"/>
      <c r="QGG14" s="178"/>
      <c r="QGH14" s="178"/>
      <c r="QGI14" s="178"/>
      <c r="QGJ14" s="178"/>
      <c r="QGK14" s="178"/>
      <c r="QGL14" s="178"/>
      <c r="QGM14" s="178"/>
      <c r="QGN14" s="178"/>
      <c r="QGO14" s="178"/>
      <c r="QGP14" s="178"/>
      <c r="QGQ14" s="178"/>
      <c r="QGR14" s="178"/>
      <c r="QGS14" s="178"/>
      <c r="QGT14" s="178"/>
      <c r="QGU14" s="178"/>
      <c r="QGV14" s="178"/>
      <c r="QGW14" s="178"/>
      <c r="QGX14" s="178"/>
      <c r="QGY14" s="178"/>
      <c r="QGZ14" s="178"/>
      <c r="QHA14" s="178"/>
      <c r="QHB14" s="178"/>
      <c r="QHC14" s="178"/>
      <c r="QHD14" s="178"/>
      <c r="QHE14" s="178"/>
      <c r="QHF14" s="178"/>
      <c r="QHG14" s="178"/>
      <c r="QHH14" s="178"/>
      <c r="QHI14" s="178"/>
      <c r="QHJ14" s="178"/>
      <c r="QHK14" s="178"/>
      <c r="QHL14" s="178"/>
      <c r="QHM14" s="178"/>
      <c r="QHN14" s="178"/>
      <c r="QHO14" s="178"/>
      <c r="QHP14" s="178"/>
      <c r="QHQ14" s="178"/>
      <c r="QHR14" s="178"/>
      <c r="QHS14" s="178"/>
      <c r="QHT14" s="178"/>
      <c r="QHU14" s="178"/>
      <c r="QHV14" s="178"/>
      <c r="QHW14" s="178"/>
      <c r="QHX14" s="178"/>
      <c r="QHY14" s="178"/>
      <c r="QHZ14" s="178"/>
      <c r="QIA14" s="178"/>
      <c r="QIB14" s="178"/>
      <c r="QIC14" s="178"/>
      <c r="QID14" s="178"/>
      <c r="QIE14" s="178"/>
      <c r="QIF14" s="178"/>
      <c r="QIG14" s="178"/>
      <c r="QIH14" s="178"/>
      <c r="QII14" s="178"/>
      <c r="QIJ14" s="178"/>
      <c r="QIK14" s="178"/>
      <c r="QIL14" s="178"/>
      <c r="QIM14" s="178"/>
      <c r="QIN14" s="178"/>
      <c r="QIO14" s="178"/>
      <c r="QIP14" s="178"/>
      <c r="QIQ14" s="178"/>
      <c r="QIR14" s="178"/>
      <c r="QIS14" s="178"/>
      <c r="QIT14" s="178"/>
      <c r="QIU14" s="178"/>
      <c r="QIV14" s="178"/>
      <c r="QIW14" s="178"/>
      <c r="QIX14" s="178"/>
      <c r="QIY14" s="178"/>
      <c r="QIZ14" s="178"/>
      <c r="QJA14" s="178"/>
      <c r="QJB14" s="178"/>
      <c r="QJC14" s="178"/>
      <c r="QJD14" s="178"/>
      <c r="QJE14" s="178"/>
      <c r="QJF14" s="178"/>
      <c r="QJG14" s="178"/>
      <c r="QJH14" s="178"/>
      <c r="QJI14" s="178"/>
      <c r="QJJ14" s="178"/>
      <c r="QJK14" s="178"/>
      <c r="QJL14" s="178"/>
      <c r="QJM14" s="178"/>
      <c r="QJN14" s="178"/>
      <c r="QJO14" s="178"/>
      <c r="QJP14" s="178"/>
      <c r="QJQ14" s="178"/>
      <c r="QJR14" s="178"/>
      <c r="QJS14" s="178"/>
      <c r="QJT14" s="178"/>
      <c r="QJU14" s="178"/>
      <c r="QJV14" s="178"/>
      <c r="QJW14" s="178"/>
      <c r="QJX14" s="178"/>
      <c r="QJY14" s="178"/>
      <c r="QJZ14" s="178"/>
      <c r="QKA14" s="178"/>
      <c r="QKB14" s="178"/>
      <c r="QKC14" s="178"/>
      <c r="QKD14" s="178"/>
      <c r="QKE14" s="178"/>
      <c r="QKF14" s="178"/>
      <c r="QKG14" s="178"/>
      <c r="QKH14" s="178"/>
      <c r="QKI14" s="178"/>
      <c r="QKJ14" s="178"/>
      <c r="QKK14" s="178"/>
      <c r="QKL14" s="178"/>
      <c r="QKM14" s="178"/>
      <c r="QKN14" s="178"/>
      <c r="QKO14" s="178"/>
      <c r="QKP14" s="178"/>
      <c r="QKQ14" s="178"/>
      <c r="QKR14" s="178"/>
      <c r="QKS14" s="178"/>
      <c r="QKT14" s="178"/>
      <c r="QKU14" s="178"/>
      <c r="QKV14" s="178"/>
      <c r="QKW14" s="178"/>
      <c r="QKX14" s="178"/>
      <c r="QKY14" s="178"/>
      <c r="QKZ14" s="178"/>
      <c r="QLA14" s="178"/>
      <c r="QLB14" s="178"/>
      <c r="QLC14" s="178"/>
      <c r="QLD14" s="178"/>
      <c r="QLE14" s="178"/>
      <c r="QLF14" s="178"/>
      <c r="QLG14" s="178"/>
      <c r="QLH14" s="178"/>
      <c r="QLI14" s="178"/>
      <c r="QLJ14" s="178"/>
      <c r="QLK14" s="178"/>
      <c r="QLL14" s="178"/>
      <c r="QLM14" s="178"/>
      <c r="QLN14" s="178"/>
      <c r="QLO14" s="178"/>
      <c r="QLP14" s="178"/>
      <c r="QLQ14" s="178"/>
      <c r="QLR14" s="178"/>
      <c r="QLS14" s="178"/>
      <c r="QLT14" s="178"/>
      <c r="QLU14" s="178"/>
      <c r="QLV14" s="178"/>
      <c r="QLW14" s="178"/>
      <c r="QLX14" s="178"/>
      <c r="QLY14" s="178"/>
      <c r="QLZ14" s="178"/>
      <c r="QMA14" s="178"/>
      <c r="QMB14" s="178"/>
      <c r="QMC14" s="178"/>
      <c r="QMD14" s="178"/>
      <c r="QME14" s="178"/>
      <c r="QMF14" s="178"/>
      <c r="QMG14" s="178"/>
      <c r="QMH14" s="178"/>
      <c r="QMI14" s="178"/>
      <c r="QMJ14" s="178"/>
      <c r="QMK14" s="178"/>
      <c r="QML14" s="178"/>
      <c r="QMM14" s="178"/>
      <c r="QMN14" s="178"/>
      <c r="QMO14" s="178"/>
      <c r="QMP14" s="178"/>
      <c r="QMQ14" s="178"/>
      <c r="QMR14" s="178"/>
      <c r="QMS14" s="178"/>
      <c r="QMT14" s="178"/>
      <c r="QMU14" s="178"/>
      <c r="QMV14" s="178"/>
      <c r="QMW14" s="178"/>
      <c r="QMX14" s="178"/>
      <c r="QMY14" s="178"/>
      <c r="QMZ14" s="178"/>
      <c r="QNA14" s="178"/>
      <c r="QNB14" s="178"/>
      <c r="QNC14" s="178"/>
      <c r="QND14" s="178"/>
      <c r="QNE14" s="178"/>
      <c r="QNF14" s="178"/>
      <c r="QNG14" s="178"/>
      <c r="QNH14" s="178"/>
      <c r="QNI14" s="178"/>
      <c r="QNJ14" s="178"/>
      <c r="QNK14" s="178"/>
      <c r="QNL14" s="178"/>
      <c r="QNM14" s="178"/>
      <c r="QNN14" s="178"/>
      <c r="QNO14" s="178"/>
      <c r="QNP14" s="178"/>
      <c r="QNQ14" s="178"/>
      <c r="QNR14" s="178"/>
      <c r="QNS14" s="178"/>
      <c r="QNT14" s="178"/>
      <c r="QNU14" s="178"/>
      <c r="QNV14" s="178"/>
      <c r="QNW14" s="178"/>
      <c r="QNX14" s="178"/>
      <c r="QNY14" s="178"/>
      <c r="QNZ14" s="178"/>
      <c r="QOA14" s="178"/>
      <c r="QOB14" s="178"/>
      <c r="QOC14" s="178"/>
      <c r="QOD14" s="178"/>
      <c r="QOE14" s="178"/>
      <c r="QOF14" s="178"/>
      <c r="QOG14" s="178"/>
      <c r="QOH14" s="178"/>
      <c r="QOI14" s="178"/>
      <c r="QOJ14" s="178"/>
      <c r="QOK14" s="178"/>
      <c r="QOL14" s="178"/>
      <c r="QOM14" s="178"/>
      <c r="QON14" s="178"/>
      <c r="QOO14" s="178"/>
      <c r="QOP14" s="178"/>
      <c r="QOQ14" s="178"/>
      <c r="QOR14" s="178"/>
      <c r="QOS14" s="178"/>
      <c r="QOT14" s="178"/>
      <c r="QOU14" s="178"/>
      <c r="QOV14" s="178"/>
      <c r="QOW14" s="178"/>
      <c r="QOX14" s="178"/>
      <c r="QOY14" s="178"/>
      <c r="QOZ14" s="178"/>
      <c r="QPA14" s="178"/>
      <c r="QPB14" s="178"/>
      <c r="QPC14" s="178"/>
      <c r="QPD14" s="178"/>
      <c r="QPE14" s="178"/>
      <c r="QPF14" s="178"/>
      <c r="QPG14" s="178"/>
      <c r="QPH14" s="178"/>
      <c r="QPI14" s="178"/>
      <c r="QPJ14" s="178"/>
      <c r="QPK14" s="178"/>
      <c r="QPL14" s="178"/>
      <c r="QPM14" s="178"/>
      <c r="QPN14" s="178"/>
      <c r="QPO14" s="178"/>
      <c r="QPP14" s="178"/>
      <c r="QPQ14" s="178"/>
      <c r="QPR14" s="178"/>
      <c r="QPS14" s="178"/>
      <c r="QPT14" s="178"/>
      <c r="QPU14" s="178"/>
      <c r="QPV14" s="178"/>
      <c r="QPW14" s="178"/>
      <c r="QPX14" s="178"/>
      <c r="QPY14" s="178"/>
      <c r="QPZ14" s="178"/>
      <c r="QQA14" s="178"/>
      <c r="QQB14" s="178"/>
      <c r="QQC14" s="178"/>
      <c r="QQD14" s="178"/>
      <c r="QQE14" s="178"/>
      <c r="QQF14" s="178"/>
      <c r="QQG14" s="178"/>
      <c r="QQH14" s="178"/>
      <c r="QQI14" s="178"/>
      <c r="QQJ14" s="178"/>
      <c r="QQK14" s="178"/>
      <c r="QQL14" s="178"/>
      <c r="QQM14" s="178"/>
      <c r="QQN14" s="178"/>
      <c r="QQO14" s="178"/>
      <c r="QQP14" s="178"/>
      <c r="QQQ14" s="178"/>
      <c r="QQR14" s="178"/>
      <c r="QQS14" s="178"/>
      <c r="QQT14" s="178"/>
      <c r="QQU14" s="178"/>
      <c r="QQV14" s="178"/>
      <c r="QQW14" s="178"/>
      <c r="QQX14" s="178"/>
      <c r="QQY14" s="178"/>
      <c r="QQZ14" s="178"/>
      <c r="QRA14" s="178"/>
      <c r="QRB14" s="178"/>
      <c r="QRC14" s="178"/>
      <c r="QRD14" s="178"/>
      <c r="QRE14" s="178"/>
      <c r="QRF14" s="178"/>
      <c r="QRG14" s="178"/>
      <c r="QRH14" s="178"/>
      <c r="QRI14" s="178"/>
      <c r="QRJ14" s="178"/>
      <c r="QRK14" s="178"/>
      <c r="QRL14" s="178"/>
      <c r="QRM14" s="178"/>
      <c r="QRN14" s="178"/>
      <c r="QRO14" s="178"/>
      <c r="QRP14" s="178"/>
      <c r="QRQ14" s="178"/>
      <c r="QRR14" s="178"/>
      <c r="QRS14" s="178"/>
      <c r="QRT14" s="178"/>
      <c r="QRU14" s="178"/>
      <c r="QRV14" s="178"/>
      <c r="QRW14" s="178"/>
      <c r="QRX14" s="178"/>
      <c r="QRY14" s="178"/>
      <c r="QRZ14" s="178"/>
      <c r="QSA14" s="178"/>
      <c r="QSB14" s="178"/>
      <c r="QSC14" s="178"/>
      <c r="QSD14" s="178"/>
      <c r="QSE14" s="178"/>
      <c r="QSF14" s="178"/>
      <c r="QSG14" s="178"/>
      <c r="QSH14" s="178"/>
      <c r="QSI14" s="178"/>
      <c r="QSJ14" s="178"/>
      <c r="QSK14" s="178"/>
      <c r="QSL14" s="178"/>
      <c r="QSM14" s="178"/>
      <c r="QSN14" s="178"/>
      <c r="QSO14" s="178"/>
      <c r="QSP14" s="178"/>
      <c r="QSQ14" s="178"/>
      <c r="QSR14" s="178"/>
      <c r="QSS14" s="178"/>
      <c r="QST14" s="178"/>
      <c r="QSU14" s="178"/>
      <c r="QSV14" s="178"/>
      <c r="QSW14" s="178"/>
      <c r="QSX14" s="178"/>
      <c r="QSY14" s="178"/>
      <c r="QSZ14" s="178"/>
      <c r="QTA14" s="178"/>
      <c r="QTB14" s="178"/>
      <c r="QTC14" s="178"/>
      <c r="QTD14" s="178"/>
      <c r="QTE14" s="178"/>
      <c r="QTF14" s="178"/>
      <c r="QTG14" s="178"/>
      <c r="QTH14" s="178"/>
      <c r="QTI14" s="178"/>
      <c r="QTJ14" s="178"/>
      <c r="QTK14" s="178"/>
      <c r="QTL14" s="178"/>
      <c r="QTM14" s="178"/>
      <c r="QTN14" s="178"/>
      <c r="QTO14" s="178"/>
      <c r="QTP14" s="178"/>
      <c r="QTQ14" s="178"/>
      <c r="QTR14" s="178"/>
      <c r="QTS14" s="178"/>
      <c r="QTT14" s="178"/>
      <c r="QTU14" s="178"/>
      <c r="QTV14" s="178"/>
      <c r="QTW14" s="178"/>
      <c r="QTX14" s="178"/>
      <c r="QTY14" s="178"/>
      <c r="QTZ14" s="178"/>
      <c r="QUA14" s="178"/>
      <c r="QUB14" s="178"/>
      <c r="QUC14" s="178"/>
      <c r="QUD14" s="178"/>
      <c r="QUE14" s="178"/>
      <c r="QUF14" s="178"/>
      <c r="QUG14" s="178"/>
      <c r="QUH14" s="178"/>
      <c r="QUI14" s="178"/>
      <c r="QUJ14" s="178"/>
      <c r="QUK14" s="178"/>
      <c r="QUL14" s="178"/>
      <c r="QUM14" s="178"/>
      <c r="QUN14" s="178"/>
      <c r="QUO14" s="178"/>
      <c r="QUP14" s="178"/>
      <c r="QUQ14" s="178"/>
      <c r="QUR14" s="178"/>
      <c r="QUS14" s="178"/>
      <c r="QUT14" s="178"/>
      <c r="QUU14" s="178"/>
      <c r="QUV14" s="178"/>
      <c r="QUW14" s="178"/>
      <c r="QUX14" s="178"/>
      <c r="QUY14" s="178"/>
      <c r="QUZ14" s="178"/>
      <c r="QVA14" s="178"/>
      <c r="QVB14" s="178"/>
      <c r="QVC14" s="178"/>
      <c r="QVD14" s="178"/>
      <c r="QVE14" s="178"/>
      <c r="QVF14" s="178"/>
      <c r="QVG14" s="178"/>
      <c r="QVH14" s="178"/>
      <c r="QVI14" s="178"/>
      <c r="QVJ14" s="178"/>
      <c r="QVK14" s="178"/>
      <c r="QVL14" s="178"/>
      <c r="QVM14" s="178"/>
      <c r="QVN14" s="178"/>
      <c r="QVO14" s="178"/>
      <c r="QVP14" s="178"/>
      <c r="QVQ14" s="178"/>
      <c r="QVR14" s="178"/>
      <c r="QVS14" s="178"/>
      <c r="QVT14" s="178"/>
      <c r="QVU14" s="178"/>
      <c r="QVV14" s="178"/>
      <c r="QVW14" s="178"/>
      <c r="QVX14" s="178"/>
      <c r="QVY14" s="178"/>
      <c r="QVZ14" s="178"/>
      <c r="QWA14" s="178"/>
      <c r="QWB14" s="178"/>
      <c r="QWC14" s="178"/>
      <c r="QWD14" s="178"/>
      <c r="QWE14" s="178"/>
      <c r="QWF14" s="178"/>
      <c r="QWG14" s="178"/>
      <c r="QWH14" s="178"/>
      <c r="QWI14" s="178"/>
      <c r="QWJ14" s="178"/>
      <c r="QWK14" s="178"/>
      <c r="QWL14" s="178"/>
      <c r="QWM14" s="178"/>
      <c r="QWN14" s="178"/>
      <c r="QWO14" s="178"/>
      <c r="QWP14" s="178"/>
      <c r="QWQ14" s="178"/>
      <c r="QWR14" s="178"/>
      <c r="QWS14" s="178"/>
      <c r="QWT14" s="178"/>
      <c r="QWU14" s="178"/>
      <c r="QWV14" s="178"/>
      <c r="QWW14" s="178"/>
      <c r="QWX14" s="178"/>
      <c r="QWY14" s="178"/>
      <c r="QWZ14" s="178"/>
      <c r="QXA14" s="178"/>
      <c r="QXB14" s="178"/>
      <c r="QXC14" s="178"/>
      <c r="QXD14" s="178"/>
      <c r="QXE14" s="178"/>
      <c r="QXF14" s="178"/>
      <c r="QXG14" s="178"/>
      <c r="QXH14" s="178"/>
      <c r="QXI14" s="178"/>
      <c r="QXJ14" s="178"/>
      <c r="QXK14" s="178"/>
      <c r="QXL14" s="178"/>
      <c r="QXM14" s="178"/>
      <c r="QXN14" s="178"/>
      <c r="QXO14" s="178"/>
      <c r="QXP14" s="178"/>
      <c r="QXQ14" s="178"/>
      <c r="QXR14" s="178"/>
      <c r="QXS14" s="178"/>
      <c r="QXT14" s="178"/>
      <c r="QXU14" s="178"/>
      <c r="QXV14" s="178"/>
      <c r="QXW14" s="178"/>
      <c r="QXX14" s="178"/>
      <c r="QXY14" s="178"/>
      <c r="QXZ14" s="178"/>
      <c r="QYA14" s="178"/>
      <c r="QYB14" s="178"/>
      <c r="QYC14" s="178"/>
      <c r="QYD14" s="178"/>
      <c r="QYE14" s="178"/>
      <c r="QYF14" s="178"/>
      <c r="QYG14" s="178"/>
      <c r="QYH14" s="178"/>
      <c r="QYI14" s="178"/>
      <c r="QYJ14" s="178"/>
      <c r="QYK14" s="178"/>
      <c r="QYL14" s="178"/>
      <c r="QYM14" s="178"/>
      <c r="QYN14" s="178"/>
      <c r="QYO14" s="178"/>
      <c r="QYP14" s="178"/>
      <c r="QYQ14" s="178"/>
      <c r="QYR14" s="178"/>
      <c r="QYS14" s="178"/>
      <c r="QYT14" s="178"/>
      <c r="QYU14" s="178"/>
      <c r="QYV14" s="178"/>
      <c r="QYW14" s="178"/>
      <c r="QYX14" s="178"/>
      <c r="QYY14" s="178"/>
      <c r="QYZ14" s="178"/>
      <c r="QZA14" s="178"/>
      <c r="QZB14" s="178"/>
      <c r="QZC14" s="178"/>
      <c r="QZD14" s="178"/>
      <c r="QZE14" s="178"/>
      <c r="QZF14" s="178"/>
      <c r="QZG14" s="178"/>
      <c r="QZH14" s="178"/>
      <c r="QZI14" s="178"/>
      <c r="QZJ14" s="178"/>
      <c r="QZK14" s="178"/>
      <c r="QZL14" s="178"/>
      <c r="QZM14" s="178"/>
      <c r="QZN14" s="178"/>
      <c r="QZO14" s="178"/>
      <c r="QZP14" s="178"/>
      <c r="QZQ14" s="178"/>
      <c r="QZR14" s="178"/>
      <c r="QZS14" s="178"/>
      <c r="QZT14" s="178"/>
      <c r="QZU14" s="178"/>
      <c r="QZV14" s="178"/>
      <c r="QZW14" s="178"/>
      <c r="QZX14" s="178"/>
      <c r="QZY14" s="178"/>
      <c r="QZZ14" s="178"/>
      <c r="RAA14" s="178"/>
      <c r="RAB14" s="178"/>
      <c r="RAC14" s="178"/>
      <c r="RAD14" s="178"/>
      <c r="RAE14" s="178"/>
      <c r="RAF14" s="178"/>
      <c r="RAG14" s="178"/>
      <c r="RAH14" s="178"/>
      <c r="RAI14" s="178"/>
      <c r="RAJ14" s="178"/>
      <c r="RAK14" s="178"/>
      <c r="RAL14" s="178"/>
      <c r="RAM14" s="178"/>
      <c r="RAN14" s="178"/>
      <c r="RAO14" s="178"/>
      <c r="RAP14" s="178"/>
      <c r="RAQ14" s="178"/>
      <c r="RAR14" s="178"/>
      <c r="RAS14" s="178"/>
      <c r="RAT14" s="178"/>
      <c r="RAU14" s="178"/>
      <c r="RAV14" s="178"/>
      <c r="RAW14" s="178"/>
      <c r="RAX14" s="178"/>
      <c r="RAY14" s="178"/>
      <c r="RAZ14" s="178"/>
      <c r="RBA14" s="178"/>
      <c r="RBB14" s="178"/>
      <c r="RBC14" s="178"/>
      <c r="RBD14" s="178"/>
      <c r="RBE14" s="178"/>
      <c r="RBF14" s="178"/>
      <c r="RBG14" s="178"/>
      <c r="RBH14" s="178"/>
      <c r="RBI14" s="178"/>
      <c r="RBJ14" s="178"/>
      <c r="RBK14" s="178"/>
      <c r="RBL14" s="178"/>
      <c r="RBM14" s="178"/>
      <c r="RBN14" s="178"/>
      <c r="RBO14" s="178"/>
      <c r="RBP14" s="178"/>
      <c r="RBQ14" s="178"/>
      <c r="RBR14" s="178"/>
      <c r="RBS14" s="178"/>
      <c r="RBT14" s="178"/>
      <c r="RBU14" s="178"/>
      <c r="RBV14" s="178"/>
      <c r="RBW14" s="178"/>
      <c r="RBX14" s="178"/>
      <c r="RBY14" s="178"/>
      <c r="RBZ14" s="178"/>
      <c r="RCA14" s="178"/>
      <c r="RCB14" s="178"/>
      <c r="RCC14" s="178"/>
      <c r="RCD14" s="178"/>
      <c r="RCE14" s="178"/>
      <c r="RCF14" s="178"/>
      <c r="RCG14" s="178"/>
      <c r="RCH14" s="178"/>
      <c r="RCI14" s="178"/>
      <c r="RCJ14" s="178"/>
      <c r="RCK14" s="178"/>
      <c r="RCL14" s="178"/>
      <c r="RCM14" s="178"/>
      <c r="RCN14" s="178"/>
      <c r="RCO14" s="178"/>
      <c r="RCP14" s="178"/>
      <c r="RCQ14" s="178"/>
      <c r="RCR14" s="178"/>
      <c r="RCS14" s="178"/>
      <c r="RCT14" s="178"/>
      <c r="RCU14" s="178"/>
      <c r="RCV14" s="178"/>
      <c r="RCW14" s="178"/>
      <c r="RCX14" s="178"/>
      <c r="RCY14" s="178"/>
      <c r="RCZ14" s="178"/>
      <c r="RDA14" s="178"/>
      <c r="RDB14" s="178"/>
      <c r="RDC14" s="178"/>
      <c r="RDD14" s="178"/>
      <c r="RDE14" s="178"/>
      <c r="RDF14" s="178"/>
      <c r="RDG14" s="178"/>
      <c r="RDH14" s="178"/>
      <c r="RDI14" s="178"/>
      <c r="RDJ14" s="178"/>
      <c r="RDK14" s="178"/>
      <c r="RDL14" s="178"/>
      <c r="RDM14" s="178"/>
      <c r="RDN14" s="178"/>
      <c r="RDO14" s="178"/>
      <c r="RDP14" s="178"/>
      <c r="RDQ14" s="178"/>
      <c r="RDR14" s="178"/>
      <c r="RDS14" s="178"/>
      <c r="RDT14" s="178"/>
      <c r="RDU14" s="178"/>
      <c r="RDV14" s="178"/>
      <c r="RDW14" s="178"/>
      <c r="RDX14" s="178"/>
      <c r="RDY14" s="178"/>
      <c r="RDZ14" s="178"/>
      <c r="REA14" s="178"/>
      <c r="REB14" s="178"/>
      <c r="REC14" s="178"/>
      <c r="RED14" s="178"/>
      <c r="REE14" s="178"/>
      <c r="REF14" s="178"/>
      <c r="REG14" s="178"/>
      <c r="REH14" s="178"/>
      <c r="REI14" s="178"/>
      <c r="REJ14" s="178"/>
      <c r="REK14" s="178"/>
      <c r="REL14" s="178"/>
      <c r="REM14" s="178"/>
      <c r="REN14" s="178"/>
      <c r="REO14" s="178"/>
      <c r="REP14" s="178"/>
      <c r="REQ14" s="178"/>
      <c r="RER14" s="178"/>
      <c r="RES14" s="178"/>
      <c r="RET14" s="178"/>
      <c r="REU14" s="178"/>
      <c r="REV14" s="178"/>
      <c r="REW14" s="178"/>
      <c r="REX14" s="178"/>
      <c r="REY14" s="178"/>
      <c r="REZ14" s="178"/>
      <c r="RFA14" s="178"/>
      <c r="RFB14" s="178"/>
      <c r="RFC14" s="178"/>
      <c r="RFD14" s="178"/>
      <c r="RFE14" s="178"/>
      <c r="RFF14" s="178"/>
      <c r="RFG14" s="178"/>
      <c r="RFH14" s="178"/>
      <c r="RFI14" s="178"/>
      <c r="RFJ14" s="178"/>
      <c r="RFK14" s="178"/>
      <c r="RFL14" s="178"/>
      <c r="RFM14" s="178"/>
      <c r="RFN14" s="178"/>
      <c r="RFO14" s="178"/>
      <c r="RFP14" s="178"/>
      <c r="RFQ14" s="178"/>
      <c r="RFR14" s="178"/>
      <c r="RFS14" s="178"/>
      <c r="RFT14" s="178"/>
      <c r="RFU14" s="178"/>
      <c r="RFV14" s="178"/>
      <c r="RFW14" s="178"/>
      <c r="RFX14" s="178"/>
      <c r="RFY14" s="178"/>
      <c r="RFZ14" s="178"/>
      <c r="RGA14" s="178"/>
      <c r="RGB14" s="178"/>
      <c r="RGC14" s="178"/>
      <c r="RGD14" s="178"/>
      <c r="RGE14" s="178"/>
      <c r="RGF14" s="178"/>
      <c r="RGG14" s="178"/>
      <c r="RGH14" s="178"/>
      <c r="RGI14" s="178"/>
      <c r="RGJ14" s="178"/>
      <c r="RGK14" s="178"/>
      <c r="RGL14" s="178"/>
      <c r="RGM14" s="178"/>
      <c r="RGN14" s="178"/>
      <c r="RGO14" s="178"/>
      <c r="RGP14" s="178"/>
      <c r="RGQ14" s="178"/>
      <c r="RGR14" s="178"/>
      <c r="RGS14" s="178"/>
      <c r="RGT14" s="178"/>
      <c r="RGU14" s="178"/>
      <c r="RGV14" s="178"/>
      <c r="RGW14" s="178"/>
      <c r="RGX14" s="178"/>
      <c r="RGY14" s="178"/>
      <c r="RGZ14" s="178"/>
      <c r="RHA14" s="178"/>
      <c r="RHB14" s="178"/>
      <c r="RHC14" s="178"/>
      <c r="RHD14" s="178"/>
      <c r="RHE14" s="178"/>
      <c r="RHF14" s="178"/>
      <c r="RHG14" s="178"/>
      <c r="RHH14" s="178"/>
      <c r="RHI14" s="178"/>
      <c r="RHJ14" s="178"/>
      <c r="RHK14" s="178"/>
      <c r="RHL14" s="178"/>
      <c r="RHM14" s="178"/>
      <c r="RHN14" s="178"/>
      <c r="RHO14" s="178"/>
      <c r="RHP14" s="178"/>
      <c r="RHQ14" s="178"/>
      <c r="RHR14" s="178"/>
      <c r="RHS14" s="178"/>
      <c r="RHT14" s="178"/>
      <c r="RHU14" s="178"/>
      <c r="RHV14" s="178"/>
      <c r="RHW14" s="178"/>
      <c r="RHX14" s="178"/>
      <c r="RHY14" s="178"/>
      <c r="RHZ14" s="178"/>
      <c r="RIA14" s="178"/>
      <c r="RIB14" s="178"/>
      <c r="RIC14" s="178"/>
      <c r="RID14" s="178"/>
      <c r="RIE14" s="178"/>
      <c r="RIF14" s="178"/>
      <c r="RIG14" s="178"/>
      <c r="RIH14" s="178"/>
      <c r="RII14" s="178"/>
      <c r="RIJ14" s="178"/>
      <c r="RIK14" s="178"/>
      <c r="RIL14" s="178"/>
      <c r="RIM14" s="178"/>
      <c r="RIN14" s="178"/>
      <c r="RIO14" s="178"/>
      <c r="RIP14" s="178"/>
      <c r="RIQ14" s="178"/>
      <c r="RIR14" s="178"/>
      <c r="RIS14" s="178"/>
      <c r="RIT14" s="178"/>
      <c r="RIU14" s="178"/>
      <c r="RIV14" s="178"/>
      <c r="RIW14" s="178"/>
      <c r="RIX14" s="178"/>
      <c r="RIY14" s="178"/>
      <c r="RIZ14" s="178"/>
      <c r="RJA14" s="178"/>
      <c r="RJB14" s="178"/>
      <c r="RJC14" s="178"/>
      <c r="RJD14" s="178"/>
      <c r="RJE14" s="178"/>
      <c r="RJF14" s="178"/>
      <c r="RJG14" s="178"/>
      <c r="RJH14" s="178"/>
      <c r="RJI14" s="178"/>
      <c r="RJJ14" s="178"/>
      <c r="RJK14" s="178"/>
      <c r="RJL14" s="178"/>
      <c r="RJM14" s="178"/>
      <c r="RJN14" s="178"/>
      <c r="RJO14" s="178"/>
      <c r="RJP14" s="178"/>
      <c r="RJQ14" s="178"/>
      <c r="RJR14" s="178"/>
      <c r="RJS14" s="178"/>
      <c r="RJT14" s="178"/>
      <c r="RJU14" s="178"/>
      <c r="RJV14" s="178"/>
      <c r="RJW14" s="178"/>
      <c r="RJX14" s="178"/>
      <c r="RJY14" s="178"/>
      <c r="RJZ14" s="178"/>
      <c r="RKA14" s="178"/>
      <c r="RKB14" s="178"/>
      <c r="RKC14" s="178"/>
      <c r="RKD14" s="178"/>
      <c r="RKE14" s="178"/>
      <c r="RKF14" s="178"/>
      <c r="RKG14" s="178"/>
      <c r="RKH14" s="178"/>
      <c r="RKI14" s="178"/>
      <c r="RKJ14" s="178"/>
      <c r="RKK14" s="178"/>
      <c r="RKL14" s="178"/>
      <c r="RKM14" s="178"/>
      <c r="RKN14" s="178"/>
      <c r="RKO14" s="178"/>
      <c r="RKP14" s="178"/>
      <c r="RKQ14" s="178"/>
      <c r="RKR14" s="178"/>
      <c r="RKS14" s="178"/>
      <c r="RKT14" s="178"/>
      <c r="RKU14" s="178"/>
      <c r="RKV14" s="178"/>
      <c r="RKW14" s="178"/>
      <c r="RKX14" s="178"/>
      <c r="RKY14" s="178"/>
      <c r="RKZ14" s="178"/>
      <c r="RLA14" s="178"/>
      <c r="RLB14" s="178"/>
      <c r="RLC14" s="178"/>
      <c r="RLD14" s="178"/>
      <c r="RLE14" s="178"/>
      <c r="RLF14" s="178"/>
      <c r="RLG14" s="178"/>
      <c r="RLH14" s="178"/>
      <c r="RLI14" s="178"/>
      <c r="RLJ14" s="178"/>
      <c r="RLK14" s="178"/>
      <c r="RLL14" s="178"/>
      <c r="RLM14" s="178"/>
      <c r="RLN14" s="178"/>
      <c r="RLO14" s="178"/>
      <c r="RLP14" s="178"/>
      <c r="RLQ14" s="178"/>
      <c r="RLR14" s="178"/>
      <c r="RLS14" s="178"/>
      <c r="RLT14" s="178"/>
      <c r="RLU14" s="178"/>
      <c r="RLV14" s="178"/>
      <c r="RLW14" s="178"/>
      <c r="RLX14" s="178"/>
      <c r="RLY14" s="178"/>
      <c r="RLZ14" s="178"/>
      <c r="RMA14" s="178"/>
      <c r="RMB14" s="178"/>
      <c r="RMC14" s="178"/>
      <c r="RMD14" s="178"/>
      <c r="RME14" s="178"/>
      <c r="RMF14" s="178"/>
      <c r="RMG14" s="178"/>
      <c r="RMH14" s="178"/>
      <c r="RMI14" s="178"/>
      <c r="RMJ14" s="178"/>
      <c r="RMK14" s="178"/>
      <c r="RML14" s="178"/>
      <c r="RMM14" s="178"/>
      <c r="RMN14" s="178"/>
      <c r="RMO14" s="178"/>
      <c r="RMP14" s="178"/>
      <c r="RMQ14" s="178"/>
      <c r="RMR14" s="178"/>
      <c r="RMS14" s="178"/>
      <c r="RMT14" s="178"/>
      <c r="RMU14" s="178"/>
      <c r="RMV14" s="178"/>
      <c r="RMW14" s="178"/>
      <c r="RMX14" s="178"/>
      <c r="RMY14" s="178"/>
      <c r="RMZ14" s="178"/>
      <c r="RNA14" s="178"/>
      <c r="RNB14" s="178"/>
      <c r="RNC14" s="178"/>
      <c r="RND14" s="178"/>
      <c r="RNE14" s="178"/>
      <c r="RNF14" s="178"/>
      <c r="RNG14" s="178"/>
      <c r="RNH14" s="178"/>
      <c r="RNI14" s="178"/>
      <c r="RNJ14" s="178"/>
      <c r="RNK14" s="178"/>
      <c r="RNL14" s="178"/>
      <c r="RNM14" s="178"/>
      <c r="RNN14" s="178"/>
      <c r="RNO14" s="178"/>
      <c r="RNP14" s="178"/>
      <c r="RNQ14" s="178"/>
      <c r="RNR14" s="178"/>
      <c r="RNS14" s="178"/>
      <c r="RNT14" s="178"/>
      <c r="RNU14" s="178"/>
      <c r="RNV14" s="178"/>
      <c r="RNW14" s="178"/>
      <c r="RNX14" s="178"/>
      <c r="RNY14" s="178"/>
      <c r="RNZ14" s="178"/>
      <c r="ROA14" s="178"/>
      <c r="ROB14" s="178"/>
      <c r="ROC14" s="178"/>
      <c r="ROD14" s="178"/>
      <c r="ROE14" s="178"/>
      <c r="ROF14" s="178"/>
      <c r="ROG14" s="178"/>
      <c r="ROH14" s="178"/>
      <c r="ROI14" s="178"/>
      <c r="ROJ14" s="178"/>
      <c r="ROK14" s="178"/>
      <c r="ROL14" s="178"/>
      <c r="ROM14" s="178"/>
      <c r="RON14" s="178"/>
      <c r="ROO14" s="178"/>
      <c r="ROP14" s="178"/>
      <c r="ROQ14" s="178"/>
      <c r="ROR14" s="178"/>
      <c r="ROS14" s="178"/>
      <c r="ROT14" s="178"/>
      <c r="ROU14" s="178"/>
      <c r="ROV14" s="178"/>
      <c r="ROW14" s="178"/>
      <c r="ROX14" s="178"/>
      <c r="ROY14" s="178"/>
      <c r="ROZ14" s="178"/>
      <c r="RPA14" s="178"/>
      <c r="RPB14" s="178"/>
      <c r="RPC14" s="178"/>
      <c r="RPD14" s="178"/>
      <c r="RPE14" s="178"/>
      <c r="RPF14" s="178"/>
      <c r="RPG14" s="178"/>
      <c r="RPH14" s="178"/>
      <c r="RPI14" s="178"/>
      <c r="RPJ14" s="178"/>
      <c r="RPK14" s="178"/>
      <c r="RPL14" s="178"/>
      <c r="RPM14" s="178"/>
      <c r="RPN14" s="178"/>
      <c r="RPO14" s="178"/>
      <c r="RPP14" s="178"/>
      <c r="RPQ14" s="178"/>
      <c r="RPR14" s="178"/>
      <c r="RPS14" s="178"/>
      <c r="RPT14" s="178"/>
      <c r="RPU14" s="178"/>
      <c r="RPV14" s="178"/>
      <c r="RPW14" s="178"/>
      <c r="RPX14" s="178"/>
      <c r="RPY14" s="178"/>
      <c r="RPZ14" s="178"/>
      <c r="RQA14" s="178"/>
      <c r="RQB14" s="178"/>
      <c r="RQC14" s="178"/>
      <c r="RQD14" s="178"/>
      <c r="RQE14" s="178"/>
      <c r="RQF14" s="178"/>
      <c r="RQG14" s="178"/>
      <c r="RQH14" s="178"/>
      <c r="RQI14" s="178"/>
      <c r="RQJ14" s="178"/>
      <c r="RQK14" s="178"/>
      <c r="RQL14" s="178"/>
      <c r="RQM14" s="178"/>
      <c r="RQN14" s="178"/>
      <c r="RQO14" s="178"/>
      <c r="RQP14" s="178"/>
      <c r="RQQ14" s="178"/>
      <c r="RQR14" s="178"/>
      <c r="RQS14" s="178"/>
      <c r="RQT14" s="178"/>
      <c r="RQU14" s="178"/>
      <c r="RQV14" s="178"/>
      <c r="RQW14" s="178"/>
      <c r="RQX14" s="178"/>
      <c r="RQY14" s="178"/>
      <c r="RQZ14" s="178"/>
      <c r="RRA14" s="178"/>
      <c r="RRB14" s="178"/>
      <c r="RRC14" s="178"/>
      <c r="RRD14" s="178"/>
      <c r="RRE14" s="178"/>
      <c r="RRF14" s="178"/>
      <c r="RRG14" s="178"/>
      <c r="RRH14" s="178"/>
      <c r="RRI14" s="178"/>
      <c r="RRJ14" s="178"/>
      <c r="RRK14" s="178"/>
      <c r="RRL14" s="178"/>
      <c r="RRM14" s="178"/>
      <c r="RRN14" s="178"/>
      <c r="RRO14" s="178"/>
      <c r="RRP14" s="178"/>
      <c r="RRQ14" s="178"/>
      <c r="RRR14" s="178"/>
      <c r="RRS14" s="178"/>
      <c r="RRT14" s="178"/>
      <c r="RRU14" s="178"/>
      <c r="RRV14" s="178"/>
      <c r="RRW14" s="178"/>
      <c r="RRX14" s="178"/>
      <c r="RRY14" s="178"/>
      <c r="RRZ14" s="178"/>
      <c r="RSA14" s="178"/>
      <c r="RSB14" s="178"/>
      <c r="RSC14" s="178"/>
      <c r="RSD14" s="178"/>
      <c r="RSE14" s="178"/>
      <c r="RSF14" s="178"/>
      <c r="RSG14" s="178"/>
      <c r="RSH14" s="178"/>
      <c r="RSI14" s="178"/>
      <c r="RSJ14" s="178"/>
      <c r="RSK14" s="178"/>
      <c r="RSL14" s="178"/>
      <c r="RSM14" s="178"/>
      <c r="RSN14" s="178"/>
      <c r="RSO14" s="178"/>
      <c r="RSP14" s="178"/>
      <c r="RSQ14" s="178"/>
      <c r="RSR14" s="178"/>
      <c r="RSS14" s="178"/>
      <c r="RST14" s="178"/>
      <c r="RSU14" s="178"/>
      <c r="RSV14" s="178"/>
      <c r="RSW14" s="178"/>
      <c r="RSX14" s="178"/>
      <c r="RSY14" s="178"/>
      <c r="RSZ14" s="178"/>
      <c r="RTA14" s="178"/>
      <c r="RTB14" s="178"/>
      <c r="RTC14" s="178"/>
      <c r="RTD14" s="178"/>
      <c r="RTE14" s="178"/>
      <c r="RTF14" s="178"/>
      <c r="RTG14" s="178"/>
      <c r="RTH14" s="178"/>
      <c r="RTI14" s="178"/>
      <c r="RTJ14" s="178"/>
      <c r="RTK14" s="178"/>
      <c r="RTL14" s="178"/>
      <c r="RTM14" s="178"/>
      <c r="RTN14" s="178"/>
      <c r="RTO14" s="178"/>
      <c r="RTP14" s="178"/>
      <c r="RTQ14" s="178"/>
      <c r="RTR14" s="178"/>
      <c r="RTS14" s="178"/>
      <c r="RTT14" s="178"/>
      <c r="RTU14" s="178"/>
      <c r="RTV14" s="178"/>
      <c r="RTW14" s="178"/>
      <c r="RTX14" s="178"/>
      <c r="RTY14" s="178"/>
      <c r="RTZ14" s="178"/>
      <c r="RUA14" s="178"/>
      <c r="RUB14" s="178"/>
      <c r="RUC14" s="178"/>
      <c r="RUD14" s="178"/>
      <c r="RUE14" s="178"/>
      <c r="RUF14" s="178"/>
      <c r="RUG14" s="178"/>
      <c r="RUH14" s="178"/>
      <c r="RUI14" s="178"/>
      <c r="RUJ14" s="178"/>
      <c r="RUK14" s="178"/>
      <c r="RUL14" s="178"/>
      <c r="RUM14" s="178"/>
      <c r="RUN14" s="178"/>
      <c r="RUO14" s="178"/>
      <c r="RUP14" s="178"/>
      <c r="RUQ14" s="178"/>
      <c r="RUR14" s="178"/>
      <c r="RUS14" s="178"/>
      <c r="RUT14" s="178"/>
      <c r="RUU14" s="178"/>
      <c r="RUV14" s="178"/>
      <c r="RUW14" s="178"/>
      <c r="RUX14" s="178"/>
      <c r="RUY14" s="178"/>
      <c r="RUZ14" s="178"/>
      <c r="RVA14" s="178"/>
      <c r="RVB14" s="178"/>
      <c r="RVC14" s="178"/>
      <c r="RVD14" s="178"/>
      <c r="RVE14" s="178"/>
      <c r="RVF14" s="178"/>
      <c r="RVG14" s="178"/>
      <c r="RVH14" s="178"/>
      <c r="RVI14" s="178"/>
      <c r="RVJ14" s="178"/>
      <c r="RVK14" s="178"/>
      <c r="RVL14" s="178"/>
      <c r="RVM14" s="178"/>
      <c r="RVN14" s="178"/>
      <c r="RVO14" s="178"/>
      <c r="RVP14" s="178"/>
      <c r="RVQ14" s="178"/>
      <c r="RVR14" s="178"/>
      <c r="RVS14" s="178"/>
      <c r="RVT14" s="178"/>
      <c r="RVU14" s="178"/>
      <c r="RVV14" s="178"/>
      <c r="RVW14" s="178"/>
      <c r="RVX14" s="178"/>
      <c r="RVY14" s="178"/>
      <c r="RVZ14" s="178"/>
      <c r="RWA14" s="178"/>
      <c r="RWB14" s="178"/>
      <c r="RWC14" s="178"/>
      <c r="RWD14" s="178"/>
      <c r="RWE14" s="178"/>
      <c r="RWF14" s="178"/>
      <c r="RWG14" s="178"/>
      <c r="RWH14" s="178"/>
      <c r="RWI14" s="178"/>
      <c r="RWJ14" s="178"/>
      <c r="RWK14" s="178"/>
      <c r="RWL14" s="178"/>
      <c r="RWM14" s="178"/>
      <c r="RWN14" s="178"/>
      <c r="RWO14" s="178"/>
      <c r="RWP14" s="178"/>
      <c r="RWQ14" s="178"/>
      <c r="RWR14" s="178"/>
      <c r="RWS14" s="178"/>
      <c r="RWT14" s="178"/>
      <c r="RWU14" s="178"/>
      <c r="RWV14" s="178"/>
      <c r="RWW14" s="178"/>
      <c r="RWX14" s="178"/>
      <c r="RWY14" s="178"/>
      <c r="RWZ14" s="178"/>
      <c r="RXA14" s="178"/>
      <c r="RXB14" s="178"/>
      <c r="RXC14" s="178"/>
      <c r="RXD14" s="178"/>
      <c r="RXE14" s="178"/>
      <c r="RXF14" s="178"/>
      <c r="RXG14" s="178"/>
      <c r="RXH14" s="178"/>
      <c r="RXI14" s="178"/>
      <c r="RXJ14" s="178"/>
      <c r="RXK14" s="178"/>
      <c r="RXL14" s="178"/>
      <c r="RXM14" s="178"/>
      <c r="RXN14" s="178"/>
      <c r="RXO14" s="178"/>
      <c r="RXP14" s="178"/>
      <c r="RXQ14" s="178"/>
      <c r="RXR14" s="178"/>
      <c r="RXS14" s="178"/>
      <c r="RXT14" s="178"/>
      <c r="RXU14" s="178"/>
      <c r="RXV14" s="178"/>
      <c r="RXW14" s="178"/>
      <c r="RXX14" s="178"/>
      <c r="RXY14" s="178"/>
      <c r="RXZ14" s="178"/>
      <c r="RYA14" s="178"/>
      <c r="RYB14" s="178"/>
      <c r="RYC14" s="178"/>
      <c r="RYD14" s="178"/>
      <c r="RYE14" s="178"/>
      <c r="RYF14" s="178"/>
      <c r="RYG14" s="178"/>
      <c r="RYH14" s="178"/>
      <c r="RYI14" s="178"/>
      <c r="RYJ14" s="178"/>
      <c r="RYK14" s="178"/>
      <c r="RYL14" s="178"/>
      <c r="RYM14" s="178"/>
      <c r="RYN14" s="178"/>
      <c r="RYO14" s="178"/>
      <c r="RYP14" s="178"/>
      <c r="RYQ14" s="178"/>
      <c r="RYR14" s="178"/>
      <c r="RYS14" s="178"/>
      <c r="RYT14" s="178"/>
      <c r="RYU14" s="178"/>
      <c r="RYV14" s="178"/>
      <c r="RYW14" s="178"/>
      <c r="RYX14" s="178"/>
      <c r="RYY14" s="178"/>
      <c r="RYZ14" s="178"/>
      <c r="RZA14" s="178"/>
      <c r="RZB14" s="178"/>
      <c r="RZC14" s="178"/>
      <c r="RZD14" s="178"/>
      <c r="RZE14" s="178"/>
      <c r="RZF14" s="178"/>
      <c r="RZG14" s="178"/>
      <c r="RZH14" s="178"/>
      <c r="RZI14" s="178"/>
      <c r="RZJ14" s="178"/>
      <c r="RZK14" s="178"/>
      <c r="RZL14" s="178"/>
      <c r="RZM14" s="178"/>
      <c r="RZN14" s="178"/>
      <c r="RZO14" s="178"/>
      <c r="RZP14" s="178"/>
      <c r="RZQ14" s="178"/>
      <c r="RZR14" s="178"/>
      <c r="RZS14" s="178"/>
      <c r="RZT14" s="178"/>
      <c r="RZU14" s="178"/>
      <c r="RZV14" s="178"/>
      <c r="RZW14" s="178"/>
      <c r="RZX14" s="178"/>
      <c r="RZY14" s="178"/>
      <c r="RZZ14" s="178"/>
      <c r="SAA14" s="178"/>
      <c r="SAB14" s="178"/>
      <c r="SAC14" s="178"/>
      <c r="SAD14" s="178"/>
      <c r="SAE14" s="178"/>
      <c r="SAF14" s="178"/>
      <c r="SAG14" s="178"/>
      <c r="SAH14" s="178"/>
      <c r="SAI14" s="178"/>
      <c r="SAJ14" s="178"/>
      <c r="SAK14" s="178"/>
      <c r="SAL14" s="178"/>
      <c r="SAM14" s="178"/>
      <c r="SAN14" s="178"/>
      <c r="SAO14" s="178"/>
      <c r="SAP14" s="178"/>
      <c r="SAQ14" s="178"/>
      <c r="SAR14" s="178"/>
      <c r="SAS14" s="178"/>
      <c r="SAT14" s="178"/>
      <c r="SAU14" s="178"/>
      <c r="SAV14" s="178"/>
      <c r="SAW14" s="178"/>
      <c r="SAX14" s="178"/>
      <c r="SAY14" s="178"/>
      <c r="SAZ14" s="178"/>
      <c r="SBA14" s="178"/>
      <c r="SBB14" s="178"/>
      <c r="SBC14" s="178"/>
      <c r="SBD14" s="178"/>
      <c r="SBE14" s="178"/>
      <c r="SBF14" s="178"/>
      <c r="SBG14" s="178"/>
      <c r="SBH14" s="178"/>
      <c r="SBI14" s="178"/>
      <c r="SBJ14" s="178"/>
      <c r="SBK14" s="178"/>
      <c r="SBL14" s="178"/>
      <c r="SBM14" s="178"/>
      <c r="SBN14" s="178"/>
      <c r="SBO14" s="178"/>
      <c r="SBP14" s="178"/>
      <c r="SBQ14" s="178"/>
      <c r="SBR14" s="178"/>
      <c r="SBS14" s="178"/>
      <c r="SBT14" s="178"/>
      <c r="SBU14" s="178"/>
      <c r="SBV14" s="178"/>
      <c r="SBW14" s="178"/>
      <c r="SBX14" s="178"/>
      <c r="SBY14" s="178"/>
      <c r="SBZ14" s="178"/>
      <c r="SCA14" s="178"/>
      <c r="SCB14" s="178"/>
      <c r="SCC14" s="178"/>
      <c r="SCD14" s="178"/>
      <c r="SCE14" s="178"/>
      <c r="SCF14" s="178"/>
      <c r="SCG14" s="178"/>
      <c r="SCH14" s="178"/>
      <c r="SCI14" s="178"/>
      <c r="SCJ14" s="178"/>
      <c r="SCK14" s="178"/>
      <c r="SCL14" s="178"/>
      <c r="SCM14" s="178"/>
      <c r="SCN14" s="178"/>
      <c r="SCO14" s="178"/>
      <c r="SCP14" s="178"/>
      <c r="SCQ14" s="178"/>
      <c r="SCR14" s="178"/>
      <c r="SCS14" s="178"/>
      <c r="SCT14" s="178"/>
      <c r="SCU14" s="178"/>
      <c r="SCV14" s="178"/>
      <c r="SCW14" s="178"/>
      <c r="SCX14" s="178"/>
      <c r="SCY14" s="178"/>
      <c r="SCZ14" s="178"/>
      <c r="SDA14" s="178"/>
      <c r="SDB14" s="178"/>
      <c r="SDC14" s="178"/>
      <c r="SDD14" s="178"/>
      <c r="SDE14" s="178"/>
      <c r="SDF14" s="178"/>
      <c r="SDG14" s="178"/>
      <c r="SDH14" s="178"/>
      <c r="SDI14" s="178"/>
      <c r="SDJ14" s="178"/>
      <c r="SDK14" s="178"/>
      <c r="SDL14" s="178"/>
      <c r="SDM14" s="178"/>
      <c r="SDN14" s="178"/>
      <c r="SDO14" s="178"/>
      <c r="SDP14" s="178"/>
      <c r="SDQ14" s="178"/>
      <c r="SDR14" s="178"/>
      <c r="SDS14" s="178"/>
      <c r="SDT14" s="178"/>
      <c r="SDU14" s="178"/>
      <c r="SDV14" s="178"/>
      <c r="SDW14" s="178"/>
      <c r="SDX14" s="178"/>
      <c r="SDY14" s="178"/>
      <c r="SDZ14" s="178"/>
      <c r="SEA14" s="178"/>
      <c r="SEB14" s="178"/>
      <c r="SEC14" s="178"/>
      <c r="SED14" s="178"/>
      <c r="SEE14" s="178"/>
      <c r="SEF14" s="178"/>
      <c r="SEG14" s="178"/>
      <c r="SEH14" s="178"/>
      <c r="SEI14" s="178"/>
      <c r="SEJ14" s="178"/>
      <c r="SEK14" s="178"/>
      <c r="SEL14" s="178"/>
      <c r="SEM14" s="178"/>
      <c r="SEN14" s="178"/>
      <c r="SEO14" s="178"/>
      <c r="SEP14" s="178"/>
      <c r="SEQ14" s="178"/>
      <c r="SER14" s="178"/>
      <c r="SES14" s="178"/>
      <c r="SET14" s="178"/>
      <c r="SEU14" s="178"/>
      <c r="SEV14" s="178"/>
      <c r="SEW14" s="178"/>
      <c r="SEX14" s="178"/>
      <c r="SEY14" s="178"/>
      <c r="SEZ14" s="178"/>
      <c r="SFA14" s="178"/>
      <c r="SFB14" s="178"/>
      <c r="SFC14" s="178"/>
      <c r="SFD14" s="178"/>
      <c r="SFE14" s="178"/>
      <c r="SFF14" s="178"/>
      <c r="SFG14" s="178"/>
      <c r="SFH14" s="178"/>
      <c r="SFI14" s="178"/>
      <c r="SFJ14" s="178"/>
      <c r="SFK14" s="178"/>
      <c r="SFL14" s="178"/>
      <c r="SFM14" s="178"/>
      <c r="SFN14" s="178"/>
      <c r="SFO14" s="178"/>
      <c r="SFP14" s="178"/>
      <c r="SFQ14" s="178"/>
      <c r="SFR14" s="178"/>
      <c r="SFS14" s="178"/>
      <c r="SFT14" s="178"/>
      <c r="SFU14" s="178"/>
      <c r="SFV14" s="178"/>
      <c r="SFW14" s="178"/>
      <c r="SFX14" s="178"/>
      <c r="SFY14" s="178"/>
      <c r="SFZ14" s="178"/>
      <c r="SGA14" s="178"/>
      <c r="SGB14" s="178"/>
      <c r="SGC14" s="178"/>
      <c r="SGD14" s="178"/>
      <c r="SGE14" s="178"/>
      <c r="SGF14" s="178"/>
      <c r="SGG14" s="178"/>
      <c r="SGH14" s="178"/>
      <c r="SGI14" s="178"/>
      <c r="SGJ14" s="178"/>
      <c r="SGK14" s="178"/>
      <c r="SGL14" s="178"/>
      <c r="SGM14" s="178"/>
      <c r="SGN14" s="178"/>
      <c r="SGO14" s="178"/>
      <c r="SGP14" s="178"/>
      <c r="SGQ14" s="178"/>
      <c r="SGR14" s="178"/>
      <c r="SGS14" s="178"/>
      <c r="SGT14" s="178"/>
      <c r="SGU14" s="178"/>
      <c r="SGV14" s="178"/>
      <c r="SGW14" s="178"/>
      <c r="SGX14" s="178"/>
      <c r="SGY14" s="178"/>
      <c r="SGZ14" s="178"/>
      <c r="SHA14" s="178"/>
      <c r="SHB14" s="178"/>
      <c r="SHC14" s="178"/>
      <c r="SHD14" s="178"/>
      <c r="SHE14" s="178"/>
      <c r="SHF14" s="178"/>
      <c r="SHG14" s="178"/>
      <c r="SHH14" s="178"/>
      <c r="SHI14" s="178"/>
      <c r="SHJ14" s="178"/>
      <c r="SHK14" s="178"/>
      <c r="SHL14" s="178"/>
      <c r="SHM14" s="178"/>
      <c r="SHN14" s="178"/>
      <c r="SHO14" s="178"/>
      <c r="SHP14" s="178"/>
      <c r="SHQ14" s="178"/>
      <c r="SHR14" s="178"/>
      <c r="SHS14" s="178"/>
      <c r="SHT14" s="178"/>
      <c r="SHU14" s="178"/>
      <c r="SHV14" s="178"/>
      <c r="SHW14" s="178"/>
      <c r="SHX14" s="178"/>
      <c r="SHY14" s="178"/>
      <c r="SHZ14" s="178"/>
      <c r="SIA14" s="178"/>
      <c r="SIB14" s="178"/>
      <c r="SIC14" s="178"/>
      <c r="SID14" s="178"/>
      <c r="SIE14" s="178"/>
      <c r="SIF14" s="178"/>
      <c r="SIG14" s="178"/>
      <c r="SIH14" s="178"/>
      <c r="SII14" s="178"/>
      <c r="SIJ14" s="178"/>
      <c r="SIK14" s="178"/>
      <c r="SIL14" s="178"/>
      <c r="SIM14" s="178"/>
      <c r="SIN14" s="178"/>
      <c r="SIO14" s="178"/>
      <c r="SIP14" s="178"/>
      <c r="SIQ14" s="178"/>
      <c r="SIR14" s="178"/>
      <c r="SIS14" s="178"/>
      <c r="SIT14" s="178"/>
      <c r="SIU14" s="178"/>
      <c r="SIV14" s="178"/>
      <c r="SIW14" s="178"/>
      <c r="SIX14" s="178"/>
      <c r="SIY14" s="178"/>
      <c r="SIZ14" s="178"/>
      <c r="SJA14" s="178"/>
      <c r="SJB14" s="178"/>
      <c r="SJC14" s="178"/>
      <c r="SJD14" s="178"/>
      <c r="SJE14" s="178"/>
      <c r="SJF14" s="178"/>
      <c r="SJG14" s="178"/>
      <c r="SJH14" s="178"/>
      <c r="SJI14" s="178"/>
      <c r="SJJ14" s="178"/>
      <c r="SJK14" s="178"/>
      <c r="SJL14" s="178"/>
      <c r="SJM14" s="178"/>
      <c r="SJN14" s="178"/>
      <c r="SJO14" s="178"/>
      <c r="SJP14" s="178"/>
      <c r="SJQ14" s="178"/>
      <c r="SJR14" s="178"/>
      <c r="SJS14" s="178"/>
      <c r="SJT14" s="178"/>
      <c r="SJU14" s="178"/>
      <c r="SJV14" s="178"/>
      <c r="SJW14" s="178"/>
      <c r="SJX14" s="178"/>
      <c r="SJY14" s="178"/>
      <c r="SJZ14" s="178"/>
      <c r="SKA14" s="178"/>
      <c r="SKB14" s="178"/>
      <c r="SKC14" s="178"/>
      <c r="SKD14" s="178"/>
      <c r="SKE14" s="178"/>
      <c r="SKF14" s="178"/>
      <c r="SKG14" s="178"/>
      <c r="SKH14" s="178"/>
      <c r="SKI14" s="178"/>
      <c r="SKJ14" s="178"/>
      <c r="SKK14" s="178"/>
      <c r="SKL14" s="178"/>
      <c r="SKM14" s="178"/>
      <c r="SKN14" s="178"/>
      <c r="SKO14" s="178"/>
      <c r="SKP14" s="178"/>
      <c r="SKQ14" s="178"/>
      <c r="SKR14" s="178"/>
      <c r="SKS14" s="178"/>
      <c r="SKT14" s="178"/>
      <c r="SKU14" s="178"/>
      <c r="SKV14" s="178"/>
      <c r="SKW14" s="178"/>
      <c r="SKX14" s="178"/>
      <c r="SKY14" s="178"/>
      <c r="SKZ14" s="178"/>
      <c r="SLA14" s="178"/>
      <c r="SLB14" s="178"/>
      <c r="SLC14" s="178"/>
      <c r="SLD14" s="178"/>
      <c r="SLE14" s="178"/>
      <c r="SLF14" s="178"/>
      <c r="SLG14" s="178"/>
      <c r="SLH14" s="178"/>
      <c r="SLI14" s="178"/>
      <c r="SLJ14" s="178"/>
      <c r="SLK14" s="178"/>
      <c r="SLL14" s="178"/>
      <c r="SLM14" s="178"/>
      <c r="SLN14" s="178"/>
      <c r="SLO14" s="178"/>
      <c r="SLP14" s="178"/>
      <c r="SLQ14" s="178"/>
      <c r="SLR14" s="178"/>
      <c r="SLS14" s="178"/>
      <c r="SLT14" s="178"/>
      <c r="SLU14" s="178"/>
      <c r="SLV14" s="178"/>
      <c r="SLW14" s="178"/>
      <c r="SLX14" s="178"/>
      <c r="SLY14" s="178"/>
      <c r="SLZ14" s="178"/>
      <c r="SMA14" s="178"/>
      <c r="SMB14" s="178"/>
      <c r="SMC14" s="178"/>
      <c r="SMD14" s="178"/>
      <c r="SME14" s="178"/>
      <c r="SMF14" s="178"/>
      <c r="SMG14" s="178"/>
      <c r="SMH14" s="178"/>
      <c r="SMI14" s="178"/>
      <c r="SMJ14" s="178"/>
      <c r="SMK14" s="178"/>
      <c r="SML14" s="178"/>
      <c r="SMM14" s="178"/>
      <c r="SMN14" s="178"/>
      <c r="SMO14" s="178"/>
      <c r="SMP14" s="178"/>
      <c r="SMQ14" s="178"/>
      <c r="SMR14" s="178"/>
      <c r="SMS14" s="178"/>
      <c r="SMT14" s="178"/>
      <c r="SMU14" s="178"/>
      <c r="SMV14" s="178"/>
      <c r="SMW14" s="178"/>
      <c r="SMX14" s="178"/>
      <c r="SMY14" s="178"/>
      <c r="SMZ14" s="178"/>
      <c r="SNA14" s="178"/>
      <c r="SNB14" s="178"/>
      <c r="SNC14" s="178"/>
      <c r="SND14" s="178"/>
      <c r="SNE14" s="178"/>
      <c r="SNF14" s="178"/>
      <c r="SNG14" s="178"/>
      <c r="SNH14" s="178"/>
      <c r="SNI14" s="178"/>
      <c r="SNJ14" s="178"/>
      <c r="SNK14" s="178"/>
      <c r="SNL14" s="178"/>
      <c r="SNM14" s="178"/>
      <c r="SNN14" s="178"/>
      <c r="SNO14" s="178"/>
      <c r="SNP14" s="178"/>
      <c r="SNQ14" s="178"/>
      <c r="SNR14" s="178"/>
      <c r="SNS14" s="178"/>
      <c r="SNT14" s="178"/>
      <c r="SNU14" s="178"/>
      <c r="SNV14" s="178"/>
      <c r="SNW14" s="178"/>
      <c r="SNX14" s="178"/>
      <c r="SNY14" s="178"/>
      <c r="SNZ14" s="178"/>
      <c r="SOA14" s="178"/>
      <c r="SOB14" s="178"/>
      <c r="SOC14" s="178"/>
      <c r="SOD14" s="178"/>
      <c r="SOE14" s="178"/>
      <c r="SOF14" s="178"/>
      <c r="SOG14" s="178"/>
      <c r="SOH14" s="178"/>
      <c r="SOI14" s="178"/>
      <c r="SOJ14" s="178"/>
      <c r="SOK14" s="178"/>
      <c r="SOL14" s="178"/>
      <c r="SOM14" s="178"/>
      <c r="SON14" s="178"/>
      <c r="SOO14" s="178"/>
      <c r="SOP14" s="178"/>
      <c r="SOQ14" s="178"/>
      <c r="SOR14" s="178"/>
      <c r="SOS14" s="178"/>
      <c r="SOT14" s="178"/>
      <c r="SOU14" s="178"/>
      <c r="SOV14" s="178"/>
      <c r="SOW14" s="178"/>
      <c r="SOX14" s="178"/>
      <c r="SOY14" s="178"/>
      <c r="SOZ14" s="178"/>
      <c r="SPA14" s="178"/>
      <c r="SPB14" s="178"/>
      <c r="SPC14" s="178"/>
      <c r="SPD14" s="178"/>
      <c r="SPE14" s="178"/>
      <c r="SPF14" s="178"/>
      <c r="SPG14" s="178"/>
      <c r="SPH14" s="178"/>
      <c r="SPI14" s="178"/>
      <c r="SPJ14" s="178"/>
      <c r="SPK14" s="178"/>
      <c r="SPL14" s="178"/>
      <c r="SPM14" s="178"/>
      <c r="SPN14" s="178"/>
      <c r="SPO14" s="178"/>
      <c r="SPP14" s="178"/>
      <c r="SPQ14" s="178"/>
      <c r="SPR14" s="178"/>
      <c r="SPS14" s="178"/>
      <c r="SPT14" s="178"/>
      <c r="SPU14" s="178"/>
      <c r="SPV14" s="178"/>
      <c r="SPW14" s="178"/>
      <c r="SPX14" s="178"/>
      <c r="SPY14" s="178"/>
      <c r="SPZ14" s="178"/>
      <c r="SQA14" s="178"/>
      <c r="SQB14" s="178"/>
      <c r="SQC14" s="178"/>
      <c r="SQD14" s="178"/>
      <c r="SQE14" s="178"/>
      <c r="SQF14" s="178"/>
      <c r="SQG14" s="178"/>
      <c r="SQH14" s="178"/>
      <c r="SQI14" s="178"/>
      <c r="SQJ14" s="178"/>
      <c r="SQK14" s="178"/>
      <c r="SQL14" s="178"/>
      <c r="SQM14" s="178"/>
      <c r="SQN14" s="178"/>
      <c r="SQO14" s="178"/>
      <c r="SQP14" s="178"/>
      <c r="SQQ14" s="178"/>
      <c r="SQR14" s="178"/>
      <c r="SQS14" s="178"/>
      <c r="SQT14" s="178"/>
      <c r="SQU14" s="178"/>
      <c r="SQV14" s="178"/>
      <c r="SQW14" s="178"/>
      <c r="SQX14" s="178"/>
      <c r="SQY14" s="178"/>
      <c r="SQZ14" s="178"/>
      <c r="SRA14" s="178"/>
      <c r="SRB14" s="178"/>
      <c r="SRC14" s="178"/>
      <c r="SRD14" s="178"/>
      <c r="SRE14" s="178"/>
      <c r="SRF14" s="178"/>
      <c r="SRG14" s="178"/>
      <c r="SRH14" s="178"/>
      <c r="SRI14" s="178"/>
      <c r="SRJ14" s="178"/>
      <c r="SRK14" s="178"/>
      <c r="SRL14" s="178"/>
      <c r="SRM14" s="178"/>
      <c r="SRN14" s="178"/>
      <c r="SRO14" s="178"/>
      <c r="SRP14" s="178"/>
      <c r="SRQ14" s="178"/>
      <c r="SRR14" s="178"/>
      <c r="SRS14" s="178"/>
      <c r="SRT14" s="178"/>
      <c r="SRU14" s="178"/>
      <c r="SRV14" s="178"/>
      <c r="SRW14" s="178"/>
      <c r="SRX14" s="178"/>
      <c r="SRY14" s="178"/>
      <c r="SRZ14" s="178"/>
      <c r="SSA14" s="178"/>
      <c r="SSB14" s="178"/>
      <c r="SSC14" s="178"/>
      <c r="SSD14" s="178"/>
      <c r="SSE14" s="178"/>
      <c r="SSF14" s="178"/>
      <c r="SSG14" s="178"/>
      <c r="SSH14" s="178"/>
      <c r="SSI14" s="178"/>
      <c r="SSJ14" s="178"/>
      <c r="SSK14" s="178"/>
      <c r="SSL14" s="178"/>
      <c r="SSM14" s="178"/>
      <c r="SSN14" s="178"/>
      <c r="SSO14" s="178"/>
      <c r="SSP14" s="178"/>
      <c r="SSQ14" s="178"/>
      <c r="SSR14" s="178"/>
      <c r="SSS14" s="178"/>
      <c r="SST14" s="178"/>
      <c r="SSU14" s="178"/>
      <c r="SSV14" s="178"/>
      <c r="SSW14" s="178"/>
      <c r="SSX14" s="178"/>
      <c r="SSY14" s="178"/>
      <c r="SSZ14" s="178"/>
      <c r="STA14" s="178"/>
      <c r="STB14" s="178"/>
      <c r="STC14" s="178"/>
      <c r="STD14" s="178"/>
      <c r="STE14" s="178"/>
      <c r="STF14" s="178"/>
      <c r="STG14" s="178"/>
      <c r="STH14" s="178"/>
      <c r="STI14" s="178"/>
      <c r="STJ14" s="178"/>
      <c r="STK14" s="178"/>
      <c r="STL14" s="178"/>
      <c r="STM14" s="178"/>
      <c r="STN14" s="178"/>
      <c r="STO14" s="178"/>
      <c r="STP14" s="178"/>
      <c r="STQ14" s="178"/>
      <c r="STR14" s="178"/>
      <c r="STS14" s="178"/>
      <c r="STT14" s="178"/>
      <c r="STU14" s="178"/>
      <c r="STV14" s="178"/>
      <c r="STW14" s="178"/>
      <c r="STX14" s="178"/>
      <c r="STY14" s="178"/>
      <c r="STZ14" s="178"/>
      <c r="SUA14" s="178"/>
      <c r="SUB14" s="178"/>
      <c r="SUC14" s="178"/>
      <c r="SUD14" s="178"/>
      <c r="SUE14" s="178"/>
      <c r="SUF14" s="178"/>
      <c r="SUG14" s="178"/>
      <c r="SUH14" s="178"/>
      <c r="SUI14" s="178"/>
      <c r="SUJ14" s="178"/>
      <c r="SUK14" s="178"/>
      <c r="SUL14" s="178"/>
      <c r="SUM14" s="178"/>
      <c r="SUN14" s="178"/>
      <c r="SUO14" s="178"/>
      <c r="SUP14" s="178"/>
      <c r="SUQ14" s="178"/>
      <c r="SUR14" s="178"/>
      <c r="SUS14" s="178"/>
      <c r="SUT14" s="178"/>
      <c r="SUU14" s="178"/>
      <c r="SUV14" s="178"/>
      <c r="SUW14" s="178"/>
      <c r="SUX14" s="178"/>
      <c r="SUY14" s="178"/>
      <c r="SUZ14" s="178"/>
      <c r="SVA14" s="178"/>
      <c r="SVB14" s="178"/>
      <c r="SVC14" s="178"/>
      <c r="SVD14" s="178"/>
      <c r="SVE14" s="178"/>
      <c r="SVF14" s="178"/>
      <c r="SVG14" s="178"/>
      <c r="SVH14" s="178"/>
      <c r="SVI14" s="178"/>
      <c r="SVJ14" s="178"/>
      <c r="SVK14" s="178"/>
      <c r="SVL14" s="178"/>
      <c r="SVM14" s="178"/>
      <c r="SVN14" s="178"/>
      <c r="SVO14" s="178"/>
      <c r="SVP14" s="178"/>
      <c r="SVQ14" s="178"/>
      <c r="SVR14" s="178"/>
      <c r="SVS14" s="178"/>
      <c r="SVT14" s="178"/>
      <c r="SVU14" s="178"/>
      <c r="SVV14" s="178"/>
      <c r="SVW14" s="178"/>
      <c r="SVX14" s="178"/>
      <c r="SVY14" s="178"/>
      <c r="SVZ14" s="178"/>
      <c r="SWA14" s="178"/>
      <c r="SWB14" s="178"/>
      <c r="SWC14" s="178"/>
      <c r="SWD14" s="178"/>
      <c r="SWE14" s="178"/>
      <c r="SWF14" s="178"/>
      <c r="SWG14" s="178"/>
      <c r="SWH14" s="178"/>
      <c r="SWI14" s="178"/>
      <c r="SWJ14" s="178"/>
      <c r="SWK14" s="178"/>
      <c r="SWL14" s="178"/>
      <c r="SWM14" s="178"/>
      <c r="SWN14" s="178"/>
      <c r="SWO14" s="178"/>
      <c r="SWP14" s="178"/>
      <c r="SWQ14" s="178"/>
      <c r="SWR14" s="178"/>
      <c r="SWS14" s="178"/>
      <c r="SWT14" s="178"/>
      <c r="SWU14" s="178"/>
      <c r="SWV14" s="178"/>
      <c r="SWW14" s="178"/>
      <c r="SWX14" s="178"/>
      <c r="SWY14" s="178"/>
      <c r="SWZ14" s="178"/>
      <c r="SXA14" s="178"/>
      <c r="SXB14" s="178"/>
      <c r="SXC14" s="178"/>
      <c r="SXD14" s="178"/>
      <c r="SXE14" s="178"/>
      <c r="SXF14" s="178"/>
      <c r="SXG14" s="178"/>
      <c r="SXH14" s="178"/>
      <c r="SXI14" s="178"/>
      <c r="SXJ14" s="178"/>
      <c r="SXK14" s="178"/>
      <c r="SXL14" s="178"/>
      <c r="SXM14" s="178"/>
      <c r="SXN14" s="178"/>
      <c r="SXO14" s="178"/>
      <c r="SXP14" s="178"/>
      <c r="SXQ14" s="178"/>
      <c r="SXR14" s="178"/>
      <c r="SXS14" s="178"/>
      <c r="SXT14" s="178"/>
      <c r="SXU14" s="178"/>
      <c r="SXV14" s="178"/>
      <c r="SXW14" s="178"/>
      <c r="SXX14" s="178"/>
      <c r="SXY14" s="178"/>
      <c r="SXZ14" s="178"/>
      <c r="SYA14" s="178"/>
      <c r="SYB14" s="178"/>
      <c r="SYC14" s="178"/>
      <c r="SYD14" s="178"/>
      <c r="SYE14" s="178"/>
      <c r="SYF14" s="178"/>
      <c r="SYG14" s="178"/>
      <c r="SYH14" s="178"/>
      <c r="SYI14" s="178"/>
      <c r="SYJ14" s="178"/>
      <c r="SYK14" s="178"/>
      <c r="SYL14" s="178"/>
      <c r="SYM14" s="178"/>
      <c r="SYN14" s="178"/>
      <c r="SYO14" s="178"/>
      <c r="SYP14" s="178"/>
      <c r="SYQ14" s="178"/>
      <c r="SYR14" s="178"/>
      <c r="SYS14" s="178"/>
      <c r="SYT14" s="178"/>
      <c r="SYU14" s="178"/>
      <c r="SYV14" s="178"/>
      <c r="SYW14" s="178"/>
      <c r="SYX14" s="178"/>
      <c r="SYY14" s="178"/>
      <c r="SYZ14" s="178"/>
      <c r="SZA14" s="178"/>
      <c r="SZB14" s="178"/>
      <c r="SZC14" s="178"/>
      <c r="SZD14" s="178"/>
      <c r="SZE14" s="178"/>
      <c r="SZF14" s="178"/>
      <c r="SZG14" s="178"/>
      <c r="SZH14" s="178"/>
      <c r="SZI14" s="178"/>
      <c r="SZJ14" s="178"/>
      <c r="SZK14" s="178"/>
      <c r="SZL14" s="178"/>
      <c r="SZM14" s="178"/>
      <c r="SZN14" s="178"/>
      <c r="SZO14" s="178"/>
      <c r="SZP14" s="178"/>
      <c r="SZQ14" s="178"/>
      <c r="SZR14" s="178"/>
      <c r="SZS14" s="178"/>
      <c r="SZT14" s="178"/>
      <c r="SZU14" s="178"/>
      <c r="SZV14" s="178"/>
      <c r="SZW14" s="178"/>
      <c r="SZX14" s="178"/>
      <c r="SZY14" s="178"/>
      <c r="SZZ14" s="178"/>
      <c r="TAA14" s="178"/>
      <c r="TAB14" s="178"/>
      <c r="TAC14" s="178"/>
      <c r="TAD14" s="178"/>
      <c r="TAE14" s="178"/>
      <c r="TAF14" s="178"/>
      <c r="TAG14" s="178"/>
      <c r="TAH14" s="178"/>
      <c r="TAI14" s="178"/>
      <c r="TAJ14" s="178"/>
      <c r="TAK14" s="178"/>
      <c r="TAL14" s="178"/>
      <c r="TAM14" s="178"/>
      <c r="TAN14" s="178"/>
      <c r="TAO14" s="178"/>
      <c r="TAP14" s="178"/>
      <c r="TAQ14" s="178"/>
      <c r="TAR14" s="178"/>
      <c r="TAS14" s="178"/>
      <c r="TAT14" s="178"/>
      <c r="TAU14" s="178"/>
      <c r="TAV14" s="178"/>
      <c r="TAW14" s="178"/>
      <c r="TAX14" s="178"/>
      <c r="TAY14" s="178"/>
      <c r="TAZ14" s="178"/>
      <c r="TBA14" s="178"/>
      <c r="TBB14" s="178"/>
      <c r="TBC14" s="178"/>
      <c r="TBD14" s="178"/>
      <c r="TBE14" s="178"/>
      <c r="TBF14" s="178"/>
      <c r="TBG14" s="178"/>
      <c r="TBH14" s="178"/>
      <c r="TBI14" s="178"/>
      <c r="TBJ14" s="178"/>
      <c r="TBK14" s="178"/>
      <c r="TBL14" s="178"/>
      <c r="TBM14" s="178"/>
      <c r="TBN14" s="178"/>
      <c r="TBO14" s="178"/>
      <c r="TBP14" s="178"/>
      <c r="TBQ14" s="178"/>
      <c r="TBR14" s="178"/>
      <c r="TBS14" s="178"/>
      <c r="TBT14" s="178"/>
      <c r="TBU14" s="178"/>
      <c r="TBV14" s="178"/>
      <c r="TBW14" s="178"/>
      <c r="TBX14" s="178"/>
      <c r="TBY14" s="178"/>
      <c r="TBZ14" s="178"/>
      <c r="TCA14" s="178"/>
      <c r="TCB14" s="178"/>
      <c r="TCC14" s="178"/>
      <c r="TCD14" s="178"/>
      <c r="TCE14" s="178"/>
      <c r="TCF14" s="178"/>
      <c r="TCG14" s="178"/>
      <c r="TCH14" s="178"/>
      <c r="TCI14" s="178"/>
      <c r="TCJ14" s="178"/>
      <c r="TCK14" s="178"/>
      <c r="TCL14" s="178"/>
      <c r="TCM14" s="178"/>
      <c r="TCN14" s="178"/>
      <c r="TCO14" s="178"/>
      <c r="TCP14" s="178"/>
      <c r="TCQ14" s="178"/>
      <c r="TCR14" s="178"/>
      <c r="TCS14" s="178"/>
      <c r="TCT14" s="178"/>
      <c r="TCU14" s="178"/>
      <c r="TCV14" s="178"/>
      <c r="TCW14" s="178"/>
      <c r="TCX14" s="178"/>
      <c r="TCY14" s="178"/>
      <c r="TCZ14" s="178"/>
      <c r="TDA14" s="178"/>
      <c r="TDB14" s="178"/>
      <c r="TDC14" s="178"/>
      <c r="TDD14" s="178"/>
      <c r="TDE14" s="178"/>
      <c r="TDF14" s="178"/>
      <c r="TDG14" s="178"/>
      <c r="TDH14" s="178"/>
      <c r="TDI14" s="178"/>
      <c r="TDJ14" s="178"/>
      <c r="TDK14" s="178"/>
      <c r="TDL14" s="178"/>
      <c r="TDM14" s="178"/>
      <c r="TDN14" s="178"/>
      <c r="TDO14" s="178"/>
      <c r="TDP14" s="178"/>
      <c r="TDQ14" s="178"/>
      <c r="TDR14" s="178"/>
      <c r="TDS14" s="178"/>
      <c r="TDT14" s="178"/>
      <c r="TDU14" s="178"/>
      <c r="TDV14" s="178"/>
      <c r="TDW14" s="178"/>
      <c r="TDX14" s="178"/>
      <c r="TDY14" s="178"/>
      <c r="TDZ14" s="178"/>
      <c r="TEA14" s="178"/>
      <c r="TEB14" s="178"/>
      <c r="TEC14" s="178"/>
      <c r="TED14" s="178"/>
      <c r="TEE14" s="178"/>
      <c r="TEF14" s="178"/>
      <c r="TEG14" s="178"/>
      <c r="TEH14" s="178"/>
      <c r="TEI14" s="178"/>
      <c r="TEJ14" s="178"/>
      <c r="TEK14" s="178"/>
      <c r="TEL14" s="178"/>
      <c r="TEM14" s="178"/>
      <c r="TEN14" s="178"/>
      <c r="TEO14" s="178"/>
      <c r="TEP14" s="178"/>
      <c r="TEQ14" s="178"/>
      <c r="TER14" s="178"/>
      <c r="TES14" s="178"/>
      <c r="TET14" s="178"/>
      <c r="TEU14" s="178"/>
      <c r="TEV14" s="178"/>
      <c r="TEW14" s="178"/>
      <c r="TEX14" s="178"/>
      <c r="TEY14" s="178"/>
      <c r="TEZ14" s="178"/>
      <c r="TFA14" s="178"/>
      <c r="TFB14" s="178"/>
      <c r="TFC14" s="178"/>
      <c r="TFD14" s="178"/>
      <c r="TFE14" s="178"/>
      <c r="TFF14" s="178"/>
      <c r="TFG14" s="178"/>
      <c r="TFH14" s="178"/>
      <c r="TFI14" s="178"/>
      <c r="TFJ14" s="178"/>
      <c r="TFK14" s="178"/>
      <c r="TFL14" s="178"/>
      <c r="TFM14" s="178"/>
      <c r="TFN14" s="178"/>
      <c r="TFO14" s="178"/>
      <c r="TFP14" s="178"/>
      <c r="TFQ14" s="178"/>
      <c r="TFR14" s="178"/>
      <c r="TFS14" s="178"/>
      <c r="TFT14" s="178"/>
      <c r="TFU14" s="178"/>
      <c r="TFV14" s="178"/>
      <c r="TFW14" s="178"/>
      <c r="TFX14" s="178"/>
      <c r="TFY14" s="178"/>
      <c r="TFZ14" s="178"/>
      <c r="TGA14" s="178"/>
      <c r="TGB14" s="178"/>
      <c r="TGC14" s="178"/>
      <c r="TGD14" s="178"/>
      <c r="TGE14" s="178"/>
      <c r="TGF14" s="178"/>
      <c r="TGG14" s="178"/>
      <c r="TGH14" s="178"/>
      <c r="TGI14" s="178"/>
      <c r="TGJ14" s="178"/>
      <c r="TGK14" s="178"/>
      <c r="TGL14" s="178"/>
      <c r="TGM14" s="178"/>
      <c r="TGN14" s="178"/>
      <c r="TGO14" s="178"/>
      <c r="TGP14" s="178"/>
      <c r="TGQ14" s="178"/>
      <c r="TGR14" s="178"/>
      <c r="TGS14" s="178"/>
      <c r="TGT14" s="178"/>
      <c r="TGU14" s="178"/>
      <c r="TGV14" s="178"/>
      <c r="TGW14" s="178"/>
      <c r="TGX14" s="178"/>
      <c r="TGY14" s="178"/>
      <c r="TGZ14" s="178"/>
      <c r="THA14" s="178"/>
      <c r="THB14" s="178"/>
      <c r="THC14" s="178"/>
      <c r="THD14" s="178"/>
      <c r="THE14" s="178"/>
      <c r="THF14" s="178"/>
      <c r="THG14" s="178"/>
      <c r="THH14" s="178"/>
      <c r="THI14" s="178"/>
      <c r="THJ14" s="178"/>
      <c r="THK14" s="178"/>
      <c r="THL14" s="178"/>
      <c r="THM14" s="178"/>
      <c r="THN14" s="178"/>
      <c r="THO14" s="178"/>
      <c r="THP14" s="178"/>
      <c r="THQ14" s="178"/>
      <c r="THR14" s="178"/>
      <c r="THS14" s="178"/>
      <c r="THT14" s="178"/>
      <c r="THU14" s="178"/>
      <c r="THV14" s="178"/>
      <c r="THW14" s="178"/>
      <c r="THX14" s="178"/>
      <c r="THY14" s="178"/>
      <c r="THZ14" s="178"/>
      <c r="TIA14" s="178"/>
      <c r="TIB14" s="178"/>
      <c r="TIC14" s="178"/>
      <c r="TID14" s="178"/>
      <c r="TIE14" s="178"/>
      <c r="TIF14" s="178"/>
      <c r="TIG14" s="178"/>
      <c r="TIH14" s="178"/>
      <c r="TII14" s="178"/>
      <c r="TIJ14" s="178"/>
      <c r="TIK14" s="178"/>
      <c r="TIL14" s="178"/>
      <c r="TIM14" s="178"/>
      <c r="TIN14" s="178"/>
      <c r="TIO14" s="178"/>
      <c r="TIP14" s="178"/>
      <c r="TIQ14" s="178"/>
      <c r="TIR14" s="178"/>
      <c r="TIS14" s="178"/>
      <c r="TIT14" s="178"/>
      <c r="TIU14" s="178"/>
      <c r="TIV14" s="178"/>
      <c r="TIW14" s="178"/>
      <c r="TIX14" s="178"/>
      <c r="TIY14" s="178"/>
      <c r="TIZ14" s="178"/>
      <c r="TJA14" s="178"/>
      <c r="TJB14" s="178"/>
      <c r="TJC14" s="178"/>
      <c r="TJD14" s="178"/>
      <c r="TJE14" s="178"/>
      <c r="TJF14" s="178"/>
      <c r="TJG14" s="178"/>
      <c r="TJH14" s="178"/>
      <c r="TJI14" s="178"/>
      <c r="TJJ14" s="178"/>
      <c r="TJK14" s="178"/>
      <c r="TJL14" s="178"/>
      <c r="TJM14" s="178"/>
      <c r="TJN14" s="178"/>
      <c r="TJO14" s="178"/>
      <c r="TJP14" s="178"/>
      <c r="TJQ14" s="178"/>
      <c r="TJR14" s="178"/>
      <c r="TJS14" s="178"/>
      <c r="TJT14" s="178"/>
      <c r="TJU14" s="178"/>
      <c r="TJV14" s="178"/>
      <c r="TJW14" s="178"/>
      <c r="TJX14" s="178"/>
      <c r="TJY14" s="178"/>
      <c r="TJZ14" s="178"/>
      <c r="TKA14" s="178"/>
      <c r="TKB14" s="178"/>
      <c r="TKC14" s="178"/>
      <c r="TKD14" s="178"/>
      <c r="TKE14" s="178"/>
      <c r="TKF14" s="178"/>
      <c r="TKG14" s="178"/>
      <c r="TKH14" s="178"/>
      <c r="TKI14" s="178"/>
      <c r="TKJ14" s="178"/>
      <c r="TKK14" s="178"/>
      <c r="TKL14" s="178"/>
      <c r="TKM14" s="178"/>
      <c r="TKN14" s="178"/>
      <c r="TKO14" s="178"/>
      <c r="TKP14" s="178"/>
      <c r="TKQ14" s="178"/>
      <c r="TKR14" s="178"/>
      <c r="TKS14" s="178"/>
      <c r="TKT14" s="178"/>
      <c r="TKU14" s="178"/>
      <c r="TKV14" s="178"/>
      <c r="TKW14" s="178"/>
      <c r="TKX14" s="178"/>
      <c r="TKY14" s="178"/>
      <c r="TKZ14" s="178"/>
      <c r="TLA14" s="178"/>
      <c r="TLB14" s="178"/>
      <c r="TLC14" s="178"/>
      <c r="TLD14" s="178"/>
      <c r="TLE14" s="178"/>
      <c r="TLF14" s="178"/>
      <c r="TLG14" s="178"/>
      <c r="TLH14" s="178"/>
      <c r="TLI14" s="178"/>
      <c r="TLJ14" s="178"/>
      <c r="TLK14" s="178"/>
      <c r="TLL14" s="178"/>
      <c r="TLM14" s="178"/>
      <c r="TLN14" s="178"/>
      <c r="TLO14" s="178"/>
      <c r="TLP14" s="178"/>
      <c r="TLQ14" s="178"/>
      <c r="TLR14" s="178"/>
      <c r="TLS14" s="178"/>
      <c r="TLT14" s="178"/>
      <c r="TLU14" s="178"/>
      <c r="TLV14" s="178"/>
      <c r="TLW14" s="178"/>
      <c r="TLX14" s="178"/>
      <c r="TLY14" s="178"/>
      <c r="TLZ14" s="178"/>
      <c r="TMA14" s="178"/>
      <c r="TMB14" s="178"/>
      <c r="TMC14" s="178"/>
      <c r="TMD14" s="178"/>
      <c r="TME14" s="178"/>
      <c r="TMF14" s="178"/>
      <c r="TMG14" s="178"/>
      <c r="TMH14" s="178"/>
      <c r="TMI14" s="178"/>
      <c r="TMJ14" s="178"/>
      <c r="TMK14" s="178"/>
      <c r="TML14" s="178"/>
      <c r="TMM14" s="178"/>
      <c r="TMN14" s="178"/>
      <c r="TMO14" s="178"/>
      <c r="TMP14" s="178"/>
      <c r="TMQ14" s="178"/>
      <c r="TMR14" s="178"/>
      <c r="TMS14" s="178"/>
      <c r="TMT14" s="178"/>
      <c r="TMU14" s="178"/>
      <c r="TMV14" s="178"/>
      <c r="TMW14" s="178"/>
      <c r="TMX14" s="178"/>
      <c r="TMY14" s="178"/>
      <c r="TMZ14" s="178"/>
      <c r="TNA14" s="178"/>
      <c r="TNB14" s="178"/>
      <c r="TNC14" s="178"/>
      <c r="TND14" s="178"/>
      <c r="TNE14" s="178"/>
      <c r="TNF14" s="178"/>
      <c r="TNG14" s="178"/>
      <c r="TNH14" s="178"/>
      <c r="TNI14" s="178"/>
      <c r="TNJ14" s="178"/>
      <c r="TNK14" s="178"/>
      <c r="TNL14" s="178"/>
      <c r="TNM14" s="178"/>
      <c r="TNN14" s="178"/>
      <c r="TNO14" s="178"/>
      <c r="TNP14" s="178"/>
      <c r="TNQ14" s="178"/>
      <c r="TNR14" s="178"/>
      <c r="TNS14" s="178"/>
      <c r="TNT14" s="178"/>
      <c r="TNU14" s="178"/>
      <c r="TNV14" s="178"/>
      <c r="TNW14" s="178"/>
      <c r="TNX14" s="178"/>
      <c r="TNY14" s="178"/>
      <c r="TNZ14" s="178"/>
      <c r="TOA14" s="178"/>
      <c r="TOB14" s="178"/>
      <c r="TOC14" s="178"/>
      <c r="TOD14" s="178"/>
      <c r="TOE14" s="178"/>
      <c r="TOF14" s="178"/>
      <c r="TOG14" s="178"/>
      <c r="TOH14" s="178"/>
      <c r="TOI14" s="178"/>
      <c r="TOJ14" s="178"/>
      <c r="TOK14" s="178"/>
      <c r="TOL14" s="178"/>
      <c r="TOM14" s="178"/>
      <c r="TON14" s="178"/>
      <c r="TOO14" s="178"/>
      <c r="TOP14" s="178"/>
      <c r="TOQ14" s="178"/>
      <c r="TOR14" s="178"/>
      <c r="TOS14" s="178"/>
      <c r="TOT14" s="178"/>
      <c r="TOU14" s="178"/>
      <c r="TOV14" s="178"/>
      <c r="TOW14" s="178"/>
      <c r="TOX14" s="178"/>
      <c r="TOY14" s="178"/>
      <c r="TOZ14" s="178"/>
      <c r="TPA14" s="178"/>
      <c r="TPB14" s="178"/>
      <c r="TPC14" s="178"/>
      <c r="TPD14" s="178"/>
      <c r="TPE14" s="178"/>
      <c r="TPF14" s="178"/>
      <c r="TPG14" s="178"/>
      <c r="TPH14" s="178"/>
      <c r="TPI14" s="178"/>
      <c r="TPJ14" s="178"/>
      <c r="TPK14" s="178"/>
      <c r="TPL14" s="178"/>
      <c r="TPM14" s="178"/>
      <c r="TPN14" s="178"/>
      <c r="TPO14" s="178"/>
      <c r="TPP14" s="178"/>
      <c r="TPQ14" s="178"/>
      <c r="TPR14" s="178"/>
      <c r="TPS14" s="178"/>
      <c r="TPT14" s="178"/>
      <c r="TPU14" s="178"/>
      <c r="TPV14" s="178"/>
      <c r="TPW14" s="178"/>
      <c r="TPX14" s="178"/>
      <c r="TPY14" s="178"/>
      <c r="TPZ14" s="178"/>
      <c r="TQA14" s="178"/>
      <c r="TQB14" s="178"/>
      <c r="TQC14" s="178"/>
      <c r="TQD14" s="178"/>
      <c r="TQE14" s="178"/>
      <c r="TQF14" s="178"/>
      <c r="TQG14" s="178"/>
      <c r="TQH14" s="178"/>
      <c r="TQI14" s="178"/>
      <c r="TQJ14" s="178"/>
      <c r="TQK14" s="178"/>
      <c r="TQL14" s="178"/>
      <c r="TQM14" s="178"/>
      <c r="TQN14" s="178"/>
      <c r="TQO14" s="178"/>
      <c r="TQP14" s="178"/>
      <c r="TQQ14" s="178"/>
      <c r="TQR14" s="178"/>
      <c r="TQS14" s="178"/>
      <c r="TQT14" s="178"/>
      <c r="TQU14" s="178"/>
      <c r="TQV14" s="178"/>
      <c r="TQW14" s="178"/>
      <c r="TQX14" s="178"/>
      <c r="TQY14" s="178"/>
      <c r="TQZ14" s="178"/>
      <c r="TRA14" s="178"/>
      <c r="TRB14" s="178"/>
      <c r="TRC14" s="178"/>
      <c r="TRD14" s="178"/>
      <c r="TRE14" s="178"/>
      <c r="TRF14" s="178"/>
      <c r="TRG14" s="178"/>
      <c r="TRH14" s="178"/>
      <c r="TRI14" s="178"/>
      <c r="TRJ14" s="178"/>
      <c r="TRK14" s="178"/>
      <c r="TRL14" s="178"/>
      <c r="TRM14" s="178"/>
      <c r="TRN14" s="178"/>
      <c r="TRO14" s="178"/>
      <c r="TRP14" s="178"/>
      <c r="TRQ14" s="178"/>
      <c r="TRR14" s="178"/>
      <c r="TRS14" s="178"/>
      <c r="TRT14" s="178"/>
      <c r="TRU14" s="178"/>
      <c r="TRV14" s="178"/>
      <c r="TRW14" s="178"/>
      <c r="TRX14" s="178"/>
      <c r="TRY14" s="178"/>
      <c r="TRZ14" s="178"/>
      <c r="TSA14" s="178"/>
      <c r="TSB14" s="178"/>
      <c r="TSC14" s="178"/>
      <c r="TSD14" s="178"/>
      <c r="TSE14" s="178"/>
      <c r="TSF14" s="178"/>
      <c r="TSG14" s="178"/>
      <c r="TSH14" s="178"/>
      <c r="TSI14" s="178"/>
      <c r="TSJ14" s="178"/>
      <c r="TSK14" s="178"/>
      <c r="TSL14" s="178"/>
      <c r="TSM14" s="178"/>
      <c r="TSN14" s="178"/>
      <c r="TSO14" s="178"/>
      <c r="TSP14" s="178"/>
      <c r="TSQ14" s="178"/>
      <c r="TSR14" s="178"/>
      <c r="TSS14" s="178"/>
      <c r="TST14" s="178"/>
      <c r="TSU14" s="178"/>
      <c r="TSV14" s="178"/>
      <c r="TSW14" s="178"/>
      <c r="TSX14" s="178"/>
      <c r="TSY14" s="178"/>
      <c r="TSZ14" s="178"/>
      <c r="TTA14" s="178"/>
      <c r="TTB14" s="178"/>
      <c r="TTC14" s="178"/>
      <c r="TTD14" s="178"/>
      <c r="TTE14" s="178"/>
      <c r="TTF14" s="178"/>
      <c r="TTG14" s="178"/>
      <c r="TTH14" s="178"/>
      <c r="TTI14" s="178"/>
      <c r="TTJ14" s="178"/>
      <c r="TTK14" s="178"/>
      <c r="TTL14" s="178"/>
      <c r="TTM14" s="178"/>
      <c r="TTN14" s="178"/>
      <c r="TTO14" s="178"/>
      <c r="TTP14" s="178"/>
      <c r="TTQ14" s="178"/>
      <c r="TTR14" s="178"/>
      <c r="TTS14" s="178"/>
      <c r="TTT14" s="178"/>
      <c r="TTU14" s="178"/>
      <c r="TTV14" s="178"/>
      <c r="TTW14" s="178"/>
      <c r="TTX14" s="178"/>
      <c r="TTY14" s="178"/>
      <c r="TTZ14" s="178"/>
      <c r="TUA14" s="178"/>
      <c r="TUB14" s="178"/>
      <c r="TUC14" s="178"/>
      <c r="TUD14" s="178"/>
      <c r="TUE14" s="178"/>
      <c r="TUF14" s="178"/>
      <c r="TUG14" s="178"/>
      <c r="TUH14" s="178"/>
      <c r="TUI14" s="178"/>
      <c r="TUJ14" s="178"/>
      <c r="TUK14" s="178"/>
      <c r="TUL14" s="178"/>
      <c r="TUM14" s="178"/>
      <c r="TUN14" s="178"/>
      <c r="TUO14" s="178"/>
      <c r="TUP14" s="178"/>
      <c r="TUQ14" s="178"/>
      <c r="TUR14" s="178"/>
      <c r="TUS14" s="178"/>
      <c r="TUT14" s="178"/>
      <c r="TUU14" s="178"/>
      <c r="TUV14" s="178"/>
      <c r="TUW14" s="178"/>
      <c r="TUX14" s="178"/>
      <c r="TUY14" s="178"/>
      <c r="TUZ14" s="178"/>
      <c r="TVA14" s="178"/>
      <c r="TVB14" s="178"/>
      <c r="TVC14" s="178"/>
      <c r="TVD14" s="178"/>
      <c r="TVE14" s="178"/>
      <c r="TVF14" s="178"/>
      <c r="TVG14" s="178"/>
      <c r="TVH14" s="178"/>
      <c r="TVI14" s="178"/>
      <c r="TVJ14" s="178"/>
      <c r="TVK14" s="178"/>
      <c r="TVL14" s="178"/>
      <c r="TVM14" s="178"/>
      <c r="TVN14" s="178"/>
      <c r="TVO14" s="178"/>
      <c r="TVP14" s="178"/>
      <c r="TVQ14" s="178"/>
      <c r="TVR14" s="178"/>
      <c r="TVS14" s="178"/>
      <c r="TVT14" s="178"/>
      <c r="TVU14" s="178"/>
      <c r="TVV14" s="178"/>
      <c r="TVW14" s="178"/>
      <c r="TVX14" s="178"/>
      <c r="TVY14" s="178"/>
      <c r="TVZ14" s="178"/>
      <c r="TWA14" s="178"/>
      <c r="TWB14" s="178"/>
      <c r="TWC14" s="178"/>
      <c r="TWD14" s="178"/>
      <c r="TWE14" s="178"/>
      <c r="TWF14" s="178"/>
      <c r="TWG14" s="178"/>
      <c r="TWH14" s="178"/>
      <c r="TWI14" s="178"/>
      <c r="TWJ14" s="178"/>
      <c r="TWK14" s="178"/>
      <c r="TWL14" s="178"/>
      <c r="TWM14" s="178"/>
      <c r="TWN14" s="178"/>
      <c r="TWO14" s="178"/>
      <c r="TWP14" s="178"/>
      <c r="TWQ14" s="178"/>
      <c r="TWR14" s="178"/>
      <c r="TWS14" s="178"/>
      <c r="TWT14" s="178"/>
      <c r="TWU14" s="178"/>
      <c r="TWV14" s="178"/>
      <c r="TWW14" s="178"/>
      <c r="TWX14" s="178"/>
      <c r="TWY14" s="178"/>
      <c r="TWZ14" s="178"/>
      <c r="TXA14" s="178"/>
      <c r="TXB14" s="178"/>
      <c r="TXC14" s="178"/>
      <c r="TXD14" s="178"/>
      <c r="TXE14" s="178"/>
      <c r="TXF14" s="178"/>
      <c r="TXG14" s="178"/>
      <c r="TXH14" s="178"/>
      <c r="TXI14" s="178"/>
      <c r="TXJ14" s="178"/>
      <c r="TXK14" s="178"/>
      <c r="TXL14" s="178"/>
      <c r="TXM14" s="178"/>
      <c r="TXN14" s="178"/>
      <c r="TXO14" s="178"/>
      <c r="TXP14" s="178"/>
      <c r="TXQ14" s="178"/>
      <c r="TXR14" s="178"/>
      <c r="TXS14" s="178"/>
      <c r="TXT14" s="178"/>
      <c r="TXU14" s="178"/>
      <c r="TXV14" s="178"/>
      <c r="TXW14" s="178"/>
      <c r="TXX14" s="178"/>
      <c r="TXY14" s="178"/>
      <c r="TXZ14" s="178"/>
      <c r="TYA14" s="178"/>
      <c r="TYB14" s="178"/>
      <c r="TYC14" s="178"/>
      <c r="TYD14" s="178"/>
      <c r="TYE14" s="178"/>
      <c r="TYF14" s="178"/>
      <c r="TYG14" s="178"/>
      <c r="TYH14" s="178"/>
      <c r="TYI14" s="178"/>
      <c r="TYJ14" s="178"/>
      <c r="TYK14" s="178"/>
      <c r="TYL14" s="178"/>
      <c r="TYM14" s="178"/>
      <c r="TYN14" s="178"/>
      <c r="TYO14" s="178"/>
      <c r="TYP14" s="178"/>
      <c r="TYQ14" s="178"/>
      <c r="TYR14" s="178"/>
      <c r="TYS14" s="178"/>
      <c r="TYT14" s="178"/>
      <c r="TYU14" s="178"/>
      <c r="TYV14" s="178"/>
      <c r="TYW14" s="178"/>
      <c r="TYX14" s="178"/>
      <c r="TYY14" s="178"/>
      <c r="TYZ14" s="178"/>
      <c r="TZA14" s="178"/>
      <c r="TZB14" s="178"/>
      <c r="TZC14" s="178"/>
      <c r="TZD14" s="178"/>
      <c r="TZE14" s="178"/>
      <c r="TZF14" s="178"/>
      <c r="TZG14" s="178"/>
      <c r="TZH14" s="178"/>
      <c r="TZI14" s="178"/>
      <c r="TZJ14" s="178"/>
      <c r="TZK14" s="178"/>
      <c r="TZL14" s="178"/>
      <c r="TZM14" s="178"/>
      <c r="TZN14" s="178"/>
      <c r="TZO14" s="178"/>
      <c r="TZP14" s="178"/>
      <c r="TZQ14" s="178"/>
      <c r="TZR14" s="178"/>
      <c r="TZS14" s="178"/>
      <c r="TZT14" s="178"/>
      <c r="TZU14" s="178"/>
      <c r="TZV14" s="178"/>
      <c r="TZW14" s="178"/>
      <c r="TZX14" s="178"/>
      <c r="TZY14" s="178"/>
      <c r="TZZ14" s="178"/>
      <c r="UAA14" s="178"/>
      <c r="UAB14" s="178"/>
      <c r="UAC14" s="178"/>
      <c r="UAD14" s="178"/>
      <c r="UAE14" s="178"/>
      <c r="UAF14" s="178"/>
      <c r="UAG14" s="178"/>
      <c r="UAH14" s="178"/>
      <c r="UAI14" s="178"/>
      <c r="UAJ14" s="178"/>
      <c r="UAK14" s="178"/>
      <c r="UAL14" s="178"/>
      <c r="UAM14" s="178"/>
      <c r="UAN14" s="178"/>
      <c r="UAO14" s="178"/>
      <c r="UAP14" s="178"/>
      <c r="UAQ14" s="178"/>
      <c r="UAR14" s="178"/>
      <c r="UAS14" s="178"/>
      <c r="UAT14" s="178"/>
      <c r="UAU14" s="178"/>
      <c r="UAV14" s="178"/>
      <c r="UAW14" s="178"/>
      <c r="UAX14" s="178"/>
      <c r="UAY14" s="178"/>
      <c r="UAZ14" s="178"/>
      <c r="UBA14" s="178"/>
      <c r="UBB14" s="178"/>
      <c r="UBC14" s="178"/>
      <c r="UBD14" s="178"/>
      <c r="UBE14" s="178"/>
      <c r="UBF14" s="178"/>
      <c r="UBG14" s="178"/>
      <c r="UBH14" s="178"/>
      <c r="UBI14" s="178"/>
      <c r="UBJ14" s="178"/>
      <c r="UBK14" s="178"/>
      <c r="UBL14" s="178"/>
      <c r="UBM14" s="178"/>
      <c r="UBN14" s="178"/>
      <c r="UBO14" s="178"/>
      <c r="UBP14" s="178"/>
      <c r="UBQ14" s="178"/>
      <c r="UBR14" s="178"/>
      <c r="UBS14" s="178"/>
      <c r="UBT14" s="178"/>
      <c r="UBU14" s="178"/>
      <c r="UBV14" s="178"/>
      <c r="UBW14" s="178"/>
      <c r="UBX14" s="178"/>
      <c r="UBY14" s="178"/>
      <c r="UBZ14" s="178"/>
      <c r="UCA14" s="178"/>
      <c r="UCB14" s="178"/>
      <c r="UCC14" s="178"/>
      <c r="UCD14" s="178"/>
      <c r="UCE14" s="178"/>
      <c r="UCF14" s="178"/>
      <c r="UCG14" s="178"/>
      <c r="UCH14" s="178"/>
      <c r="UCI14" s="178"/>
      <c r="UCJ14" s="178"/>
      <c r="UCK14" s="178"/>
      <c r="UCL14" s="178"/>
      <c r="UCM14" s="178"/>
      <c r="UCN14" s="178"/>
      <c r="UCO14" s="178"/>
      <c r="UCP14" s="178"/>
      <c r="UCQ14" s="178"/>
      <c r="UCR14" s="178"/>
      <c r="UCS14" s="178"/>
      <c r="UCT14" s="178"/>
      <c r="UCU14" s="178"/>
      <c r="UCV14" s="178"/>
      <c r="UCW14" s="178"/>
      <c r="UCX14" s="178"/>
      <c r="UCY14" s="178"/>
      <c r="UCZ14" s="178"/>
      <c r="UDA14" s="178"/>
      <c r="UDB14" s="178"/>
      <c r="UDC14" s="178"/>
      <c r="UDD14" s="178"/>
      <c r="UDE14" s="178"/>
      <c r="UDF14" s="178"/>
      <c r="UDG14" s="178"/>
      <c r="UDH14" s="178"/>
      <c r="UDI14" s="178"/>
      <c r="UDJ14" s="178"/>
      <c r="UDK14" s="178"/>
      <c r="UDL14" s="178"/>
      <c r="UDM14" s="178"/>
      <c r="UDN14" s="178"/>
      <c r="UDO14" s="178"/>
      <c r="UDP14" s="178"/>
      <c r="UDQ14" s="178"/>
      <c r="UDR14" s="178"/>
      <c r="UDS14" s="178"/>
      <c r="UDT14" s="178"/>
      <c r="UDU14" s="178"/>
      <c r="UDV14" s="178"/>
      <c r="UDW14" s="178"/>
      <c r="UDX14" s="178"/>
      <c r="UDY14" s="178"/>
      <c r="UDZ14" s="178"/>
      <c r="UEA14" s="178"/>
      <c r="UEB14" s="178"/>
      <c r="UEC14" s="178"/>
      <c r="UED14" s="178"/>
      <c r="UEE14" s="178"/>
      <c r="UEF14" s="178"/>
      <c r="UEG14" s="178"/>
      <c r="UEH14" s="178"/>
      <c r="UEI14" s="178"/>
      <c r="UEJ14" s="178"/>
      <c r="UEK14" s="178"/>
      <c r="UEL14" s="178"/>
      <c r="UEM14" s="178"/>
      <c r="UEN14" s="178"/>
      <c r="UEO14" s="178"/>
      <c r="UEP14" s="178"/>
      <c r="UEQ14" s="178"/>
      <c r="UER14" s="178"/>
      <c r="UES14" s="178"/>
      <c r="UET14" s="178"/>
      <c r="UEU14" s="178"/>
      <c r="UEV14" s="178"/>
      <c r="UEW14" s="178"/>
      <c r="UEX14" s="178"/>
      <c r="UEY14" s="178"/>
      <c r="UEZ14" s="178"/>
      <c r="UFA14" s="178"/>
      <c r="UFB14" s="178"/>
      <c r="UFC14" s="178"/>
      <c r="UFD14" s="178"/>
      <c r="UFE14" s="178"/>
      <c r="UFF14" s="178"/>
      <c r="UFG14" s="178"/>
      <c r="UFH14" s="178"/>
      <c r="UFI14" s="178"/>
      <c r="UFJ14" s="178"/>
      <c r="UFK14" s="178"/>
      <c r="UFL14" s="178"/>
      <c r="UFM14" s="178"/>
      <c r="UFN14" s="178"/>
      <c r="UFO14" s="178"/>
      <c r="UFP14" s="178"/>
      <c r="UFQ14" s="178"/>
      <c r="UFR14" s="178"/>
      <c r="UFS14" s="178"/>
      <c r="UFT14" s="178"/>
      <c r="UFU14" s="178"/>
      <c r="UFV14" s="178"/>
      <c r="UFW14" s="178"/>
      <c r="UFX14" s="178"/>
      <c r="UFY14" s="178"/>
      <c r="UFZ14" s="178"/>
      <c r="UGA14" s="178"/>
      <c r="UGB14" s="178"/>
      <c r="UGC14" s="178"/>
      <c r="UGD14" s="178"/>
      <c r="UGE14" s="178"/>
      <c r="UGF14" s="178"/>
      <c r="UGG14" s="178"/>
      <c r="UGH14" s="178"/>
      <c r="UGI14" s="178"/>
      <c r="UGJ14" s="178"/>
      <c r="UGK14" s="178"/>
      <c r="UGL14" s="178"/>
      <c r="UGM14" s="178"/>
      <c r="UGN14" s="178"/>
      <c r="UGO14" s="178"/>
      <c r="UGP14" s="178"/>
      <c r="UGQ14" s="178"/>
      <c r="UGR14" s="178"/>
      <c r="UGS14" s="178"/>
      <c r="UGT14" s="178"/>
      <c r="UGU14" s="178"/>
      <c r="UGV14" s="178"/>
      <c r="UGW14" s="178"/>
      <c r="UGX14" s="178"/>
      <c r="UGY14" s="178"/>
      <c r="UGZ14" s="178"/>
      <c r="UHA14" s="178"/>
      <c r="UHB14" s="178"/>
      <c r="UHC14" s="178"/>
      <c r="UHD14" s="178"/>
      <c r="UHE14" s="178"/>
      <c r="UHF14" s="178"/>
      <c r="UHG14" s="178"/>
      <c r="UHH14" s="178"/>
      <c r="UHI14" s="178"/>
      <c r="UHJ14" s="178"/>
      <c r="UHK14" s="178"/>
      <c r="UHL14" s="178"/>
      <c r="UHM14" s="178"/>
      <c r="UHN14" s="178"/>
      <c r="UHO14" s="178"/>
      <c r="UHP14" s="178"/>
      <c r="UHQ14" s="178"/>
      <c r="UHR14" s="178"/>
      <c r="UHS14" s="178"/>
      <c r="UHT14" s="178"/>
      <c r="UHU14" s="178"/>
      <c r="UHV14" s="178"/>
      <c r="UHW14" s="178"/>
      <c r="UHX14" s="178"/>
      <c r="UHY14" s="178"/>
      <c r="UHZ14" s="178"/>
      <c r="UIA14" s="178"/>
      <c r="UIB14" s="178"/>
      <c r="UIC14" s="178"/>
      <c r="UID14" s="178"/>
      <c r="UIE14" s="178"/>
      <c r="UIF14" s="178"/>
      <c r="UIG14" s="178"/>
      <c r="UIH14" s="178"/>
      <c r="UII14" s="178"/>
      <c r="UIJ14" s="178"/>
      <c r="UIK14" s="178"/>
      <c r="UIL14" s="178"/>
      <c r="UIM14" s="178"/>
      <c r="UIN14" s="178"/>
      <c r="UIO14" s="178"/>
      <c r="UIP14" s="178"/>
      <c r="UIQ14" s="178"/>
      <c r="UIR14" s="178"/>
      <c r="UIS14" s="178"/>
      <c r="UIT14" s="178"/>
      <c r="UIU14" s="178"/>
      <c r="UIV14" s="178"/>
      <c r="UIW14" s="178"/>
      <c r="UIX14" s="178"/>
      <c r="UIY14" s="178"/>
      <c r="UIZ14" s="178"/>
      <c r="UJA14" s="178"/>
      <c r="UJB14" s="178"/>
      <c r="UJC14" s="178"/>
      <c r="UJD14" s="178"/>
      <c r="UJE14" s="178"/>
      <c r="UJF14" s="178"/>
      <c r="UJG14" s="178"/>
      <c r="UJH14" s="178"/>
      <c r="UJI14" s="178"/>
      <c r="UJJ14" s="178"/>
      <c r="UJK14" s="178"/>
      <c r="UJL14" s="178"/>
      <c r="UJM14" s="178"/>
      <c r="UJN14" s="178"/>
      <c r="UJO14" s="178"/>
      <c r="UJP14" s="178"/>
      <c r="UJQ14" s="178"/>
      <c r="UJR14" s="178"/>
      <c r="UJS14" s="178"/>
      <c r="UJT14" s="178"/>
      <c r="UJU14" s="178"/>
      <c r="UJV14" s="178"/>
      <c r="UJW14" s="178"/>
      <c r="UJX14" s="178"/>
      <c r="UJY14" s="178"/>
      <c r="UJZ14" s="178"/>
      <c r="UKA14" s="178"/>
      <c r="UKB14" s="178"/>
      <c r="UKC14" s="178"/>
      <c r="UKD14" s="178"/>
      <c r="UKE14" s="178"/>
      <c r="UKF14" s="178"/>
      <c r="UKG14" s="178"/>
      <c r="UKH14" s="178"/>
      <c r="UKI14" s="178"/>
      <c r="UKJ14" s="178"/>
      <c r="UKK14" s="178"/>
      <c r="UKL14" s="178"/>
      <c r="UKM14" s="178"/>
      <c r="UKN14" s="178"/>
      <c r="UKO14" s="178"/>
      <c r="UKP14" s="178"/>
      <c r="UKQ14" s="178"/>
      <c r="UKR14" s="178"/>
      <c r="UKS14" s="178"/>
      <c r="UKT14" s="178"/>
      <c r="UKU14" s="178"/>
      <c r="UKV14" s="178"/>
      <c r="UKW14" s="178"/>
      <c r="UKX14" s="178"/>
      <c r="UKY14" s="178"/>
      <c r="UKZ14" s="178"/>
      <c r="ULA14" s="178"/>
      <c r="ULB14" s="178"/>
      <c r="ULC14" s="178"/>
      <c r="ULD14" s="178"/>
      <c r="ULE14" s="178"/>
      <c r="ULF14" s="178"/>
      <c r="ULG14" s="178"/>
      <c r="ULH14" s="178"/>
      <c r="ULI14" s="178"/>
      <c r="ULJ14" s="178"/>
      <c r="ULK14" s="178"/>
      <c r="ULL14" s="178"/>
      <c r="ULM14" s="178"/>
      <c r="ULN14" s="178"/>
      <c r="ULO14" s="178"/>
      <c r="ULP14" s="178"/>
      <c r="ULQ14" s="178"/>
      <c r="ULR14" s="178"/>
      <c r="ULS14" s="178"/>
      <c r="ULT14" s="178"/>
      <c r="ULU14" s="178"/>
      <c r="ULV14" s="178"/>
      <c r="ULW14" s="178"/>
      <c r="ULX14" s="178"/>
      <c r="ULY14" s="178"/>
      <c r="ULZ14" s="178"/>
      <c r="UMA14" s="178"/>
      <c r="UMB14" s="178"/>
      <c r="UMC14" s="178"/>
      <c r="UMD14" s="178"/>
      <c r="UME14" s="178"/>
      <c r="UMF14" s="178"/>
      <c r="UMG14" s="178"/>
      <c r="UMH14" s="178"/>
      <c r="UMI14" s="178"/>
      <c r="UMJ14" s="178"/>
      <c r="UMK14" s="178"/>
      <c r="UML14" s="178"/>
      <c r="UMM14" s="178"/>
      <c r="UMN14" s="178"/>
      <c r="UMO14" s="178"/>
      <c r="UMP14" s="178"/>
      <c r="UMQ14" s="178"/>
      <c r="UMR14" s="178"/>
      <c r="UMS14" s="178"/>
      <c r="UMT14" s="178"/>
      <c r="UMU14" s="178"/>
      <c r="UMV14" s="178"/>
      <c r="UMW14" s="178"/>
      <c r="UMX14" s="178"/>
      <c r="UMY14" s="178"/>
      <c r="UMZ14" s="178"/>
      <c r="UNA14" s="178"/>
      <c r="UNB14" s="178"/>
      <c r="UNC14" s="178"/>
      <c r="UND14" s="178"/>
      <c r="UNE14" s="178"/>
      <c r="UNF14" s="178"/>
      <c r="UNG14" s="178"/>
      <c r="UNH14" s="178"/>
      <c r="UNI14" s="178"/>
      <c r="UNJ14" s="178"/>
      <c r="UNK14" s="178"/>
      <c r="UNL14" s="178"/>
      <c r="UNM14" s="178"/>
      <c r="UNN14" s="178"/>
      <c r="UNO14" s="178"/>
      <c r="UNP14" s="178"/>
      <c r="UNQ14" s="178"/>
      <c r="UNR14" s="178"/>
      <c r="UNS14" s="178"/>
      <c r="UNT14" s="178"/>
      <c r="UNU14" s="178"/>
      <c r="UNV14" s="178"/>
      <c r="UNW14" s="178"/>
      <c r="UNX14" s="178"/>
      <c r="UNY14" s="178"/>
      <c r="UNZ14" s="178"/>
      <c r="UOA14" s="178"/>
      <c r="UOB14" s="178"/>
      <c r="UOC14" s="178"/>
      <c r="UOD14" s="178"/>
      <c r="UOE14" s="178"/>
      <c r="UOF14" s="178"/>
      <c r="UOG14" s="178"/>
      <c r="UOH14" s="178"/>
      <c r="UOI14" s="178"/>
      <c r="UOJ14" s="178"/>
      <c r="UOK14" s="178"/>
      <c r="UOL14" s="178"/>
      <c r="UOM14" s="178"/>
      <c r="UON14" s="178"/>
      <c r="UOO14" s="178"/>
      <c r="UOP14" s="178"/>
      <c r="UOQ14" s="178"/>
      <c r="UOR14" s="178"/>
      <c r="UOS14" s="178"/>
      <c r="UOT14" s="178"/>
      <c r="UOU14" s="178"/>
      <c r="UOV14" s="178"/>
      <c r="UOW14" s="178"/>
      <c r="UOX14" s="178"/>
      <c r="UOY14" s="178"/>
      <c r="UOZ14" s="178"/>
      <c r="UPA14" s="178"/>
      <c r="UPB14" s="178"/>
      <c r="UPC14" s="178"/>
      <c r="UPD14" s="178"/>
      <c r="UPE14" s="178"/>
      <c r="UPF14" s="178"/>
      <c r="UPG14" s="178"/>
      <c r="UPH14" s="178"/>
      <c r="UPI14" s="178"/>
      <c r="UPJ14" s="178"/>
      <c r="UPK14" s="178"/>
      <c r="UPL14" s="178"/>
      <c r="UPM14" s="178"/>
      <c r="UPN14" s="178"/>
      <c r="UPO14" s="178"/>
      <c r="UPP14" s="178"/>
      <c r="UPQ14" s="178"/>
      <c r="UPR14" s="178"/>
      <c r="UPS14" s="178"/>
      <c r="UPT14" s="178"/>
      <c r="UPU14" s="178"/>
      <c r="UPV14" s="178"/>
      <c r="UPW14" s="178"/>
      <c r="UPX14" s="178"/>
      <c r="UPY14" s="178"/>
      <c r="UPZ14" s="178"/>
      <c r="UQA14" s="178"/>
      <c r="UQB14" s="178"/>
      <c r="UQC14" s="178"/>
      <c r="UQD14" s="178"/>
      <c r="UQE14" s="178"/>
      <c r="UQF14" s="178"/>
      <c r="UQG14" s="178"/>
      <c r="UQH14" s="178"/>
      <c r="UQI14" s="178"/>
      <c r="UQJ14" s="178"/>
      <c r="UQK14" s="178"/>
      <c r="UQL14" s="178"/>
      <c r="UQM14" s="178"/>
      <c r="UQN14" s="178"/>
      <c r="UQO14" s="178"/>
      <c r="UQP14" s="178"/>
      <c r="UQQ14" s="178"/>
      <c r="UQR14" s="178"/>
      <c r="UQS14" s="178"/>
      <c r="UQT14" s="178"/>
      <c r="UQU14" s="178"/>
      <c r="UQV14" s="178"/>
      <c r="UQW14" s="178"/>
      <c r="UQX14" s="178"/>
      <c r="UQY14" s="178"/>
      <c r="UQZ14" s="178"/>
      <c r="URA14" s="178"/>
      <c r="URB14" s="178"/>
      <c r="URC14" s="178"/>
      <c r="URD14" s="178"/>
      <c r="URE14" s="178"/>
      <c r="URF14" s="178"/>
      <c r="URG14" s="178"/>
      <c r="URH14" s="178"/>
      <c r="URI14" s="178"/>
      <c r="URJ14" s="178"/>
      <c r="URK14" s="178"/>
      <c r="URL14" s="178"/>
      <c r="URM14" s="178"/>
      <c r="URN14" s="178"/>
      <c r="URO14" s="178"/>
      <c r="URP14" s="178"/>
      <c r="URQ14" s="178"/>
      <c r="URR14" s="178"/>
      <c r="URS14" s="178"/>
      <c r="URT14" s="178"/>
      <c r="URU14" s="178"/>
      <c r="URV14" s="178"/>
      <c r="URW14" s="178"/>
      <c r="URX14" s="178"/>
      <c r="URY14" s="178"/>
      <c r="URZ14" s="178"/>
      <c r="USA14" s="178"/>
      <c r="USB14" s="178"/>
      <c r="USC14" s="178"/>
      <c r="USD14" s="178"/>
      <c r="USE14" s="178"/>
      <c r="USF14" s="178"/>
      <c r="USG14" s="178"/>
      <c r="USH14" s="178"/>
      <c r="USI14" s="178"/>
      <c r="USJ14" s="178"/>
      <c r="USK14" s="178"/>
      <c r="USL14" s="178"/>
      <c r="USM14" s="178"/>
      <c r="USN14" s="178"/>
      <c r="USO14" s="178"/>
      <c r="USP14" s="178"/>
      <c r="USQ14" s="178"/>
      <c r="USR14" s="178"/>
      <c r="USS14" s="178"/>
      <c r="UST14" s="178"/>
      <c r="USU14" s="178"/>
      <c r="USV14" s="178"/>
      <c r="USW14" s="178"/>
      <c r="USX14" s="178"/>
      <c r="USY14" s="178"/>
      <c r="USZ14" s="178"/>
      <c r="UTA14" s="178"/>
      <c r="UTB14" s="178"/>
      <c r="UTC14" s="178"/>
      <c r="UTD14" s="178"/>
      <c r="UTE14" s="178"/>
      <c r="UTF14" s="178"/>
      <c r="UTG14" s="178"/>
      <c r="UTH14" s="178"/>
      <c r="UTI14" s="178"/>
      <c r="UTJ14" s="178"/>
      <c r="UTK14" s="178"/>
      <c r="UTL14" s="178"/>
      <c r="UTM14" s="178"/>
      <c r="UTN14" s="178"/>
      <c r="UTO14" s="178"/>
      <c r="UTP14" s="178"/>
      <c r="UTQ14" s="178"/>
      <c r="UTR14" s="178"/>
      <c r="UTS14" s="178"/>
      <c r="UTT14" s="178"/>
      <c r="UTU14" s="178"/>
      <c r="UTV14" s="178"/>
      <c r="UTW14" s="178"/>
      <c r="UTX14" s="178"/>
      <c r="UTY14" s="178"/>
      <c r="UTZ14" s="178"/>
      <c r="UUA14" s="178"/>
      <c r="UUB14" s="178"/>
      <c r="UUC14" s="178"/>
      <c r="UUD14" s="178"/>
      <c r="UUE14" s="178"/>
      <c r="UUF14" s="178"/>
      <c r="UUG14" s="178"/>
      <c r="UUH14" s="178"/>
      <c r="UUI14" s="178"/>
      <c r="UUJ14" s="178"/>
      <c r="UUK14" s="178"/>
      <c r="UUL14" s="178"/>
      <c r="UUM14" s="178"/>
      <c r="UUN14" s="178"/>
      <c r="UUO14" s="178"/>
      <c r="UUP14" s="178"/>
      <c r="UUQ14" s="178"/>
      <c r="UUR14" s="178"/>
      <c r="UUS14" s="178"/>
      <c r="UUT14" s="178"/>
      <c r="UUU14" s="178"/>
      <c r="UUV14" s="178"/>
      <c r="UUW14" s="178"/>
      <c r="UUX14" s="178"/>
      <c r="UUY14" s="178"/>
      <c r="UUZ14" s="178"/>
      <c r="UVA14" s="178"/>
      <c r="UVB14" s="178"/>
      <c r="UVC14" s="178"/>
      <c r="UVD14" s="178"/>
      <c r="UVE14" s="178"/>
      <c r="UVF14" s="178"/>
      <c r="UVG14" s="178"/>
      <c r="UVH14" s="178"/>
      <c r="UVI14" s="178"/>
      <c r="UVJ14" s="178"/>
      <c r="UVK14" s="178"/>
      <c r="UVL14" s="178"/>
      <c r="UVM14" s="178"/>
      <c r="UVN14" s="178"/>
      <c r="UVO14" s="178"/>
      <c r="UVP14" s="178"/>
      <c r="UVQ14" s="178"/>
      <c r="UVR14" s="178"/>
      <c r="UVS14" s="178"/>
      <c r="UVT14" s="178"/>
      <c r="UVU14" s="178"/>
      <c r="UVV14" s="178"/>
      <c r="UVW14" s="178"/>
      <c r="UVX14" s="178"/>
      <c r="UVY14" s="178"/>
      <c r="UVZ14" s="178"/>
      <c r="UWA14" s="178"/>
      <c r="UWB14" s="178"/>
      <c r="UWC14" s="178"/>
      <c r="UWD14" s="178"/>
      <c r="UWE14" s="178"/>
      <c r="UWF14" s="178"/>
      <c r="UWG14" s="178"/>
      <c r="UWH14" s="178"/>
      <c r="UWI14" s="178"/>
      <c r="UWJ14" s="178"/>
      <c r="UWK14" s="178"/>
      <c r="UWL14" s="178"/>
      <c r="UWM14" s="178"/>
      <c r="UWN14" s="178"/>
      <c r="UWO14" s="178"/>
      <c r="UWP14" s="178"/>
      <c r="UWQ14" s="178"/>
      <c r="UWR14" s="178"/>
      <c r="UWS14" s="178"/>
      <c r="UWT14" s="178"/>
      <c r="UWU14" s="178"/>
      <c r="UWV14" s="178"/>
      <c r="UWW14" s="178"/>
      <c r="UWX14" s="178"/>
      <c r="UWY14" s="178"/>
      <c r="UWZ14" s="178"/>
      <c r="UXA14" s="178"/>
      <c r="UXB14" s="178"/>
      <c r="UXC14" s="178"/>
      <c r="UXD14" s="178"/>
      <c r="UXE14" s="178"/>
      <c r="UXF14" s="178"/>
      <c r="UXG14" s="178"/>
      <c r="UXH14" s="178"/>
      <c r="UXI14" s="178"/>
      <c r="UXJ14" s="178"/>
      <c r="UXK14" s="178"/>
      <c r="UXL14" s="178"/>
      <c r="UXM14" s="178"/>
      <c r="UXN14" s="178"/>
      <c r="UXO14" s="178"/>
      <c r="UXP14" s="178"/>
      <c r="UXQ14" s="178"/>
      <c r="UXR14" s="178"/>
      <c r="UXS14" s="178"/>
      <c r="UXT14" s="178"/>
      <c r="UXU14" s="178"/>
      <c r="UXV14" s="178"/>
      <c r="UXW14" s="178"/>
      <c r="UXX14" s="178"/>
      <c r="UXY14" s="178"/>
      <c r="UXZ14" s="178"/>
      <c r="UYA14" s="178"/>
      <c r="UYB14" s="178"/>
      <c r="UYC14" s="178"/>
      <c r="UYD14" s="178"/>
      <c r="UYE14" s="178"/>
      <c r="UYF14" s="178"/>
      <c r="UYG14" s="178"/>
      <c r="UYH14" s="178"/>
      <c r="UYI14" s="178"/>
      <c r="UYJ14" s="178"/>
      <c r="UYK14" s="178"/>
      <c r="UYL14" s="178"/>
      <c r="UYM14" s="178"/>
      <c r="UYN14" s="178"/>
      <c r="UYO14" s="178"/>
      <c r="UYP14" s="178"/>
      <c r="UYQ14" s="178"/>
      <c r="UYR14" s="178"/>
      <c r="UYS14" s="178"/>
      <c r="UYT14" s="178"/>
      <c r="UYU14" s="178"/>
      <c r="UYV14" s="178"/>
      <c r="UYW14" s="178"/>
      <c r="UYX14" s="178"/>
      <c r="UYY14" s="178"/>
      <c r="UYZ14" s="178"/>
      <c r="UZA14" s="178"/>
      <c r="UZB14" s="178"/>
      <c r="UZC14" s="178"/>
      <c r="UZD14" s="178"/>
      <c r="UZE14" s="178"/>
      <c r="UZF14" s="178"/>
      <c r="UZG14" s="178"/>
      <c r="UZH14" s="178"/>
      <c r="UZI14" s="178"/>
      <c r="UZJ14" s="178"/>
      <c r="UZK14" s="178"/>
      <c r="UZL14" s="178"/>
      <c r="UZM14" s="178"/>
      <c r="UZN14" s="178"/>
      <c r="UZO14" s="178"/>
      <c r="UZP14" s="178"/>
      <c r="UZQ14" s="178"/>
      <c r="UZR14" s="178"/>
      <c r="UZS14" s="178"/>
      <c r="UZT14" s="178"/>
      <c r="UZU14" s="178"/>
      <c r="UZV14" s="178"/>
      <c r="UZW14" s="178"/>
      <c r="UZX14" s="178"/>
      <c r="UZY14" s="178"/>
      <c r="UZZ14" s="178"/>
      <c r="VAA14" s="178"/>
      <c r="VAB14" s="178"/>
      <c r="VAC14" s="178"/>
      <c r="VAD14" s="178"/>
      <c r="VAE14" s="178"/>
      <c r="VAF14" s="178"/>
      <c r="VAG14" s="178"/>
      <c r="VAH14" s="178"/>
      <c r="VAI14" s="178"/>
      <c r="VAJ14" s="178"/>
      <c r="VAK14" s="178"/>
      <c r="VAL14" s="178"/>
      <c r="VAM14" s="178"/>
      <c r="VAN14" s="178"/>
      <c r="VAO14" s="178"/>
      <c r="VAP14" s="178"/>
      <c r="VAQ14" s="178"/>
      <c r="VAR14" s="178"/>
      <c r="VAS14" s="178"/>
      <c r="VAT14" s="178"/>
      <c r="VAU14" s="178"/>
      <c r="VAV14" s="178"/>
      <c r="VAW14" s="178"/>
      <c r="VAX14" s="178"/>
      <c r="VAY14" s="178"/>
      <c r="VAZ14" s="178"/>
      <c r="VBA14" s="178"/>
      <c r="VBB14" s="178"/>
      <c r="VBC14" s="178"/>
      <c r="VBD14" s="178"/>
      <c r="VBE14" s="178"/>
      <c r="VBF14" s="178"/>
      <c r="VBG14" s="178"/>
      <c r="VBH14" s="178"/>
      <c r="VBI14" s="178"/>
      <c r="VBJ14" s="178"/>
      <c r="VBK14" s="178"/>
      <c r="VBL14" s="178"/>
      <c r="VBM14" s="178"/>
      <c r="VBN14" s="178"/>
      <c r="VBO14" s="178"/>
      <c r="VBP14" s="178"/>
      <c r="VBQ14" s="178"/>
      <c r="VBR14" s="178"/>
      <c r="VBS14" s="178"/>
      <c r="VBT14" s="178"/>
      <c r="VBU14" s="178"/>
      <c r="VBV14" s="178"/>
      <c r="VBW14" s="178"/>
      <c r="VBX14" s="178"/>
      <c r="VBY14" s="178"/>
      <c r="VBZ14" s="178"/>
      <c r="VCA14" s="178"/>
      <c r="VCB14" s="178"/>
      <c r="VCC14" s="178"/>
      <c r="VCD14" s="178"/>
      <c r="VCE14" s="178"/>
      <c r="VCF14" s="178"/>
      <c r="VCG14" s="178"/>
      <c r="VCH14" s="178"/>
      <c r="VCI14" s="178"/>
      <c r="VCJ14" s="178"/>
      <c r="VCK14" s="178"/>
      <c r="VCL14" s="178"/>
      <c r="VCM14" s="178"/>
      <c r="VCN14" s="178"/>
      <c r="VCO14" s="178"/>
      <c r="VCP14" s="178"/>
      <c r="VCQ14" s="178"/>
      <c r="VCR14" s="178"/>
      <c r="VCS14" s="178"/>
      <c r="VCT14" s="178"/>
      <c r="VCU14" s="178"/>
      <c r="VCV14" s="178"/>
      <c r="VCW14" s="178"/>
      <c r="VCX14" s="178"/>
      <c r="VCY14" s="178"/>
      <c r="VCZ14" s="178"/>
      <c r="VDA14" s="178"/>
      <c r="VDB14" s="178"/>
      <c r="VDC14" s="178"/>
      <c r="VDD14" s="178"/>
      <c r="VDE14" s="178"/>
      <c r="VDF14" s="178"/>
      <c r="VDG14" s="178"/>
      <c r="VDH14" s="178"/>
      <c r="VDI14" s="178"/>
      <c r="VDJ14" s="178"/>
      <c r="VDK14" s="178"/>
      <c r="VDL14" s="178"/>
      <c r="VDM14" s="178"/>
      <c r="VDN14" s="178"/>
      <c r="VDO14" s="178"/>
      <c r="VDP14" s="178"/>
      <c r="VDQ14" s="178"/>
      <c r="VDR14" s="178"/>
      <c r="VDS14" s="178"/>
      <c r="VDT14" s="178"/>
      <c r="VDU14" s="178"/>
      <c r="VDV14" s="178"/>
      <c r="VDW14" s="178"/>
      <c r="VDX14" s="178"/>
      <c r="VDY14" s="178"/>
      <c r="VDZ14" s="178"/>
      <c r="VEA14" s="178"/>
      <c r="VEB14" s="178"/>
      <c r="VEC14" s="178"/>
      <c r="VED14" s="178"/>
      <c r="VEE14" s="178"/>
      <c r="VEF14" s="178"/>
      <c r="VEG14" s="178"/>
      <c r="VEH14" s="178"/>
      <c r="VEI14" s="178"/>
      <c r="VEJ14" s="178"/>
      <c r="VEK14" s="178"/>
      <c r="VEL14" s="178"/>
      <c r="VEM14" s="178"/>
      <c r="VEN14" s="178"/>
      <c r="VEO14" s="178"/>
      <c r="VEP14" s="178"/>
      <c r="VEQ14" s="178"/>
      <c r="VER14" s="178"/>
      <c r="VES14" s="178"/>
      <c r="VET14" s="178"/>
      <c r="VEU14" s="178"/>
      <c r="VEV14" s="178"/>
      <c r="VEW14" s="178"/>
      <c r="VEX14" s="178"/>
      <c r="VEY14" s="178"/>
      <c r="VEZ14" s="178"/>
      <c r="VFA14" s="178"/>
      <c r="VFB14" s="178"/>
      <c r="VFC14" s="178"/>
      <c r="VFD14" s="178"/>
      <c r="VFE14" s="178"/>
      <c r="VFF14" s="178"/>
      <c r="VFG14" s="178"/>
      <c r="VFH14" s="178"/>
      <c r="VFI14" s="178"/>
      <c r="VFJ14" s="178"/>
      <c r="VFK14" s="178"/>
      <c r="VFL14" s="178"/>
      <c r="VFM14" s="178"/>
      <c r="VFN14" s="178"/>
      <c r="VFO14" s="178"/>
      <c r="VFP14" s="178"/>
      <c r="VFQ14" s="178"/>
      <c r="VFR14" s="178"/>
      <c r="VFS14" s="178"/>
      <c r="VFT14" s="178"/>
      <c r="VFU14" s="178"/>
      <c r="VFV14" s="178"/>
      <c r="VFW14" s="178"/>
      <c r="VFX14" s="178"/>
      <c r="VFY14" s="178"/>
      <c r="VFZ14" s="178"/>
      <c r="VGA14" s="178"/>
      <c r="VGB14" s="178"/>
      <c r="VGC14" s="178"/>
      <c r="VGD14" s="178"/>
      <c r="VGE14" s="178"/>
      <c r="VGF14" s="178"/>
      <c r="VGG14" s="178"/>
      <c r="VGH14" s="178"/>
      <c r="VGI14" s="178"/>
      <c r="VGJ14" s="178"/>
      <c r="VGK14" s="178"/>
      <c r="VGL14" s="178"/>
      <c r="VGM14" s="178"/>
      <c r="VGN14" s="178"/>
      <c r="VGO14" s="178"/>
      <c r="VGP14" s="178"/>
      <c r="VGQ14" s="178"/>
      <c r="VGR14" s="178"/>
      <c r="VGS14" s="178"/>
      <c r="VGT14" s="178"/>
      <c r="VGU14" s="178"/>
      <c r="VGV14" s="178"/>
      <c r="VGW14" s="178"/>
      <c r="VGX14" s="178"/>
      <c r="VGY14" s="178"/>
      <c r="VGZ14" s="178"/>
      <c r="VHA14" s="178"/>
      <c r="VHB14" s="178"/>
      <c r="VHC14" s="178"/>
      <c r="VHD14" s="178"/>
      <c r="VHE14" s="178"/>
      <c r="VHF14" s="178"/>
      <c r="VHG14" s="178"/>
      <c r="VHH14" s="178"/>
      <c r="VHI14" s="178"/>
      <c r="VHJ14" s="178"/>
      <c r="VHK14" s="178"/>
      <c r="VHL14" s="178"/>
      <c r="VHM14" s="178"/>
      <c r="VHN14" s="178"/>
      <c r="VHO14" s="178"/>
      <c r="VHP14" s="178"/>
      <c r="VHQ14" s="178"/>
      <c r="VHR14" s="178"/>
      <c r="VHS14" s="178"/>
      <c r="VHT14" s="178"/>
      <c r="VHU14" s="178"/>
      <c r="VHV14" s="178"/>
      <c r="VHW14" s="178"/>
      <c r="VHX14" s="178"/>
      <c r="VHY14" s="178"/>
      <c r="VHZ14" s="178"/>
      <c r="VIA14" s="178"/>
      <c r="VIB14" s="178"/>
      <c r="VIC14" s="178"/>
      <c r="VID14" s="178"/>
      <c r="VIE14" s="178"/>
      <c r="VIF14" s="178"/>
      <c r="VIG14" s="178"/>
      <c r="VIH14" s="178"/>
      <c r="VII14" s="178"/>
      <c r="VIJ14" s="178"/>
      <c r="VIK14" s="178"/>
      <c r="VIL14" s="178"/>
      <c r="VIM14" s="178"/>
      <c r="VIN14" s="178"/>
      <c r="VIO14" s="178"/>
      <c r="VIP14" s="178"/>
      <c r="VIQ14" s="178"/>
      <c r="VIR14" s="178"/>
      <c r="VIS14" s="178"/>
      <c r="VIT14" s="178"/>
      <c r="VIU14" s="178"/>
      <c r="VIV14" s="178"/>
      <c r="VIW14" s="178"/>
      <c r="VIX14" s="178"/>
      <c r="VIY14" s="178"/>
      <c r="VIZ14" s="178"/>
      <c r="VJA14" s="178"/>
      <c r="VJB14" s="178"/>
      <c r="VJC14" s="178"/>
      <c r="VJD14" s="178"/>
      <c r="VJE14" s="178"/>
      <c r="VJF14" s="178"/>
      <c r="VJG14" s="178"/>
      <c r="VJH14" s="178"/>
      <c r="VJI14" s="178"/>
      <c r="VJJ14" s="178"/>
      <c r="VJK14" s="178"/>
      <c r="VJL14" s="178"/>
      <c r="VJM14" s="178"/>
      <c r="VJN14" s="178"/>
      <c r="VJO14" s="178"/>
      <c r="VJP14" s="178"/>
      <c r="VJQ14" s="178"/>
      <c r="VJR14" s="178"/>
      <c r="VJS14" s="178"/>
      <c r="VJT14" s="178"/>
      <c r="VJU14" s="178"/>
      <c r="VJV14" s="178"/>
      <c r="VJW14" s="178"/>
      <c r="VJX14" s="178"/>
      <c r="VJY14" s="178"/>
      <c r="VJZ14" s="178"/>
      <c r="VKA14" s="178"/>
      <c r="VKB14" s="178"/>
      <c r="VKC14" s="178"/>
      <c r="VKD14" s="178"/>
      <c r="VKE14" s="178"/>
      <c r="VKF14" s="178"/>
      <c r="VKG14" s="178"/>
      <c r="VKH14" s="178"/>
      <c r="VKI14" s="178"/>
      <c r="VKJ14" s="178"/>
      <c r="VKK14" s="178"/>
      <c r="VKL14" s="178"/>
      <c r="VKM14" s="178"/>
      <c r="VKN14" s="178"/>
      <c r="VKO14" s="178"/>
      <c r="VKP14" s="178"/>
      <c r="VKQ14" s="178"/>
      <c r="VKR14" s="178"/>
      <c r="VKS14" s="178"/>
      <c r="VKT14" s="178"/>
      <c r="VKU14" s="178"/>
      <c r="VKV14" s="178"/>
      <c r="VKW14" s="178"/>
      <c r="VKX14" s="178"/>
      <c r="VKY14" s="178"/>
      <c r="VKZ14" s="178"/>
      <c r="VLA14" s="178"/>
      <c r="VLB14" s="178"/>
      <c r="VLC14" s="178"/>
      <c r="VLD14" s="178"/>
      <c r="VLE14" s="178"/>
      <c r="VLF14" s="178"/>
      <c r="VLG14" s="178"/>
      <c r="VLH14" s="178"/>
      <c r="VLI14" s="178"/>
      <c r="VLJ14" s="178"/>
      <c r="VLK14" s="178"/>
      <c r="VLL14" s="178"/>
      <c r="VLM14" s="178"/>
      <c r="VLN14" s="178"/>
      <c r="VLO14" s="178"/>
      <c r="VLP14" s="178"/>
      <c r="VLQ14" s="178"/>
      <c r="VLR14" s="178"/>
      <c r="VLS14" s="178"/>
      <c r="VLT14" s="178"/>
      <c r="VLU14" s="178"/>
      <c r="VLV14" s="178"/>
      <c r="VLW14" s="178"/>
      <c r="VLX14" s="178"/>
      <c r="VLY14" s="178"/>
      <c r="VLZ14" s="178"/>
      <c r="VMA14" s="178"/>
      <c r="VMB14" s="178"/>
      <c r="VMC14" s="178"/>
      <c r="VMD14" s="178"/>
      <c r="VME14" s="178"/>
      <c r="VMF14" s="178"/>
      <c r="VMG14" s="178"/>
      <c r="VMH14" s="178"/>
      <c r="VMI14" s="178"/>
      <c r="VMJ14" s="178"/>
      <c r="VMK14" s="178"/>
      <c r="VML14" s="178"/>
      <c r="VMM14" s="178"/>
      <c r="VMN14" s="178"/>
      <c r="VMO14" s="178"/>
      <c r="VMP14" s="178"/>
      <c r="VMQ14" s="178"/>
      <c r="VMR14" s="178"/>
      <c r="VMS14" s="178"/>
      <c r="VMT14" s="178"/>
      <c r="VMU14" s="178"/>
      <c r="VMV14" s="178"/>
      <c r="VMW14" s="178"/>
      <c r="VMX14" s="178"/>
      <c r="VMY14" s="178"/>
      <c r="VMZ14" s="178"/>
      <c r="VNA14" s="178"/>
      <c r="VNB14" s="178"/>
      <c r="VNC14" s="178"/>
      <c r="VND14" s="178"/>
      <c r="VNE14" s="178"/>
      <c r="VNF14" s="178"/>
      <c r="VNG14" s="178"/>
      <c r="VNH14" s="178"/>
      <c r="VNI14" s="178"/>
      <c r="VNJ14" s="178"/>
      <c r="VNK14" s="178"/>
      <c r="VNL14" s="178"/>
      <c r="VNM14" s="178"/>
      <c r="VNN14" s="178"/>
      <c r="VNO14" s="178"/>
      <c r="VNP14" s="178"/>
      <c r="VNQ14" s="178"/>
      <c r="VNR14" s="178"/>
      <c r="VNS14" s="178"/>
      <c r="VNT14" s="178"/>
      <c r="VNU14" s="178"/>
      <c r="VNV14" s="178"/>
      <c r="VNW14" s="178"/>
      <c r="VNX14" s="178"/>
      <c r="VNY14" s="178"/>
      <c r="VNZ14" s="178"/>
      <c r="VOA14" s="178"/>
      <c r="VOB14" s="178"/>
      <c r="VOC14" s="178"/>
      <c r="VOD14" s="178"/>
      <c r="VOE14" s="178"/>
      <c r="VOF14" s="178"/>
      <c r="VOG14" s="178"/>
      <c r="VOH14" s="178"/>
      <c r="VOI14" s="178"/>
      <c r="VOJ14" s="178"/>
      <c r="VOK14" s="178"/>
      <c r="VOL14" s="178"/>
      <c r="VOM14" s="178"/>
      <c r="VON14" s="178"/>
      <c r="VOO14" s="178"/>
      <c r="VOP14" s="178"/>
      <c r="VOQ14" s="178"/>
      <c r="VOR14" s="178"/>
      <c r="VOS14" s="178"/>
      <c r="VOT14" s="178"/>
      <c r="VOU14" s="178"/>
      <c r="VOV14" s="178"/>
      <c r="VOW14" s="178"/>
      <c r="VOX14" s="178"/>
      <c r="VOY14" s="178"/>
      <c r="VOZ14" s="178"/>
      <c r="VPA14" s="178"/>
      <c r="VPB14" s="178"/>
      <c r="VPC14" s="178"/>
      <c r="VPD14" s="178"/>
      <c r="VPE14" s="178"/>
      <c r="VPF14" s="178"/>
      <c r="VPG14" s="178"/>
      <c r="VPH14" s="178"/>
      <c r="VPI14" s="178"/>
      <c r="VPJ14" s="178"/>
      <c r="VPK14" s="178"/>
      <c r="VPL14" s="178"/>
      <c r="VPM14" s="178"/>
      <c r="VPN14" s="178"/>
      <c r="VPO14" s="178"/>
      <c r="VPP14" s="178"/>
      <c r="VPQ14" s="178"/>
      <c r="VPR14" s="178"/>
      <c r="VPS14" s="178"/>
      <c r="VPT14" s="178"/>
      <c r="VPU14" s="178"/>
      <c r="VPV14" s="178"/>
      <c r="VPW14" s="178"/>
      <c r="VPX14" s="178"/>
      <c r="VPY14" s="178"/>
      <c r="VPZ14" s="178"/>
      <c r="VQA14" s="178"/>
      <c r="VQB14" s="178"/>
      <c r="VQC14" s="178"/>
      <c r="VQD14" s="178"/>
      <c r="VQE14" s="178"/>
      <c r="VQF14" s="178"/>
      <c r="VQG14" s="178"/>
      <c r="VQH14" s="178"/>
      <c r="VQI14" s="178"/>
      <c r="VQJ14" s="178"/>
      <c r="VQK14" s="178"/>
      <c r="VQL14" s="178"/>
      <c r="VQM14" s="178"/>
      <c r="VQN14" s="178"/>
      <c r="VQO14" s="178"/>
      <c r="VQP14" s="178"/>
      <c r="VQQ14" s="178"/>
      <c r="VQR14" s="178"/>
      <c r="VQS14" s="178"/>
      <c r="VQT14" s="178"/>
      <c r="VQU14" s="178"/>
      <c r="VQV14" s="178"/>
      <c r="VQW14" s="178"/>
      <c r="VQX14" s="178"/>
      <c r="VQY14" s="178"/>
      <c r="VQZ14" s="178"/>
      <c r="VRA14" s="178"/>
      <c r="VRB14" s="178"/>
      <c r="VRC14" s="178"/>
      <c r="VRD14" s="178"/>
      <c r="VRE14" s="178"/>
      <c r="VRF14" s="178"/>
      <c r="VRG14" s="178"/>
      <c r="VRH14" s="178"/>
      <c r="VRI14" s="178"/>
      <c r="VRJ14" s="178"/>
      <c r="VRK14" s="178"/>
      <c r="VRL14" s="178"/>
      <c r="VRM14" s="178"/>
      <c r="VRN14" s="178"/>
      <c r="VRO14" s="178"/>
      <c r="VRP14" s="178"/>
      <c r="VRQ14" s="178"/>
      <c r="VRR14" s="178"/>
      <c r="VRS14" s="178"/>
      <c r="VRT14" s="178"/>
      <c r="VRU14" s="178"/>
      <c r="VRV14" s="178"/>
      <c r="VRW14" s="178"/>
      <c r="VRX14" s="178"/>
      <c r="VRY14" s="178"/>
      <c r="VRZ14" s="178"/>
      <c r="VSA14" s="178"/>
      <c r="VSB14" s="178"/>
      <c r="VSC14" s="178"/>
      <c r="VSD14" s="178"/>
      <c r="VSE14" s="178"/>
      <c r="VSF14" s="178"/>
      <c r="VSG14" s="178"/>
      <c r="VSH14" s="178"/>
      <c r="VSI14" s="178"/>
      <c r="VSJ14" s="178"/>
      <c r="VSK14" s="178"/>
      <c r="VSL14" s="178"/>
      <c r="VSM14" s="178"/>
      <c r="VSN14" s="178"/>
      <c r="VSO14" s="178"/>
      <c r="VSP14" s="178"/>
      <c r="VSQ14" s="178"/>
      <c r="VSR14" s="178"/>
      <c r="VSS14" s="178"/>
      <c r="VST14" s="178"/>
      <c r="VSU14" s="178"/>
      <c r="VSV14" s="178"/>
      <c r="VSW14" s="178"/>
      <c r="VSX14" s="178"/>
      <c r="VSY14" s="178"/>
      <c r="VSZ14" s="178"/>
      <c r="VTA14" s="178"/>
      <c r="VTB14" s="178"/>
      <c r="VTC14" s="178"/>
      <c r="VTD14" s="178"/>
      <c r="VTE14" s="178"/>
      <c r="VTF14" s="178"/>
      <c r="VTG14" s="178"/>
      <c r="VTH14" s="178"/>
      <c r="VTI14" s="178"/>
      <c r="VTJ14" s="178"/>
      <c r="VTK14" s="178"/>
      <c r="VTL14" s="178"/>
      <c r="VTM14" s="178"/>
      <c r="VTN14" s="178"/>
      <c r="VTO14" s="178"/>
      <c r="VTP14" s="178"/>
      <c r="VTQ14" s="178"/>
      <c r="VTR14" s="178"/>
      <c r="VTS14" s="178"/>
      <c r="VTT14" s="178"/>
      <c r="VTU14" s="178"/>
      <c r="VTV14" s="178"/>
      <c r="VTW14" s="178"/>
      <c r="VTX14" s="178"/>
      <c r="VTY14" s="178"/>
      <c r="VTZ14" s="178"/>
      <c r="VUA14" s="178"/>
      <c r="VUB14" s="178"/>
      <c r="VUC14" s="178"/>
      <c r="VUD14" s="178"/>
      <c r="VUE14" s="178"/>
      <c r="VUF14" s="178"/>
      <c r="VUG14" s="178"/>
      <c r="VUH14" s="178"/>
      <c r="VUI14" s="178"/>
      <c r="VUJ14" s="178"/>
      <c r="VUK14" s="178"/>
      <c r="VUL14" s="178"/>
      <c r="VUM14" s="178"/>
      <c r="VUN14" s="178"/>
      <c r="VUO14" s="178"/>
      <c r="VUP14" s="178"/>
      <c r="VUQ14" s="178"/>
      <c r="VUR14" s="178"/>
      <c r="VUS14" s="178"/>
      <c r="VUT14" s="178"/>
      <c r="VUU14" s="178"/>
      <c r="VUV14" s="178"/>
      <c r="VUW14" s="178"/>
      <c r="VUX14" s="178"/>
      <c r="VUY14" s="178"/>
      <c r="VUZ14" s="178"/>
      <c r="VVA14" s="178"/>
      <c r="VVB14" s="178"/>
      <c r="VVC14" s="178"/>
      <c r="VVD14" s="178"/>
      <c r="VVE14" s="178"/>
      <c r="VVF14" s="178"/>
      <c r="VVG14" s="178"/>
      <c r="VVH14" s="178"/>
      <c r="VVI14" s="178"/>
      <c r="VVJ14" s="178"/>
      <c r="VVK14" s="178"/>
      <c r="VVL14" s="178"/>
      <c r="VVM14" s="178"/>
      <c r="VVN14" s="178"/>
      <c r="VVO14" s="178"/>
      <c r="VVP14" s="178"/>
      <c r="VVQ14" s="178"/>
      <c r="VVR14" s="178"/>
      <c r="VVS14" s="178"/>
      <c r="VVT14" s="178"/>
      <c r="VVU14" s="178"/>
      <c r="VVV14" s="178"/>
      <c r="VVW14" s="178"/>
      <c r="VVX14" s="178"/>
      <c r="VVY14" s="178"/>
      <c r="VVZ14" s="178"/>
      <c r="VWA14" s="178"/>
      <c r="VWB14" s="178"/>
      <c r="VWC14" s="178"/>
      <c r="VWD14" s="178"/>
      <c r="VWE14" s="178"/>
      <c r="VWF14" s="178"/>
      <c r="VWG14" s="178"/>
      <c r="VWH14" s="178"/>
      <c r="VWI14" s="178"/>
      <c r="VWJ14" s="178"/>
      <c r="VWK14" s="178"/>
      <c r="VWL14" s="178"/>
      <c r="VWM14" s="178"/>
      <c r="VWN14" s="178"/>
      <c r="VWO14" s="178"/>
      <c r="VWP14" s="178"/>
      <c r="VWQ14" s="178"/>
      <c r="VWR14" s="178"/>
      <c r="VWS14" s="178"/>
      <c r="VWT14" s="178"/>
      <c r="VWU14" s="178"/>
      <c r="VWV14" s="178"/>
      <c r="VWW14" s="178"/>
      <c r="VWX14" s="178"/>
      <c r="VWY14" s="178"/>
      <c r="VWZ14" s="178"/>
      <c r="VXA14" s="178"/>
      <c r="VXB14" s="178"/>
      <c r="VXC14" s="178"/>
      <c r="VXD14" s="178"/>
      <c r="VXE14" s="178"/>
      <c r="VXF14" s="178"/>
      <c r="VXG14" s="178"/>
      <c r="VXH14" s="178"/>
      <c r="VXI14" s="178"/>
      <c r="VXJ14" s="178"/>
      <c r="VXK14" s="178"/>
      <c r="VXL14" s="178"/>
      <c r="VXM14" s="178"/>
      <c r="VXN14" s="178"/>
      <c r="VXO14" s="178"/>
      <c r="VXP14" s="178"/>
      <c r="VXQ14" s="178"/>
      <c r="VXR14" s="178"/>
      <c r="VXS14" s="178"/>
      <c r="VXT14" s="178"/>
      <c r="VXU14" s="178"/>
      <c r="VXV14" s="178"/>
      <c r="VXW14" s="178"/>
      <c r="VXX14" s="178"/>
      <c r="VXY14" s="178"/>
      <c r="VXZ14" s="178"/>
      <c r="VYA14" s="178"/>
      <c r="VYB14" s="178"/>
      <c r="VYC14" s="178"/>
      <c r="VYD14" s="178"/>
      <c r="VYE14" s="178"/>
      <c r="VYF14" s="178"/>
      <c r="VYG14" s="178"/>
      <c r="VYH14" s="178"/>
      <c r="VYI14" s="178"/>
      <c r="VYJ14" s="178"/>
      <c r="VYK14" s="178"/>
      <c r="VYL14" s="178"/>
      <c r="VYM14" s="178"/>
      <c r="VYN14" s="178"/>
      <c r="VYO14" s="178"/>
      <c r="VYP14" s="178"/>
      <c r="VYQ14" s="178"/>
      <c r="VYR14" s="178"/>
      <c r="VYS14" s="178"/>
      <c r="VYT14" s="178"/>
      <c r="VYU14" s="178"/>
      <c r="VYV14" s="178"/>
      <c r="VYW14" s="178"/>
      <c r="VYX14" s="178"/>
      <c r="VYY14" s="178"/>
      <c r="VYZ14" s="178"/>
      <c r="VZA14" s="178"/>
      <c r="VZB14" s="178"/>
      <c r="VZC14" s="178"/>
      <c r="VZD14" s="178"/>
      <c r="VZE14" s="178"/>
      <c r="VZF14" s="178"/>
      <c r="VZG14" s="178"/>
      <c r="VZH14" s="178"/>
      <c r="VZI14" s="178"/>
      <c r="VZJ14" s="178"/>
      <c r="VZK14" s="178"/>
      <c r="VZL14" s="178"/>
      <c r="VZM14" s="178"/>
      <c r="VZN14" s="178"/>
      <c r="VZO14" s="178"/>
      <c r="VZP14" s="178"/>
      <c r="VZQ14" s="178"/>
      <c r="VZR14" s="178"/>
      <c r="VZS14" s="178"/>
      <c r="VZT14" s="178"/>
      <c r="VZU14" s="178"/>
      <c r="VZV14" s="178"/>
      <c r="VZW14" s="178"/>
      <c r="VZX14" s="178"/>
      <c r="VZY14" s="178"/>
      <c r="VZZ14" s="178"/>
      <c r="WAA14" s="178"/>
      <c r="WAB14" s="178"/>
      <c r="WAC14" s="178"/>
      <c r="WAD14" s="178"/>
      <c r="WAE14" s="178"/>
      <c r="WAF14" s="178"/>
      <c r="WAG14" s="178"/>
      <c r="WAH14" s="178"/>
      <c r="WAI14" s="178"/>
      <c r="WAJ14" s="178"/>
      <c r="WAK14" s="178"/>
      <c r="WAL14" s="178"/>
      <c r="WAM14" s="178"/>
      <c r="WAN14" s="178"/>
      <c r="WAO14" s="178"/>
      <c r="WAP14" s="178"/>
      <c r="WAQ14" s="178"/>
      <c r="WAR14" s="178"/>
      <c r="WAS14" s="178"/>
      <c r="WAT14" s="178"/>
      <c r="WAU14" s="178"/>
      <c r="WAV14" s="178"/>
      <c r="WAW14" s="178"/>
      <c r="WAX14" s="178"/>
      <c r="WAY14" s="178"/>
      <c r="WAZ14" s="178"/>
      <c r="WBA14" s="178"/>
      <c r="WBB14" s="178"/>
      <c r="WBC14" s="178"/>
      <c r="WBD14" s="178"/>
      <c r="WBE14" s="178"/>
      <c r="WBF14" s="178"/>
      <c r="WBG14" s="178"/>
      <c r="WBH14" s="178"/>
      <c r="WBI14" s="178"/>
      <c r="WBJ14" s="178"/>
      <c r="WBK14" s="178"/>
      <c r="WBL14" s="178"/>
      <c r="WBM14" s="178"/>
      <c r="WBN14" s="178"/>
      <c r="WBO14" s="178"/>
      <c r="WBP14" s="178"/>
      <c r="WBQ14" s="178"/>
      <c r="WBR14" s="178"/>
      <c r="WBS14" s="178"/>
      <c r="WBT14" s="178"/>
      <c r="WBU14" s="178"/>
      <c r="WBV14" s="178"/>
      <c r="WBW14" s="178"/>
      <c r="WBX14" s="178"/>
      <c r="WBY14" s="178"/>
      <c r="WBZ14" s="178"/>
      <c r="WCA14" s="178"/>
      <c r="WCB14" s="178"/>
      <c r="WCC14" s="178"/>
      <c r="WCD14" s="178"/>
      <c r="WCE14" s="178"/>
      <c r="WCF14" s="178"/>
      <c r="WCG14" s="178"/>
      <c r="WCH14" s="178"/>
      <c r="WCI14" s="178"/>
      <c r="WCJ14" s="178"/>
      <c r="WCK14" s="178"/>
      <c r="WCL14" s="178"/>
      <c r="WCM14" s="178"/>
      <c r="WCN14" s="178"/>
      <c r="WCO14" s="178"/>
      <c r="WCP14" s="178"/>
      <c r="WCQ14" s="178"/>
      <c r="WCR14" s="178"/>
      <c r="WCS14" s="178"/>
      <c r="WCT14" s="178"/>
      <c r="WCU14" s="178"/>
      <c r="WCV14" s="178"/>
      <c r="WCW14" s="178"/>
      <c r="WCX14" s="178"/>
      <c r="WCY14" s="178"/>
      <c r="WCZ14" s="178"/>
      <c r="WDA14" s="178"/>
      <c r="WDB14" s="178"/>
      <c r="WDC14" s="178"/>
      <c r="WDD14" s="178"/>
      <c r="WDE14" s="178"/>
      <c r="WDF14" s="178"/>
      <c r="WDG14" s="178"/>
      <c r="WDH14" s="178"/>
      <c r="WDI14" s="178"/>
      <c r="WDJ14" s="178"/>
      <c r="WDK14" s="178"/>
      <c r="WDL14" s="178"/>
      <c r="WDM14" s="178"/>
      <c r="WDN14" s="178"/>
      <c r="WDO14" s="178"/>
      <c r="WDP14" s="178"/>
      <c r="WDQ14" s="178"/>
      <c r="WDR14" s="178"/>
      <c r="WDS14" s="178"/>
      <c r="WDT14" s="178"/>
      <c r="WDU14" s="178"/>
      <c r="WDV14" s="178"/>
      <c r="WDW14" s="178"/>
      <c r="WDX14" s="178"/>
      <c r="WDY14" s="178"/>
      <c r="WDZ14" s="178"/>
      <c r="WEA14" s="178"/>
      <c r="WEB14" s="178"/>
      <c r="WEC14" s="178"/>
      <c r="WED14" s="178"/>
      <c r="WEE14" s="178"/>
      <c r="WEF14" s="178"/>
      <c r="WEG14" s="178"/>
      <c r="WEH14" s="178"/>
      <c r="WEI14" s="178"/>
      <c r="WEJ14" s="178"/>
      <c r="WEK14" s="178"/>
      <c r="WEL14" s="178"/>
      <c r="WEM14" s="178"/>
      <c r="WEN14" s="178"/>
      <c r="WEO14" s="178"/>
      <c r="WEP14" s="178"/>
      <c r="WEQ14" s="178"/>
      <c r="WER14" s="178"/>
      <c r="WES14" s="178"/>
      <c r="WET14" s="178"/>
      <c r="WEU14" s="178"/>
      <c r="WEV14" s="178"/>
      <c r="WEW14" s="178"/>
      <c r="WEX14" s="178"/>
      <c r="WEY14" s="178"/>
      <c r="WEZ14" s="178"/>
      <c r="WFA14" s="178"/>
      <c r="WFB14" s="178"/>
      <c r="WFC14" s="178"/>
      <c r="WFD14" s="178"/>
      <c r="WFE14" s="178"/>
      <c r="WFF14" s="178"/>
      <c r="WFG14" s="178"/>
      <c r="WFH14" s="178"/>
      <c r="WFI14" s="178"/>
      <c r="WFJ14" s="178"/>
      <c r="WFK14" s="178"/>
      <c r="WFL14" s="178"/>
      <c r="WFM14" s="178"/>
      <c r="WFN14" s="178"/>
      <c r="WFO14" s="178"/>
      <c r="WFP14" s="178"/>
      <c r="WFQ14" s="178"/>
      <c r="WFR14" s="178"/>
      <c r="WFS14" s="178"/>
      <c r="WFT14" s="178"/>
      <c r="WFU14" s="178"/>
      <c r="WFV14" s="178"/>
      <c r="WFW14" s="178"/>
      <c r="WFX14" s="178"/>
      <c r="WFY14" s="178"/>
      <c r="WFZ14" s="178"/>
      <c r="WGA14" s="178"/>
      <c r="WGB14" s="178"/>
      <c r="WGC14" s="178"/>
      <c r="WGD14" s="178"/>
      <c r="WGE14" s="178"/>
      <c r="WGF14" s="178"/>
      <c r="WGG14" s="178"/>
      <c r="WGH14" s="178"/>
      <c r="WGI14" s="178"/>
      <c r="WGJ14" s="178"/>
      <c r="WGK14" s="178"/>
      <c r="WGL14" s="178"/>
      <c r="WGM14" s="178"/>
      <c r="WGN14" s="178"/>
      <c r="WGO14" s="178"/>
      <c r="WGP14" s="178"/>
      <c r="WGQ14" s="178"/>
      <c r="WGR14" s="178"/>
      <c r="WGS14" s="178"/>
      <c r="WGT14" s="178"/>
      <c r="WGU14" s="178"/>
      <c r="WGV14" s="178"/>
      <c r="WGW14" s="178"/>
      <c r="WGX14" s="178"/>
      <c r="WGY14" s="178"/>
      <c r="WGZ14" s="178"/>
      <c r="WHA14" s="178"/>
      <c r="WHB14" s="178"/>
      <c r="WHC14" s="178"/>
      <c r="WHD14" s="178"/>
      <c r="WHE14" s="178"/>
      <c r="WHF14" s="178"/>
      <c r="WHG14" s="178"/>
      <c r="WHH14" s="178"/>
      <c r="WHI14" s="178"/>
      <c r="WHJ14" s="178"/>
      <c r="WHK14" s="178"/>
      <c r="WHL14" s="178"/>
      <c r="WHM14" s="178"/>
      <c r="WHN14" s="178"/>
      <c r="WHO14" s="178"/>
      <c r="WHP14" s="178"/>
      <c r="WHQ14" s="178"/>
      <c r="WHR14" s="178"/>
      <c r="WHS14" s="178"/>
      <c r="WHT14" s="178"/>
      <c r="WHU14" s="178"/>
      <c r="WHV14" s="178"/>
      <c r="WHW14" s="178"/>
      <c r="WHX14" s="178"/>
      <c r="WHY14" s="178"/>
      <c r="WHZ14" s="178"/>
      <c r="WIA14" s="178"/>
      <c r="WIB14" s="178"/>
      <c r="WIC14" s="178"/>
      <c r="WID14" s="178"/>
      <c r="WIE14" s="178"/>
      <c r="WIF14" s="178"/>
      <c r="WIG14" s="178"/>
      <c r="WIH14" s="178"/>
      <c r="WII14" s="178"/>
      <c r="WIJ14" s="178"/>
      <c r="WIK14" s="178"/>
      <c r="WIL14" s="178"/>
      <c r="WIM14" s="178"/>
      <c r="WIN14" s="178"/>
      <c r="WIO14" s="178"/>
      <c r="WIP14" s="178"/>
      <c r="WIQ14" s="178"/>
      <c r="WIR14" s="178"/>
      <c r="WIS14" s="178"/>
      <c r="WIT14" s="178"/>
      <c r="WIU14" s="178"/>
      <c r="WIV14" s="178"/>
      <c r="WIW14" s="178"/>
      <c r="WIX14" s="178"/>
      <c r="WIY14" s="178"/>
      <c r="WIZ14" s="178"/>
      <c r="WJA14" s="178"/>
      <c r="WJB14" s="178"/>
      <c r="WJC14" s="178"/>
      <c r="WJD14" s="178"/>
      <c r="WJE14" s="178"/>
      <c r="WJF14" s="178"/>
      <c r="WJG14" s="178"/>
      <c r="WJH14" s="178"/>
      <c r="WJI14" s="178"/>
      <c r="WJJ14" s="178"/>
      <c r="WJK14" s="178"/>
      <c r="WJL14" s="178"/>
      <c r="WJM14" s="178"/>
      <c r="WJN14" s="178"/>
      <c r="WJO14" s="178"/>
      <c r="WJP14" s="178"/>
      <c r="WJQ14" s="178"/>
      <c r="WJR14" s="178"/>
      <c r="WJS14" s="178"/>
      <c r="WJT14" s="178"/>
      <c r="WJU14" s="178"/>
      <c r="WJV14" s="178"/>
      <c r="WJW14" s="178"/>
      <c r="WJX14" s="178"/>
      <c r="WJY14" s="178"/>
      <c r="WJZ14" s="178"/>
      <c r="WKA14" s="178"/>
      <c r="WKB14" s="178"/>
      <c r="WKC14" s="178"/>
      <c r="WKD14" s="178"/>
      <c r="WKE14" s="178"/>
      <c r="WKF14" s="178"/>
      <c r="WKG14" s="178"/>
      <c r="WKH14" s="178"/>
      <c r="WKI14" s="178"/>
      <c r="WKJ14" s="178"/>
      <c r="WKK14" s="178"/>
      <c r="WKL14" s="178"/>
      <c r="WKM14" s="178"/>
      <c r="WKN14" s="178"/>
      <c r="WKO14" s="178"/>
      <c r="WKP14" s="178"/>
      <c r="WKQ14" s="178"/>
      <c r="WKR14" s="178"/>
      <c r="WKS14" s="178"/>
      <c r="WKT14" s="178"/>
      <c r="WKU14" s="178"/>
      <c r="WKV14" s="178"/>
      <c r="WKW14" s="178"/>
      <c r="WKX14" s="178"/>
      <c r="WKY14" s="178"/>
      <c r="WKZ14" s="178"/>
      <c r="WLA14" s="178"/>
      <c r="WLB14" s="178"/>
      <c r="WLC14" s="178"/>
      <c r="WLD14" s="178"/>
      <c r="WLE14" s="178"/>
      <c r="WLF14" s="178"/>
      <c r="WLG14" s="178"/>
      <c r="WLH14" s="178"/>
      <c r="WLI14" s="178"/>
      <c r="WLJ14" s="178"/>
      <c r="WLK14" s="178"/>
      <c r="WLL14" s="178"/>
      <c r="WLM14" s="178"/>
      <c r="WLN14" s="178"/>
      <c r="WLO14" s="178"/>
      <c r="WLP14" s="178"/>
      <c r="WLQ14" s="178"/>
      <c r="WLR14" s="178"/>
      <c r="WLS14" s="178"/>
      <c r="WLT14" s="178"/>
      <c r="WLU14" s="178"/>
      <c r="WLV14" s="178"/>
      <c r="WLW14" s="178"/>
      <c r="WLX14" s="178"/>
      <c r="WLY14" s="178"/>
      <c r="WLZ14" s="178"/>
      <c r="WMA14" s="178"/>
      <c r="WMB14" s="178"/>
      <c r="WMC14" s="178"/>
      <c r="WMD14" s="178"/>
      <c r="WME14" s="178"/>
      <c r="WMF14" s="178"/>
      <c r="WMG14" s="178"/>
      <c r="WMH14" s="178"/>
      <c r="WMI14" s="178"/>
      <c r="WMJ14" s="178"/>
      <c r="WMK14" s="178"/>
      <c r="WML14" s="178"/>
      <c r="WMM14" s="178"/>
      <c r="WMN14" s="178"/>
      <c r="WMO14" s="178"/>
      <c r="WMP14" s="178"/>
      <c r="WMQ14" s="178"/>
      <c r="WMR14" s="178"/>
      <c r="WMS14" s="178"/>
      <c r="WMT14" s="178"/>
      <c r="WMU14" s="178"/>
      <c r="WMV14" s="178"/>
      <c r="WMW14" s="178"/>
      <c r="WMX14" s="178"/>
      <c r="WMY14" s="178"/>
      <c r="WMZ14" s="178"/>
      <c r="WNA14" s="178"/>
      <c r="WNB14" s="178"/>
      <c r="WNC14" s="178"/>
      <c r="WND14" s="178"/>
      <c r="WNE14" s="178"/>
      <c r="WNF14" s="178"/>
      <c r="WNG14" s="178"/>
      <c r="WNH14" s="178"/>
      <c r="WNI14" s="178"/>
      <c r="WNJ14" s="178"/>
      <c r="WNK14" s="178"/>
      <c r="WNL14" s="178"/>
      <c r="WNM14" s="178"/>
      <c r="WNN14" s="178"/>
      <c r="WNO14" s="178"/>
      <c r="WNP14" s="178"/>
      <c r="WNQ14" s="178"/>
      <c r="WNR14" s="178"/>
      <c r="WNS14" s="178"/>
      <c r="WNT14" s="178"/>
      <c r="WNU14" s="178"/>
      <c r="WNV14" s="178"/>
      <c r="WNW14" s="178"/>
      <c r="WNX14" s="178"/>
      <c r="WNY14" s="178"/>
      <c r="WNZ14" s="178"/>
      <c r="WOA14" s="178"/>
      <c r="WOB14" s="178"/>
      <c r="WOC14" s="178"/>
      <c r="WOD14" s="178"/>
      <c r="WOE14" s="178"/>
      <c r="WOF14" s="178"/>
      <c r="WOG14" s="178"/>
      <c r="WOH14" s="178"/>
      <c r="WOI14" s="178"/>
      <c r="WOJ14" s="178"/>
      <c r="WOK14" s="178"/>
      <c r="WOL14" s="178"/>
      <c r="WOM14" s="178"/>
      <c r="WON14" s="178"/>
      <c r="WOO14" s="178"/>
      <c r="WOP14" s="178"/>
      <c r="WOQ14" s="178"/>
      <c r="WOR14" s="178"/>
      <c r="WOS14" s="178"/>
      <c r="WOT14" s="178"/>
      <c r="WOU14" s="178"/>
      <c r="WOV14" s="178"/>
      <c r="WOW14" s="178"/>
      <c r="WOX14" s="178"/>
      <c r="WOY14" s="178"/>
      <c r="WOZ14" s="178"/>
      <c r="WPA14" s="178"/>
      <c r="WPB14" s="178"/>
      <c r="WPC14" s="178"/>
      <c r="WPD14" s="178"/>
      <c r="WPE14" s="178"/>
      <c r="WPF14" s="178"/>
      <c r="WPG14" s="178"/>
      <c r="WPH14" s="178"/>
      <c r="WPI14" s="178"/>
      <c r="WPJ14" s="178"/>
      <c r="WPK14" s="178"/>
      <c r="WPL14" s="178"/>
      <c r="WPM14" s="178"/>
      <c r="WPN14" s="178"/>
      <c r="WPO14" s="178"/>
      <c r="WPP14" s="178"/>
      <c r="WPQ14" s="178"/>
      <c r="WPR14" s="178"/>
      <c r="WPS14" s="178"/>
      <c r="WPT14" s="178"/>
      <c r="WPU14" s="178"/>
      <c r="WPV14" s="178"/>
      <c r="WPW14" s="178"/>
      <c r="WPX14" s="178"/>
      <c r="WPY14" s="178"/>
      <c r="WPZ14" s="178"/>
      <c r="WQA14" s="178"/>
      <c r="WQB14" s="178"/>
      <c r="WQC14" s="178"/>
      <c r="WQD14" s="178"/>
      <c r="WQE14" s="178"/>
      <c r="WQF14" s="178"/>
      <c r="WQG14" s="178"/>
      <c r="WQH14" s="178"/>
      <c r="WQI14" s="178"/>
      <c r="WQJ14" s="178"/>
      <c r="WQK14" s="178"/>
      <c r="WQL14" s="178"/>
      <c r="WQM14" s="178"/>
      <c r="WQN14" s="178"/>
      <c r="WQO14" s="178"/>
      <c r="WQP14" s="178"/>
      <c r="WQQ14" s="178"/>
      <c r="WQR14" s="178"/>
      <c r="WQS14" s="178"/>
      <c r="WQT14" s="178"/>
      <c r="WQU14" s="178"/>
      <c r="WQV14" s="178"/>
      <c r="WQW14" s="178"/>
      <c r="WQX14" s="178"/>
      <c r="WQY14" s="178"/>
      <c r="WQZ14" s="178"/>
      <c r="WRA14" s="178"/>
      <c r="WRB14" s="178"/>
      <c r="WRC14" s="178"/>
      <c r="WRD14" s="178"/>
      <c r="WRE14" s="178"/>
      <c r="WRF14" s="178"/>
      <c r="WRG14" s="178"/>
      <c r="WRH14" s="178"/>
      <c r="WRI14" s="178"/>
      <c r="WRJ14" s="178"/>
      <c r="WRK14" s="178"/>
      <c r="WRL14" s="178"/>
      <c r="WRM14" s="178"/>
      <c r="WRN14" s="178"/>
      <c r="WRO14" s="178"/>
      <c r="WRP14" s="178"/>
      <c r="WRQ14" s="178"/>
      <c r="WRR14" s="178"/>
      <c r="WRS14" s="178"/>
      <c r="WRT14" s="178"/>
      <c r="WRU14" s="178"/>
      <c r="WRV14" s="178"/>
      <c r="WRW14" s="178"/>
      <c r="WRX14" s="178"/>
      <c r="WRY14" s="178"/>
      <c r="WRZ14" s="178"/>
      <c r="WSA14" s="178"/>
      <c r="WSB14" s="178"/>
      <c r="WSC14" s="178"/>
      <c r="WSD14" s="178"/>
      <c r="WSE14" s="178"/>
      <c r="WSF14" s="178"/>
      <c r="WSG14" s="178"/>
      <c r="WSH14" s="178"/>
      <c r="WSI14" s="178"/>
      <c r="WSJ14" s="178"/>
      <c r="WSK14" s="178"/>
      <c r="WSL14" s="178"/>
      <c r="WSM14" s="178"/>
      <c r="WSN14" s="178"/>
      <c r="WSO14" s="178"/>
      <c r="WSP14" s="178"/>
      <c r="WSQ14" s="178"/>
      <c r="WSR14" s="178"/>
      <c r="WSS14" s="178"/>
      <c r="WST14" s="178"/>
      <c r="WSU14" s="178"/>
      <c r="WSV14" s="178"/>
      <c r="WSW14" s="178"/>
      <c r="WSX14" s="178"/>
      <c r="WSY14" s="178"/>
      <c r="WSZ14" s="178"/>
      <c r="WTA14" s="178"/>
      <c r="WTB14" s="178"/>
      <c r="WTC14" s="178"/>
      <c r="WTD14" s="178"/>
      <c r="WTE14" s="178"/>
      <c r="WTF14" s="178"/>
      <c r="WTG14" s="178"/>
      <c r="WTH14" s="178"/>
      <c r="WTI14" s="178"/>
      <c r="WTJ14" s="178"/>
      <c r="WTK14" s="178"/>
      <c r="WTL14" s="178"/>
      <c r="WTM14" s="178"/>
      <c r="WTN14" s="178"/>
      <c r="WTO14" s="178"/>
      <c r="WTP14" s="178"/>
      <c r="WTQ14" s="178"/>
      <c r="WTR14" s="178"/>
      <c r="WTS14" s="178"/>
      <c r="WTT14" s="178"/>
      <c r="WTU14" s="178"/>
      <c r="WTV14" s="178"/>
      <c r="WTW14" s="178"/>
      <c r="WTX14" s="178"/>
      <c r="WTY14" s="178"/>
      <c r="WTZ14" s="178"/>
      <c r="WUA14" s="178"/>
      <c r="WUB14" s="178"/>
      <c r="WUC14" s="178"/>
      <c r="WUD14" s="178"/>
      <c r="WUE14" s="178"/>
      <c r="WUF14" s="178"/>
      <c r="WUG14" s="178"/>
      <c r="WUH14" s="178"/>
      <c r="WUI14" s="178"/>
      <c r="WUJ14" s="178"/>
      <c r="WUK14" s="178"/>
      <c r="WUL14" s="178"/>
      <c r="WUM14" s="178"/>
      <c r="WUN14" s="178"/>
      <c r="WUO14" s="178"/>
      <c r="WUP14" s="178"/>
      <c r="WUQ14" s="178"/>
      <c r="WUR14" s="178"/>
      <c r="WUS14" s="178"/>
      <c r="WUT14" s="178"/>
      <c r="WUU14" s="178"/>
      <c r="WUV14" s="178"/>
      <c r="WUW14" s="178"/>
      <c r="WUX14" s="178"/>
      <c r="WUY14" s="178"/>
      <c r="WUZ14" s="178"/>
      <c r="WVA14" s="178"/>
      <c r="WVB14" s="178"/>
      <c r="WVC14" s="178"/>
      <c r="WVD14" s="178"/>
      <c r="WVE14" s="178"/>
      <c r="WVF14" s="178"/>
      <c r="WVG14" s="178"/>
      <c r="WVH14" s="178"/>
      <c r="WVI14" s="178"/>
      <c r="WVJ14" s="178"/>
      <c r="WVK14" s="178"/>
      <c r="WVL14" s="178"/>
      <c r="WVM14" s="178"/>
      <c r="WVN14" s="178"/>
      <c r="WVO14" s="178"/>
      <c r="WVP14" s="178"/>
      <c r="WVQ14" s="178"/>
      <c r="WVR14" s="178"/>
      <c r="WVS14" s="178"/>
      <c r="WVT14" s="178"/>
      <c r="WVU14" s="178"/>
      <c r="WVV14" s="178"/>
      <c r="WVW14" s="178"/>
      <c r="WVX14" s="178"/>
      <c r="WVY14" s="178"/>
      <c r="WVZ14" s="178"/>
      <c r="WWA14" s="178"/>
      <c r="WWB14" s="178"/>
      <c r="WWC14" s="178"/>
      <c r="WWD14" s="178"/>
      <c r="WWE14" s="178"/>
      <c r="WWF14" s="178"/>
      <c r="WWG14" s="178"/>
      <c r="WWH14" s="178"/>
      <c r="WWI14" s="178"/>
      <c r="WWJ14" s="178"/>
      <c r="WWK14" s="178"/>
      <c r="WWL14" s="178"/>
      <c r="WWM14" s="178"/>
      <c r="WWN14" s="178"/>
      <c r="WWO14" s="178"/>
      <c r="WWP14" s="178"/>
      <c r="WWQ14" s="178"/>
      <c r="WWR14" s="178"/>
      <c r="WWS14" s="178"/>
      <c r="WWT14" s="178"/>
      <c r="WWU14" s="178"/>
      <c r="WWV14" s="178"/>
      <c r="WWW14" s="178"/>
      <c r="WWX14" s="178"/>
      <c r="WWY14" s="178"/>
      <c r="WWZ14" s="178"/>
      <c r="WXA14" s="178"/>
      <c r="WXB14" s="178"/>
      <c r="WXC14" s="178"/>
      <c r="WXD14" s="178"/>
      <c r="WXE14" s="178"/>
      <c r="WXF14" s="178"/>
      <c r="WXG14" s="178"/>
      <c r="WXH14" s="178"/>
      <c r="WXI14" s="178"/>
      <c r="WXJ14" s="178"/>
      <c r="WXK14" s="178"/>
      <c r="WXL14" s="178"/>
      <c r="WXM14" s="178"/>
      <c r="WXN14" s="178"/>
      <c r="WXO14" s="178"/>
      <c r="WXP14" s="178"/>
      <c r="WXQ14" s="178"/>
      <c r="WXR14" s="178"/>
      <c r="WXS14" s="178"/>
      <c r="WXT14" s="178"/>
      <c r="WXU14" s="178"/>
      <c r="WXV14" s="178"/>
      <c r="WXW14" s="178"/>
      <c r="WXX14" s="178"/>
      <c r="WXY14" s="178"/>
      <c r="WXZ14" s="178"/>
      <c r="WYA14" s="178"/>
      <c r="WYB14" s="178"/>
      <c r="WYC14" s="178"/>
      <c r="WYD14" s="178"/>
      <c r="WYE14" s="178"/>
      <c r="WYF14" s="178"/>
      <c r="WYG14" s="178"/>
      <c r="WYH14" s="178"/>
      <c r="WYI14" s="178"/>
      <c r="WYJ14" s="178"/>
      <c r="WYK14" s="178"/>
      <c r="WYL14" s="178"/>
      <c r="WYM14" s="178"/>
      <c r="WYN14" s="178"/>
      <c r="WYO14" s="178"/>
      <c r="WYP14" s="178"/>
      <c r="WYQ14" s="178"/>
      <c r="WYR14" s="178"/>
      <c r="WYS14" s="178"/>
      <c r="WYT14" s="178"/>
      <c r="WYU14" s="178"/>
      <c r="WYV14" s="178"/>
      <c r="WYW14" s="178"/>
      <c r="WYX14" s="178"/>
      <c r="WYY14" s="178"/>
      <c r="WYZ14" s="178"/>
      <c r="WZA14" s="178"/>
      <c r="WZB14" s="178"/>
      <c r="WZC14" s="178"/>
      <c r="WZD14" s="178"/>
      <c r="WZE14" s="178"/>
      <c r="WZF14" s="178"/>
      <c r="WZG14" s="178"/>
      <c r="WZH14" s="178"/>
      <c r="WZI14" s="178"/>
      <c r="WZJ14" s="178"/>
      <c r="WZK14" s="178"/>
      <c r="WZL14" s="178"/>
      <c r="WZM14" s="178"/>
      <c r="WZN14" s="178"/>
      <c r="WZO14" s="178"/>
      <c r="WZP14" s="178"/>
      <c r="WZQ14" s="178"/>
      <c r="WZR14" s="178"/>
      <c r="WZS14" s="178"/>
      <c r="WZT14" s="178"/>
      <c r="WZU14" s="178"/>
      <c r="WZV14" s="178"/>
      <c r="WZW14" s="178"/>
      <c r="WZX14" s="178"/>
      <c r="WZY14" s="178"/>
      <c r="WZZ14" s="178"/>
      <c r="XAA14" s="178"/>
      <c r="XAB14" s="178"/>
      <c r="XAC14" s="178"/>
      <c r="XAD14" s="178"/>
      <c r="XAE14" s="178"/>
      <c r="XAF14" s="178"/>
      <c r="XAG14" s="178"/>
      <c r="XAH14" s="178"/>
      <c r="XAI14" s="178"/>
      <c r="XAJ14" s="178"/>
      <c r="XAK14" s="178"/>
      <c r="XAL14" s="178"/>
      <c r="XAM14" s="178"/>
      <c r="XAN14" s="178"/>
      <c r="XAO14" s="178"/>
      <c r="XAP14" s="178"/>
      <c r="XAQ14" s="178"/>
      <c r="XAR14" s="178"/>
      <c r="XAS14" s="178"/>
      <c r="XAT14" s="178"/>
      <c r="XAU14" s="178"/>
      <c r="XAV14" s="178"/>
      <c r="XAW14" s="178"/>
      <c r="XAX14" s="178"/>
      <c r="XAY14" s="178"/>
      <c r="XAZ14" s="178"/>
      <c r="XBA14" s="178"/>
      <c r="XBB14" s="178"/>
      <c r="XBC14" s="178"/>
      <c r="XBD14" s="178"/>
      <c r="XBE14" s="178"/>
      <c r="XBF14" s="178"/>
      <c r="XBG14" s="178"/>
      <c r="XBH14" s="178"/>
      <c r="XBI14" s="178"/>
      <c r="XBJ14" s="178"/>
      <c r="XBK14" s="178"/>
      <c r="XBL14" s="178"/>
      <c r="XBM14" s="178"/>
      <c r="XBN14" s="178"/>
      <c r="XBO14" s="178"/>
      <c r="XBP14" s="178"/>
      <c r="XBQ14" s="178"/>
      <c r="XBR14" s="178"/>
      <c r="XBS14" s="178"/>
      <c r="XBT14" s="178"/>
      <c r="XBU14" s="178"/>
      <c r="XBV14" s="178"/>
      <c r="XBW14" s="178"/>
      <c r="XBX14" s="178"/>
      <c r="XBY14" s="178"/>
      <c r="XBZ14" s="178"/>
      <c r="XCA14" s="178"/>
      <c r="XCB14" s="178"/>
      <c r="XCC14" s="178"/>
      <c r="XCD14" s="178"/>
      <c r="XCE14" s="178"/>
      <c r="XCF14" s="178"/>
      <c r="XCG14" s="178"/>
      <c r="XCH14" s="178"/>
      <c r="XCI14" s="178"/>
      <c r="XCJ14" s="178"/>
      <c r="XCK14" s="178"/>
      <c r="XCL14" s="178"/>
      <c r="XCM14" s="178"/>
      <c r="XCN14" s="178"/>
      <c r="XCO14" s="178"/>
      <c r="XCP14" s="178"/>
      <c r="XCQ14" s="178"/>
      <c r="XCR14" s="178"/>
      <c r="XCS14" s="178"/>
      <c r="XCT14" s="178"/>
      <c r="XCU14" s="178"/>
      <c r="XCV14" s="178"/>
      <c r="XCW14" s="178"/>
      <c r="XCX14" s="178"/>
      <c r="XCY14" s="178"/>
      <c r="XCZ14" s="178"/>
      <c r="XDA14" s="178"/>
      <c r="XDB14" s="178"/>
      <c r="XDC14" s="178"/>
      <c r="XDD14" s="178"/>
      <c r="XDE14" s="178"/>
      <c r="XDF14" s="178"/>
      <c r="XDG14" s="178"/>
      <c r="XDH14" s="178"/>
      <c r="XDI14" s="178"/>
      <c r="XDJ14" s="178"/>
      <c r="XDK14" s="178"/>
      <c r="XDL14" s="178"/>
      <c r="XDM14" s="178"/>
      <c r="XDN14" s="178"/>
      <c r="XDO14" s="178"/>
      <c r="XDP14" s="178"/>
      <c r="XDQ14" s="178"/>
      <c r="XDR14" s="178"/>
      <c r="XDS14" s="178"/>
      <c r="XDT14" s="178"/>
      <c r="XDU14" s="178"/>
      <c r="XDV14" s="178"/>
      <c r="XDW14" s="178"/>
      <c r="XDX14" s="178"/>
      <c r="XDY14" s="178"/>
      <c r="XDZ14" s="178"/>
      <c r="XEA14" s="178"/>
      <c r="XEB14" s="178"/>
      <c r="XEC14" s="178"/>
      <c r="XED14" s="178"/>
      <c r="XEE14" s="178"/>
      <c r="XEF14" s="178"/>
      <c r="XEG14" s="178"/>
      <c r="XEH14" s="178"/>
      <c r="XEI14" s="178"/>
      <c r="XEJ14" s="178"/>
      <c r="XEK14" s="178"/>
      <c r="XEL14" s="178"/>
      <c r="XEM14" s="178"/>
      <c r="XEN14" s="178"/>
      <c r="XEO14" s="178"/>
      <c r="XEP14" s="178"/>
      <c r="XEQ14" s="178"/>
      <c r="XER14" s="178"/>
      <c r="XES14" s="178"/>
      <c r="XET14" s="178"/>
      <c r="XEU14" s="178"/>
      <c r="XEV14" s="178"/>
      <c r="XEW14" s="178"/>
      <c r="XEX14" s="178"/>
      <c r="XEY14" s="178"/>
      <c r="XEZ14" s="178"/>
      <c r="XFA14" s="178"/>
      <c r="XFB14" s="178"/>
      <c r="XFC14" s="178"/>
      <c r="XFD14" s="177"/>
    </row>
    <row r="15" spans="1:16384" s="52" customFormat="1" ht="15" customHeight="1" x14ac:dyDescent="0.25">
      <c r="A15" s="175"/>
      <c r="B15" s="153"/>
      <c r="C15" s="122"/>
      <c r="D15" s="53" t="s">
        <v>10</v>
      </c>
      <c r="E15" s="54">
        <f>SUM(E10:E14)</f>
        <v>506.32375952380949</v>
      </c>
      <c r="F15" s="54">
        <f>SUM(F10:F14)</f>
        <v>506.32375952380949</v>
      </c>
      <c r="G15" s="54">
        <f t="shared" ref="G15:X15" si="0">SUM(G10:G14)</f>
        <v>506.32375952380949</v>
      </c>
      <c r="H15" s="54">
        <f t="shared" si="0"/>
        <v>506.32375952380949</v>
      </c>
      <c r="I15" s="54">
        <f t="shared" si="0"/>
        <v>506.32375952380949</v>
      </c>
      <c r="J15" s="54">
        <f t="shared" si="0"/>
        <v>506.32375952380949</v>
      </c>
      <c r="K15" s="54">
        <f t="shared" si="0"/>
        <v>506.32375952380949</v>
      </c>
      <c r="L15" s="54">
        <f t="shared" si="0"/>
        <v>506.32375952380949</v>
      </c>
      <c r="M15" s="54">
        <f t="shared" si="0"/>
        <v>506.32375952380949</v>
      </c>
      <c r="N15" s="54">
        <f t="shared" si="0"/>
        <v>506.32375952380949</v>
      </c>
      <c r="O15" s="54">
        <f t="shared" si="0"/>
        <v>506.32375952380949</v>
      </c>
      <c r="P15" s="54">
        <f t="shared" si="0"/>
        <v>506.32375952380949</v>
      </c>
      <c r="Q15" s="54">
        <f t="shared" si="0"/>
        <v>506.32375952380949</v>
      </c>
      <c r="R15" s="54">
        <f t="shared" si="0"/>
        <v>506.32375952380949</v>
      </c>
      <c r="S15" s="54">
        <f t="shared" si="0"/>
        <v>506.32375952380949</v>
      </c>
      <c r="T15" s="54">
        <f t="shared" si="0"/>
        <v>506.32375952380949</v>
      </c>
      <c r="U15" s="54">
        <f t="shared" si="0"/>
        <v>506.32375952380949</v>
      </c>
      <c r="V15" s="54">
        <f t="shared" si="0"/>
        <v>506.32375952380949</v>
      </c>
      <c r="W15" s="54">
        <f t="shared" si="0"/>
        <v>506.32375952380949</v>
      </c>
      <c r="X15" s="54">
        <f t="shared" si="0"/>
        <v>506.32375952380949</v>
      </c>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c r="DT15" s="49"/>
      <c r="DU15" s="49"/>
      <c r="DV15" s="49"/>
      <c r="DW15" s="49"/>
      <c r="DX15" s="49"/>
      <c r="DY15" s="49"/>
      <c r="DZ15" s="49"/>
      <c r="EA15" s="49"/>
      <c r="EB15" s="49"/>
      <c r="EC15" s="49"/>
      <c r="ED15" s="49"/>
      <c r="EE15" s="49"/>
      <c r="EF15" s="49"/>
      <c r="EG15" s="49"/>
      <c r="EH15" s="49"/>
      <c r="EI15" s="49"/>
      <c r="EJ15" s="49"/>
      <c r="EK15" s="49"/>
      <c r="EL15" s="49"/>
      <c r="EM15" s="49"/>
      <c r="EN15" s="49"/>
      <c r="EO15" s="49"/>
      <c r="EP15" s="49"/>
      <c r="EQ15" s="49"/>
      <c r="ER15" s="49"/>
      <c r="ES15" s="49"/>
      <c r="ET15" s="49"/>
      <c r="EU15" s="49"/>
      <c r="EV15" s="49"/>
      <c r="EW15" s="49"/>
      <c r="EX15" s="49"/>
      <c r="EY15" s="49"/>
      <c r="EZ15" s="49"/>
      <c r="FA15" s="49"/>
      <c r="FB15" s="49"/>
      <c r="FC15" s="49"/>
      <c r="FD15" s="49"/>
      <c r="FE15" s="49"/>
      <c r="FF15" s="49"/>
      <c r="FG15" s="49"/>
      <c r="FH15" s="49"/>
      <c r="FI15" s="49"/>
      <c r="FJ15" s="49"/>
      <c r="FK15" s="49"/>
      <c r="FL15" s="49"/>
      <c r="FM15" s="49"/>
      <c r="FN15" s="49"/>
      <c r="FO15" s="49"/>
      <c r="FP15" s="49"/>
      <c r="FQ15" s="49"/>
      <c r="FR15" s="49"/>
      <c r="FS15" s="49"/>
      <c r="FT15" s="49"/>
      <c r="FU15" s="49"/>
      <c r="FV15" s="49"/>
      <c r="FW15" s="49"/>
      <c r="FX15" s="49"/>
      <c r="FY15" s="49"/>
      <c r="FZ15" s="49"/>
      <c r="GA15" s="49"/>
      <c r="GB15" s="49"/>
      <c r="GC15" s="49"/>
      <c r="GD15" s="49"/>
      <c r="GE15" s="49"/>
      <c r="GF15" s="49"/>
      <c r="GG15" s="49"/>
      <c r="GH15" s="49"/>
      <c r="GI15" s="49"/>
      <c r="GJ15" s="49"/>
      <c r="GK15" s="49"/>
      <c r="GL15" s="49"/>
      <c r="GM15" s="49"/>
      <c r="GN15" s="49"/>
      <c r="GO15" s="49"/>
      <c r="GP15" s="49"/>
      <c r="GQ15" s="49"/>
      <c r="GR15" s="49"/>
      <c r="GS15" s="49"/>
      <c r="GT15" s="49"/>
      <c r="GU15" s="49"/>
      <c r="GV15" s="49"/>
      <c r="GW15" s="49"/>
      <c r="GX15" s="49"/>
      <c r="GY15" s="49"/>
      <c r="GZ15" s="49"/>
      <c r="HA15" s="49"/>
      <c r="HB15" s="49"/>
      <c r="HC15" s="49"/>
      <c r="HD15" s="49"/>
      <c r="HE15" s="49"/>
      <c r="HF15" s="49"/>
      <c r="HG15" s="49"/>
      <c r="HH15" s="49"/>
      <c r="HI15" s="49"/>
      <c r="HJ15" s="49"/>
      <c r="HK15" s="49"/>
      <c r="HL15" s="49"/>
      <c r="HM15" s="49"/>
      <c r="HN15" s="49"/>
      <c r="HO15" s="49"/>
      <c r="HP15" s="49"/>
      <c r="HQ15" s="49"/>
      <c r="HR15" s="49"/>
      <c r="HS15" s="49"/>
      <c r="HT15" s="49"/>
      <c r="HU15" s="49"/>
      <c r="HV15" s="49"/>
      <c r="HW15" s="49"/>
      <c r="HX15" s="49"/>
      <c r="HY15" s="49"/>
      <c r="HZ15" s="49"/>
      <c r="IA15" s="49"/>
      <c r="IB15" s="49"/>
      <c r="IC15" s="49"/>
      <c r="ID15" s="49"/>
      <c r="IE15" s="49"/>
      <c r="IF15" s="49"/>
      <c r="IG15" s="49"/>
      <c r="IH15" s="49"/>
      <c r="II15" s="49"/>
      <c r="IJ15" s="49"/>
      <c r="IK15" s="49"/>
      <c r="IL15" s="49"/>
      <c r="IM15" s="49"/>
      <c r="IN15" s="49"/>
      <c r="IO15" s="49"/>
      <c r="IP15" s="49"/>
      <c r="IQ15" s="49"/>
      <c r="IR15" s="49"/>
      <c r="IS15" s="49"/>
      <c r="IT15" s="49"/>
      <c r="IU15" s="49"/>
      <c r="IV15" s="49"/>
      <c r="IW15" s="49"/>
      <c r="IX15" s="49"/>
      <c r="IY15" s="49"/>
      <c r="IZ15" s="49"/>
      <c r="JA15" s="49"/>
      <c r="JB15" s="49"/>
      <c r="JC15" s="49"/>
      <c r="JD15" s="49"/>
      <c r="JE15" s="49"/>
      <c r="JF15" s="49"/>
      <c r="JG15" s="49"/>
      <c r="JH15" s="49"/>
      <c r="JI15" s="49"/>
      <c r="JJ15" s="49"/>
      <c r="JK15" s="49"/>
      <c r="JL15" s="49"/>
      <c r="JM15" s="49"/>
      <c r="JN15" s="49"/>
      <c r="JO15" s="49"/>
      <c r="JP15" s="49"/>
      <c r="JQ15" s="49"/>
      <c r="JR15" s="49"/>
      <c r="JS15" s="49"/>
      <c r="JT15" s="49"/>
      <c r="JU15" s="49"/>
      <c r="JV15" s="49"/>
      <c r="JW15" s="49"/>
      <c r="JX15" s="49"/>
      <c r="JY15" s="49"/>
      <c r="JZ15" s="49"/>
      <c r="KA15" s="49"/>
      <c r="KB15" s="49"/>
      <c r="KC15" s="49"/>
      <c r="KD15" s="49"/>
      <c r="KE15" s="49"/>
      <c r="KF15" s="49"/>
      <c r="KG15" s="49"/>
      <c r="KH15" s="49"/>
      <c r="KI15" s="49"/>
      <c r="KJ15" s="49"/>
      <c r="KK15" s="49"/>
      <c r="KL15" s="49"/>
      <c r="KM15" s="49"/>
      <c r="KN15" s="49"/>
      <c r="KO15" s="49"/>
      <c r="KP15" s="49"/>
      <c r="KQ15" s="49"/>
      <c r="KR15" s="49"/>
      <c r="KS15" s="49"/>
      <c r="KT15" s="49"/>
      <c r="KU15" s="49"/>
      <c r="KV15" s="49"/>
      <c r="KW15" s="49"/>
      <c r="KX15" s="49"/>
      <c r="KY15" s="49"/>
      <c r="KZ15" s="49"/>
      <c r="LA15" s="49"/>
      <c r="LB15" s="49"/>
      <c r="LC15" s="49"/>
      <c r="LD15" s="49"/>
      <c r="LE15" s="49"/>
      <c r="LF15" s="49"/>
      <c r="LG15" s="49"/>
      <c r="LH15" s="49"/>
      <c r="LI15" s="49"/>
      <c r="LJ15" s="49"/>
      <c r="LK15" s="49"/>
      <c r="LL15" s="49"/>
      <c r="LM15" s="49"/>
      <c r="LN15" s="49"/>
      <c r="LO15" s="49"/>
      <c r="LP15" s="49"/>
      <c r="LQ15" s="49"/>
      <c r="LR15" s="49"/>
      <c r="LS15" s="49"/>
      <c r="LT15" s="49"/>
      <c r="LU15" s="49"/>
      <c r="LV15" s="49"/>
      <c r="LW15" s="49"/>
      <c r="LX15" s="49"/>
      <c r="LY15" s="49"/>
      <c r="LZ15" s="49"/>
      <c r="MA15" s="49"/>
      <c r="MB15" s="49"/>
      <c r="MC15" s="49"/>
      <c r="MD15" s="49"/>
      <c r="ME15" s="49"/>
      <c r="MF15" s="49"/>
      <c r="MG15" s="49"/>
      <c r="MH15" s="49"/>
      <c r="MI15" s="49"/>
      <c r="MJ15" s="49"/>
      <c r="MK15" s="49"/>
      <c r="ML15" s="49"/>
      <c r="MM15" s="49"/>
      <c r="MN15" s="49"/>
      <c r="MO15" s="49"/>
      <c r="MP15" s="49"/>
      <c r="MQ15" s="49"/>
      <c r="MR15" s="49"/>
      <c r="MS15" s="49"/>
      <c r="MT15" s="49"/>
      <c r="MU15" s="49"/>
      <c r="MV15" s="49"/>
      <c r="MW15" s="49"/>
      <c r="MX15" s="49"/>
      <c r="MY15" s="49"/>
      <c r="MZ15" s="49"/>
      <c r="NA15" s="49"/>
      <c r="NB15" s="49"/>
      <c r="NC15" s="49"/>
      <c r="ND15" s="49"/>
      <c r="NE15" s="49"/>
      <c r="NF15" s="49"/>
      <c r="NG15" s="49"/>
      <c r="NH15" s="49"/>
      <c r="NI15" s="49"/>
      <c r="NJ15" s="49"/>
      <c r="NK15" s="49"/>
      <c r="NL15" s="49"/>
      <c r="NM15" s="49"/>
      <c r="NN15" s="49"/>
      <c r="NO15" s="49"/>
      <c r="NP15" s="49"/>
      <c r="NQ15" s="49"/>
      <c r="NR15" s="49"/>
      <c r="NS15" s="49"/>
      <c r="NT15" s="49"/>
      <c r="NU15" s="49"/>
      <c r="NV15" s="49"/>
      <c r="NW15" s="49"/>
      <c r="NX15" s="49"/>
      <c r="NY15" s="49"/>
      <c r="NZ15" s="49"/>
      <c r="OA15" s="49"/>
      <c r="OB15" s="49"/>
      <c r="OC15" s="49"/>
      <c r="OD15" s="49"/>
      <c r="OE15" s="49"/>
      <c r="OF15" s="49"/>
      <c r="OG15" s="49"/>
      <c r="OH15" s="49"/>
      <c r="OI15" s="49"/>
      <c r="OJ15" s="49"/>
      <c r="OK15" s="49"/>
      <c r="OL15" s="49"/>
      <c r="OM15" s="49"/>
      <c r="ON15" s="49"/>
      <c r="OO15" s="49"/>
      <c r="OP15" s="49"/>
      <c r="OQ15" s="49"/>
      <c r="OR15" s="49"/>
      <c r="OS15" s="49"/>
      <c r="OT15" s="49"/>
      <c r="OU15" s="49"/>
      <c r="OV15" s="49"/>
      <c r="OW15" s="49"/>
      <c r="OX15" s="49"/>
      <c r="OY15" s="49"/>
      <c r="OZ15" s="49"/>
      <c r="PA15" s="49"/>
      <c r="PB15" s="49"/>
      <c r="PC15" s="49"/>
      <c r="PD15" s="49"/>
      <c r="PE15" s="49"/>
      <c r="PF15" s="49"/>
      <c r="PG15" s="49"/>
      <c r="PH15" s="49"/>
      <c r="PI15" s="49"/>
      <c r="PJ15" s="49"/>
      <c r="PK15" s="49"/>
      <c r="PL15" s="49"/>
      <c r="PM15" s="49"/>
      <c r="PN15" s="49"/>
      <c r="PO15" s="49"/>
      <c r="PP15" s="49"/>
      <c r="PQ15" s="49"/>
      <c r="PR15" s="49"/>
      <c r="PS15" s="49"/>
      <c r="PT15" s="49"/>
      <c r="PU15" s="49"/>
      <c r="PV15" s="49"/>
      <c r="PW15" s="49"/>
      <c r="PX15" s="49"/>
      <c r="PY15" s="49"/>
      <c r="PZ15" s="49"/>
      <c r="QA15" s="49"/>
      <c r="QB15" s="49"/>
      <c r="QC15" s="49"/>
      <c r="QD15" s="49"/>
      <c r="QE15" s="49"/>
      <c r="QF15" s="49"/>
      <c r="QG15" s="49"/>
      <c r="QH15" s="49"/>
      <c r="QI15" s="49"/>
      <c r="QJ15" s="49"/>
      <c r="QK15" s="49"/>
      <c r="QL15" s="49"/>
      <c r="QM15" s="49"/>
      <c r="QN15" s="49"/>
      <c r="QO15" s="49"/>
      <c r="QP15" s="49"/>
      <c r="QQ15" s="49"/>
      <c r="QR15" s="49"/>
      <c r="QS15" s="49"/>
      <c r="QT15" s="49"/>
      <c r="QU15" s="49"/>
      <c r="QV15" s="49"/>
      <c r="QW15" s="49"/>
      <c r="QX15" s="49"/>
      <c r="QY15" s="49"/>
      <c r="QZ15" s="49"/>
      <c r="RA15" s="49"/>
      <c r="RB15" s="49"/>
      <c r="RC15" s="49"/>
      <c r="RD15" s="49"/>
      <c r="RE15" s="49"/>
      <c r="RF15" s="49"/>
      <c r="RG15" s="49"/>
      <c r="RH15" s="49"/>
      <c r="RI15" s="49"/>
      <c r="RJ15" s="49"/>
      <c r="RK15" s="49"/>
      <c r="RL15" s="49"/>
      <c r="RM15" s="49"/>
      <c r="RN15" s="49"/>
      <c r="RO15" s="49"/>
      <c r="RP15" s="49"/>
      <c r="RQ15" s="49"/>
      <c r="RR15" s="49"/>
      <c r="RS15" s="49"/>
      <c r="RT15" s="49"/>
      <c r="RU15" s="49"/>
      <c r="RV15" s="49"/>
      <c r="RW15" s="49"/>
      <c r="RX15" s="49"/>
      <c r="RY15" s="49"/>
      <c r="RZ15" s="49"/>
      <c r="SA15" s="49"/>
      <c r="SB15" s="49"/>
      <c r="SC15" s="49"/>
      <c r="SD15" s="49"/>
      <c r="SE15" s="49"/>
      <c r="SF15" s="49"/>
      <c r="SG15" s="49"/>
      <c r="SH15" s="49"/>
      <c r="SI15" s="49"/>
      <c r="SJ15" s="49"/>
      <c r="SK15" s="49"/>
      <c r="SL15" s="49"/>
      <c r="SM15" s="49"/>
      <c r="SN15" s="49"/>
      <c r="SO15" s="49"/>
      <c r="SP15" s="49"/>
      <c r="SQ15" s="49"/>
      <c r="SR15" s="49"/>
      <c r="SS15" s="49"/>
      <c r="ST15" s="49"/>
      <c r="SU15" s="49"/>
      <c r="SV15" s="49"/>
      <c r="SW15" s="49"/>
      <c r="SX15" s="49"/>
      <c r="SY15" s="49"/>
      <c r="SZ15" s="49"/>
      <c r="TA15" s="49"/>
      <c r="TB15" s="49"/>
      <c r="TC15" s="49"/>
      <c r="TD15" s="49"/>
      <c r="TE15" s="49"/>
      <c r="TF15" s="49"/>
      <c r="TG15" s="49"/>
      <c r="TH15" s="49"/>
      <c r="TI15" s="49"/>
      <c r="TJ15" s="49"/>
      <c r="TK15" s="49"/>
      <c r="TL15" s="49"/>
      <c r="TM15" s="49"/>
      <c r="TN15" s="49"/>
      <c r="TO15" s="49"/>
      <c r="TP15" s="49"/>
      <c r="TQ15" s="49"/>
      <c r="TR15" s="49"/>
      <c r="TS15" s="49"/>
      <c r="TT15" s="49"/>
      <c r="TU15" s="49"/>
      <c r="TV15" s="49"/>
      <c r="TW15" s="49"/>
      <c r="TX15" s="49"/>
      <c r="TY15" s="49"/>
      <c r="TZ15" s="49"/>
      <c r="UA15" s="49"/>
      <c r="UB15" s="49"/>
      <c r="UC15" s="49"/>
      <c r="UD15" s="49"/>
      <c r="UE15" s="49"/>
      <c r="UF15" s="49"/>
      <c r="UG15" s="49"/>
      <c r="UH15" s="49"/>
      <c r="UI15" s="49"/>
      <c r="UJ15" s="49"/>
      <c r="UK15" s="49"/>
      <c r="UL15" s="49"/>
      <c r="UM15" s="49"/>
      <c r="UN15" s="49"/>
      <c r="UO15" s="49"/>
      <c r="UP15" s="49"/>
      <c r="UQ15" s="49"/>
      <c r="UR15" s="49"/>
      <c r="US15" s="49"/>
      <c r="UT15" s="49"/>
      <c r="UU15" s="49"/>
      <c r="UV15" s="49"/>
      <c r="UW15" s="49"/>
      <c r="UX15" s="49"/>
      <c r="UY15" s="49"/>
      <c r="UZ15" s="49"/>
      <c r="VA15" s="49"/>
      <c r="VB15" s="49"/>
      <c r="VC15" s="49"/>
      <c r="VD15" s="49"/>
      <c r="VE15" s="49"/>
      <c r="VF15" s="49"/>
      <c r="VG15" s="49"/>
      <c r="VH15" s="49"/>
      <c r="VI15" s="49"/>
      <c r="VJ15" s="49"/>
      <c r="VK15" s="49"/>
      <c r="VL15" s="49"/>
      <c r="VM15" s="49"/>
      <c r="VN15" s="49"/>
      <c r="VO15" s="49"/>
      <c r="VP15" s="49"/>
      <c r="VQ15" s="49"/>
      <c r="VR15" s="49"/>
      <c r="VS15" s="49"/>
      <c r="VT15" s="49"/>
      <c r="VU15" s="49"/>
      <c r="VV15" s="49"/>
      <c r="VW15" s="49"/>
      <c r="VX15" s="49"/>
      <c r="VY15" s="49"/>
      <c r="VZ15" s="49"/>
      <c r="WA15" s="49"/>
      <c r="WB15" s="49"/>
      <c r="WC15" s="49"/>
      <c r="WD15" s="49"/>
      <c r="WE15" s="49"/>
      <c r="WF15" s="49"/>
      <c r="WG15" s="49"/>
      <c r="WH15" s="49"/>
      <c r="WI15" s="49"/>
      <c r="WJ15" s="49"/>
      <c r="WK15" s="49"/>
      <c r="WL15" s="49"/>
      <c r="WM15" s="49"/>
      <c r="WN15" s="49"/>
      <c r="WO15" s="49"/>
      <c r="WP15" s="49"/>
      <c r="WQ15" s="49"/>
      <c r="WR15" s="49"/>
      <c r="WS15" s="49"/>
      <c r="WT15" s="49"/>
      <c r="WU15" s="49"/>
      <c r="WV15" s="49"/>
      <c r="WW15" s="49"/>
      <c r="WX15" s="49"/>
      <c r="WY15" s="49"/>
      <c r="WZ15" s="49"/>
      <c r="XA15" s="49"/>
      <c r="XB15" s="49"/>
      <c r="XC15" s="49"/>
      <c r="XD15" s="49"/>
      <c r="XE15" s="49"/>
      <c r="XF15" s="49"/>
      <c r="XG15" s="49"/>
      <c r="XH15" s="49"/>
      <c r="XI15" s="49"/>
      <c r="XJ15" s="49"/>
      <c r="XK15" s="49"/>
      <c r="XL15" s="49"/>
      <c r="XM15" s="49"/>
      <c r="XN15" s="49"/>
      <c r="XO15" s="49"/>
      <c r="XP15" s="49"/>
      <c r="XQ15" s="49"/>
      <c r="XR15" s="49"/>
      <c r="XS15" s="49"/>
      <c r="XT15" s="49"/>
      <c r="XU15" s="49"/>
      <c r="XV15" s="49"/>
      <c r="XW15" s="49"/>
      <c r="XX15" s="49"/>
      <c r="XY15" s="49"/>
      <c r="XZ15" s="49"/>
      <c r="YA15" s="49"/>
      <c r="YB15" s="49"/>
      <c r="YC15" s="49"/>
      <c r="YD15" s="49"/>
      <c r="YE15" s="49"/>
      <c r="YF15" s="49"/>
      <c r="YG15" s="49"/>
      <c r="YH15" s="49"/>
      <c r="YI15" s="49"/>
      <c r="YJ15" s="49"/>
      <c r="YK15" s="49"/>
      <c r="YL15" s="49"/>
      <c r="YM15" s="49"/>
      <c r="YN15" s="49"/>
      <c r="YO15" s="49"/>
      <c r="YP15" s="49"/>
      <c r="YQ15" s="49"/>
      <c r="YR15" s="49"/>
      <c r="YS15" s="49"/>
      <c r="YT15" s="49"/>
      <c r="YU15" s="49"/>
      <c r="YV15" s="49"/>
      <c r="YW15" s="49"/>
      <c r="YX15" s="49"/>
      <c r="YY15" s="49"/>
      <c r="YZ15" s="49"/>
      <c r="ZA15" s="49"/>
      <c r="ZB15" s="49"/>
      <c r="ZC15" s="49"/>
      <c r="ZD15" s="49"/>
      <c r="ZE15" s="49"/>
      <c r="ZF15" s="49"/>
      <c r="ZG15" s="49"/>
      <c r="ZH15" s="49"/>
      <c r="ZI15" s="49"/>
      <c r="ZJ15" s="49"/>
      <c r="ZK15" s="49"/>
      <c r="ZL15" s="49"/>
      <c r="ZM15" s="49"/>
      <c r="ZN15" s="49"/>
      <c r="ZO15" s="49"/>
      <c r="ZP15" s="49"/>
      <c r="ZQ15" s="49"/>
      <c r="ZR15" s="49"/>
      <c r="ZS15" s="49"/>
      <c r="ZT15" s="49"/>
      <c r="ZU15" s="49"/>
      <c r="ZV15" s="49"/>
      <c r="ZW15" s="49"/>
      <c r="ZX15" s="49"/>
      <c r="ZY15" s="49"/>
      <c r="ZZ15" s="49"/>
      <c r="AAA15" s="49"/>
      <c r="AAB15" s="49"/>
      <c r="AAC15" s="49"/>
      <c r="AAD15" s="49"/>
      <c r="AAE15" s="49"/>
      <c r="AAF15" s="49"/>
      <c r="AAG15" s="49"/>
      <c r="AAH15" s="49"/>
      <c r="AAI15" s="49"/>
      <c r="AAJ15" s="49"/>
      <c r="AAK15" s="49"/>
      <c r="AAL15" s="49"/>
      <c r="AAM15" s="49"/>
      <c r="AAN15" s="49"/>
      <c r="AAO15" s="49"/>
      <c r="AAP15" s="49"/>
      <c r="AAQ15" s="49"/>
      <c r="AAR15" s="49"/>
      <c r="AAS15" s="49"/>
      <c r="AAT15" s="49"/>
      <c r="AAU15" s="49"/>
      <c r="AAV15" s="49"/>
      <c r="AAW15" s="49"/>
      <c r="AAX15" s="49"/>
      <c r="AAY15" s="49"/>
      <c r="AAZ15" s="49"/>
      <c r="ABA15" s="49"/>
      <c r="ABB15" s="49"/>
      <c r="ABC15" s="49"/>
      <c r="ABD15" s="49"/>
      <c r="ABE15" s="49"/>
      <c r="ABF15" s="49"/>
      <c r="ABG15" s="49"/>
      <c r="ABH15" s="49"/>
      <c r="ABI15" s="49"/>
      <c r="ABJ15" s="49"/>
      <c r="ABK15" s="49"/>
      <c r="ABL15" s="49"/>
      <c r="ABM15" s="49"/>
      <c r="ABN15" s="49"/>
      <c r="ABO15" s="49"/>
      <c r="ABP15" s="49"/>
      <c r="ABQ15" s="49"/>
      <c r="ABR15" s="49"/>
      <c r="ABS15" s="49"/>
      <c r="ABT15" s="49"/>
      <c r="ABU15" s="49"/>
      <c r="ABV15" s="49"/>
      <c r="ABW15" s="49"/>
      <c r="ABX15" s="49"/>
      <c r="ABY15" s="49"/>
      <c r="ABZ15" s="49"/>
      <c r="ACA15" s="49"/>
      <c r="ACB15" s="49"/>
      <c r="ACC15" s="49"/>
      <c r="ACD15" s="49"/>
      <c r="ACE15" s="49"/>
      <c r="ACF15" s="49"/>
      <c r="ACG15" s="49"/>
      <c r="ACH15" s="49"/>
      <c r="ACI15" s="49"/>
      <c r="ACJ15" s="49"/>
      <c r="ACK15" s="49"/>
      <c r="ACL15" s="49"/>
      <c r="ACM15" s="49"/>
      <c r="ACN15" s="49"/>
      <c r="ACO15" s="49"/>
      <c r="ACP15" s="49"/>
      <c r="ACQ15" s="49"/>
      <c r="ACR15" s="49"/>
      <c r="ACS15" s="49"/>
      <c r="ACT15" s="49"/>
      <c r="ACU15" s="49"/>
      <c r="ACV15" s="49"/>
      <c r="ACW15" s="49"/>
      <c r="ACX15" s="49"/>
      <c r="ACY15" s="49"/>
      <c r="ACZ15" s="49"/>
      <c r="ADA15" s="49"/>
      <c r="ADB15" s="49"/>
      <c r="ADC15" s="49"/>
      <c r="ADD15" s="49"/>
      <c r="ADE15" s="49"/>
      <c r="ADF15" s="49"/>
      <c r="ADG15" s="49"/>
      <c r="ADH15" s="49"/>
      <c r="ADI15" s="49"/>
      <c r="ADJ15" s="49"/>
      <c r="ADK15" s="49"/>
      <c r="ADL15" s="49"/>
      <c r="ADM15" s="49"/>
      <c r="ADN15" s="49"/>
      <c r="ADO15" s="49"/>
      <c r="ADP15" s="49"/>
      <c r="ADQ15" s="49"/>
      <c r="ADR15" s="49"/>
      <c r="ADS15" s="49"/>
      <c r="ADT15" s="49"/>
      <c r="ADU15" s="49"/>
      <c r="ADV15" s="49"/>
      <c r="ADW15" s="49"/>
      <c r="ADX15" s="49"/>
      <c r="ADY15" s="49"/>
      <c r="ADZ15" s="49"/>
      <c r="AEA15" s="49"/>
      <c r="AEB15" s="49"/>
      <c r="AEC15" s="49"/>
      <c r="AED15" s="49"/>
      <c r="AEE15" s="49"/>
      <c r="AEF15" s="49"/>
      <c r="AEG15" s="49"/>
      <c r="AEH15" s="49"/>
      <c r="AEI15" s="49"/>
      <c r="AEJ15" s="49"/>
      <c r="AEK15" s="49"/>
      <c r="AEL15" s="49"/>
      <c r="AEM15" s="49"/>
      <c r="AEN15" s="49"/>
      <c r="AEO15" s="49"/>
      <c r="AEP15" s="49"/>
      <c r="AEQ15" s="49"/>
      <c r="AER15" s="49"/>
      <c r="AES15" s="49"/>
      <c r="AET15" s="49"/>
      <c r="AEU15" s="49"/>
      <c r="AEV15" s="49"/>
      <c r="AEW15" s="49"/>
      <c r="AEX15" s="49"/>
      <c r="AEY15" s="49"/>
      <c r="AEZ15" s="49"/>
      <c r="AFA15" s="49"/>
      <c r="AFB15" s="49"/>
      <c r="AFC15" s="49"/>
      <c r="AFD15" s="49"/>
      <c r="AFE15" s="49"/>
      <c r="AFF15" s="49"/>
      <c r="AFG15" s="49"/>
      <c r="AFH15" s="49"/>
      <c r="AFI15" s="49"/>
      <c r="AFJ15" s="49"/>
      <c r="AFK15" s="49"/>
      <c r="AFL15" s="49"/>
      <c r="AFM15" s="49"/>
      <c r="AFN15" s="49"/>
      <c r="AFO15" s="49"/>
      <c r="AFP15" s="49"/>
      <c r="AFQ15" s="49"/>
      <c r="AFR15" s="49"/>
      <c r="AFS15" s="49"/>
      <c r="AFT15" s="49"/>
      <c r="AFU15" s="49"/>
      <c r="AFV15" s="49"/>
      <c r="AFW15" s="49"/>
      <c r="AFX15" s="49"/>
      <c r="AFY15" s="49"/>
      <c r="AFZ15" s="49"/>
      <c r="AGA15" s="49"/>
      <c r="AGB15" s="49"/>
      <c r="AGC15" s="49"/>
      <c r="AGD15" s="49"/>
      <c r="AGE15" s="49"/>
      <c r="AGF15" s="49"/>
      <c r="AGG15" s="49"/>
      <c r="AGH15" s="49"/>
      <c r="AGI15" s="49"/>
      <c r="AGJ15" s="49"/>
      <c r="AGK15" s="49"/>
      <c r="AGL15" s="49"/>
      <c r="AGM15" s="49"/>
      <c r="AGN15" s="49"/>
      <c r="AGO15" s="49"/>
      <c r="AGP15" s="49"/>
      <c r="AGQ15" s="49"/>
      <c r="AGR15" s="49"/>
      <c r="AGS15" s="49"/>
      <c r="AGT15" s="49"/>
      <c r="AGU15" s="49"/>
      <c r="AGV15" s="49"/>
      <c r="AGW15" s="49"/>
      <c r="AGX15" s="49"/>
      <c r="AGY15" s="49"/>
      <c r="AGZ15" s="49"/>
      <c r="AHA15" s="49"/>
      <c r="AHB15" s="49"/>
      <c r="AHC15" s="49"/>
      <c r="AHD15" s="49"/>
      <c r="AHE15" s="49"/>
      <c r="AHF15" s="49"/>
      <c r="AHG15" s="49"/>
      <c r="AHH15" s="49"/>
      <c r="AHI15" s="49"/>
      <c r="AHJ15" s="49"/>
      <c r="AHK15" s="49"/>
      <c r="AHL15" s="49"/>
      <c r="AHM15" s="49"/>
      <c r="AHN15" s="49"/>
      <c r="AHO15" s="49"/>
      <c r="AHP15" s="49"/>
      <c r="AHQ15" s="49"/>
      <c r="AHR15" s="49"/>
      <c r="AHS15" s="49"/>
      <c r="AHT15" s="49"/>
      <c r="AHU15" s="49"/>
      <c r="AHV15" s="49"/>
      <c r="AHW15" s="49"/>
      <c r="AHX15" s="49"/>
      <c r="AHY15" s="49"/>
      <c r="AHZ15" s="49"/>
      <c r="AIA15" s="49"/>
      <c r="AIB15" s="49"/>
      <c r="AIC15" s="49"/>
      <c r="AID15" s="49"/>
      <c r="AIE15" s="49"/>
      <c r="AIF15" s="49"/>
      <c r="AIG15" s="49"/>
      <c r="AIH15" s="49"/>
      <c r="AII15" s="49"/>
      <c r="AIJ15" s="49"/>
      <c r="AIK15" s="49"/>
      <c r="AIL15" s="49"/>
      <c r="AIM15" s="49"/>
      <c r="AIN15" s="49"/>
      <c r="AIO15" s="49"/>
      <c r="AIP15" s="49"/>
      <c r="AIQ15" s="49"/>
      <c r="AIR15" s="49"/>
      <c r="AIS15" s="49"/>
      <c r="AIT15" s="49"/>
      <c r="AIU15" s="49"/>
      <c r="AIV15" s="49"/>
      <c r="AIW15" s="49"/>
      <c r="AIX15" s="49"/>
      <c r="AIY15" s="49"/>
      <c r="AIZ15" s="49"/>
      <c r="AJA15" s="49"/>
      <c r="AJB15" s="49"/>
      <c r="AJC15" s="49"/>
      <c r="AJD15" s="49"/>
      <c r="AJE15" s="49"/>
      <c r="AJF15" s="49"/>
      <c r="AJG15" s="49"/>
      <c r="AJH15" s="49"/>
      <c r="AJI15" s="49"/>
      <c r="AJJ15" s="49"/>
      <c r="AJK15" s="49"/>
      <c r="AJL15" s="49"/>
      <c r="AJM15" s="49"/>
      <c r="AJN15" s="49"/>
      <c r="AJO15" s="49"/>
      <c r="AJP15" s="49"/>
      <c r="AJQ15" s="49"/>
      <c r="AJR15" s="49"/>
      <c r="AJS15" s="49"/>
      <c r="AJT15" s="49"/>
      <c r="AJU15" s="49"/>
      <c r="AJV15" s="49"/>
      <c r="AJW15" s="49"/>
      <c r="AJX15" s="49"/>
      <c r="AJY15" s="49"/>
      <c r="AJZ15" s="49"/>
      <c r="AKA15" s="49"/>
      <c r="AKB15" s="49"/>
      <c r="AKC15" s="49"/>
      <c r="AKD15" s="49"/>
      <c r="AKE15" s="49"/>
      <c r="AKF15" s="49"/>
      <c r="AKG15" s="49"/>
      <c r="AKH15" s="49"/>
      <c r="AKI15" s="49"/>
      <c r="AKJ15" s="49"/>
      <c r="AKK15" s="49"/>
      <c r="AKL15" s="49"/>
      <c r="AKM15" s="49"/>
      <c r="AKN15" s="49"/>
      <c r="AKO15" s="49"/>
      <c r="AKP15" s="49"/>
      <c r="AKQ15" s="49"/>
      <c r="AKR15" s="49"/>
      <c r="AKS15" s="49"/>
      <c r="AKT15" s="49"/>
      <c r="AKU15" s="49"/>
      <c r="AKV15" s="49"/>
      <c r="AKW15" s="49"/>
      <c r="AKX15" s="49"/>
      <c r="AKY15" s="49"/>
      <c r="AKZ15" s="49"/>
      <c r="ALA15" s="49"/>
      <c r="ALB15" s="49"/>
      <c r="ALC15" s="49"/>
      <c r="ALD15" s="49"/>
      <c r="ALE15" s="49"/>
      <c r="ALF15" s="49"/>
      <c r="ALG15" s="49"/>
      <c r="ALH15" s="49"/>
      <c r="ALI15" s="49"/>
      <c r="ALJ15" s="49"/>
      <c r="ALK15" s="49"/>
      <c r="ALL15" s="49"/>
      <c r="ALM15" s="49"/>
      <c r="ALN15" s="49"/>
      <c r="ALO15" s="49"/>
      <c r="ALP15" s="49"/>
      <c r="ALQ15" s="49"/>
      <c r="ALR15" s="49"/>
      <c r="ALS15" s="49"/>
      <c r="ALT15" s="49"/>
      <c r="ALU15" s="49"/>
      <c r="ALV15" s="49"/>
      <c r="ALW15" s="49"/>
      <c r="ALX15" s="49"/>
      <c r="ALY15" s="49"/>
      <c r="ALZ15" s="49"/>
      <c r="AMA15" s="49"/>
      <c r="AMB15" s="49"/>
      <c r="AMC15" s="49"/>
      <c r="AMD15" s="49"/>
      <c r="AME15" s="49"/>
      <c r="AMF15" s="49"/>
      <c r="AMG15" s="49"/>
      <c r="AMH15" s="49"/>
      <c r="AMI15" s="49"/>
      <c r="AMJ15" s="49"/>
      <c r="AMK15" s="49"/>
      <c r="AML15" s="49"/>
      <c r="AMM15" s="49"/>
      <c r="AMN15" s="49"/>
      <c r="AMO15" s="49"/>
      <c r="AMP15" s="49"/>
      <c r="AMQ15" s="49"/>
      <c r="AMR15" s="49"/>
      <c r="AMS15" s="49"/>
      <c r="AMT15" s="49"/>
      <c r="AMU15" s="49"/>
      <c r="AMV15" s="49"/>
      <c r="AMW15" s="49"/>
      <c r="AMX15" s="49"/>
      <c r="AMY15" s="49"/>
      <c r="AMZ15" s="49"/>
      <c r="ANA15" s="49"/>
      <c r="ANB15" s="49"/>
      <c r="ANC15" s="49"/>
      <c r="AND15" s="49"/>
      <c r="ANE15" s="49"/>
      <c r="ANF15" s="49"/>
      <c r="ANG15" s="49"/>
      <c r="ANH15" s="49"/>
      <c r="ANI15" s="49"/>
      <c r="ANJ15" s="49"/>
      <c r="ANK15" s="49"/>
      <c r="ANL15" s="49"/>
      <c r="ANM15" s="49"/>
      <c r="ANN15" s="49"/>
      <c r="ANO15" s="49"/>
      <c r="ANP15" s="49"/>
      <c r="ANQ15" s="49"/>
      <c r="ANR15" s="49"/>
      <c r="ANS15" s="49"/>
      <c r="ANT15" s="49"/>
      <c r="ANU15" s="49"/>
      <c r="ANV15" s="49"/>
      <c r="ANW15" s="49"/>
      <c r="ANX15" s="49"/>
      <c r="ANY15" s="49"/>
      <c r="ANZ15" s="49"/>
      <c r="AOA15" s="49"/>
      <c r="AOB15" s="49"/>
      <c r="AOC15" s="49"/>
      <c r="AOD15" s="49"/>
      <c r="AOE15" s="49"/>
      <c r="AOF15" s="49"/>
      <c r="AOG15" s="49"/>
      <c r="AOH15" s="49"/>
      <c r="AOI15" s="49"/>
      <c r="AOJ15" s="49"/>
      <c r="AOK15" s="49"/>
      <c r="AOL15" s="49"/>
      <c r="AOM15" s="49"/>
      <c r="AON15" s="49"/>
      <c r="AOO15" s="49"/>
      <c r="AOP15" s="49"/>
      <c r="AOQ15" s="49"/>
      <c r="AOR15" s="49"/>
      <c r="AOS15" s="49"/>
      <c r="AOT15" s="49"/>
      <c r="AOU15" s="49"/>
      <c r="AOV15" s="49"/>
      <c r="AOW15" s="49"/>
      <c r="AOX15" s="49"/>
      <c r="AOY15" s="49"/>
      <c r="AOZ15" s="49"/>
      <c r="APA15" s="49"/>
      <c r="APB15" s="49"/>
      <c r="APC15" s="49"/>
      <c r="APD15" s="49"/>
      <c r="APE15" s="49"/>
      <c r="APF15" s="49"/>
      <c r="APG15" s="49"/>
      <c r="APH15" s="49"/>
      <c r="API15" s="49"/>
      <c r="APJ15" s="49"/>
      <c r="APK15" s="49"/>
      <c r="APL15" s="49"/>
      <c r="APM15" s="49"/>
      <c r="APN15" s="49"/>
      <c r="APO15" s="49"/>
      <c r="APP15" s="49"/>
      <c r="APQ15" s="49"/>
      <c r="APR15" s="49"/>
      <c r="APS15" s="49"/>
      <c r="APT15" s="49"/>
      <c r="APU15" s="49"/>
      <c r="APV15" s="49"/>
      <c r="APW15" s="49"/>
      <c r="APX15" s="49"/>
      <c r="APY15" s="49"/>
      <c r="APZ15" s="49"/>
      <c r="AQA15" s="49"/>
      <c r="AQB15" s="49"/>
      <c r="AQC15" s="49"/>
      <c r="AQD15" s="49"/>
      <c r="AQE15" s="49"/>
      <c r="AQF15" s="49"/>
      <c r="AQG15" s="49"/>
      <c r="AQH15" s="49"/>
      <c r="AQI15" s="49"/>
      <c r="AQJ15" s="49"/>
      <c r="AQK15" s="49"/>
      <c r="AQL15" s="49"/>
      <c r="AQM15" s="49"/>
      <c r="AQN15" s="49"/>
      <c r="AQO15" s="49"/>
      <c r="AQP15" s="49"/>
      <c r="AQQ15" s="49"/>
      <c r="AQR15" s="49"/>
      <c r="AQS15" s="49"/>
      <c r="AQT15" s="49"/>
      <c r="AQU15" s="49"/>
      <c r="AQV15" s="49"/>
      <c r="AQW15" s="49"/>
      <c r="AQX15" s="49"/>
      <c r="AQY15" s="49"/>
      <c r="AQZ15" s="49"/>
      <c r="ARA15" s="49"/>
      <c r="ARB15" s="49"/>
      <c r="ARC15" s="49"/>
      <c r="ARD15" s="49"/>
      <c r="ARE15" s="49"/>
      <c r="ARF15" s="49"/>
      <c r="ARG15" s="49"/>
      <c r="ARH15" s="49"/>
      <c r="ARI15" s="49"/>
      <c r="ARJ15" s="49"/>
      <c r="ARK15" s="49"/>
      <c r="ARL15" s="49"/>
      <c r="ARM15" s="49"/>
      <c r="ARN15" s="49"/>
      <c r="ARO15" s="49"/>
      <c r="ARP15" s="49"/>
      <c r="ARQ15" s="49"/>
      <c r="ARR15" s="49"/>
      <c r="ARS15" s="49"/>
      <c r="ART15" s="49"/>
      <c r="ARU15" s="49"/>
      <c r="ARV15" s="49"/>
      <c r="ARW15" s="49"/>
      <c r="ARX15" s="49"/>
      <c r="ARY15" s="49"/>
      <c r="ARZ15" s="49"/>
      <c r="ASA15" s="49"/>
      <c r="ASB15" s="49"/>
      <c r="ASC15" s="49"/>
      <c r="ASD15" s="49"/>
      <c r="ASE15" s="49"/>
      <c r="ASF15" s="49"/>
      <c r="ASG15" s="49"/>
      <c r="ASH15" s="49"/>
      <c r="ASI15" s="49"/>
      <c r="ASJ15" s="49"/>
      <c r="ASK15" s="49"/>
      <c r="ASL15" s="49"/>
      <c r="ASM15" s="49"/>
      <c r="ASN15" s="49"/>
      <c r="ASO15" s="49"/>
      <c r="ASP15" s="49"/>
      <c r="ASQ15" s="49"/>
      <c r="ASR15" s="49"/>
      <c r="ASS15" s="49"/>
      <c r="AST15" s="49"/>
      <c r="ASU15" s="49"/>
      <c r="ASV15" s="49"/>
      <c r="ASW15" s="49"/>
      <c r="ASX15" s="49"/>
      <c r="ASY15" s="49"/>
      <c r="ASZ15" s="49"/>
      <c r="ATA15" s="49"/>
      <c r="ATB15" s="49"/>
      <c r="ATC15" s="49"/>
      <c r="ATD15" s="49"/>
      <c r="ATE15" s="49"/>
      <c r="ATF15" s="49"/>
      <c r="ATG15" s="49"/>
      <c r="ATH15" s="49"/>
      <c r="ATI15" s="49"/>
      <c r="ATJ15" s="49"/>
      <c r="ATK15" s="49"/>
      <c r="ATL15" s="49"/>
      <c r="ATM15" s="49"/>
      <c r="ATN15" s="49"/>
      <c r="ATO15" s="49"/>
      <c r="ATP15" s="49"/>
      <c r="ATQ15" s="49"/>
      <c r="ATR15" s="49"/>
      <c r="ATS15" s="49"/>
      <c r="ATT15" s="49"/>
      <c r="ATU15" s="49"/>
      <c r="ATV15" s="49"/>
      <c r="ATW15" s="49"/>
      <c r="ATX15" s="49"/>
      <c r="ATY15" s="49"/>
      <c r="ATZ15" s="49"/>
      <c r="AUA15" s="49"/>
      <c r="AUB15" s="49"/>
      <c r="AUC15" s="49"/>
      <c r="AUD15" s="49"/>
      <c r="AUE15" s="49"/>
      <c r="AUF15" s="49"/>
      <c r="AUG15" s="49"/>
      <c r="AUH15" s="49"/>
      <c r="AUI15" s="49"/>
      <c r="AUJ15" s="49"/>
      <c r="AUK15" s="49"/>
      <c r="AUL15" s="49"/>
      <c r="AUM15" s="49"/>
      <c r="AUN15" s="49"/>
      <c r="AUO15" s="49"/>
      <c r="AUP15" s="49"/>
      <c r="AUQ15" s="49"/>
      <c r="AUR15" s="49"/>
      <c r="AUS15" s="49"/>
      <c r="AUT15" s="49"/>
      <c r="AUU15" s="49"/>
      <c r="AUV15" s="49"/>
      <c r="AUW15" s="49"/>
      <c r="AUX15" s="49"/>
      <c r="AUY15" s="49"/>
      <c r="AUZ15" s="49"/>
      <c r="AVA15" s="49"/>
      <c r="AVB15" s="49"/>
      <c r="AVC15" s="49"/>
      <c r="AVD15" s="49"/>
      <c r="AVE15" s="49"/>
      <c r="AVF15" s="49"/>
      <c r="AVG15" s="49"/>
      <c r="AVH15" s="49"/>
      <c r="AVI15" s="49"/>
      <c r="AVJ15" s="49"/>
      <c r="AVK15" s="49"/>
      <c r="AVL15" s="49"/>
      <c r="AVM15" s="49"/>
      <c r="AVN15" s="49"/>
      <c r="AVO15" s="49"/>
      <c r="AVP15" s="49"/>
      <c r="AVQ15" s="49"/>
      <c r="AVR15" s="49"/>
      <c r="AVS15" s="49"/>
      <c r="AVT15" s="49"/>
      <c r="AVU15" s="49"/>
      <c r="AVV15" s="49"/>
      <c r="AVW15" s="49"/>
      <c r="AVX15" s="49"/>
      <c r="AVY15" s="49"/>
      <c r="AVZ15" s="49"/>
      <c r="AWA15" s="49"/>
      <c r="AWB15" s="49"/>
      <c r="AWC15" s="49"/>
      <c r="AWD15" s="49"/>
      <c r="AWE15" s="49"/>
      <c r="AWF15" s="49"/>
      <c r="AWG15" s="49"/>
      <c r="AWH15" s="49"/>
      <c r="AWI15" s="49"/>
      <c r="AWJ15" s="49"/>
      <c r="AWK15" s="49"/>
      <c r="AWL15" s="49"/>
      <c r="AWM15" s="49"/>
      <c r="AWN15" s="49"/>
      <c r="AWO15" s="49"/>
      <c r="AWP15" s="49"/>
      <c r="AWQ15" s="49"/>
      <c r="AWR15" s="49"/>
      <c r="AWS15" s="49"/>
      <c r="AWT15" s="49"/>
      <c r="AWU15" s="49"/>
      <c r="AWV15" s="49"/>
      <c r="AWW15" s="49"/>
      <c r="AWX15" s="49"/>
      <c r="AWY15" s="49"/>
      <c r="AWZ15" s="49"/>
      <c r="AXA15" s="49"/>
      <c r="AXB15" s="49"/>
      <c r="AXC15" s="49"/>
      <c r="AXD15" s="49"/>
      <c r="AXE15" s="49"/>
      <c r="AXF15" s="49"/>
      <c r="AXG15" s="49"/>
      <c r="AXH15" s="49"/>
      <c r="AXI15" s="49"/>
      <c r="AXJ15" s="49"/>
      <c r="AXK15" s="49"/>
      <c r="AXL15" s="49"/>
      <c r="AXM15" s="49"/>
      <c r="AXN15" s="49"/>
      <c r="AXO15" s="49"/>
      <c r="AXP15" s="49"/>
      <c r="AXQ15" s="49"/>
      <c r="AXR15" s="49"/>
      <c r="AXS15" s="49"/>
      <c r="AXT15" s="49"/>
      <c r="AXU15" s="49"/>
      <c r="AXV15" s="49"/>
      <c r="AXW15" s="49"/>
      <c r="AXX15" s="49"/>
      <c r="AXY15" s="49"/>
      <c r="AXZ15" s="49"/>
      <c r="AYA15" s="49"/>
      <c r="AYB15" s="49"/>
      <c r="AYC15" s="49"/>
      <c r="AYD15" s="49"/>
      <c r="AYE15" s="49"/>
      <c r="AYF15" s="49"/>
      <c r="AYG15" s="49"/>
      <c r="AYH15" s="49"/>
      <c r="AYI15" s="49"/>
      <c r="AYJ15" s="49"/>
      <c r="AYK15" s="49"/>
      <c r="AYL15" s="49"/>
      <c r="AYM15" s="49"/>
      <c r="AYN15" s="49"/>
      <c r="AYO15" s="49"/>
      <c r="AYP15" s="49"/>
      <c r="AYQ15" s="49"/>
      <c r="AYR15" s="49"/>
      <c r="AYS15" s="49"/>
      <c r="AYT15" s="49"/>
      <c r="AYU15" s="49"/>
      <c r="AYV15" s="49"/>
      <c r="AYW15" s="49"/>
      <c r="AYX15" s="49"/>
      <c r="AYY15" s="49"/>
      <c r="AYZ15" s="49"/>
      <c r="AZA15" s="49"/>
      <c r="AZB15" s="49"/>
      <c r="AZC15" s="49"/>
      <c r="AZD15" s="49"/>
      <c r="AZE15" s="49"/>
      <c r="AZF15" s="49"/>
      <c r="AZG15" s="49"/>
      <c r="AZH15" s="49"/>
      <c r="AZI15" s="49"/>
      <c r="AZJ15" s="49"/>
      <c r="AZK15" s="49"/>
      <c r="AZL15" s="49"/>
      <c r="AZM15" s="49"/>
      <c r="AZN15" s="49"/>
      <c r="AZO15" s="49"/>
      <c r="AZP15" s="49"/>
      <c r="AZQ15" s="49"/>
      <c r="AZR15" s="49"/>
      <c r="AZS15" s="49"/>
      <c r="AZT15" s="49"/>
      <c r="AZU15" s="49"/>
      <c r="AZV15" s="49"/>
      <c r="AZW15" s="49"/>
      <c r="AZX15" s="49"/>
      <c r="AZY15" s="49"/>
      <c r="AZZ15" s="49"/>
      <c r="BAA15" s="49"/>
      <c r="BAB15" s="49"/>
      <c r="BAC15" s="49"/>
      <c r="BAD15" s="49"/>
      <c r="BAE15" s="49"/>
      <c r="BAF15" s="49"/>
      <c r="BAG15" s="49"/>
      <c r="BAH15" s="49"/>
      <c r="BAI15" s="49"/>
      <c r="BAJ15" s="49"/>
      <c r="BAK15" s="49"/>
      <c r="BAL15" s="49"/>
      <c r="BAM15" s="49"/>
      <c r="BAN15" s="49"/>
      <c r="BAO15" s="49"/>
      <c r="BAP15" s="49"/>
      <c r="BAQ15" s="49"/>
      <c r="BAR15" s="49"/>
      <c r="BAS15" s="49"/>
      <c r="BAT15" s="49"/>
      <c r="BAU15" s="49"/>
      <c r="BAV15" s="49"/>
      <c r="BAW15" s="49"/>
      <c r="BAX15" s="49"/>
      <c r="BAY15" s="49"/>
      <c r="BAZ15" s="49"/>
      <c r="BBA15" s="49"/>
      <c r="BBB15" s="49"/>
      <c r="BBC15" s="49"/>
      <c r="BBD15" s="49"/>
      <c r="BBE15" s="49"/>
      <c r="BBF15" s="49"/>
      <c r="BBG15" s="49"/>
      <c r="BBH15" s="49"/>
      <c r="BBI15" s="49"/>
      <c r="BBJ15" s="49"/>
      <c r="BBK15" s="49"/>
      <c r="BBL15" s="49"/>
      <c r="BBM15" s="49"/>
      <c r="BBN15" s="49"/>
      <c r="BBO15" s="49"/>
      <c r="BBP15" s="49"/>
      <c r="BBQ15" s="49"/>
      <c r="BBR15" s="49"/>
      <c r="BBS15" s="49"/>
      <c r="BBT15" s="49"/>
      <c r="BBU15" s="49"/>
      <c r="BBV15" s="49"/>
      <c r="BBW15" s="49"/>
      <c r="BBX15" s="49"/>
      <c r="BBY15" s="49"/>
      <c r="BBZ15" s="49"/>
      <c r="BCA15" s="49"/>
      <c r="BCB15" s="49"/>
      <c r="BCC15" s="49"/>
      <c r="BCD15" s="49"/>
      <c r="BCE15" s="49"/>
      <c r="BCF15" s="49"/>
      <c r="BCG15" s="49"/>
      <c r="BCH15" s="49"/>
      <c r="BCI15" s="49"/>
      <c r="BCJ15" s="49"/>
      <c r="BCK15" s="49"/>
      <c r="BCL15" s="49"/>
      <c r="BCM15" s="49"/>
      <c r="BCN15" s="49"/>
      <c r="BCO15" s="49"/>
      <c r="BCP15" s="49"/>
      <c r="BCQ15" s="49"/>
      <c r="BCR15" s="49"/>
      <c r="BCS15" s="49"/>
      <c r="BCT15" s="49"/>
      <c r="BCU15" s="49"/>
      <c r="BCV15" s="49"/>
      <c r="BCW15" s="49"/>
      <c r="BCX15" s="49"/>
      <c r="BCY15" s="49"/>
      <c r="BCZ15" s="49"/>
      <c r="BDA15" s="49"/>
      <c r="BDB15" s="49"/>
      <c r="BDC15" s="49"/>
      <c r="BDD15" s="49"/>
      <c r="BDE15" s="49"/>
      <c r="BDF15" s="49"/>
      <c r="BDG15" s="49"/>
      <c r="BDH15" s="49"/>
      <c r="BDI15" s="49"/>
      <c r="BDJ15" s="49"/>
      <c r="BDK15" s="49"/>
      <c r="BDL15" s="49"/>
      <c r="BDM15" s="49"/>
      <c r="BDN15" s="49"/>
      <c r="BDO15" s="49"/>
      <c r="BDP15" s="49"/>
      <c r="BDQ15" s="49"/>
      <c r="BDR15" s="49"/>
      <c r="BDS15" s="49"/>
      <c r="BDT15" s="49"/>
      <c r="BDU15" s="49"/>
      <c r="BDV15" s="49"/>
      <c r="BDW15" s="49"/>
      <c r="BDX15" s="49"/>
      <c r="BDY15" s="49"/>
      <c r="BDZ15" s="49"/>
      <c r="BEA15" s="49"/>
      <c r="BEB15" s="49"/>
      <c r="BEC15" s="49"/>
      <c r="BED15" s="49"/>
      <c r="BEE15" s="49"/>
      <c r="BEF15" s="49"/>
      <c r="BEG15" s="49"/>
      <c r="BEH15" s="49"/>
      <c r="BEI15" s="49"/>
      <c r="BEJ15" s="49"/>
      <c r="BEK15" s="49"/>
      <c r="BEL15" s="49"/>
      <c r="BEM15" s="49"/>
      <c r="BEN15" s="49"/>
      <c r="BEO15" s="49"/>
      <c r="BEP15" s="49"/>
      <c r="BEQ15" s="49"/>
      <c r="BER15" s="49"/>
      <c r="BES15" s="49"/>
      <c r="BET15" s="49"/>
      <c r="BEU15" s="49"/>
      <c r="BEV15" s="49"/>
      <c r="BEW15" s="49"/>
      <c r="BEX15" s="49"/>
      <c r="BEY15" s="49"/>
      <c r="BEZ15" s="49"/>
      <c r="BFA15" s="49"/>
      <c r="BFB15" s="49"/>
      <c r="BFC15" s="49"/>
      <c r="BFD15" s="49"/>
      <c r="BFE15" s="49"/>
      <c r="BFF15" s="49"/>
      <c r="BFG15" s="49"/>
      <c r="BFH15" s="49"/>
      <c r="BFI15" s="49"/>
      <c r="BFJ15" s="49"/>
      <c r="BFK15" s="49"/>
      <c r="BFL15" s="49"/>
      <c r="BFM15" s="49"/>
      <c r="BFN15" s="49"/>
      <c r="BFO15" s="49"/>
      <c r="BFP15" s="49"/>
      <c r="BFQ15" s="49"/>
      <c r="BFR15" s="49"/>
      <c r="BFS15" s="49"/>
      <c r="BFT15" s="49"/>
      <c r="BFU15" s="49"/>
      <c r="BFV15" s="49"/>
      <c r="BFW15" s="49"/>
      <c r="BFX15" s="49"/>
      <c r="BFY15" s="49"/>
      <c r="BFZ15" s="49"/>
      <c r="BGA15" s="49"/>
      <c r="BGB15" s="49"/>
      <c r="BGC15" s="49"/>
      <c r="BGD15" s="49"/>
      <c r="BGE15" s="49"/>
      <c r="BGF15" s="49"/>
      <c r="BGG15" s="49"/>
      <c r="BGH15" s="49"/>
      <c r="BGI15" s="49"/>
      <c r="BGJ15" s="49"/>
      <c r="BGK15" s="49"/>
      <c r="BGL15" s="49"/>
      <c r="BGM15" s="49"/>
      <c r="BGN15" s="49"/>
      <c r="BGO15" s="49"/>
      <c r="BGP15" s="49"/>
      <c r="BGQ15" s="49"/>
      <c r="BGR15" s="49"/>
      <c r="BGS15" s="49"/>
      <c r="BGT15" s="49"/>
      <c r="BGU15" s="49"/>
      <c r="BGV15" s="49"/>
      <c r="BGW15" s="49"/>
      <c r="BGX15" s="49"/>
      <c r="BGY15" s="49"/>
      <c r="BGZ15" s="49"/>
      <c r="BHA15" s="49"/>
      <c r="BHB15" s="49"/>
      <c r="BHC15" s="49"/>
      <c r="BHD15" s="49"/>
      <c r="BHE15" s="49"/>
      <c r="BHF15" s="49"/>
      <c r="BHG15" s="49"/>
      <c r="BHH15" s="49"/>
      <c r="BHI15" s="49"/>
      <c r="BHJ15" s="49"/>
      <c r="BHK15" s="49"/>
      <c r="BHL15" s="49"/>
      <c r="BHM15" s="49"/>
      <c r="BHN15" s="49"/>
      <c r="BHO15" s="49"/>
      <c r="BHP15" s="49"/>
      <c r="BHQ15" s="49"/>
      <c r="BHR15" s="49"/>
      <c r="BHS15" s="49"/>
      <c r="BHT15" s="49"/>
      <c r="BHU15" s="49"/>
      <c r="BHV15" s="49"/>
      <c r="BHW15" s="49"/>
      <c r="BHX15" s="49"/>
      <c r="BHY15" s="49"/>
      <c r="BHZ15" s="49"/>
      <c r="BIA15" s="49"/>
      <c r="BIB15" s="49"/>
      <c r="BIC15" s="49"/>
      <c r="BID15" s="49"/>
      <c r="BIE15" s="49"/>
      <c r="BIF15" s="49"/>
      <c r="BIG15" s="49"/>
      <c r="BIH15" s="49"/>
      <c r="BII15" s="49"/>
      <c r="BIJ15" s="49"/>
      <c r="BIK15" s="49"/>
      <c r="BIL15" s="49"/>
      <c r="BIM15" s="49"/>
      <c r="BIN15" s="49"/>
      <c r="BIO15" s="49"/>
      <c r="BIP15" s="49"/>
      <c r="BIQ15" s="49"/>
      <c r="BIR15" s="49"/>
      <c r="BIS15" s="49"/>
      <c r="BIT15" s="49"/>
      <c r="BIU15" s="49"/>
      <c r="BIV15" s="49"/>
      <c r="BIW15" s="49"/>
      <c r="BIX15" s="49"/>
      <c r="BIY15" s="49"/>
      <c r="BIZ15" s="49"/>
      <c r="BJA15" s="49"/>
      <c r="BJB15" s="49"/>
      <c r="BJC15" s="49"/>
      <c r="BJD15" s="49"/>
      <c r="BJE15" s="49"/>
      <c r="BJF15" s="49"/>
      <c r="BJG15" s="49"/>
      <c r="BJH15" s="49"/>
      <c r="BJI15" s="49"/>
      <c r="BJJ15" s="49"/>
      <c r="BJK15" s="49"/>
      <c r="BJL15" s="49"/>
      <c r="BJM15" s="49"/>
      <c r="BJN15" s="49"/>
      <c r="BJO15" s="49"/>
      <c r="BJP15" s="49"/>
      <c r="BJQ15" s="49"/>
      <c r="BJR15" s="49"/>
      <c r="BJS15" s="49"/>
      <c r="BJT15" s="49"/>
      <c r="BJU15" s="49"/>
      <c r="BJV15" s="49"/>
      <c r="BJW15" s="49"/>
      <c r="BJX15" s="49"/>
      <c r="BJY15" s="49"/>
      <c r="BJZ15" s="49"/>
      <c r="BKA15" s="49"/>
      <c r="BKB15" s="49"/>
      <c r="BKC15" s="49"/>
      <c r="BKD15" s="49"/>
      <c r="BKE15" s="49"/>
      <c r="BKF15" s="49"/>
      <c r="BKG15" s="49"/>
      <c r="BKH15" s="49"/>
      <c r="BKI15" s="49"/>
      <c r="BKJ15" s="49"/>
      <c r="BKK15" s="49"/>
      <c r="BKL15" s="49"/>
      <c r="BKM15" s="49"/>
      <c r="BKN15" s="49"/>
      <c r="BKO15" s="49"/>
      <c r="BKP15" s="49"/>
      <c r="BKQ15" s="49"/>
      <c r="BKR15" s="49"/>
      <c r="BKS15" s="49"/>
      <c r="BKT15" s="49"/>
      <c r="BKU15" s="49"/>
      <c r="BKV15" s="49"/>
      <c r="BKW15" s="49"/>
      <c r="BKX15" s="49"/>
      <c r="BKY15" s="49"/>
      <c r="BKZ15" s="49"/>
      <c r="BLA15" s="49"/>
      <c r="BLB15" s="49"/>
      <c r="BLC15" s="49"/>
      <c r="BLD15" s="49"/>
      <c r="BLE15" s="49"/>
      <c r="BLF15" s="49"/>
      <c r="BLG15" s="49"/>
      <c r="BLH15" s="49"/>
      <c r="BLI15" s="49"/>
      <c r="BLJ15" s="49"/>
      <c r="BLK15" s="49"/>
      <c r="BLL15" s="49"/>
      <c r="BLM15" s="49"/>
      <c r="BLN15" s="49"/>
      <c r="BLO15" s="49"/>
      <c r="BLP15" s="49"/>
      <c r="BLQ15" s="49"/>
      <c r="BLR15" s="49"/>
      <c r="BLS15" s="49"/>
      <c r="BLT15" s="49"/>
      <c r="BLU15" s="49"/>
      <c r="BLV15" s="49"/>
      <c r="BLW15" s="49"/>
      <c r="BLX15" s="49"/>
      <c r="BLY15" s="49"/>
      <c r="BLZ15" s="49"/>
      <c r="BMA15" s="49"/>
      <c r="BMB15" s="49"/>
      <c r="BMC15" s="49"/>
      <c r="BMD15" s="49"/>
      <c r="BME15" s="49"/>
      <c r="BMF15" s="49"/>
      <c r="BMG15" s="49"/>
      <c r="BMH15" s="49"/>
      <c r="BMI15" s="49"/>
      <c r="BMJ15" s="49"/>
      <c r="BMK15" s="49"/>
      <c r="BML15" s="49"/>
      <c r="BMM15" s="49"/>
      <c r="BMN15" s="49"/>
      <c r="BMO15" s="49"/>
      <c r="BMP15" s="49"/>
      <c r="BMQ15" s="49"/>
      <c r="BMR15" s="49"/>
      <c r="BMS15" s="49"/>
      <c r="BMT15" s="49"/>
      <c r="BMU15" s="49"/>
      <c r="BMV15" s="49"/>
      <c r="BMW15" s="49"/>
      <c r="BMX15" s="49"/>
      <c r="BMY15" s="49"/>
      <c r="BMZ15" s="49"/>
      <c r="BNA15" s="49"/>
      <c r="BNB15" s="49"/>
      <c r="BNC15" s="49"/>
      <c r="BND15" s="49"/>
      <c r="BNE15" s="49"/>
      <c r="BNF15" s="49"/>
      <c r="BNG15" s="49"/>
      <c r="BNH15" s="49"/>
      <c r="BNI15" s="49"/>
      <c r="BNJ15" s="49"/>
      <c r="BNK15" s="49"/>
      <c r="BNL15" s="49"/>
      <c r="BNM15" s="49"/>
      <c r="BNN15" s="49"/>
      <c r="BNO15" s="49"/>
      <c r="BNP15" s="49"/>
      <c r="BNQ15" s="49"/>
      <c r="BNR15" s="49"/>
      <c r="BNS15" s="49"/>
      <c r="BNT15" s="49"/>
      <c r="BNU15" s="49"/>
      <c r="BNV15" s="49"/>
      <c r="BNW15" s="49"/>
      <c r="BNX15" s="49"/>
      <c r="BNY15" s="49"/>
      <c r="BNZ15" s="49"/>
      <c r="BOA15" s="49"/>
      <c r="BOB15" s="49"/>
      <c r="BOC15" s="49"/>
      <c r="BOD15" s="49"/>
      <c r="BOE15" s="49"/>
      <c r="BOF15" s="49"/>
      <c r="BOG15" s="49"/>
      <c r="BOH15" s="49"/>
      <c r="BOI15" s="49"/>
      <c r="BOJ15" s="49"/>
      <c r="BOK15" s="49"/>
      <c r="BOL15" s="49"/>
      <c r="BOM15" s="49"/>
      <c r="BON15" s="49"/>
      <c r="BOO15" s="49"/>
      <c r="BOP15" s="49"/>
      <c r="BOQ15" s="49"/>
      <c r="BOR15" s="49"/>
      <c r="BOS15" s="49"/>
      <c r="BOT15" s="49"/>
      <c r="BOU15" s="49"/>
      <c r="BOV15" s="49"/>
      <c r="BOW15" s="49"/>
      <c r="BOX15" s="49"/>
      <c r="BOY15" s="49"/>
      <c r="BOZ15" s="49"/>
      <c r="BPA15" s="49"/>
      <c r="BPB15" s="49"/>
      <c r="BPC15" s="49"/>
      <c r="BPD15" s="49"/>
      <c r="BPE15" s="49"/>
      <c r="BPF15" s="49"/>
      <c r="BPG15" s="49"/>
      <c r="BPH15" s="49"/>
      <c r="BPI15" s="49"/>
      <c r="BPJ15" s="49"/>
      <c r="BPK15" s="49"/>
      <c r="BPL15" s="49"/>
      <c r="BPM15" s="49"/>
      <c r="BPN15" s="49"/>
      <c r="BPO15" s="49"/>
      <c r="BPP15" s="49"/>
      <c r="BPQ15" s="49"/>
      <c r="BPR15" s="49"/>
      <c r="BPS15" s="49"/>
      <c r="BPT15" s="49"/>
      <c r="BPU15" s="49"/>
      <c r="BPV15" s="49"/>
      <c r="BPW15" s="49"/>
      <c r="BPX15" s="49"/>
      <c r="BPY15" s="49"/>
      <c r="BPZ15" s="49"/>
      <c r="BQA15" s="49"/>
      <c r="BQB15" s="49"/>
      <c r="BQC15" s="49"/>
      <c r="BQD15" s="49"/>
      <c r="BQE15" s="49"/>
      <c r="BQF15" s="49"/>
      <c r="BQG15" s="49"/>
      <c r="BQH15" s="49"/>
      <c r="BQI15" s="49"/>
      <c r="BQJ15" s="49"/>
      <c r="BQK15" s="49"/>
      <c r="BQL15" s="49"/>
      <c r="BQM15" s="49"/>
      <c r="BQN15" s="49"/>
      <c r="BQO15" s="49"/>
      <c r="BQP15" s="49"/>
      <c r="BQQ15" s="49"/>
      <c r="BQR15" s="49"/>
      <c r="BQS15" s="49"/>
      <c r="BQT15" s="49"/>
      <c r="BQU15" s="49"/>
      <c r="BQV15" s="49"/>
      <c r="BQW15" s="49"/>
      <c r="BQX15" s="49"/>
      <c r="BQY15" s="49"/>
      <c r="BQZ15" s="49"/>
      <c r="BRA15" s="49"/>
      <c r="BRB15" s="49"/>
      <c r="BRC15" s="49"/>
      <c r="BRD15" s="49"/>
      <c r="BRE15" s="49"/>
      <c r="BRF15" s="49"/>
      <c r="BRG15" s="49"/>
      <c r="BRH15" s="49"/>
      <c r="BRI15" s="49"/>
      <c r="BRJ15" s="49"/>
      <c r="BRK15" s="49"/>
      <c r="BRL15" s="49"/>
      <c r="BRM15" s="49"/>
      <c r="BRN15" s="49"/>
      <c r="BRO15" s="49"/>
      <c r="BRP15" s="49"/>
      <c r="BRQ15" s="49"/>
      <c r="BRR15" s="49"/>
      <c r="BRS15" s="49"/>
      <c r="BRT15" s="49"/>
      <c r="BRU15" s="49"/>
      <c r="BRV15" s="49"/>
      <c r="BRW15" s="49"/>
      <c r="BRX15" s="49"/>
      <c r="BRY15" s="49"/>
      <c r="BRZ15" s="49"/>
      <c r="BSA15" s="49"/>
      <c r="BSB15" s="49"/>
      <c r="BSC15" s="49"/>
      <c r="BSD15" s="49"/>
      <c r="BSE15" s="49"/>
      <c r="BSF15" s="49"/>
      <c r="BSG15" s="49"/>
      <c r="BSH15" s="49"/>
      <c r="BSI15" s="49"/>
      <c r="BSJ15" s="49"/>
      <c r="BSK15" s="49"/>
      <c r="BSL15" s="49"/>
      <c r="BSM15" s="49"/>
      <c r="BSN15" s="49"/>
      <c r="BSO15" s="49"/>
      <c r="BSP15" s="49"/>
      <c r="BSQ15" s="49"/>
      <c r="BSR15" s="49"/>
      <c r="BSS15" s="49"/>
      <c r="BST15" s="49"/>
      <c r="BSU15" s="49"/>
      <c r="BSV15" s="49"/>
      <c r="BSW15" s="49"/>
      <c r="BSX15" s="49"/>
      <c r="BSY15" s="49"/>
      <c r="BSZ15" s="49"/>
      <c r="BTA15" s="49"/>
      <c r="BTB15" s="49"/>
      <c r="BTC15" s="49"/>
      <c r="BTD15" s="49"/>
      <c r="BTE15" s="49"/>
      <c r="BTF15" s="49"/>
      <c r="BTG15" s="49"/>
      <c r="BTH15" s="49"/>
      <c r="BTI15" s="49"/>
      <c r="BTJ15" s="49"/>
      <c r="BTK15" s="49"/>
      <c r="BTL15" s="49"/>
      <c r="BTM15" s="49"/>
      <c r="BTN15" s="49"/>
      <c r="BTO15" s="49"/>
      <c r="BTP15" s="49"/>
      <c r="BTQ15" s="49"/>
      <c r="BTR15" s="49"/>
      <c r="BTS15" s="49"/>
      <c r="BTT15" s="49"/>
      <c r="BTU15" s="49"/>
      <c r="BTV15" s="49"/>
      <c r="BTW15" s="49"/>
      <c r="BTX15" s="49"/>
      <c r="BTY15" s="49"/>
      <c r="BTZ15" s="49"/>
      <c r="BUA15" s="49"/>
      <c r="BUB15" s="49"/>
      <c r="BUC15" s="49"/>
      <c r="BUD15" s="49"/>
      <c r="BUE15" s="49"/>
      <c r="BUF15" s="49"/>
      <c r="BUG15" s="49"/>
      <c r="BUH15" s="49"/>
      <c r="BUI15" s="49"/>
      <c r="BUJ15" s="49"/>
      <c r="BUK15" s="49"/>
      <c r="BUL15" s="49"/>
      <c r="BUM15" s="49"/>
      <c r="BUN15" s="49"/>
      <c r="BUO15" s="49"/>
      <c r="BUP15" s="49"/>
      <c r="BUQ15" s="49"/>
      <c r="BUR15" s="49"/>
      <c r="BUS15" s="49"/>
      <c r="BUT15" s="49"/>
      <c r="BUU15" s="49"/>
      <c r="BUV15" s="49"/>
      <c r="BUW15" s="49"/>
      <c r="BUX15" s="49"/>
      <c r="BUY15" s="49"/>
      <c r="BUZ15" s="49"/>
      <c r="BVA15" s="49"/>
      <c r="BVB15" s="49"/>
      <c r="BVC15" s="49"/>
      <c r="BVD15" s="49"/>
      <c r="BVE15" s="49"/>
      <c r="BVF15" s="49"/>
      <c r="BVG15" s="49"/>
      <c r="BVH15" s="49"/>
      <c r="BVI15" s="49"/>
      <c r="BVJ15" s="49"/>
      <c r="BVK15" s="49"/>
      <c r="BVL15" s="49"/>
      <c r="BVM15" s="49"/>
      <c r="BVN15" s="49"/>
      <c r="BVO15" s="49"/>
      <c r="BVP15" s="49"/>
      <c r="BVQ15" s="49"/>
      <c r="BVR15" s="49"/>
      <c r="BVS15" s="49"/>
      <c r="BVT15" s="49"/>
      <c r="BVU15" s="49"/>
      <c r="BVV15" s="49"/>
      <c r="BVW15" s="49"/>
      <c r="BVX15" s="49"/>
      <c r="BVY15" s="49"/>
      <c r="BVZ15" s="49"/>
      <c r="BWA15" s="49"/>
      <c r="BWB15" s="49"/>
      <c r="BWC15" s="49"/>
      <c r="BWD15" s="49"/>
      <c r="BWE15" s="49"/>
      <c r="BWF15" s="49"/>
      <c r="BWG15" s="49"/>
      <c r="BWH15" s="49"/>
      <c r="BWI15" s="49"/>
      <c r="BWJ15" s="49"/>
      <c r="BWK15" s="49"/>
      <c r="BWL15" s="49"/>
      <c r="BWM15" s="49"/>
      <c r="BWN15" s="49"/>
      <c r="BWO15" s="49"/>
      <c r="BWP15" s="49"/>
      <c r="BWQ15" s="49"/>
      <c r="BWR15" s="49"/>
      <c r="BWS15" s="49"/>
      <c r="BWT15" s="49"/>
      <c r="BWU15" s="49"/>
      <c r="BWV15" s="49"/>
      <c r="BWW15" s="49"/>
      <c r="BWX15" s="49"/>
      <c r="BWY15" s="49"/>
      <c r="BWZ15" s="49"/>
      <c r="BXA15" s="49"/>
      <c r="BXB15" s="49"/>
      <c r="BXC15" s="49"/>
      <c r="BXD15" s="49"/>
      <c r="BXE15" s="49"/>
      <c r="BXF15" s="49"/>
      <c r="BXG15" s="49"/>
      <c r="BXH15" s="49"/>
      <c r="BXI15" s="49"/>
      <c r="BXJ15" s="49"/>
      <c r="BXK15" s="49"/>
      <c r="BXL15" s="49"/>
      <c r="BXM15" s="49"/>
      <c r="BXN15" s="49"/>
      <c r="BXO15" s="49"/>
      <c r="BXP15" s="49"/>
      <c r="BXQ15" s="49"/>
      <c r="BXR15" s="49"/>
      <c r="BXS15" s="49"/>
      <c r="BXT15" s="49"/>
      <c r="BXU15" s="49"/>
      <c r="BXV15" s="49"/>
      <c r="BXW15" s="49"/>
      <c r="BXX15" s="49"/>
      <c r="BXY15" s="49"/>
      <c r="BXZ15" s="49"/>
      <c r="BYA15" s="49"/>
      <c r="BYB15" s="49"/>
      <c r="BYC15" s="49"/>
      <c r="BYD15" s="49"/>
      <c r="BYE15" s="49"/>
      <c r="BYF15" s="49"/>
      <c r="BYG15" s="49"/>
      <c r="BYH15" s="49"/>
      <c r="BYI15" s="49"/>
      <c r="BYJ15" s="49"/>
      <c r="BYK15" s="49"/>
      <c r="BYL15" s="49"/>
      <c r="BYM15" s="49"/>
      <c r="BYN15" s="49"/>
      <c r="BYO15" s="49"/>
      <c r="BYP15" s="49"/>
      <c r="BYQ15" s="49"/>
      <c r="BYR15" s="49"/>
      <c r="BYS15" s="49"/>
      <c r="BYT15" s="49"/>
      <c r="BYU15" s="49"/>
      <c r="BYV15" s="49"/>
      <c r="BYW15" s="49"/>
      <c r="BYX15" s="49"/>
      <c r="BYY15" s="49"/>
      <c r="BYZ15" s="49"/>
      <c r="BZA15" s="49"/>
      <c r="BZB15" s="49"/>
      <c r="BZC15" s="49"/>
      <c r="BZD15" s="49"/>
      <c r="BZE15" s="49"/>
      <c r="BZF15" s="49"/>
      <c r="BZG15" s="49"/>
      <c r="BZH15" s="49"/>
      <c r="BZI15" s="49"/>
      <c r="BZJ15" s="49"/>
      <c r="BZK15" s="49"/>
      <c r="BZL15" s="49"/>
      <c r="BZM15" s="49"/>
      <c r="BZN15" s="49"/>
      <c r="BZO15" s="49"/>
      <c r="BZP15" s="49"/>
      <c r="BZQ15" s="49"/>
      <c r="BZR15" s="49"/>
      <c r="BZS15" s="49"/>
      <c r="BZT15" s="49"/>
      <c r="BZU15" s="49"/>
      <c r="BZV15" s="49"/>
      <c r="BZW15" s="49"/>
      <c r="BZX15" s="49"/>
      <c r="BZY15" s="49"/>
      <c r="BZZ15" s="49"/>
      <c r="CAA15" s="49"/>
      <c r="CAB15" s="49"/>
      <c r="CAC15" s="49"/>
      <c r="CAD15" s="49"/>
      <c r="CAE15" s="49"/>
      <c r="CAF15" s="49"/>
      <c r="CAG15" s="49"/>
      <c r="CAH15" s="49"/>
      <c r="CAI15" s="49"/>
      <c r="CAJ15" s="49"/>
      <c r="CAK15" s="49"/>
      <c r="CAL15" s="49"/>
      <c r="CAM15" s="49"/>
      <c r="CAN15" s="49"/>
      <c r="CAO15" s="49"/>
      <c r="CAP15" s="49"/>
      <c r="CAQ15" s="49"/>
      <c r="CAR15" s="49"/>
      <c r="CAS15" s="49"/>
      <c r="CAT15" s="49"/>
      <c r="CAU15" s="49"/>
      <c r="CAV15" s="49"/>
      <c r="CAW15" s="49"/>
      <c r="CAX15" s="49"/>
      <c r="CAY15" s="49"/>
      <c r="CAZ15" s="49"/>
      <c r="CBA15" s="49"/>
      <c r="CBB15" s="49"/>
      <c r="CBC15" s="49"/>
      <c r="CBD15" s="49"/>
      <c r="CBE15" s="49"/>
      <c r="CBF15" s="49"/>
      <c r="CBG15" s="49"/>
      <c r="CBH15" s="49"/>
      <c r="CBI15" s="49"/>
      <c r="CBJ15" s="49"/>
      <c r="CBK15" s="49"/>
      <c r="CBL15" s="49"/>
      <c r="CBM15" s="49"/>
      <c r="CBN15" s="49"/>
      <c r="CBO15" s="49"/>
      <c r="CBP15" s="49"/>
      <c r="CBQ15" s="49"/>
      <c r="CBR15" s="49"/>
      <c r="CBS15" s="49"/>
      <c r="CBT15" s="49"/>
      <c r="CBU15" s="49"/>
      <c r="CBV15" s="49"/>
      <c r="CBW15" s="49"/>
      <c r="CBX15" s="49"/>
      <c r="CBY15" s="49"/>
      <c r="CBZ15" s="49"/>
      <c r="CCA15" s="49"/>
      <c r="CCB15" s="49"/>
      <c r="CCC15" s="49"/>
      <c r="CCD15" s="49"/>
      <c r="CCE15" s="49"/>
      <c r="CCF15" s="49"/>
      <c r="CCG15" s="49"/>
      <c r="CCH15" s="49"/>
      <c r="CCI15" s="49"/>
      <c r="CCJ15" s="49"/>
      <c r="CCK15" s="49"/>
      <c r="CCL15" s="49"/>
      <c r="CCM15" s="49"/>
      <c r="CCN15" s="49"/>
      <c r="CCO15" s="49"/>
      <c r="CCP15" s="49"/>
      <c r="CCQ15" s="49"/>
      <c r="CCR15" s="49"/>
      <c r="CCS15" s="49"/>
      <c r="CCT15" s="49"/>
      <c r="CCU15" s="49"/>
      <c r="CCV15" s="49"/>
      <c r="CCW15" s="49"/>
      <c r="CCX15" s="49"/>
      <c r="CCY15" s="49"/>
      <c r="CCZ15" s="49"/>
      <c r="CDA15" s="49"/>
      <c r="CDB15" s="49"/>
      <c r="CDC15" s="49"/>
      <c r="CDD15" s="49"/>
      <c r="CDE15" s="49"/>
      <c r="CDF15" s="49"/>
      <c r="CDG15" s="49"/>
      <c r="CDH15" s="49"/>
      <c r="CDI15" s="49"/>
      <c r="CDJ15" s="49"/>
      <c r="CDK15" s="49"/>
      <c r="CDL15" s="49"/>
      <c r="CDM15" s="49"/>
      <c r="CDN15" s="49"/>
      <c r="CDO15" s="49"/>
      <c r="CDP15" s="49"/>
      <c r="CDQ15" s="49"/>
      <c r="CDR15" s="49"/>
      <c r="CDS15" s="49"/>
      <c r="CDT15" s="49"/>
      <c r="CDU15" s="49"/>
      <c r="CDV15" s="49"/>
      <c r="CDW15" s="49"/>
      <c r="CDX15" s="49"/>
      <c r="CDY15" s="49"/>
      <c r="CDZ15" s="49"/>
      <c r="CEA15" s="49"/>
      <c r="CEB15" s="49"/>
      <c r="CEC15" s="49"/>
      <c r="CED15" s="49"/>
      <c r="CEE15" s="49"/>
      <c r="CEF15" s="49"/>
      <c r="CEG15" s="49"/>
      <c r="CEH15" s="49"/>
      <c r="CEI15" s="49"/>
      <c r="CEJ15" s="49"/>
      <c r="CEK15" s="49"/>
      <c r="CEL15" s="49"/>
      <c r="CEM15" s="49"/>
      <c r="CEN15" s="49"/>
      <c r="CEO15" s="49"/>
      <c r="CEP15" s="49"/>
      <c r="CEQ15" s="49"/>
      <c r="CER15" s="49"/>
      <c r="CES15" s="49"/>
      <c r="CET15" s="49"/>
      <c r="CEU15" s="49"/>
      <c r="CEV15" s="49"/>
      <c r="CEW15" s="49"/>
      <c r="CEX15" s="49"/>
      <c r="CEY15" s="49"/>
      <c r="CEZ15" s="49"/>
      <c r="CFA15" s="49"/>
      <c r="CFB15" s="49"/>
      <c r="CFC15" s="49"/>
      <c r="CFD15" s="49"/>
      <c r="CFE15" s="49"/>
      <c r="CFF15" s="49"/>
      <c r="CFG15" s="49"/>
      <c r="CFH15" s="49"/>
      <c r="CFI15" s="49"/>
      <c r="CFJ15" s="49"/>
      <c r="CFK15" s="49"/>
      <c r="CFL15" s="49"/>
      <c r="CFM15" s="49"/>
      <c r="CFN15" s="49"/>
      <c r="CFO15" s="49"/>
      <c r="CFP15" s="49"/>
      <c r="CFQ15" s="49"/>
      <c r="CFR15" s="49"/>
      <c r="CFS15" s="49"/>
      <c r="CFT15" s="49"/>
      <c r="CFU15" s="49"/>
      <c r="CFV15" s="49"/>
      <c r="CFW15" s="49"/>
      <c r="CFX15" s="49"/>
      <c r="CFY15" s="49"/>
      <c r="CFZ15" s="49"/>
      <c r="CGA15" s="49"/>
      <c r="CGB15" s="49"/>
      <c r="CGC15" s="49"/>
      <c r="CGD15" s="49"/>
      <c r="CGE15" s="49"/>
      <c r="CGF15" s="49"/>
      <c r="CGG15" s="49"/>
      <c r="CGH15" s="49"/>
      <c r="CGI15" s="49"/>
      <c r="CGJ15" s="49"/>
      <c r="CGK15" s="49"/>
      <c r="CGL15" s="49"/>
      <c r="CGM15" s="49"/>
      <c r="CGN15" s="49"/>
      <c r="CGO15" s="49"/>
      <c r="CGP15" s="49"/>
      <c r="CGQ15" s="49"/>
      <c r="CGR15" s="49"/>
      <c r="CGS15" s="49"/>
      <c r="CGT15" s="49"/>
      <c r="CGU15" s="49"/>
      <c r="CGV15" s="49"/>
      <c r="CGW15" s="49"/>
      <c r="CGX15" s="49"/>
      <c r="CGY15" s="49"/>
      <c r="CGZ15" s="49"/>
      <c r="CHA15" s="49"/>
      <c r="CHB15" s="49"/>
      <c r="CHC15" s="49"/>
      <c r="CHD15" s="49"/>
      <c r="CHE15" s="49"/>
      <c r="CHF15" s="49"/>
      <c r="CHG15" s="49"/>
      <c r="CHH15" s="49"/>
      <c r="CHI15" s="49"/>
      <c r="CHJ15" s="49"/>
      <c r="CHK15" s="49"/>
      <c r="CHL15" s="49"/>
      <c r="CHM15" s="49"/>
      <c r="CHN15" s="49"/>
      <c r="CHO15" s="49"/>
      <c r="CHP15" s="49"/>
      <c r="CHQ15" s="49"/>
      <c r="CHR15" s="49"/>
      <c r="CHS15" s="49"/>
      <c r="CHT15" s="49"/>
      <c r="CHU15" s="49"/>
      <c r="CHV15" s="49"/>
      <c r="CHW15" s="49"/>
      <c r="CHX15" s="49"/>
      <c r="CHY15" s="49"/>
      <c r="CHZ15" s="49"/>
      <c r="CIA15" s="49"/>
      <c r="CIB15" s="49"/>
      <c r="CIC15" s="49"/>
      <c r="CID15" s="49"/>
      <c r="CIE15" s="49"/>
      <c r="CIF15" s="49"/>
      <c r="CIG15" s="49"/>
      <c r="CIH15" s="49"/>
      <c r="CII15" s="49"/>
      <c r="CIJ15" s="49"/>
      <c r="CIK15" s="49"/>
      <c r="CIL15" s="49"/>
      <c r="CIM15" s="49"/>
      <c r="CIN15" s="49"/>
      <c r="CIO15" s="49"/>
      <c r="CIP15" s="49"/>
      <c r="CIQ15" s="49"/>
      <c r="CIR15" s="49"/>
      <c r="CIS15" s="49"/>
      <c r="CIT15" s="49"/>
      <c r="CIU15" s="49"/>
      <c r="CIV15" s="49"/>
      <c r="CIW15" s="49"/>
      <c r="CIX15" s="49"/>
      <c r="CIY15" s="49"/>
      <c r="CIZ15" s="49"/>
      <c r="CJA15" s="49"/>
      <c r="CJB15" s="49"/>
      <c r="CJC15" s="49"/>
      <c r="CJD15" s="49"/>
      <c r="CJE15" s="49"/>
      <c r="CJF15" s="49"/>
      <c r="CJG15" s="49"/>
      <c r="CJH15" s="49"/>
      <c r="CJI15" s="49"/>
      <c r="CJJ15" s="49"/>
      <c r="CJK15" s="49"/>
      <c r="CJL15" s="49"/>
      <c r="CJM15" s="49"/>
      <c r="CJN15" s="49"/>
      <c r="CJO15" s="49"/>
      <c r="CJP15" s="49"/>
      <c r="CJQ15" s="49"/>
      <c r="CJR15" s="49"/>
      <c r="CJS15" s="49"/>
      <c r="CJT15" s="49"/>
      <c r="CJU15" s="49"/>
      <c r="CJV15" s="49"/>
      <c r="CJW15" s="49"/>
      <c r="CJX15" s="49"/>
      <c r="CJY15" s="49"/>
      <c r="CJZ15" s="49"/>
      <c r="CKA15" s="49"/>
      <c r="CKB15" s="49"/>
      <c r="CKC15" s="49"/>
      <c r="CKD15" s="49"/>
      <c r="CKE15" s="49"/>
      <c r="CKF15" s="49"/>
      <c r="CKG15" s="49"/>
      <c r="CKH15" s="49"/>
      <c r="CKI15" s="49"/>
      <c r="CKJ15" s="49"/>
      <c r="CKK15" s="49"/>
      <c r="CKL15" s="49"/>
      <c r="CKM15" s="49"/>
      <c r="CKN15" s="49"/>
      <c r="CKO15" s="49"/>
      <c r="CKP15" s="49"/>
      <c r="CKQ15" s="49"/>
      <c r="CKR15" s="49"/>
      <c r="CKS15" s="49"/>
      <c r="CKT15" s="49"/>
      <c r="CKU15" s="49"/>
      <c r="CKV15" s="49"/>
      <c r="CKW15" s="49"/>
      <c r="CKX15" s="49"/>
      <c r="CKY15" s="49"/>
      <c r="CKZ15" s="49"/>
      <c r="CLA15" s="49"/>
      <c r="CLB15" s="49"/>
      <c r="CLC15" s="49"/>
      <c r="CLD15" s="49"/>
      <c r="CLE15" s="49"/>
      <c r="CLF15" s="49"/>
      <c r="CLG15" s="49"/>
      <c r="CLH15" s="49"/>
      <c r="CLI15" s="49"/>
      <c r="CLJ15" s="49"/>
      <c r="CLK15" s="49"/>
      <c r="CLL15" s="49"/>
      <c r="CLM15" s="49"/>
      <c r="CLN15" s="49"/>
      <c r="CLO15" s="49"/>
      <c r="CLP15" s="49"/>
      <c r="CLQ15" s="49"/>
      <c r="CLR15" s="49"/>
      <c r="CLS15" s="49"/>
      <c r="CLT15" s="49"/>
      <c r="CLU15" s="49"/>
      <c r="CLV15" s="49"/>
      <c r="CLW15" s="49"/>
      <c r="CLX15" s="49"/>
      <c r="CLY15" s="49"/>
      <c r="CLZ15" s="49"/>
      <c r="CMA15" s="49"/>
      <c r="CMB15" s="49"/>
      <c r="CMC15" s="49"/>
      <c r="CMD15" s="49"/>
      <c r="CME15" s="49"/>
      <c r="CMF15" s="49"/>
      <c r="CMG15" s="49"/>
      <c r="CMH15" s="49"/>
      <c r="CMI15" s="49"/>
      <c r="CMJ15" s="49"/>
      <c r="CMK15" s="49"/>
      <c r="CML15" s="49"/>
      <c r="CMM15" s="49"/>
      <c r="CMN15" s="49"/>
      <c r="CMO15" s="49"/>
      <c r="CMP15" s="49"/>
      <c r="CMQ15" s="49"/>
      <c r="CMR15" s="49"/>
      <c r="CMS15" s="49"/>
      <c r="CMT15" s="49"/>
      <c r="CMU15" s="49"/>
      <c r="CMV15" s="49"/>
      <c r="CMW15" s="49"/>
      <c r="CMX15" s="49"/>
      <c r="CMY15" s="49"/>
      <c r="CMZ15" s="49"/>
      <c r="CNA15" s="49"/>
      <c r="CNB15" s="49"/>
      <c r="CNC15" s="49"/>
      <c r="CND15" s="49"/>
      <c r="CNE15" s="49"/>
      <c r="CNF15" s="49"/>
      <c r="CNG15" s="49"/>
      <c r="CNH15" s="49"/>
      <c r="CNI15" s="49"/>
      <c r="CNJ15" s="49"/>
      <c r="CNK15" s="49"/>
      <c r="CNL15" s="49"/>
      <c r="CNM15" s="49"/>
      <c r="CNN15" s="49"/>
      <c r="CNO15" s="49"/>
      <c r="CNP15" s="49"/>
      <c r="CNQ15" s="49"/>
      <c r="CNR15" s="49"/>
      <c r="CNS15" s="49"/>
      <c r="CNT15" s="49"/>
      <c r="CNU15" s="49"/>
      <c r="CNV15" s="49"/>
      <c r="CNW15" s="49"/>
      <c r="CNX15" s="49"/>
      <c r="CNY15" s="49"/>
      <c r="CNZ15" s="49"/>
      <c r="COA15" s="49"/>
      <c r="COB15" s="49"/>
      <c r="COC15" s="49"/>
      <c r="COD15" s="49"/>
      <c r="COE15" s="49"/>
      <c r="COF15" s="49"/>
      <c r="COG15" s="49"/>
      <c r="COH15" s="49"/>
      <c r="COI15" s="49"/>
      <c r="COJ15" s="49"/>
      <c r="COK15" s="49"/>
      <c r="COL15" s="49"/>
      <c r="COM15" s="49"/>
      <c r="CON15" s="49"/>
      <c r="COO15" s="49"/>
      <c r="COP15" s="49"/>
      <c r="COQ15" s="49"/>
      <c r="COR15" s="49"/>
      <c r="COS15" s="49"/>
      <c r="COT15" s="49"/>
      <c r="COU15" s="49"/>
      <c r="COV15" s="49"/>
      <c r="COW15" s="49"/>
      <c r="COX15" s="49"/>
      <c r="COY15" s="49"/>
      <c r="COZ15" s="49"/>
      <c r="CPA15" s="49"/>
      <c r="CPB15" s="49"/>
      <c r="CPC15" s="49"/>
      <c r="CPD15" s="49"/>
      <c r="CPE15" s="49"/>
      <c r="CPF15" s="49"/>
      <c r="CPG15" s="49"/>
      <c r="CPH15" s="49"/>
      <c r="CPI15" s="49"/>
      <c r="CPJ15" s="49"/>
      <c r="CPK15" s="49"/>
      <c r="CPL15" s="49"/>
      <c r="CPM15" s="49"/>
      <c r="CPN15" s="49"/>
      <c r="CPO15" s="49"/>
      <c r="CPP15" s="49"/>
      <c r="CPQ15" s="49"/>
      <c r="CPR15" s="49"/>
      <c r="CPS15" s="49"/>
      <c r="CPT15" s="49"/>
      <c r="CPU15" s="49"/>
      <c r="CPV15" s="49"/>
      <c r="CPW15" s="49"/>
      <c r="CPX15" s="49"/>
      <c r="CPY15" s="49"/>
      <c r="CPZ15" s="49"/>
      <c r="CQA15" s="49"/>
      <c r="CQB15" s="49"/>
      <c r="CQC15" s="49"/>
      <c r="CQD15" s="49"/>
      <c r="CQE15" s="49"/>
      <c r="CQF15" s="49"/>
      <c r="CQG15" s="49"/>
      <c r="CQH15" s="49"/>
      <c r="CQI15" s="49"/>
      <c r="CQJ15" s="49"/>
      <c r="CQK15" s="49"/>
      <c r="CQL15" s="49"/>
      <c r="CQM15" s="49"/>
      <c r="CQN15" s="49"/>
      <c r="CQO15" s="49"/>
      <c r="CQP15" s="49"/>
      <c r="CQQ15" s="49"/>
      <c r="CQR15" s="49"/>
      <c r="CQS15" s="49"/>
      <c r="CQT15" s="49"/>
      <c r="CQU15" s="49"/>
      <c r="CQV15" s="49"/>
      <c r="CQW15" s="49"/>
      <c r="CQX15" s="49"/>
      <c r="CQY15" s="49"/>
      <c r="CQZ15" s="49"/>
      <c r="CRA15" s="49"/>
      <c r="CRB15" s="49"/>
      <c r="CRC15" s="49"/>
      <c r="CRD15" s="49"/>
      <c r="CRE15" s="49"/>
      <c r="CRF15" s="49"/>
      <c r="CRG15" s="49"/>
      <c r="CRH15" s="49"/>
      <c r="CRI15" s="49"/>
      <c r="CRJ15" s="49"/>
      <c r="CRK15" s="49"/>
      <c r="CRL15" s="49"/>
      <c r="CRM15" s="49"/>
      <c r="CRN15" s="49"/>
      <c r="CRO15" s="49"/>
      <c r="CRP15" s="49"/>
      <c r="CRQ15" s="49"/>
      <c r="CRR15" s="49"/>
      <c r="CRS15" s="49"/>
      <c r="CRT15" s="49"/>
      <c r="CRU15" s="49"/>
      <c r="CRV15" s="49"/>
      <c r="CRW15" s="49"/>
      <c r="CRX15" s="49"/>
      <c r="CRY15" s="49"/>
      <c r="CRZ15" s="49"/>
      <c r="CSA15" s="49"/>
      <c r="CSB15" s="49"/>
      <c r="CSC15" s="49"/>
      <c r="CSD15" s="49"/>
      <c r="CSE15" s="49"/>
      <c r="CSF15" s="49"/>
      <c r="CSG15" s="49"/>
      <c r="CSH15" s="49"/>
      <c r="CSI15" s="49"/>
      <c r="CSJ15" s="49"/>
      <c r="CSK15" s="49"/>
      <c r="CSL15" s="49"/>
      <c r="CSM15" s="49"/>
      <c r="CSN15" s="49"/>
      <c r="CSO15" s="49"/>
      <c r="CSP15" s="49"/>
      <c r="CSQ15" s="49"/>
      <c r="CSR15" s="49"/>
      <c r="CSS15" s="49"/>
      <c r="CST15" s="49"/>
      <c r="CSU15" s="49"/>
      <c r="CSV15" s="49"/>
      <c r="CSW15" s="49"/>
      <c r="CSX15" s="49"/>
      <c r="CSY15" s="49"/>
      <c r="CSZ15" s="49"/>
      <c r="CTA15" s="49"/>
      <c r="CTB15" s="49"/>
      <c r="CTC15" s="49"/>
      <c r="CTD15" s="49"/>
      <c r="CTE15" s="49"/>
      <c r="CTF15" s="49"/>
      <c r="CTG15" s="49"/>
      <c r="CTH15" s="49"/>
      <c r="CTI15" s="49"/>
      <c r="CTJ15" s="49"/>
      <c r="CTK15" s="49"/>
      <c r="CTL15" s="49"/>
      <c r="CTM15" s="49"/>
      <c r="CTN15" s="49"/>
      <c r="CTO15" s="49"/>
      <c r="CTP15" s="49"/>
      <c r="CTQ15" s="49"/>
      <c r="CTR15" s="49"/>
      <c r="CTS15" s="49"/>
      <c r="CTT15" s="49"/>
      <c r="CTU15" s="49"/>
      <c r="CTV15" s="49"/>
      <c r="CTW15" s="49"/>
      <c r="CTX15" s="49"/>
      <c r="CTY15" s="49"/>
      <c r="CTZ15" s="49"/>
      <c r="CUA15" s="49"/>
      <c r="CUB15" s="49"/>
      <c r="CUC15" s="49"/>
      <c r="CUD15" s="49"/>
      <c r="CUE15" s="49"/>
      <c r="CUF15" s="49"/>
      <c r="CUG15" s="49"/>
      <c r="CUH15" s="49"/>
      <c r="CUI15" s="49"/>
      <c r="CUJ15" s="49"/>
      <c r="CUK15" s="49"/>
      <c r="CUL15" s="49"/>
      <c r="CUM15" s="49"/>
      <c r="CUN15" s="49"/>
      <c r="CUO15" s="49"/>
      <c r="CUP15" s="49"/>
      <c r="CUQ15" s="49"/>
      <c r="CUR15" s="49"/>
      <c r="CUS15" s="49"/>
      <c r="CUT15" s="49"/>
      <c r="CUU15" s="49"/>
      <c r="CUV15" s="49"/>
      <c r="CUW15" s="49"/>
      <c r="CUX15" s="49"/>
      <c r="CUY15" s="49"/>
      <c r="CUZ15" s="49"/>
      <c r="CVA15" s="49"/>
      <c r="CVB15" s="49"/>
      <c r="CVC15" s="49"/>
      <c r="CVD15" s="49"/>
      <c r="CVE15" s="49"/>
      <c r="CVF15" s="49"/>
      <c r="CVG15" s="49"/>
      <c r="CVH15" s="49"/>
      <c r="CVI15" s="49"/>
      <c r="CVJ15" s="49"/>
      <c r="CVK15" s="49"/>
      <c r="CVL15" s="49"/>
      <c r="CVM15" s="49"/>
      <c r="CVN15" s="49"/>
      <c r="CVO15" s="49"/>
      <c r="CVP15" s="49"/>
      <c r="CVQ15" s="49"/>
      <c r="CVR15" s="49"/>
      <c r="CVS15" s="49"/>
      <c r="CVT15" s="49"/>
      <c r="CVU15" s="49"/>
      <c r="CVV15" s="49"/>
      <c r="CVW15" s="49"/>
      <c r="CVX15" s="49"/>
      <c r="CVY15" s="49"/>
      <c r="CVZ15" s="49"/>
      <c r="CWA15" s="49"/>
      <c r="CWB15" s="49"/>
      <c r="CWC15" s="49"/>
      <c r="CWD15" s="49"/>
      <c r="CWE15" s="49"/>
      <c r="CWF15" s="49"/>
      <c r="CWG15" s="49"/>
      <c r="CWH15" s="49"/>
      <c r="CWI15" s="49"/>
      <c r="CWJ15" s="49"/>
      <c r="CWK15" s="49"/>
      <c r="CWL15" s="49"/>
      <c r="CWM15" s="49"/>
      <c r="CWN15" s="49"/>
      <c r="CWO15" s="49"/>
      <c r="CWP15" s="49"/>
      <c r="CWQ15" s="49"/>
      <c r="CWR15" s="49"/>
      <c r="CWS15" s="49"/>
      <c r="CWT15" s="49"/>
      <c r="CWU15" s="49"/>
      <c r="CWV15" s="49"/>
      <c r="CWW15" s="49"/>
      <c r="CWX15" s="49"/>
      <c r="CWY15" s="49"/>
      <c r="CWZ15" s="49"/>
      <c r="CXA15" s="49"/>
      <c r="CXB15" s="49"/>
      <c r="CXC15" s="49"/>
      <c r="CXD15" s="49"/>
      <c r="CXE15" s="49"/>
      <c r="CXF15" s="49"/>
      <c r="CXG15" s="49"/>
      <c r="CXH15" s="49"/>
      <c r="CXI15" s="49"/>
      <c r="CXJ15" s="49"/>
      <c r="CXK15" s="49"/>
      <c r="CXL15" s="49"/>
      <c r="CXM15" s="49"/>
      <c r="CXN15" s="49"/>
      <c r="CXO15" s="49"/>
      <c r="CXP15" s="49"/>
      <c r="CXQ15" s="49"/>
      <c r="CXR15" s="49"/>
      <c r="CXS15" s="49"/>
      <c r="CXT15" s="49"/>
      <c r="CXU15" s="49"/>
      <c r="CXV15" s="49"/>
      <c r="CXW15" s="49"/>
      <c r="CXX15" s="49"/>
      <c r="CXY15" s="49"/>
      <c r="CXZ15" s="49"/>
      <c r="CYA15" s="49"/>
      <c r="CYB15" s="49"/>
      <c r="CYC15" s="49"/>
      <c r="CYD15" s="49"/>
      <c r="CYE15" s="49"/>
      <c r="CYF15" s="49"/>
      <c r="CYG15" s="49"/>
      <c r="CYH15" s="49"/>
      <c r="CYI15" s="49"/>
      <c r="CYJ15" s="49"/>
      <c r="CYK15" s="49"/>
      <c r="CYL15" s="49"/>
      <c r="CYM15" s="49"/>
      <c r="CYN15" s="49"/>
      <c r="CYO15" s="49"/>
      <c r="CYP15" s="49"/>
      <c r="CYQ15" s="49"/>
      <c r="CYR15" s="49"/>
      <c r="CYS15" s="49"/>
      <c r="CYT15" s="49"/>
      <c r="CYU15" s="49"/>
      <c r="CYV15" s="49"/>
      <c r="CYW15" s="49"/>
      <c r="CYX15" s="49"/>
      <c r="CYY15" s="49"/>
      <c r="CYZ15" s="49"/>
      <c r="CZA15" s="49"/>
      <c r="CZB15" s="49"/>
      <c r="CZC15" s="49"/>
      <c r="CZD15" s="49"/>
      <c r="CZE15" s="49"/>
      <c r="CZF15" s="49"/>
      <c r="CZG15" s="49"/>
      <c r="CZH15" s="49"/>
      <c r="CZI15" s="49"/>
      <c r="CZJ15" s="49"/>
      <c r="CZK15" s="49"/>
      <c r="CZL15" s="49"/>
      <c r="CZM15" s="49"/>
      <c r="CZN15" s="49"/>
      <c r="CZO15" s="49"/>
      <c r="CZP15" s="49"/>
      <c r="CZQ15" s="49"/>
      <c r="CZR15" s="49"/>
      <c r="CZS15" s="49"/>
      <c r="CZT15" s="49"/>
      <c r="CZU15" s="49"/>
      <c r="CZV15" s="49"/>
      <c r="CZW15" s="49"/>
      <c r="CZX15" s="49"/>
      <c r="CZY15" s="49"/>
      <c r="CZZ15" s="49"/>
      <c r="DAA15" s="49"/>
      <c r="DAB15" s="49"/>
      <c r="DAC15" s="49"/>
      <c r="DAD15" s="49"/>
      <c r="DAE15" s="49"/>
      <c r="DAF15" s="49"/>
      <c r="DAG15" s="49"/>
      <c r="DAH15" s="49"/>
      <c r="DAI15" s="49"/>
      <c r="DAJ15" s="49"/>
      <c r="DAK15" s="49"/>
      <c r="DAL15" s="49"/>
      <c r="DAM15" s="49"/>
      <c r="DAN15" s="49"/>
      <c r="DAO15" s="49"/>
      <c r="DAP15" s="49"/>
      <c r="DAQ15" s="49"/>
      <c r="DAR15" s="49"/>
      <c r="DAS15" s="49"/>
      <c r="DAT15" s="49"/>
      <c r="DAU15" s="49"/>
      <c r="DAV15" s="49"/>
      <c r="DAW15" s="49"/>
      <c r="DAX15" s="49"/>
      <c r="DAY15" s="49"/>
      <c r="DAZ15" s="49"/>
      <c r="DBA15" s="49"/>
      <c r="DBB15" s="49"/>
      <c r="DBC15" s="49"/>
      <c r="DBD15" s="49"/>
      <c r="DBE15" s="49"/>
      <c r="DBF15" s="49"/>
      <c r="DBG15" s="49"/>
      <c r="DBH15" s="49"/>
      <c r="DBI15" s="49"/>
      <c r="DBJ15" s="49"/>
      <c r="DBK15" s="49"/>
      <c r="DBL15" s="49"/>
      <c r="DBM15" s="49"/>
      <c r="DBN15" s="49"/>
      <c r="DBO15" s="49"/>
      <c r="DBP15" s="49"/>
      <c r="DBQ15" s="49"/>
      <c r="DBR15" s="49"/>
      <c r="DBS15" s="49"/>
      <c r="DBT15" s="49"/>
      <c r="DBU15" s="49"/>
      <c r="DBV15" s="49"/>
      <c r="DBW15" s="49"/>
      <c r="DBX15" s="49"/>
      <c r="DBY15" s="49"/>
      <c r="DBZ15" s="49"/>
      <c r="DCA15" s="49"/>
      <c r="DCB15" s="49"/>
      <c r="DCC15" s="49"/>
      <c r="DCD15" s="49"/>
      <c r="DCE15" s="49"/>
      <c r="DCF15" s="49"/>
      <c r="DCG15" s="49"/>
      <c r="DCH15" s="49"/>
      <c r="DCI15" s="49"/>
      <c r="DCJ15" s="49"/>
      <c r="DCK15" s="49"/>
      <c r="DCL15" s="49"/>
      <c r="DCM15" s="49"/>
      <c r="DCN15" s="49"/>
      <c r="DCO15" s="49"/>
      <c r="DCP15" s="49"/>
      <c r="DCQ15" s="49"/>
      <c r="DCR15" s="49"/>
      <c r="DCS15" s="49"/>
      <c r="DCT15" s="49"/>
      <c r="DCU15" s="49"/>
      <c r="DCV15" s="49"/>
      <c r="DCW15" s="49"/>
      <c r="DCX15" s="49"/>
      <c r="DCY15" s="49"/>
      <c r="DCZ15" s="49"/>
      <c r="DDA15" s="49"/>
      <c r="DDB15" s="49"/>
      <c r="DDC15" s="49"/>
      <c r="DDD15" s="49"/>
      <c r="DDE15" s="49"/>
      <c r="DDF15" s="49"/>
      <c r="DDG15" s="49"/>
      <c r="DDH15" s="49"/>
      <c r="DDI15" s="49"/>
      <c r="DDJ15" s="49"/>
      <c r="DDK15" s="49"/>
      <c r="DDL15" s="49"/>
      <c r="DDM15" s="49"/>
      <c r="DDN15" s="49"/>
      <c r="DDO15" s="49"/>
      <c r="DDP15" s="49"/>
      <c r="DDQ15" s="49"/>
      <c r="DDR15" s="49"/>
      <c r="DDS15" s="49"/>
      <c r="DDT15" s="49"/>
      <c r="DDU15" s="49"/>
      <c r="DDV15" s="49"/>
      <c r="DDW15" s="49"/>
      <c r="DDX15" s="49"/>
      <c r="DDY15" s="49"/>
      <c r="DDZ15" s="49"/>
      <c r="DEA15" s="49"/>
      <c r="DEB15" s="49"/>
      <c r="DEC15" s="49"/>
      <c r="DED15" s="49"/>
      <c r="DEE15" s="49"/>
      <c r="DEF15" s="49"/>
      <c r="DEG15" s="49"/>
      <c r="DEH15" s="49"/>
      <c r="DEI15" s="49"/>
      <c r="DEJ15" s="49"/>
      <c r="DEK15" s="49"/>
      <c r="DEL15" s="49"/>
      <c r="DEM15" s="49"/>
      <c r="DEN15" s="49"/>
      <c r="DEO15" s="49"/>
      <c r="DEP15" s="49"/>
      <c r="DEQ15" s="49"/>
      <c r="DER15" s="49"/>
      <c r="DES15" s="49"/>
      <c r="DET15" s="49"/>
      <c r="DEU15" s="49"/>
      <c r="DEV15" s="49"/>
      <c r="DEW15" s="49"/>
      <c r="DEX15" s="49"/>
      <c r="DEY15" s="49"/>
      <c r="DEZ15" s="49"/>
      <c r="DFA15" s="49"/>
      <c r="DFB15" s="49"/>
      <c r="DFC15" s="49"/>
      <c r="DFD15" s="49"/>
      <c r="DFE15" s="49"/>
      <c r="DFF15" s="49"/>
      <c r="DFG15" s="49"/>
      <c r="DFH15" s="49"/>
      <c r="DFI15" s="49"/>
      <c r="DFJ15" s="49"/>
      <c r="DFK15" s="49"/>
      <c r="DFL15" s="49"/>
      <c r="DFM15" s="49"/>
      <c r="DFN15" s="49"/>
      <c r="DFO15" s="49"/>
      <c r="DFP15" s="49"/>
      <c r="DFQ15" s="49"/>
      <c r="DFR15" s="49"/>
      <c r="DFS15" s="49"/>
      <c r="DFT15" s="49"/>
      <c r="DFU15" s="49"/>
      <c r="DFV15" s="49"/>
      <c r="DFW15" s="49"/>
      <c r="DFX15" s="49"/>
      <c r="DFY15" s="49"/>
      <c r="DFZ15" s="49"/>
      <c r="DGA15" s="49"/>
      <c r="DGB15" s="49"/>
      <c r="DGC15" s="49"/>
      <c r="DGD15" s="49"/>
      <c r="DGE15" s="49"/>
      <c r="DGF15" s="49"/>
      <c r="DGG15" s="49"/>
      <c r="DGH15" s="49"/>
      <c r="DGI15" s="49"/>
      <c r="DGJ15" s="49"/>
      <c r="DGK15" s="49"/>
      <c r="DGL15" s="49"/>
      <c r="DGM15" s="49"/>
      <c r="DGN15" s="49"/>
      <c r="DGO15" s="49"/>
      <c r="DGP15" s="49"/>
      <c r="DGQ15" s="49"/>
      <c r="DGR15" s="49"/>
      <c r="DGS15" s="49"/>
      <c r="DGT15" s="49"/>
      <c r="DGU15" s="49"/>
      <c r="DGV15" s="49"/>
      <c r="DGW15" s="49"/>
      <c r="DGX15" s="49"/>
      <c r="DGY15" s="49"/>
      <c r="DGZ15" s="49"/>
      <c r="DHA15" s="49"/>
      <c r="DHB15" s="49"/>
      <c r="DHC15" s="49"/>
      <c r="DHD15" s="49"/>
      <c r="DHE15" s="49"/>
      <c r="DHF15" s="49"/>
      <c r="DHG15" s="49"/>
      <c r="DHH15" s="49"/>
      <c r="DHI15" s="49"/>
      <c r="DHJ15" s="49"/>
      <c r="DHK15" s="49"/>
      <c r="DHL15" s="49"/>
      <c r="DHM15" s="49"/>
      <c r="DHN15" s="49"/>
      <c r="DHO15" s="49"/>
      <c r="DHP15" s="49"/>
      <c r="DHQ15" s="49"/>
      <c r="DHR15" s="49"/>
      <c r="DHS15" s="49"/>
      <c r="DHT15" s="49"/>
      <c r="DHU15" s="49"/>
      <c r="DHV15" s="49"/>
      <c r="DHW15" s="49"/>
      <c r="DHX15" s="49"/>
      <c r="DHY15" s="49"/>
      <c r="DHZ15" s="49"/>
      <c r="DIA15" s="49"/>
      <c r="DIB15" s="49"/>
      <c r="DIC15" s="49"/>
      <c r="DID15" s="49"/>
      <c r="DIE15" s="49"/>
      <c r="DIF15" s="49"/>
      <c r="DIG15" s="49"/>
      <c r="DIH15" s="49"/>
      <c r="DII15" s="49"/>
      <c r="DIJ15" s="49"/>
      <c r="DIK15" s="49"/>
      <c r="DIL15" s="49"/>
      <c r="DIM15" s="49"/>
      <c r="DIN15" s="49"/>
      <c r="DIO15" s="49"/>
      <c r="DIP15" s="49"/>
      <c r="DIQ15" s="49"/>
      <c r="DIR15" s="49"/>
      <c r="DIS15" s="49"/>
      <c r="DIT15" s="49"/>
      <c r="DIU15" s="49"/>
      <c r="DIV15" s="49"/>
      <c r="DIW15" s="49"/>
      <c r="DIX15" s="49"/>
      <c r="DIY15" s="49"/>
      <c r="DIZ15" s="49"/>
      <c r="DJA15" s="49"/>
      <c r="DJB15" s="49"/>
      <c r="DJC15" s="49"/>
      <c r="DJD15" s="49"/>
      <c r="DJE15" s="49"/>
      <c r="DJF15" s="49"/>
      <c r="DJG15" s="49"/>
      <c r="DJH15" s="49"/>
      <c r="DJI15" s="49"/>
      <c r="DJJ15" s="49"/>
      <c r="DJK15" s="49"/>
      <c r="DJL15" s="49"/>
      <c r="DJM15" s="49"/>
      <c r="DJN15" s="49"/>
      <c r="DJO15" s="49"/>
      <c r="DJP15" s="49"/>
      <c r="DJQ15" s="49"/>
      <c r="DJR15" s="49"/>
      <c r="DJS15" s="49"/>
      <c r="DJT15" s="49"/>
      <c r="DJU15" s="49"/>
      <c r="DJV15" s="49"/>
      <c r="DJW15" s="49"/>
      <c r="DJX15" s="49"/>
      <c r="DJY15" s="49"/>
      <c r="DJZ15" s="49"/>
      <c r="DKA15" s="49"/>
      <c r="DKB15" s="49"/>
      <c r="DKC15" s="49"/>
      <c r="DKD15" s="49"/>
      <c r="DKE15" s="49"/>
      <c r="DKF15" s="49"/>
      <c r="DKG15" s="49"/>
      <c r="DKH15" s="49"/>
      <c r="DKI15" s="49"/>
      <c r="DKJ15" s="49"/>
      <c r="DKK15" s="49"/>
      <c r="DKL15" s="49"/>
      <c r="DKM15" s="49"/>
      <c r="DKN15" s="49"/>
      <c r="DKO15" s="49"/>
      <c r="DKP15" s="49"/>
      <c r="DKQ15" s="49"/>
      <c r="DKR15" s="49"/>
      <c r="DKS15" s="49"/>
      <c r="DKT15" s="49"/>
      <c r="DKU15" s="49"/>
      <c r="DKV15" s="49"/>
      <c r="DKW15" s="49"/>
      <c r="DKX15" s="49"/>
      <c r="DKY15" s="49"/>
      <c r="DKZ15" s="49"/>
      <c r="DLA15" s="49"/>
      <c r="DLB15" s="49"/>
      <c r="DLC15" s="49"/>
      <c r="DLD15" s="49"/>
      <c r="DLE15" s="49"/>
      <c r="DLF15" s="49"/>
      <c r="DLG15" s="49"/>
      <c r="DLH15" s="49"/>
      <c r="DLI15" s="49"/>
      <c r="DLJ15" s="49"/>
      <c r="DLK15" s="49"/>
      <c r="DLL15" s="49"/>
      <c r="DLM15" s="49"/>
      <c r="DLN15" s="49"/>
      <c r="DLO15" s="49"/>
      <c r="DLP15" s="49"/>
      <c r="DLQ15" s="49"/>
      <c r="DLR15" s="49"/>
      <c r="DLS15" s="49"/>
      <c r="DLT15" s="49"/>
      <c r="DLU15" s="49"/>
      <c r="DLV15" s="49"/>
      <c r="DLW15" s="49"/>
      <c r="DLX15" s="49"/>
      <c r="DLY15" s="49"/>
      <c r="DLZ15" s="49"/>
      <c r="DMA15" s="49"/>
      <c r="DMB15" s="49"/>
      <c r="DMC15" s="49"/>
      <c r="DMD15" s="49"/>
      <c r="DME15" s="49"/>
      <c r="DMF15" s="49"/>
      <c r="DMG15" s="49"/>
      <c r="DMH15" s="49"/>
      <c r="DMI15" s="49"/>
      <c r="DMJ15" s="49"/>
      <c r="DMK15" s="49"/>
      <c r="DML15" s="49"/>
      <c r="DMM15" s="49"/>
      <c r="DMN15" s="49"/>
      <c r="DMO15" s="49"/>
      <c r="DMP15" s="49"/>
      <c r="DMQ15" s="49"/>
      <c r="DMR15" s="49"/>
      <c r="DMS15" s="49"/>
      <c r="DMT15" s="49"/>
      <c r="DMU15" s="49"/>
      <c r="DMV15" s="49"/>
      <c r="DMW15" s="49"/>
      <c r="DMX15" s="49"/>
      <c r="DMY15" s="49"/>
      <c r="DMZ15" s="49"/>
      <c r="DNA15" s="49"/>
      <c r="DNB15" s="49"/>
      <c r="DNC15" s="49"/>
      <c r="DND15" s="49"/>
      <c r="DNE15" s="49"/>
      <c r="DNF15" s="49"/>
      <c r="DNG15" s="49"/>
      <c r="DNH15" s="49"/>
      <c r="DNI15" s="49"/>
      <c r="DNJ15" s="49"/>
      <c r="DNK15" s="49"/>
      <c r="DNL15" s="49"/>
      <c r="DNM15" s="49"/>
      <c r="DNN15" s="49"/>
      <c r="DNO15" s="49"/>
      <c r="DNP15" s="49"/>
      <c r="DNQ15" s="49"/>
      <c r="DNR15" s="49"/>
      <c r="DNS15" s="49"/>
      <c r="DNT15" s="49"/>
      <c r="DNU15" s="49"/>
      <c r="DNV15" s="49"/>
      <c r="DNW15" s="49"/>
      <c r="DNX15" s="49"/>
      <c r="DNY15" s="49"/>
      <c r="DNZ15" s="49"/>
      <c r="DOA15" s="49"/>
      <c r="DOB15" s="49"/>
      <c r="DOC15" s="49"/>
      <c r="DOD15" s="49"/>
      <c r="DOE15" s="49"/>
      <c r="DOF15" s="49"/>
      <c r="DOG15" s="49"/>
      <c r="DOH15" s="49"/>
      <c r="DOI15" s="49"/>
      <c r="DOJ15" s="49"/>
      <c r="DOK15" s="49"/>
      <c r="DOL15" s="49"/>
      <c r="DOM15" s="49"/>
      <c r="DON15" s="49"/>
      <c r="DOO15" s="49"/>
      <c r="DOP15" s="49"/>
      <c r="DOQ15" s="49"/>
      <c r="DOR15" s="49"/>
      <c r="DOS15" s="49"/>
      <c r="DOT15" s="49"/>
      <c r="DOU15" s="49"/>
      <c r="DOV15" s="49"/>
      <c r="DOW15" s="49"/>
      <c r="DOX15" s="49"/>
      <c r="DOY15" s="49"/>
      <c r="DOZ15" s="49"/>
      <c r="DPA15" s="49"/>
      <c r="DPB15" s="49"/>
      <c r="DPC15" s="49"/>
      <c r="DPD15" s="49"/>
      <c r="DPE15" s="49"/>
      <c r="DPF15" s="49"/>
      <c r="DPG15" s="49"/>
      <c r="DPH15" s="49"/>
      <c r="DPI15" s="49"/>
      <c r="DPJ15" s="49"/>
      <c r="DPK15" s="49"/>
      <c r="DPL15" s="49"/>
      <c r="DPM15" s="49"/>
      <c r="DPN15" s="49"/>
      <c r="DPO15" s="49"/>
      <c r="DPP15" s="49"/>
      <c r="DPQ15" s="49"/>
      <c r="DPR15" s="49"/>
      <c r="DPS15" s="49"/>
      <c r="DPT15" s="49"/>
      <c r="DPU15" s="49"/>
      <c r="DPV15" s="49"/>
      <c r="DPW15" s="49"/>
      <c r="DPX15" s="49"/>
      <c r="DPY15" s="49"/>
      <c r="DPZ15" s="49"/>
      <c r="DQA15" s="49"/>
      <c r="DQB15" s="49"/>
      <c r="DQC15" s="49"/>
      <c r="DQD15" s="49"/>
      <c r="DQE15" s="49"/>
      <c r="DQF15" s="49"/>
      <c r="DQG15" s="49"/>
      <c r="DQH15" s="49"/>
      <c r="DQI15" s="49"/>
      <c r="DQJ15" s="49"/>
      <c r="DQK15" s="49"/>
      <c r="DQL15" s="49"/>
      <c r="DQM15" s="49"/>
      <c r="DQN15" s="49"/>
      <c r="DQO15" s="49"/>
      <c r="DQP15" s="49"/>
      <c r="DQQ15" s="49"/>
      <c r="DQR15" s="49"/>
      <c r="DQS15" s="49"/>
      <c r="DQT15" s="49"/>
      <c r="DQU15" s="49"/>
      <c r="DQV15" s="49"/>
      <c r="DQW15" s="49"/>
      <c r="DQX15" s="49"/>
      <c r="DQY15" s="49"/>
      <c r="DQZ15" s="49"/>
      <c r="DRA15" s="49"/>
      <c r="DRB15" s="49"/>
      <c r="DRC15" s="49"/>
      <c r="DRD15" s="49"/>
      <c r="DRE15" s="49"/>
      <c r="DRF15" s="49"/>
      <c r="DRG15" s="49"/>
      <c r="DRH15" s="49"/>
      <c r="DRI15" s="49"/>
      <c r="DRJ15" s="49"/>
      <c r="DRK15" s="49"/>
      <c r="DRL15" s="49"/>
      <c r="DRM15" s="49"/>
      <c r="DRN15" s="49"/>
      <c r="DRO15" s="49"/>
      <c r="DRP15" s="49"/>
      <c r="DRQ15" s="49"/>
      <c r="DRR15" s="49"/>
      <c r="DRS15" s="49"/>
      <c r="DRT15" s="49"/>
      <c r="DRU15" s="49"/>
      <c r="DRV15" s="49"/>
      <c r="DRW15" s="49"/>
      <c r="DRX15" s="49"/>
      <c r="DRY15" s="49"/>
      <c r="DRZ15" s="49"/>
      <c r="DSA15" s="49"/>
      <c r="DSB15" s="49"/>
      <c r="DSC15" s="49"/>
      <c r="DSD15" s="49"/>
      <c r="DSE15" s="49"/>
      <c r="DSF15" s="49"/>
      <c r="DSG15" s="49"/>
      <c r="DSH15" s="49"/>
      <c r="DSI15" s="49"/>
      <c r="DSJ15" s="49"/>
      <c r="DSK15" s="49"/>
      <c r="DSL15" s="49"/>
      <c r="DSM15" s="49"/>
      <c r="DSN15" s="49"/>
      <c r="DSO15" s="49"/>
      <c r="DSP15" s="49"/>
      <c r="DSQ15" s="49"/>
      <c r="DSR15" s="49"/>
      <c r="DSS15" s="49"/>
      <c r="DST15" s="49"/>
      <c r="DSU15" s="49"/>
      <c r="DSV15" s="49"/>
      <c r="DSW15" s="49"/>
      <c r="DSX15" s="49"/>
      <c r="DSY15" s="49"/>
      <c r="DSZ15" s="49"/>
      <c r="DTA15" s="49"/>
      <c r="DTB15" s="49"/>
      <c r="DTC15" s="49"/>
      <c r="DTD15" s="49"/>
      <c r="DTE15" s="49"/>
      <c r="DTF15" s="49"/>
      <c r="DTG15" s="49"/>
      <c r="DTH15" s="49"/>
      <c r="DTI15" s="49"/>
      <c r="DTJ15" s="49"/>
      <c r="DTK15" s="49"/>
      <c r="DTL15" s="49"/>
      <c r="DTM15" s="49"/>
      <c r="DTN15" s="49"/>
      <c r="DTO15" s="49"/>
      <c r="DTP15" s="49"/>
      <c r="DTQ15" s="49"/>
      <c r="DTR15" s="49"/>
      <c r="DTS15" s="49"/>
      <c r="DTT15" s="49"/>
      <c r="DTU15" s="49"/>
      <c r="DTV15" s="49"/>
      <c r="DTW15" s="49"/>
      <c r="DTX15" s="49"/>
      <c r="DTY15" s="49"/>
      <c r="DTZ15" s="49"/>
      <c r="DUA15" s="49"/>
      <c r="DUB15" s="49"/>
      <c r="DUC15" s="49"/>
      <c r="DUD15" s="49"/>
      <c r="DUE15" s="49"/>
      <c r="DUF15" s="49"/>
      <c r="DUG15" s="49"/>
      <c r="DUH15" s="49"/>
      <c r="DUI15" s="49"/>
      <c r="DUJ15" s="49"/>
      <c r="DUK15" s="49"/>
      <c r="DUL15" s="49"/>
      <c r="DUM15" s="49"/>
      <c r="DUN15" s="49"/>
      <c r="DUO15" s="49"/>
    </row>
    <row r="16" spans="1:16384" ht="15.75" x14ac:dyDescent="0.25">
      <c r="A16" s="175">
        <v>2</v>
      </c>
      <c r="B16" s="153" t="s">
        <v>183</v>
      </c>
      <c r="C16" s="102" t="s">
        <v>182</v>
      </c>
      <c r="D16" s="1" t="s">
        <v>8</v>
      </c>
      <c r="E16" s="57"/>
      <c r="F16" s="57"/>
      <c r="G16" s="57"/>
      <c r="H16" s="57"/>
      <c r="I16" s="57"/>
      <c r="J16" s="57"/>
      <c r="K16" s="57"/>
      <c r="L16" s="57"/>
      <c r="M16" s="57"/>
      <c r="N16" s="57"/>
      <c r="O16" s="57"/>
      <c r="P16" s="57"/>
      <c r="Q16" s="57"/>
      <c r="R16" s="57"/>
      <c r="S16" s="57"/>
      <c r="T16" s="57"/>
      <c r="U16" s="57"/>
      <c r="V16" s="57"/>
      <c r="W16" s="57"/>
      <c r="X16" s="57"/>
    </row>
    <row r="17" spans="1:24" ht="15.75" x14ac:dyDescent="0.25">
      <c r="A17" s="175"/>
      <c r="B17" s="153"/>
      <c r="C17" s="176"/>
      <c r="D17" s="1" t="s">
        <v>9</v>
      </c>
      <c r="E17" s="57"/>
      <c r="F17" s="57"/>
      <c r="G17" s="57"/>
      <c r="H17" s="57"/>
      <c r="I17" s="57"/>
      <c r="J17" s="57"/>
      <c r="K17" s="57"/>
      <c r="L17" s="57"/>
      <c r="M17" s="57"/>
      <c r="N17" s="57"/>
      <c r="O17" s="57"/>
      <c r="P17" s="57"/>
      <c r="Q17" s="57"/>
      <c r="R17" s="57"/>
      <c r="S17" s="57"/>
      <c r="T17" s="57"/>
      <c r="U17" s="57"/>
      <c r="V17" s="57"/>
      <c r="W17" s="57"/>
      <c r="X17" s="57"/>
    </row>
    <row r="18" spans="1:24" ht="15.75" x14ac:dyDescent="0.25">
      <c r="A18" s="175"/>
      <c r="B18" s="153"/>
      <c r="C18" s="176"/>
      <c r="D18" s="1" t="s">
        <v>13</v>
      </c>
      <c r="E18" s="57"/>
      <c r="F18" s="57"/>
      <c r="G18" s="57"/>
      <c r="H18" s="57"/>
      <c r="I18" s="57"/>
      <c r="J18" s="57"/>
      <c r="K18" s="57"/>
      <c r="L18" s="57"/>
      <c r="M18" s="57"/>
      <c r="N18" s="57"/>
      <c r="O18" s="57"/>
      <c r="P18" s="57"/>
      <c r="Q18" s="57"/>
      <c r="R18" s="57"/>
      <c r="S18" s="57"/>
      <c r="T18" s="57"/>
      <c r="U18" s="57"/>
      <c r="V18" s="57"/>
      <c r="W18" s="57"/>
      <c r="X18" s="57"/>
    </row>
    <row r="19" spans="1:24" x14ac:dyDescent="0.25">
      <c r="A19" s="175"/>
      <c r="B19" s="153"/>
      <c r="C19" s="176"/>
      <c r="D19" s="1" t="s">
        <v>14</v>
      </c>
      <c r="E19" s="60">
        <v>2883.5359691757776</v>
      </c>
      <c r="F19" s="60">
        <v>2883.5359691757776</v>
      </c>
      <c r="G19" s="60">
        <v>2883.5359691757776</v>
      </c>
      <c r="H19" s="60">
        <v>2883.5359691757776</v>
      </c>
      <c r="I19" s="60">
        <v>2883.5359691757776</v>
      </c>
      <c r="J19" s="60">
        <v>2883.5359691757776</v>
      </c>
      <c r="K19" s="60">
        <v>2883.5359691757776</v>
      </c>
      <c r="L19" s="60">
        <v>2883.5359691757776</v>
      </c>
      <c r="M19" s="60">
        <v>2883.5359691757776</v>
      </c>
      <c r="N19" s="60">
        <v>2883.5359691757776</v>
      </c>
      <c r="O19" s="60">
        <v>2883.5359691757776</v>
      </c>
      <c r="P19" s="60">
        <v>2883.5359691757776</v>
      </c>
      <c r="Q19" s="60">
        <v>2883.5359691757776</v>
      </c>
      <c r="R19" s="60">
        <v>2883.5359691757776</v>
      </c>
      <c r="S19" s="60">
        <v>2883.5359691757776</v>
      </c>
      <c r="T19" s="60">
        <v>2883.5359691757776</v>
      </c>
      <c r="U19" s="60">
        <v>2883.5359691757776</v>
      </c>
      <c r="V19" s="60">
        <v>2883.5359691757776</v>
      </c>
      <c r="W19" s="60">
        <v>2883.5359691757776</v>
      </c>
      <c r="X19" s="60">
        <v>2883.5359691757776</v>
      </c>
    </row>
    <row r="20" spans="1:24" x14ac:dyDescent="0.25">
      <c r="A20" s="175"/>
      <c r="B20" s="153"/>
      <c r="C20" s="176"/>
      <c r="D20" s="50" t="s">
        <v>15</v>
      </c>
      <c r="E20" s="51"/>
      <c r="F20" s="51"/>
      <c r="G20" s="51"/>
      <c r="H20" s="51"/>
      <c r="I20" s="51"/>
      <c r="J20" s="51"/>
      <c r="K20" s="51"/>
      <c r="L20" s="51"/>
      <c r="M20" s="51"/>
      <c r="N20" s="51"/>
      <c r="O20" s="51"/>
      <c r="P20" s="51"/>
      <c r="Q20" s="51"/>
      <c r="R20" s="51"/>
      <c r="S20" s="51"/>
      <c r="T20" s="51"/>
      <c r="U20" s="51"/>
      <c r="V20" s="51"/>
      <c r="W20" s="51"/>
      <c r="X20" s="51"/>
    </row>
    <row r="21" spans="1:24" ht="15.75" x14ac:dyDescent="0.25">
      <c r="A21" s="175"/>
      <c r="B21" s="153"/>
      <c r="C21" s="122"/>
      <c r="D21" s="53" t="s">
        <v>10</v>
      </c>
      <c r="E21" s="54">
        <f>SUM(E16:E20)</f>
        <v>2883.5359691757776</v>
      </c>
      <c r="F21" s="54">
        <f>SUM(F16:F20)</f>
        <v>2883.5359691757776</v>
      </c>
      <c r="G21" s="54">
        <f t="shared" ref="G21:X21" si="1">SUM(G16:G20)</f>
        <v>2883.5359691757776</v>
      </c>
      <c r="H21" s="54">
        <f t="shared" si="1"/>
        <v>2883.5359691757776</v>
      </c>
      <c r="I21" s="54">
        <f t="shared" si="1"/>
        <v>2883.5359691757776</v>
      </c>
      <c r="J21" s="54">
        <f t="shared" si="1"/>
        <v>2883.5359691757776</v>
      </c>
      <c r="K21" s="54">
        <f t="shared" si="1"/>
        <v>2883.5359691757776</v>
      </c>
      <c r="L21" s="54">
        <f t="shared" si="1"/>
        <v>2883.5359691757776</v>
      </c>
      <c r="M21" s="54">
        <f t="shared" si="1"/>
        <v>2883.5359691757776</v>
      </c>
      <c r="N21" s="54">
        <f t="shared" si="1"/>
        <v>2883.5359691757776</v>
      </c>
      <c r="O21" s="54">
        <f t="shared" si="1"/>
        <v>2883.5359691757776</v>
      </c>
      <c r="P21" s="54">
        <f t="shared" si="1"/>
        <v>2883.5359691757776</v>
      </c>
      <c r="Q21" s="54">
        <f t="shared" si="1"/>
        <v>2883.5359691757776</v>
      </c>
      <c r="R21" s="54">
        <f t="shared" si="1"/>
        <v>2883.5359691757776</v>
      </c>
      <c r="S21" s="54">
        <f t="shared" si="1"/>
        <v>2883.5359691757776</v>
      </c>
      <c r="T21" s="54">
        <f t="shared" si="1"/>
        <v>2883.5359691757776</v>
      </c>
      <c r="U21" s="54">
        <f t="shared" si="1"/>
        <v>2883.5359691757776</v>
      </c>
      <c r="V21" s="54">
        <f t="shared" si="1"/>
        <v>2883.5359691757776</v>
      </c>
      <c r="W21" s="54">
        <f t="shared" si="1"/>
        <v>2883.5359691757776</v>
      </c>
      <c r="X21" s="54">
        <f t="shared" si="1"/>
        <v>2883.5359691757776</v>
      </c>
    </row>
    <row r="22" spans="1:24" x14ac:dyDescent="0.25">
      <c r="A22" s="6"/>
      <c r="B22" s="6"/>
      <c r="C22" s="6"/>
      <c r="D22" s="25"/>
      <c r="E22" s="26"/>
      <c r="F22" s="26"/>
      <c r="G22" s="26"/>
      <c r="H22" s="26"/>
      <c r="I22" s="26"/>
      <c r="J22" s="26"/>
      <c r="K22" s="26"/>
      <c r="L22" s="26"/>
      <c r="M22" s="26"/>
      <c r="N22" s="26"/>
      <c r="O22" s="26"/>
      <c r="P22" s="26"/>
      <c r="Q22" s="26"/>
      <c r="R22" s="26"/>
      <c r="S22" s="26"/>
      <c r="T22" s="26"/>
      <c r="U22" s="26"/>
      <c r="V22" s="26"/>
      <c r="W22" s="26"/>
      <c r="X22" s="26"/>
    </row>
    <row r="23" spans="1:24" x14ac:dyDescent="0.25">
      <c r="A23" s="27"/>
      <c r="B23" s="27"/>
      <c r="C23" s="27"/>
      <c r="D23" s="27"/>
      <c r="E23" s="27"/>
      <c r="F23" s="27"/>
      <c r="G23" s="27"/>
      <c r="H23" s="27"/>
      <c r="I23" s="27"/>
      <c r="J23" s="27"/>
      <c r="K23" s="27"/>
      <c r="L23" s="27"/>
      <c r="M23" s="27"/>
      <c r="N23" s="27"/>
      <c r="O23" s="27"/>
      <c r="P23" s="27"/>
      <c r="Q23" s="27"/>
      <c r="R23" s="27"/>
      <c r="S23" s="27"/>
      <c r="T23" s="27"/>
      <c r="U23" s="27"/>
      <c r="V23" s="27"/>
      <c r="W23" s="27"/>
      <c r="X23" s="27"/>
    </row>
    <row r="24" spans="1:24" x14ac:dyDescent="0.25">
      <c r="A24" s="6"/>
      <c r="B24" s="6"/>
      <c r="C24" s="6"/>
      <c r="D24" s="4"/>
      <c r="E24" s="7"/>
      <c r="F24" s="7"/>
      <c r="G24" s="7"/>
      <c r="H24" s="7"/>
      <c r="I24" s="7"/>
      <c r="J24" s="7"/>
      <c r="K24" s="7"/>
      <c r="L24" s="7"/>
      <c r="M24" s="7"/>
      <c r="N24" s="7"/>
      <c r="O24" s="7"/>
      <c r="P24" s="7"/>
      <c r="Q24" s="7"/>
      <c r="R24" s="7"/>
      <c r="S24" s="7"/>
      <c r="T24" s="7"/>
      <c r="U24" s="7"/>
      <c r="V24" s="7"/>
      <c r="W24" s="7"/>
      <c r="X24" s="7"/>
    </row>
    <row r="25" spans="1:24" x14ac:dyDescent="0.25">
      <c r="A25" s="6"/>
      <c r="B25" s="6"/>
      <c r="C25" s="6"/>
      <c r="D25" s="4"/>
      <c r="E25" s="4"/>
      <c r="F25" s="4"/>
      <c r="G25" s="4"/>
      <c r="H25" s="4"/>
      <c r="I25" s="4"/>
      <c r="J25" s="4"/>
      <c r="K25" s="4"/>
      <c r="L25" s="4"/>
      <c r="M25" s="4"/>
      <c r="N25" s="4"/>
      <c r="O25" s="4"/>
      <c r="P25" s="4"/>
      <c r="Q25" s="4"/>
      <c r="R25" s="4"/>
      <c r="S25" s="4"/>
      <c r="T25" s="4"/>
      <c r="U25" s="4"/>
      <c r="V25" s="4"/>
      <c r="W25" s="4"/>
      <c r="X25" s="4"/>
    </row>
    <row r="26" spans="1:24" x14ac:dyDescent="0.25">
      <c r="A26" s="6"/>
      <c r="B26" s="6"/>
      <c r="C26" s="6"/>
      <c r="D26" s="4"/>
      <c r="E26" s="4"/>
      <c r="F26" s="4"/>
      <c r="G26" s="4"/>
      <c r="H26" s="4"/>
      <c r="I26" s="4"/>
      <c r="J26" s="4"/>
      <c r="K26" s="4"/>
      <c r="L26" s="4"/>
      <c r="M26" s="4"/>
      <c r="N26" s="4"/>
      <c r="O26" s="4"/>
      <c r="P26" s="4"/>
      <c r="Q26" s="4"/>
      <c r="R26" s="4"/>
      <c r="S26" s="4"/>
      <c r="T26" s="4"/>
      <c r="U26" s="4"/>
      <c r="V26" s="4"/>
      <c r="W26" s="4"/>
      <c r="X26" s="4"/>
    </row>
    <row r="27" spans="1:24" x14ac:dyDescent="0.25">
      <c r="A27" s="6"/>
      <c r="B27" s="6"/>
      <c r="C27" s="6"/>
      <c r="D27" s="4"/>
      <c r="E27" s="4"/>
      <c r="F27" s="4"/>
      <c r="G27" s="4"/>
      <c r="H27" s="4"/>
      <c r="I27" s="4"/>
      <c r="J27" s="4"/>
      <c r="K27" s="4"/>
      <c r="L27" s="4"/>
      <c r="M27" s="4"/>
      <c r="N27" s="4"/>
      <c r="O27" s="4"/>
      <c r="P27" s="4"/>
      <c r="Q27" s="4"/>
      <c r="R27" s="4"/>
      <c r="S27" s="4"/>
      <c r="T27" s="4"/>
      <c r="U27" s="4"/>
      <c r="V27" s="4"/>
      <c r="W27" s="4"/>
      <c r="X27" s="4"/>
    </row>
    <row r="28" spans="1:24" x14ac:dyDescent="0.25">
      <c r="A28" s="6"/>
      <c r="B28" s="6"/>
      <c r="C28" s="6"/>
      <c r="D28" s="4"/>
      <c r="E28" s="4"/>
      <c r="F28" s="4"/>
      <c r="G28" s="4"/>
      <c r="H28" s="4"/>
      <c r="I28" s="4"/>
      <c r="J28" s="4"/>
      <c r="K28" s="4"/>
      <c r="L28" s="4"/>
      <c r="M28" s="4"/>
      <c r="N28" s="4"/>
      <c r="O28" s="4"/>
      <c r="P28" s="4"/>
      <c r="Q28" s="4"/>
      <c r="R28" s="4"/>
      <c r="S28" s="4"/>
      <c r="T28" s="4"/>
      <c r="U28" s="4"/>
      <c r="V28" s="4"/>
      <c r="W28" s="4"/>
      <c r="X28" s="4"/>
    </row>
    <row r="29" spans="1:24" x14ac:dyDescent="0.25">
      <c r="A29" s="6"/>
      <c r="B29" s="6"/>
      <c r="C29" s="6"/>
      <c r="D29" s="25"/>
      <c r="E29" s="26"/>
      <c r="F29" s="26"/>
      <c r="G29" s="26"/>
      <c r="H29" s="26"/>
      <c r="I29" s="26"/>
      <c r="J29" s="26"/>
      <c r="K29" s="26"/>
      <c r="L29" s="26"/>
      <c r="M29" s="26"/>
      <c r="N29" s="26"/>
      <c r="O29" s="26"/>
      <c r="P29" s="26"/>
      <c r="Q29" s="26"/>
      <c r="R29" s="26"/>
      <c r="S29" s="26"/>
      <c r="T29" s="26"/>
      <c r="U29" s="26"/>
      <c r="V29" s="26"/>
      <c r="W29" s="26"/>
      <c r="X29" s="26"/>
    </row>
    <row r="30" spans="1:24" x14ac:dyDescent="0.25">
      <c r="A30" s="27"/>
      <c r="B30" s="27"/>
      <c r="C30" s="27"/>
      <c r="D30" s="27"/>
      <c r="E30" s="27"/>
      <c r="F30" s="27"/>
      <c r="G30" s="27"/>
      <c r="H30" s="27"/>
      <c r="I30" s="27"/>
      <c r="J30" s="27"/>
      <c r="K30" s="27"/>
      <c r="L30" s="27"/>
      <c r="M30" s="27"/>
      <c r="N30" s="27"/>
      <c r="O30" s="27"/>
      <c r="P30" s="27"/>
      <c r="Q30" s="27"/>
      <c r="R30" s="27"/>
      <c r="S30" s="27"/>
      <c r="T30" s="27"/>
      <c r="U30" s="27"/>
      <c r="V30" s="27"/>
      <c r="W30" s="27"/>
      <c r="X30" s="27"/>
    </row>
    <row r="31" spans="1:24" x14ac:dyDescent="0.25">
      <c r="A31" s="6"/>
      <c r="B31" s="6"/>
      <c r="C31" s="6"/>
      <c r="D31" s="4"/>
      <c r="E31" s="7"/>
      <c r="F31" s="7"/>
      <c r="G31" s="7"/>
      <c r="H31" s="7"/>
      <c r="I31" s="7"/>
      <c r="J31" s="7"/>
      <c r="K31" s="7"/>
      <c r="L31" s="7"/>
      <c r="M31" s="7"/>
      <c r="N31" s="7"/>
      <c r="O31" s="7"/>
      <c r="P31" s="7"/>
      <c r="Q31" s="7"/>
      <c r="R31" s="7"/>
      <c r="S31" s="7"/>
      <c r="T31" s="7"/>
      <c r="U31" s="7"/>
      <c r="V31" s="7"/>
      <c r="W31" s="7"/>
      <c r="X31" s="7"/>
    </row>
    <row r="32" spans="1:24" x14ac:dyDescent="0.25">
      <c r="A32" s="6"/>
      <c r="B32" s="6"/>
      <c r="C32" s="6"/>
      <c r="D32" s="4"/>
      <c r="E32" s="4"/>
      <c r="F32" s="4"/>
      <c r="G32" s="4"/>
      <c r="H32" s="4"/>
      <c r="I32" s="4"/>
      <c r="J32" s="4"/>
      <c r="K32" s="4"/>
      <c r="L32" s="4"/>
      <c r="M32" s="4"/>
      <c r="N32" s="4"/>
      <c r="O32" s="4"/>
      <c r="P32" s="4"/>
      <c r="Q32" s="4"/>
      <c r="R32" s="4"/>
      <c r="S32" s="4"/>
      <c r="T32" s="4"/>
      <c r="U32" s="4"/>
      <c r="V32" s="4"/>
      <c r="W32" s="4"/>
      <c r="X32" s="4"/>
    </row>
    <row r="33" spans="1:24" x14ac:dyDescent="0.25">
      <c r="A33" s="6"/>
      <c r="B33" s="6"/>
      <c r="C33" s="6"/>
      <c r="D33" s="4"/>
      <c r="E33" s="4"/>
      <c r="F33" s="4"/>
      <c r="G33" s="4"/>
      <c r="H33" s="4"/>
      <c r="I33" s="4"/>
      <c r="J33" s="4"/>
      <c r="K33" s="4"/>
      <c r="L33" s="4"/>
      <c r="M33" s="4"/>
      <c r="N33" s="4"/>
      <c r="O33" s="4"/>
      <c r="P33" s="4"/>
      <c r="Q33" s="4"/>
      <c r="R33" s="4"/>
      <c r="S33" s="4"/>
      <c r="T33" s="4"/>
      <c r="U33" s="4"/>
      <c r="V33" s="4"/>
      <c r="W33" s="4"/>
      <c r="X33" s="4"/>
    </row>
    <row r="34" spans="1:24" x14ac:dyDescent="0.25">
      <c r="A34" s="6"/>
      <c r="B34" s="6"/>
      <c r="C34" s="6"/>
      <c r="D34" s="4"/>
      <c r="E34" s="4"/>
      <c r="F34" s="4"/>
      <c r="G34" s="4"/>
      <c r="H34" s="4"/>
      <c r="I34" s="4"/>
      <c r="J34" s="4"/>
      <c r="K34" s="4"/>
      <c r="L34" s="4"/>
      <c r="M34" s="4"/>
      <c r="N34" s="4"/>
      <c r="O34" s="4"/>
      <c r="P34" s="4"/>
      <c r="Q34" s="4"/>
      <c r="R34" s="4"/>
      <c r="S34" s="4"/>
      <c r="T34" s="4"/>
      <c r="U34" s="4"/>
      <c r="V34" s="4"/>
      <c r="W34" s="4"/>
      <c r="X34" s="4"/>
    </row>
    <row r="35" spans="1:24" x14ac:dyDescent="0.25">
      <c r="A35" s="6"/>
      <c r="B35" s="6"/>
      <c r="C35" s="6"/>
      <c r="D35" s="4"/>
      <c r="E35" s="4"/>
      <c r="F35" s="4"/>
      <c r="G35" s="4"/>
      <c r="H35" s="4"/>
      <c r="I35" s="4"/>
      <c r="J35" s="4"/>
      <c r="K35" s="4"/>
      <c r="L35" s="4"/>
      <c r="M35" s="4"/>
      <c r="N35" s="4"/>
      <c r="O35" s="4"/>
      <c r="P35" s="4"/>
      <c r="Q35" s="4"/>
      <c r="R35" s="4"/>
      <c r="S35" s="4"/>
      <c r="T35" s="4"/>
      <c r="U35" s="4"/>
      <c r="V35" s="4"/>
      <c r="W35" s="4"/>
      <c r="X35" s="4"/>
    </row>
    <row r="36" spans="1:24" x14ac:dyDescent="0.25">
      <c r="A36" s="6"/>
      <c r="B36" s="6"/>
      <c r="C36" s="6"/>
      <c r="D36" s="25"/>
      <c r="E36" s="26"/>
      <c r="F36" s="26"/>
      <c r="G36" s="26"/>
      <c r="H36" s="26"/>
      <c r="I36" s="26"/>
      <c r="J36" s="26"/>
      <c r="K36" s="26"/>
      <c r="L36" s="26"/>
      <c r="M36" s="26"/>
      <c r="N36" s="26"/>
      <c r="O36" s="26"/>
      <c r="P36" s="26"/>
      <c r="Q36" s="26"/>
      <c r="R36" s="26"/>
      <c r="S36" s="26"/>
      <c r="T36" s="26"/>
      <c r="U36" s="26"/>
      <c r="V36" s="26"/>
      <c r="W36" s="26"/>
      <c r="X36" s="26"/>
    </row>
    <row r="37" spans="1:24" x14ac:dyDescent="0.25">
      <c r="A37" s="27"/>
      <c r="B37" s="27"/>
      <c r="C37" s="27"/>
      <c r="D37" s="27"/>
      <c r="E37" s="27"/>
      <c r="F37" s="27"/>
      <c r="G37" s="27"/>
      <c r="H37" s="27"/>
      <c r="I37" s="27"/>
      <c r="J37" s="27"/>
      <c r="K37" s="27"/>
      <c r="L37" s="27"/>
      <c r="M37" s="27"/>
      <c r="N37" s="27"/>
      <c r="O37" s="27"/>
      <c r="P37" s="27"/>
      <c r="Q37" s="27"/>
      <c r="R37" s="27"/>
      <c r="S37" s="27"/>
      <c r="T37" s="27"/>
      <c r="U37" s="27"/>
      <c r="V37" s="27"/>
      <c r="W37" s="27"/>
      <c r="X37" s="27"/>
    </row>
    <row r="38" spans="1:24" x14ac:dyDescent="0.25">
      <c r="A38" s="6"/>
      <c r="B38" s="6"/>
      <c r="C38" s="6"/>
      <c r="D38" s="4"/>
      <c r="E38" s="7"/>
      <c r="F38" s="7"/>
      <c r="G38" s="7"/>
      <c r="H38" s="7"/>
      <c r="I38" s="7"/>
      <c r="J38" s="7"/>
      <c r="K38" s="7"/>
      <c r="L38" s="7"/>
      <c r="M38" s="7"/>
      <c r="N38" s="7"/>
      <c r="O38" s="7"/>
      <c r="P38" s="7"/>
      <c r="Q38" s="7"/>
      <c r="R38" s="7"/>
      <c r="S38" s="7"/>
      <c r="T38" s="7"/>
      <c r="U38" s="7"/>
      <c r="V38" s="7"/>
      <c r="W38" s="7"/>
      <c r="X38" s="7"/>
    </row>
    <row r="39" spans="1:24" x14ac:dyDescent="0.25">
      <c r="A39" s="6"/>
      <c r="B39" s="6"/>
      <c r="C39" s="6"/>
      <c r="D39" s="4"/>
      <c r="E39" s="4"/>
      <c r="F39" s="4"/>
      <c r="G39" s="4"/>
      <c r="H39" s="4"/>
      <c r="I39" s="4"/>
      <c r="J39" s="4"/>
      <c r="K39" s="4"/>
      <c r="L39" s="4"/>
      <c r="M39" s="4"/>
      <c r="N39" s="4"/>
      <c r="O39" s="4"/>
      <c r="P39" s="4"/>
      <c r="Q39" s="4"/>
      <c r="R39" s="4"/>
      <c r="S39" s="4"/>
      <c r="T39" s="4"/>
      <c r="U39" s="4"/>
      <c r="V39" s="4"/>
      <c r="W39" s="4"/>
      <c r="X39" s="4"/>
    </row>
    <row r="40" spans="1:24" x14ac:dyDescent="0.25">
      <c r="A40" s="6"/>
      <c r="B40" s="6"/>
      <c r="C40" s="6"/>
      <c r="D40" s="4"/>
      <c r="E40" s="4"/>
      <c r="F40" s="4"/>
      <c r="G40" s="4"/>
      <c r="H40" s="4"/>
      <c r="I40" s="4"/>
      <c r="J40" s="4"/>
      <c r="K40" s="4"/>
      <c r="L40" s="4"/>
      <c r="M40" s="4"/>
      <c r="N40" s="4"/>
      <c r="O40" s="4"/>
      <c r="P40" s="4"/>
      <c r="Q40" s="4"/>
      <c r="R40" s="4"/>
      <c r="S40" s="4"/>
      <c r="T40" s="4"/>
      <c r="U40" s="4"/>
      <c r="V40" s="4"/>
      <c r="W40" s="4"/>
      <c r="X40" s="4"/>
    </row>
    <row r="41" spans="1:24" x14ac:dyDescent="0.25">
      <c r="A41" s="6"/>
      <c r="B41" s="6"/>
      <c r="C41" s="6"/>
      <c r="D41" s="4"/>
      <c r="E41" s="4"/>
      <c r="F41" s="4"/>
      <c r="G41" s="4"/>
      <c r="H41" s="4"/>
      <c r="I41" s="4"/>
      <c r="J41" s="4"/>
      <c r="K41" s="4"/>
      <c r="L41" s="4"/>
      <c r="M41" s="4"/>
      <c r="N41" s="4"/>
      <c r="O41" s="4"/>
      <c r="P41" s="4"/>
      <c r="Q41" s="4"/>
      <c r="R41" s="4"/>
      <c r="S41" s="4"/>
      <c r="T41" s="4"/>
      <c r="U41" s="4"/>
      <c r="V41" s="4"/>
      <c r="W41" s="4"/>
      <c r="X41" s="4"/>
    </row>
    <row r="42" spans="1:24" x14ac:dyDescent="0.25">
      <c r="A42" s="6"/>
      <c r="B42" s="6"/>
      <c r="C42" s="6"/>
      <c r="D42" s="4"/>
      <c r="E42" s="4"/>
      <c r="F42" s="4"/>
      <c r="G42" s="4"/>
      <c r="H42" s="4"/>
      <c r="I42" s="4"/>
      <c r="J42" s="4"/>
      <c r="K42" s="4"/>
      <c r="L42" s="4"/>
      <c r="M42" s="4"/>
      <c r="N42" s="4"/>
      <c r="O42" s="4"/>
      <c r="P42" s="4"/>
      <c r="Q42" s="4"/>
      <c r="R42" s="4"/>
      <c r="S42" s="4"/>
      <c r="T42" s="4"/>
      <c r="U42" s="4"/>
      <c r="V42" s="4"/>
      <c r="W42" s="4"/>
      <c r="X42" s="4"/>
    </row>
    <row r="43" spans="1:24" x14ac:dyDescent="0.25">
      <c r="A43" s="6"/>
      <c r="B43" s="6"/>
      <c r="C43" s="6"/>
      <c r="D43" s="25"/>
      <c r="E43" s="26"/>
      <c r="F43" s="26"/>
      <c r="G43" s="26"/>
      <c r="H43" s="26"/>
      <c r="I43" s="26"/>
      <c r="J43" s="26"/>
      <c r="K43" s="26"/>
      <c r="L43" s="26"/>
      <c r="M43" s="26"/>
      <c r="N43" s="26"/>
      <c r="O43" s="26"/>
      <c r="P43" s="26"/>
      <c r="Q43" s="26"/>
      <c r="R43" s="26"/>
      <c r="S43" s="26"/>
      <c r="T43" s="26"/>
      <c r="U43" s="26"/>
      <c r="V43" s="26"/>
      <c r="W43" s="26"/>
      <c r="X43" s="26"/>
    </row>
    <row r="44" spans="1:24" x14ac:dyDescent="0.25">
      <c r="A44" s="27"/>
      <c r="B44" s="27"/>
      <c r="C44" s="27"/>
      <c r="D44" s="27"/>
      <c r="E44" s="27"/>
      <c r="F44" s="27"/>
      <c r="G44" s="27"/>
      <c r="H44" s="27"/>
      <c r="I44" s="27"/>
      <c r="J44" s="27"/>
      <c r="K44" s="27"/>
      <c r="L44" s="27"/>
      <c r="M44" s="27"/>
      <c r="N44" s="27"/>
      <c r="O44" s="27"/>
      <c r="P44" s="27"/>
      <c r="Q44" s="27"/>
      <c r="R44" s="27"/>
      <c r="S44" s="27"/>
      <c r="T44" s="27"/>
      <c r="U44" s="27"/>
      <c r="V44" s="27"/>
      <c r="W44" s="27"/>
      <c r="X44" s="27"/>
    </row>
    <row r="45" spans="1:24" x14ac:dyDescent="0.25">
      <c r="A45" s="6"/>
      <c r="B45" s="6"/>
      <c r="C45" s="6"/>
      <c r="D45" s="4"/>
      <c r="E45" s="4"/>
      <c r="F45" s="4"/>
      <c r="G45" s="4"/>
      <c r="H45" s="4"/>
      <c r="I45" s="4"/>
      <c r="J45" s="4"/>
      <c r="K45" s="4"/>
      <c r="L45" s="4"/>
      <c r="M45" s="4"/>
      <c r="N45" s="4"/>
      <c r="O45" s="4"/>
      <c r="P45" s="4"/>
      <c r="Q45" s="4"/>
      <c r="R45" s="4"/>
      <c r="S45" s="4"/>
      <c r="T45" s="4"/>
      <c r="U45" s="4"/>
      <c r="V45" s="4"/>
      <c r="W45" s="4"/>
      <c r="X45" s="4"/>
    </row>
    <row r="46" spans="1:24" x14ac:dyDescent="0.25">
      <c r="A46" s="6"/>
      <c r="B46" s="6"/>
      <c r="C46" s="6"/>
      <c r="D46" s="4"/>
      <c r="E46" s="4"/>
      <c r="F46" s="4"/>
      <c r="G46" s="4"/>
      <c r="H46" s="4"/>
      <c r="I46" s="4"/>
      <c r="J46" s="4"/>
      <c r="K46" s="4"/>
      <c r="L46" s="4"/>
      <c r="M46" s="4"/>
      <c r="N46" s="4"/>
      <c r="O46" s="4"/>
      <c r="P46" s="4"/>
      <c r="Q46" s="4"/>
      <c r="R46" s="4"/>
      <c r="S46" s="4"/>
      <c r="T46" s="4"/>
      <c r="U46" s="4"/>
      <c r="V46" s="4"/>
      <c r="W46" s="4"/>
      <c r="X46" s="4"/>
    </row>
    <row r="47" spans="1:24" x14ac:dyDescent="0.25">
      <c r="A47" s="6"/>
      <c r="B47" s="6"/>
      <c r="C47" s="6"/>
      <c r="D47" s="4"/>
      <c r="E47" s="4"/>
      <c r="F47" s="4"/>
      <c r="G47" s="4"/>
      <c r="H47" s="4"/>
      <c r="I47" s="4"/>
      <c r="J47" s="4"/>
      <c r="K47" s="4"/>
      <c r="L47" s="4"/>
      <c r="M47" s="4"/>
      <c r="N47" s="4"/>
      <c r="O47" s="4"/>
      <c r="P47" s="4"/>
      <c r="Q47" s="4"/>
      <c r="R47" s="4"/>
      <c r="S47" s="4"/>
      <c r="T47" s="4"/>
      <c r="U47" s="4"/>
      <c r="V47" s="4"/>
      <c r="W47" s="4"/>
      <c r="X47" s="4"/>
    </row>
    <row r="48" spans="1:24" x14ac:dyDescent="0.25">
      <c r="A48" s="6"/>
      <c r="B48" s="6"/>
      <c r="C48" s="6"/>
      <c r="D48" s="4"/>
      <c r="E48" s="8"/>
      <c r="F48" s="8"/>
      <c r="G48" s="8"/>
      <c r="H48" s="8"/>
      <c r="I48" s="8"/>
      <c r="J48" s="8"/>
      <c r="K48" s="8"/>
      <c r="L48" s="8"/>
      <c r="M48" s="8"/>
      <c r="N48" s="8"/>
      <c r="O48" s="8"/>
      <c r="P48" s="8"/>
      <c r="Q48" s="8"/>
      <c r="R48" s="8"/>
      <c r="S48" s="8"/>
      <c r="T48" s="8"/>
      <c r="U48" s="8"/>
      <c r="V48" s="8"/>
      <c r="W48" s="8"/>
      <c r="X48" s="8"/>
    </row>
    <row r="49" spans="1:24" x14ac:dyDescent="0.25">
      <c r="A49" s="6"/>
      <c r="B49" s="6"/>
      <c r="C49" s="6"/>
      <c r="D49" s="4"/>
      <c r="E49" s="4"/>
      <c r="F49" s="4"/>
      <c r="G49" s="4"/>
      <c r="H49" s="4"/>
      <c r="I49" s="4"/>
      <c r="J49" s="4"/>
      <c r="K49" s="4"/>
      <c r="L49" s="4"/>
      <c r="M49" s="4"/>
      <c r="N49" s="4"/>
      <c r="O49" s="4"/>
      <c r="P49" s="4"/>
      <c r="Q49" s="4"/>
      <c r="R49" s="4"/>
      <c r="S49" s="4"/>
      <c r="T49" s="4"/>
      <c r="U49" s="4"/>
      <c r="V49" s="4"/>
      <c r="W49" s="4"/>
      <c r="X49" s="4"/>
    </row>
    <row r="50" spans="1:24" x14ac:dyDescent="0.25">
      <c r="A50" s="6"/>
      <c r="B50" s="6"/>
      <c r="C50" s="6"/>
      <c r="D50" s="25"/>
      <c r="E50" s="26"/>
      <c r="F50" s="9"/>
      <c r="G50" s="9"/>
      <c r="H50" s="9"/>
      <c r="I50" s="9"/>
      <c r="J50" s="9"/>
      <c r="K50" s="9"/>
      <c r="L50" s="9"/>
      <c r="M50" s="9"/>
      <c r="N50" s="9"/>
      <c r="O50" s="9"/>
      <c r="P50" s="9"/>
      <c r="Q50" s="9"/>
      <c r="R50" s="9"/>
      <c r="S50" s="9"/>
      <c r="T50" s="9"/>
      <c r="U50" s="9"/>
      <c r="V50" s="9"/>
      <c r="W50" s="9"/>
      <c r="X50" s="9"/>
    </row>
    <row r="51" spans="1:24" x14ac:dyDescent="0.25">
      <c r="A51" s="27"/>
      <c r="B51" s="27"/>
      <c r="C51" s="27"/>
      <c r="D51" s="27"/>
      <c r="E51" s="27"/>
      <c r="F51" s="27"/>
      <c r="G51" s="27"/>
      <c r="H51" s="27"/>
      <c r="I51" s="27"/>
      <c r="J51" s="27"/>
      <c r="K51" s="27"/>
      <c r="L51" s="27"/>
      <c r="M51" s="27"/>
      <c r="N51" s="27"/>
      <c r="O51" s="27"/>
      <c r="P51" s="27"/>
      <c r="Q51" s="27"/>
      <c r="R51" s="27"/>
      <c r="S51" s="27"/>
      <c r="T51" s="27"/>
      <c r="U51" s="27"/>
      <c r="V51" s="27"/>
      <c r="W51" s="27"/>
      <c r="X51" s="27"/>
    </row>
    <row r="52" spans="1:24" x14ac:dyDescent="0.25">
      <c r="A52" s="6"/>
      <c r="B52" s="6"/>
      <c r="C52" s="6"/>
      <c r="D52" s="4"/>
      <c r="E52" s="4"/>
      <c r="F52" s="4"/>
      <c r="G52" s="4"/>
      <c r="H52" s="4"/>
      <c r="I52" s="4"/>
      <c r="J52" s="4"/>
      <c r="K52" s="4"/>
      <c r="L52" s="4"/>
      <c r="M52" s="4"/>
      <c r="N52" s="4"/>
      <c r="O52" s="4"/>
      <c r="P52" s="4"/>
      <c r="Q52" s="4"/>
      <c r="R52" s="4"/>
      <c r="S52" s="4"/>
      <c r="T52" s="4"/>
      <c r="U52" s="4"/>
      <c r="V52" s="4"/>
      <c r="W52" s="4"/>
      <c r="X52" s="4"/>
    </row>
    <row r="53" spans="1:24" x14ac:dyDescent="0.25">
      <c r="A53" s="6"/>
      <c r="B53" s="6"/>
      <c r="C53" s="6"/>
      <c r="D53" s="4"/>
      <c r="E53" s="4"/>
      <c r="F53" s="4"/>
      <c r="G53" s="4"/>
      <c r="H53" s="4"/>
      <c r="I53" s="4"/>
      <c r="J53" s="4"/>
      <c r="K53" s="4"/>
      <c r="L53" s="4"/>
      <c r="M53" s="4"/>
      <c r="N53" s="4"/>
      <c r="O53" s="4"/>
      <c r="P53" s="4"/>
      <c r="Q53" s="4"/>
      <c r="R53" s="4"/>
      <c r="S53" s="4"/>
      <c r="T53" s="4"/>
      <c r="U53" s="4"/>
      <c r="V53" s="4"/>
      <c r="W53" s="4"/>
      <c r="X53" s="4"/>
    </row>
    <row r="54" spans="1:24" x14ac:dyDescent="0.25">
      <c r="A54" s="6"/>
      <c r="B54" s="6"/>
      <c r="C54" s="6"/>
      <c r="D54" s="4"/>
      <c r="E54" s="4"/>
      <c r="F54" s="4"/>
      <c r="G54" s="4"/>
      <c r="H54" s="4"/>
      <c r="I54" s="4"/>
      <c r="J54" s="4"/>
      <c r="K54" s="4"/>
      <c r="L54" s="4"/>
      <c r="M54" s="4"/>
      <c r="N54" s="4"/>
      <c r="O54" s="4"/>
      <c r="P54" s="4"/>
      <c r="Q54" s="4"/>
      <c r="R54" s="4"/>
      <c r="S54" s="4"/>
      <c r="T54" s="4"/>
      <c r="U54" s="4"/>
      <c r="V54" s="4"/>
      <c r="W54" s="4"/>
      <c r="X54" s="4"/>
    </row>
    <row r="55" spans="1:24" x14ac:dyDescent="0.25">
      <c r="A55" s="6"/>
      <c r="B55" s="6"/>
      <c r="C55" s="6"/>
      <c r="D55" s="4"/>
      <c r="E55" s="8"/>
      <c r="F55" s="8"/>
      <c r="G55" s="8"/>
      <c r="H55" s="8"/>
      <c r="I55" s="8"/>
      <c r="J55" s="8"/>
      <c r="K55" s="8"/>
      <c r="L55" s="8"/>
      <c r="M55" s="8"/>
      <c r="N55" s="8"/>
      <c r="O55" s="8"/>
      <c r="P55" s="8"/>
      <c r="Q55" s="8"/>
      <c r="R55" s="8"/>
      <c r="S55" s="8"/>
      <c r="T55" s="8"/>
      <c r="U55" s="8"/>
      <c r="V55" s="8"/>
      <c r="W55" s="8"/>
      <c r="X55" s="8"/>
    </row>
    <row r="56" spans="1:24" x14ac:dyDescent="0.25">
      <c r="A56" s="6"/>
      <c r="B56" s="6"/>
      <c r="C56" s="6"/>
      <c r="D56" s="4"/>
      <c r="E56" s="4"/>
      <c r="F56" s="4"/>
      <c r="G56" s="4"/>
      <c r="H56" s="4"/>
      <c r="I56" s="4"/>
      <c r="J56" s="4"/>
      <c r="K56" s="4"/>
      <c r="L56" s="4"/>
      <c r="M56" s="4"/>
      <c r="N56" s="4"/>
      <c r="O56" s="4"/>
      <c r="P56" s="4"/>
      <c r="Q56" s="4"/>
      <c r="R56" s="4"/>
      <c r="S56" s="4"/>
      <c r="T56" s="4"/>
      <c r="U56" s="4"/>
      <c r="V56" s="4"/>
      <c r="W56" s="4"/>
      <c r="X56" s="4"/>
    </row>
    <row r="57" spans="1:24" x14ac:dyDescent="0.25">
      <c r="A57" s="6"/>
      <c r="B57" s="6"/>
      <c r="C57" s="6"/>
      <c r="D57" s="25"/>
      <c r="E57" s="26"/>
      <c r="F57" s="9"/>
      <c r="G57" s="9"/>
      <c r="H57" s="9"/>
      <c r="I57" s="9"/>
      <c r="J57" s="9"/>
      <c r="K57" s="9"/>
      <c r="L57" s="9"/>
      <c r="M57" s="9"/>
      <c r="N57" s="9"/>
      <c r="O57" s="9"/>
      <c r="P57" s="9"/>
      <c r="Q57" s="9"/>
      <c r="R57" s="9"/>
      <c r="S57" s="9"/>
      <c r="T57" s="9"/>
      <c r="U57" s="9"/>
      <c r="V57" s="9"/>
      <c r="W57" s="9"/>
      <c r="X57" s="9"/>
    </row>
    <row r="58" spans="1:24" x14ac:dyDescent="0.25">
      <c r="A58" s="5"/>
      <c r="B58" s="5"/>
      <c r="C58" s="5"/>
      <c r="D58" s="5"/>
      <c r="E58" s="5"/>
      <c r="F58" s="5"/>
      <c r="G58" s="5"/>
      <c r="H58" s="5"/>
      <c r="I58" s="5"/>
      <c r="J58" s="5"/>
      <c r="K58" s="5"/>
      <c r="L58" s="5"/>
      <c r="M58" s="5"/>
      <c r="N58" s="5"/>
      <c r="O58" s="5"/>
      <c r="P58" s="5"/>
      <c r="Q58" s="5"/>
      <c r="R58" s="5"/>
      <c r="S58" s="5"/>
      <c r="T58" s="5"/>
      <c r="U58" s="5"/>
      <c r="V58" s="5"/>
      <c r="W58" s="5"/>
      <c r="X58" s="5"/>
    </row>
    <row r="59" spans="1:24" x14ac:dyDescent="0.25">
      <c r="A59" s="6"/>
      <c r="B59" s="6"/>
      <c r="C59" s="6"/>
      <c r="D59" s="4"/>
      <c r="E59" s="4"/>
      <c r="F59" s="4"/>
      <c r="G59" s="4"/>
      <c r="H59" s="4"/>
      <c r="I59" s="4"/>
      <c r="J59" s="4"/>
      <c r="K59" s="4"/>
      <c r="L59" s="4"/>
      <c r="M59" s="4"/>
      <c r="N59" s="4"/>
      <c r="O59" s="4"/>
      <c r="P59" s="4"/>
      <c r="Q59" s="4"/>
      <c r="R59" s="4"/>
      <c r="S59" s="4"/>
      <c r="T59" s="4"/>
      <c r="U59" s="4"/>
      <c r="V59" s="4"/>
      <c r="W59" s="4"/>
      <c r="X59" s="4"/>
    </row>
    <row r="60" spans="1:24" x14ac:dyDescent="0.25">
      <c r="A60" s="6"/>
      <c r="B60" s="6"/>
      <c r="C60" s="6"/>
      <c r="D60" s="4"/>
      <c r="E60" s="4"/>
      <c r="F60" s="4"/>
      <c r="G60" s="4"/>
      <c r="H60" s="4"/>
      <c r="I60" s="4"/>
      <c r="J60" s="4"/>
      <c r="K60" s="4"/>
      <c r="L60" s="4"/>
      <c r="M60" s="4"/>
      <c r="N60" s="4"/>
      <c r="O60" s="4"/>
      <c r="P60" s="4"/>
      <c r="Q60" s="4"/>
      <c r="R60" s="4"/>
      <c r="S60" s="4"/>
      <c r="T60" s="4"/>
      <c r="U60" s="4"/>
      <c r="V60" s="4"/>
      <c r="W60" s="4"/>
      <c r="X60" s="4"/>
    </row>
    <row r="61" spans="1:24" x14ac:dyDescent="0.25">
      <c r="A61" s="6"/>
      <c r="B61" s="6"/>
      <c r="C61" s="6"/>
      <c r="D61" s="4"/>
      <c r="E61" s="4"/>
      <c r="F61" s="4"/>
      <c r="G61" s="4"/>
      <c r="H61" s="4"/>
      <c r="I61" s="4"/>
      <c r="J61" s="4"/>
      <c r="K61" s="4"/>
      <c r="L61" s="4"/>
      <c r="M61" s="4"/>
      <c r="N61" s="4"/>
      <c r="O61" s="4"/>
      <c r="P61" s="4"/>
      <c r="Q61" s="4"/>
      <c r="R61" s="4"/>
      <c r="S61" s="4"/>
      <c r="T61" s="4"/>
      <c r="U61" s="4"/>
      <c r="V61" s="4"/>
      <c r="W61" s="4"/>
      <c r="X61" s="4"/>
    </row>
    <row r="62" spans="1:24" x14ac:dyDescent="0.25">
      <c r="A62" s="6"/>
      <c r="B62" s="6"/>
      <c r="C62" s="6"/>
      <c r="D62" s="7"/>
      <c r="E62" s="8"/>
      <c r="F62" s="8"/>
      <c r="G62" s="8"/>
      <c r="H62" s="8"/>
      <c r="I62" s="8"/>
      <c r="J62" s="8"/>
      <c r="K62" s="8"/>
      <c r="L62" s="8"/>
      <c r="M62" s="8"/>
      <c r="N62" s="8"/>
      <c r="O62" s="8"/>
      <c r="P62" s="8"/>
      <c r="Q62" s="8"/>
      <c r="R62" s="8"/>
      <c r="S62" s="8"/>
      <c r="T62" s="8"/>
      <c r="U62" s="8"/>
      <c r="V62" s="8"/>
      <c r="W62" s="8"/>
      <c r="X62" s="8"/>
    </row>
    <row r="63" spans="1:24" x14ac:dyDescent="0.25">
      <c r="A63" s="6"/>
      <c r="B63" s="6"/>
      <c r="C63" s="6"/>
      <c r="D63" s="4"/>
      <c r="E63" s="4"/>
      <c r="F63" s="4"/>
      <c r="G63" s="4"/>
      <c r="H63" s="4"/>
      <c r="I63" s="4"/>
      <c r="J63" s="4"/>
      <c r="K63" s="4"/>
      <c r="L63" s="4"/>
      <c r="M63" s="4"/>
      <c r="N63" s="4"/>
      <c r="O63" s="4"/>
      <c r="P63" s="4"/>
      <c r="Q63" s="4"/>
      <c r="R63" s="4"/>
      <c r="S63" s="4"/>
      <c r="T63" s="4"/>
      <c r="U63" s="4"/>
      <c r="V63" s="4"/>
      <c r="W63" s="4"/>
      <c r="X63" s="4"/>
    </row>
    <row r="64" spans="1:24" x14ac:dyDescent="0.25">
      <c r="A64" s="6"/>
      <c r="B64" s="6"/>
      <c r="C64" s="6"/>
      <c r="D64" s="9"/>
      <c r="E64" s="9"/>
      <c r="F64" s="9"/>
      <c r="G64" s="9"/>
      <c r="H64" s="9"/>
      <c r="I64" s="9"/>
      <c r="J64" s="9"/>
      <c r="K64" s="9"/>
      <c r="L64" s="9"/>
      <c r="M64" s="9"/>
      <c r="N64" s="9"/>
      <c r="O64" s="9"/>
      <c r="P64" s="9"/>
      <c r="Q64" s="9"/>
      <c r="R64" s="9"/>
      <c r="S64" s="9"/>
      <c r="T64" s="9"/>
      <c r="U64" s="9"/>
      <c r="V64" s="9"/>
      <c r="W64" s="9"/>
      <c r="X64" s="9"/>
    </row>
    <row r="65" spans="1:24" x14ac:dyDescent="0.25">
      <c r="A65" s="5"/>
      <c r="B65" s="5"/>
      <c r="C65" s="5"/>
      <c r="D65" s="5"/>
      <c r="E65" s="5"/>
      <c r="G65" s="5"/>
      <c r="H65" s="5"/>
      <c r="I65" s="5"/>
      <c r="J65" s="5"/>
      <c r="K65" s="5"/>
      <c r="L65" s="5"/>
      <c r="M65" s="5"/>
      <c r="N65" s="5"/>
      <c r="O65" s="5"/>
      <c r="P65" s="5"/>
      <c r="Q65" s="5"/>
      <c r="R65" s="5"/>
      <c r="S65" s="5"/>
      <c r="T65" s="5"/>
      <c r="U65" s="5"/>
      <c r="V65" s="5"/>
      <c r="W65" s="5"/>
      <c r="X65" s="5"/>
    </row>
    <row r="66" spans="1:24" ht="15.75" x14ac:dyDescent="0.25">
      <c r="A66" s="6"/>
      <c r="B66" s="6"/>
      <c r="C66" s="6"/>
      <c r="D66" s="4"/>
      <c r="E66" s="10"/>
      <c r="F66" s="5"/>
      <c r="G66" s="4"/>
      <c r="H66" s="4"/>
      <c r="I66" s="4"/>
      <c r="J66" s="4"/>
      <c r="K66" s="4"/>
      <c r="L66" s="4"/>
      <c r="M66" s="4"/>
      <c r="N66" s="4"/>
      <c r="O66" s="4"/>
      <c r="P66" s="4"/>
      <c r="Q66" s="4"/>
      <c r="R66" s="4"/>
      <c r="S66" s="4"/>
      <c r="T66" s="4"/>
      <c r="U66" s="4"/>
      <c r="V66" s="4"/>
      <c r="W66" s="4"/>
      <c r="X66" s="4"/>
    </row>
    <row r="67" spans="1:24" x14ac:dyDescent="0.25">
      <c r="A67" s="6"/>
      <c r="B67" s="6"/>
      <c r="C67" s="6"/>
      <c r="D67" s="4"/>
      <c r="F67" s="4"/>
      <c r="G67" s="4"/>
      <c r="H67" s="4"/>
      <c r="I67" s="4"/>
      <c r="J67" s="4"/>
      <c r="K67" s="4"/>
      <c r="L67" s="4"/>
      <c r="M67" s="4"/>
      <c r="N67" s="4"/>
      <c r="O67" s="4"/>
      <c r="P67" s="4"/>
      <c r="Q67" s="4"/>
      <c r="R67" s="4"/>
      <c r="S67" s="4"/>
      <c r="T67" s="4"/>
      <c r="U67" s="4"/>
      <c r="V67" s="4"/>
      <c r="W67" s="4"/>
      <c r="X67" s="4"/>
    </row>
    <row r="68" spans="1:24" x14ac:dyDescent="0.25">
      <c r="A68" s="6"/>
      <c r="B68" s="6"/>
      <c r="C68" s="6"/>
      <c r="D68" s="4"/>
      <c r="F68" s="4"/>
      <c r="G68" s="4"/>
      <c r="H68" s="4"/>
      <c r="I68" s="4"/>
      <c r="J68" s="4"/>
      <c r="K68" s="4"/>
      <c r="L68" s="4"/>
      <c r="M68" s="4"/>
      <c r="N68" s="4"/>
      <c r="O68" s="4"/>
      <c r="P68" s="4"/>
      <c r="Q68" s="4"/>
      <c r="R68" s="4"/>
      <c r="S68" s="4"/>
      <c r="T68" s="4"/>
      <c r="U68" s="4"/>
      <c r="V68" s="4"/>
      <c r="W68" s="4"/>
      <c r="X68" s="4"/>
    </row>
    <row r="69" spans="1:24" x14ac:dyDescent="0.25">
      <c r="A69" s="6"/>
      <c r="B69" s="6"/>
      <c r="C69" s="6"/>
      <c r="D69" s="4"/>
      <c r="E69" s="11"/>
      <c r="F69" s="4"/>
      <c r="G69" s="4"/>
      <c r="H69" s="4"/>
      <c r="I69" s="4"/>
      <c r="J69" s="4"/>
      <c r="K69" s="4"/>
      <c r="L69" s="4"/>
      <c r="M69" s="4"/>
      <c r="N69" s="4"/>
      <c r="O69" s="4"/>
      <c r="P69" s="4"/>
      <c r="Q69" s="4"/>
      <c r="R69" s="4"/>
      <c r="S69" s="4"/>
      <c r="T69" s="4"/>
      <c r="U69" s="4"/>
      <c r="V69" s="4"/>
      <c r="W69" s="4"/>
      <c r="X69" s="4"/>
    </row>
    <row r="70" spans="1:24" x14ac:dyDescent="0.25">
      <c r="A70" s="6"/>
      <c r="B70" s="6"/>
      <c r="C70" s="6"/>
      <c r="D70" s="4"/>
      <c r="E70" s="4"/>
      <c r="F70" s="4"/>
      <c r="G70" s="4"/>
      <c r="H70" s="4"/>
      <c r="I70" s="4"/>
      <c r="J70" s="4"/>
      <c r="K70" s="4"/>
      <c r="L70" s="4"/>
      <c r="M70" s="4"/>
      <c r="N70" s="4"/>
      <c r="O70" s="4"/>
      <c r="P70" s="4"/>
      <c r="Q70" s="4"/>
      <c r="R70" s="4"/>
      <c r="S70" s="4"/>
      <c r="T70" s="4"/>
      <c r="U70" s="4"/>
      <c r="V70" s="4"/>
      <c r="W70" s="4"/>
      <c r="X70" s="4"/>
    </row>
    <row r="71" spans="1:24" x14ac:dyDescent="0.25">
      <c r="A71" s="6"/>
      <c r="B71" s="6"/>
      <c r="C71" s="6"/>
      <c r="D71" s="4"/>
      <c r="E71" s="4"/>
      <c r="F71" s="4"/>
      <c r="G71" s="4"/>
      <c r="H71" s="4"/>
      <c r="I71" s="4"/>
      <c r="J71" s="4"/>
      <c r="K71" s="4"/>
      <c r="L71" s="4"/>
      <c r="M71" s="4"/>
      <c r="N71" s="4"/>
      <c r="O71" s="4"/>
      <c r="P71" s="4"/>
      <c r="Q71" s="4"/>
      <c r="R71" s="4"/>
      <c r="S71" s="4"/>
      <c r="T71" s="4"/>
      <c r="U71" s="4"/>
      <c r="V71" s="4"/>
      <c r="W71" s="4"/>
      <c r="X71" s="4"/>
    </row>
    <row r="72" spans="1:24" x14ac:dyDescent="0.25">
      <c r="A72" s="5"/>
      <c r="B72" s="5"/>
      <c r="C72" s="5"/>
      <c r="D72" s="5"/>
      <c r="E72" s="5"/>
      <c r="F72" s="5"/>
      <c r="G72" s="5"/>
      <c r="H72" s="5"/>
      <c r="I72" s="5"/>
      <c r="J72" s="5"/>
      <c r="K72" s="5"/>
      <c r="L72" s="5"/>
      <c r="M72" s="5"/>
      <c r="N72" s="5"/>
      <c r="O72" s="5"/>
      <c r="P72" s="5"/>
      <c r="Q72" s="5"/>
      <c r="R72" s="5"/>
      <c r="S72" s="5"/>
      <c r="T72" s="5"/>
      <c r="U72" s="5"/>
      <c r="V72" s="5"/>
      <c r="W72" s="5"/>
      <c r="X72" s="5"/>
    </row>
    <row r="73" spans="1:24" x14ac:dyDescent="0.25">
      <c r="A73" s="6"/>
      <c r="B73" s="6"/>
      <c r="C73" s="6"/>
      <c r="D73" s="4"/>
      <c r="E73" s="4"/>
      <c r="F73" s="4"/>
      <c r="G73" s="4"/>
      <c r="H73" s="4"/>
      <c r="I73" s="4"/>
      <c r="J73" s="4"/>
      <c r="K73" s="4"/>
      <c r="L73" s="4"/>
      <c r="M73" s="4"/>
      <c r="N73" s="4"/>
      <c r="O73" s="4"/>
      <c r="P73" s="4"/>
      <c r="Q73" s="4"/>
      <c r="R73" s="4"/>
      <c r="S73" s="4"/>
      <c r="T73" s="4"/>
      <c r="U73" s="4"/>
      <c r="V73" s="4"/>
      <c r="W73" s="4"/>
      <c r="X73" s="4"/>
    </row>
    <row r="74" spans="1:24" x14ac:dyDescent="0.25">
      <c r="A74" s="6"/>
      <c r="B74" s="6"/>
      <c r="C74" s="6"/>
      <c r="D74" s="4"/>
      <c r="E74" s="4"/>
      <c r="F74" s="4"/>
      <c r="G74" s="4"/>
      <c r="H74" s="4"/>
      <c r="I74" s="4"/>
      <c r="J74" s="4"/>
      <c r="K74" s="4"/>
      <c r="L74" s="4"/>
      <c r="M74" s="4"/>
      <c r="N74" s="4"/>
      <c r="O74" s="4"/>
      <c r="P74" s="4"/>
      <c r="Q74" s="4"/>
      <c r="R74" s="4"/>
      <c r="S74" s="4"/>
      <c r="T74" s="4"/>
      <c r="U74" s="4"/>
      <c r="V74" s="4"/>
      <c r="W74" s="4"/>
      <c r="X74" s="4"/>
    </row>
    <row r="75" spans="1:24" x14ac:dyDescent="0.25">
      <c r="A75" s="6"/>
      <c r="B75" s="6"/>
      <c r="C75" s="6"/>
      <c r="D75" s="4"/>
      <c r="E75" s="4"/>
      <c r="F75" s="4"/>
      <c r="G75" s="4"/>
      <c r="H75" s="4"/>
      <c r="I75" s="4"/>
      <c r="J75" s="4"/>
      <c r="K75" s="4"/>
      <c r="L75" s="4"/>
      <c r="M75" s="4"/>
      <c r="N75" s="4"/>
      <c r="O75" s="4"/>
      <c r="P75" s="4"/>
      <c r="Q75" s="4"/>
      <c r="R75" s="4"/>
      <c r="S75" s="4"/>
      <c r="T75" s="4"/>
      <c r="U75" s="4"/>
      <c r="V75" s="4"/>
      <c r="W75" s="4"/>
      <c r="X75" s="4"/>
    </row>
    <row r="76" spans="1:24" x14ac:dyDescent="0.25">
      <c r="A76" s="6"/>
      <c r="B76" s="6"/>
      <c r="C76" s="6"/>
      <c r="D76" s="4"/>
      <c r="E76" s="4"/>
      <c r="F76" s="4"/>
      <c r="G76" s="4"/>
      <c r="H76" s="4"/>
      <c r="I76" s="4"/>
      <c r="J76" s="4"/>
      <c r="K76" s="4"/>
      <c r="L76" s="4"/>
      <c r="M76" s="4"/>
      <c r="N76" s="4"/>
      <c r="O76" s="4"/>
      <c r="P76" s="4"/>
      <c r="Q76" s="4"/>
      <c r="R76" s="4"/>
      <c r="S76" s="4"/>
      <c r="T76" s="4"/>
      <c r="U76" s="4"/>
      <c r="V76" s="4"/>
      <c r="W76" s="4"/>
      <c r="X76" s="4"/>
    </row>
    <row r="77" spans="1:24" x14ac:dyDescent="0.25">
      <c r="A77" s="6"/>
      <c r="B77" s="6"/>
      <c r="C77" s="6"/>
      <c r="D77" s="4"/>
      <c r="E77" s="4"/>
      <c r="F77" s="4"/>
      <c r="G77" s="4"/>
      <c r="H77" s="4"/>
      <c r="I77" s="4"/>
      <c r="J77" s="4"/>
      <c r="K77" s="4"/>
      <c r="L77" s="4"/>
      <c r="M77" s="4"/>
      <c r="N77" s="4"/>
      <c r="O77" s="4"/>
      <c r="P77" s="4"/>
      <c r="Q77" s="4"/>
      <c r="R77" s="4"/>
      <c r="S77" s="4"/>
      <c r="T77" s="4"/>
      <c r="U77" s="4"/>
      <c r="V77" s="4"/>
      <c r="W77" s="4"/>
      <c r="X77" s="4"/>
    </row>
    <row r="78" spans="1:24" x14ac:dyDescent="0.25">
      <c r="A78" s="6"/>
      <c r="B78" s="6"/>
      <c r="C78" s="6"/>
      <c r="D78" s="4"/>
      <c r="E78" s="4"/>
      <c r="F78" s="4"/>
      <c r="G78" s="4"/>
      <c r="H78" s="4"/>
      <c r="I78" s="4"/>
      <c r="J78" s="4"/>
      <c r="K78" s="4"/>
      <c r="L78" s="4"/>
      <c r="M78" s="4"/>
      <c r="N78" s="4"/>
      <c r="O78" s="4"/>
      <c r="P78" s="4"/>
      <c r="Q78" s="4"/>
      <c r="R78" s="4"/>
      <c r="S78" s="4"/>
      <c r="T78" s="4"/>
      <c r="U78" s="4"/>
      <c r="V78" s="4"/>
      <c r="W78" s="4"/>
      <c r="X78" s="4"/>
    </row>
    <row r="79" spans="1:24" x14ac:dyDescent="0.25">
      <c r="A79" s="5"/>
      <c r="B79" s="5"/>
      <c r="C79" s="5"/>
      <c r="D79" s="5"/>
      <c r="E79" s="5"/>
      <c r="F79" s="5"/>
      <c r="G79" s="5"/>
      <c r="H79" s="5"/>
      <c r="I79" s="5"/>
      <c r="J79" s="5"/>
      <c r="K79" s="5"/>
      <c r="L79" s="5"/>
      <c r="M79" s="5"/>
      <c r="N79" s="5"/>
      <c r="O79" s="5"/>
      <c r="P79" s="5"/>
      <c r="Q79" s="5"/>
      <c r="R79" s="5"/>
      <c r="S79" s="5"/>
      <c r="T79" s="5"/>
      <c r="U79" s="5"/>
      <c r="V79" s="5"/>
      <c r="W79" s="5"/>
      <c r="X79" s="5"/>
    </row>
    <row r="80" spans="1:24" x14ac:dyDescent="0.25">
      <c r="A80" s="6"/>
      <c r="B80" s="6"/>
      <c r="C80" s="6"/>
      <c r="D80" s="4"/>
      <c r="E80" s="4"/>
      <c r="F80" s="4"/>
      <c r="G80" s="4"/>
      <c r="H80" s="4"/>
      <c r="I80" s="4"/>
      <c r="J80" s="4"/>
      <c r="K80" s="4"/>
      <c r="L80" s="4"/>
      <c r="M80" s="4"/>
      <c r="N80" s="4"/>
      <c r="O80" s="4"/>
      <c r="P80" s="4"/>
      <c r="Q80" s="4"/>
      <c r="R80" s="4"/>
      <c r="S80" s="4"/>
      <c r="T80" s="4"/>
      <c r="U80" s="4"/>
      <c r="V80" s="4"/>
      <c r="W80" s="4"/>
      <c r="X80" s="4"/>
    </row>
    <row r="81" spans="1:24" x14ac:dyDescent="0.25">
      <c r="A81" s="6"/>
      <c r="B81" s="6"/>
      <c r="C81" s="6"/>
      <c r="D81" s="4"/>
      <c r="E81" s="4"/>
      <c r="F81" s="4"/>
      <c r="G81" s="4"/>
      <c r="H81" s="4"/>
      <c r="I81" s="4"/>
      <c r="J81" s="4"/>
      <c r="K81" s="4"/>
      <c r="L81" s="4"/>
      <c r="M81" s="4"/>
      <c r="N81" s="4"/>
      <c r="O81" s="4"/>
      <c r="P81" s="4"/>
      <c r="Q81" s="4"/>
      <c r="R81" s="4"/>
      <c r="S81" s="4"/>
      <c r="T81" s="4"/>
      <c r="U81" s="4"/>
      <c r="V81" s="4"/>
      <c r="W81" s="4"/>
      <c r="X81" s="4"/>
    </row>
    <row r="82" spans="1:24" x14ac:dyDescent="0.25">
      <c r="A82" s="6"/>
      <c r="B82" s="6"/>
      <c r="C82" s="6"/>
      <c r="D82" s="4"/>
      <c r="E82" s="4"/>
      <c r="F82" s="4"/>
      <c r="G82" s="4"/>
      <c r="H82" s="4"/>
      <c r="I82" s="4"/>
      <c r="J82" s="4"/>
      <c r="K82" s="4"/>
      <c r="L82" s="4"/>
      <c r="M82" s="4"/>
      <c r="N82" s="4"/>
      <c r="O82" s="4"/>
      <c r="P82" s="4"/>
      <c r="Q82" s="4"/>
      <c r="R82" s="4"/>
      <c r="S82" s="4"/>
      <c r="T82" s="4"/>
      <c r="U82" s="4"/>
      <c r="V82" s="4"/>
      <c r="W82" s="4"/>
      <c r="X82" s="4"/>
    </row>
    <row r="83" spans="1:24" x14ac:dyDescent="0.25">
      <c r="A83" s="6"/>
      <c r="B83" s="6"/>
      <c r="C83" s="6"/>
      <c r="D83" s="4"/>
      <c r="E83" s="4"/>
      <c r="F83" s="4"/>
      <c r="G83" s="4"/>
      <c r="H83" s="4"/>
      <c r="I83" s="4"/>
      <c r="J83" s="4"/>
      <c r="K83" s="4"/>
      <c r="L83" s="4"/>
      <c r="M83" s="4"/>
      <c r="N83" s="4"/>
      <c r="O83" s="4"/>
      <c r="P83" s="4"/>
      <c r="Q83" s="4"/>
      <c r="R83" s="4"/>
      <c r="S83" s="4"/>
      <c r="T83" s="4"/>
      <c r="U83" s="4"/>
      <c r="V83" s="4"/>
      <c r="W83" s="4"/>
      <c r="X83" s="4"/>
    </row>
    <row r="84" spans="1:24" x14ac:dyDescent="0.25">
      <c r="A84" s="6"/>
      <c r="B84" s="6"/>
      <c r="C84" s="6"/>
      <c r="D84" s="4"/>
      <c r="E84" s="4"/>
      <c r="F84" s="4"/>
      <c r="G84" s="4"/>
      <c r="H84" s="4"/>
      <c r="I84" s="4"/>
      <c r="J84" s="4"/>
      <c r="K84" s="4"/>
      <c r="L84" s="4"/>
      <c r="M84" s="4"/>
      <c r="N84" s="4"/>
      <c r="O84" s="4"/>
      <c r="P84" s="4"/>
      <c r="Q84" s="4"/>
      <c r="R84" s="4"/>
      <c r="S84" s="4"/>
      <c r="T84" s="4"/>
      <c r="U84" s="4"/>
      <c r="V84" s="4"/>
      <c r="W84" s="4"/>
      <c r="X84" s="4"/>
    </row>
    <row r="85" spans="1:24" x14ac:dyDescent="0.25">
      <c r="A85" s="6"/>
      <c r="B85" s="6"/>
      <c r="C85" s="6"/>
      <c r="D85" s="4"/>
      <c r="E85" s="4"/>
      <c r="F85" s="4"/>
      <c r="G85" s="4"/>
      <c r="H85" s="4"/>
      <c r="I85" s="4"/>
      <c r="J85" s="4"/>
      <c r="K85" s="4"/>
      <c r="L85" s="4"/>
      <c r="M85" s="4"/>
      <c r="N85" s="4"/>
      <c r="O85" s="4"/>
      <c r="P85" s="4"/>
      <c r="Q85" s="4"/>
      <c r="R85" s="4"/>
      <c r="S85" s="4"/>
      <c r="T85" s="4"/>
      <c r="U85" s="4"/>
      <c r="V85" s="4"/>
      <c r="W85" s="4"/>
      <c r="X85" s="4"/>
    </row>
    <row r="86" spans="1:24" x14ac:dyDescent="0.25">
      <c r="A86" s="182"/>
      <c r="B86" s="182"/>
      <c r="C86" s="182"/>
      <c r="D86" s="182"/>
      <c r="E86" s="182"/>
      <c r="F86" s="182"/>
      <c r="G86" s="182"/>
      <c r="H86" s="182"/>
      <c r="I86" s="182"/>
      <c r="J86" s="182"/>
      <c r="K86" s="182"/>
      <c r="L86" s="182"/>
      <c r="M86" s="182"/>
      <c r="N86" s="182"/>
      <c r="O86" s="182"/>
      <c r="P86" s="182"/>
      <c r="Q86" s="182"/>
      <c r="R86" s="182"/>
      <c r="S86" s="182"/>
      <c r="T86" s="182"/>
      <c r="U86" s="182"/>
      <c r="V86" s="182"/>
      <c r="W86" s="182"/>
      <c r="X86" s="182"/>
    </row>
    <row r="87" spans="1:24" x14ac:dyDescent="0.25">
      <c r="A87" s="169"/>
      <c r="B87" s="169"/>
      <c r="C87" s="169"/>
      <c r="D87" s="4"/>
      <c r="E87" s="4"/>
      <c r="F87" s="4"/>
      <c r="G87" s="4"/>
      <c r="H87" s="4"/>
      <c r="I87" s="4"/>
      <c r="J87" s="4"/>
      <c r="K87" s="4"/>
      <c r="L87" s="4"/>
      <c r="M87" s="4"/>
      <c r="N87" s="4"/>
      <c r="O87" s="4"/>
      <c r="P87" s="4"/>
      <c r="Q87" s="4"/>
      <c r="R87" s="4"/>
      <c r="S87" s="4"/>
      <c r="T87" s="4"/>
      <c r="U87" s="4"/>
      <c r="V87" s="4"/>
      <c r="W87" s="4"/>
      <c r="X87" s="4"/>
    </row>
    <row r="88" spans="1:24" x14ac:dyDescent="0.25">
      <c r="A88" s="169"/>
      <c r="B88" s="169"/>
      <c r="C88" s="169"/>
      <c r="D88" s="4"/>
      <c r="E88" s="4"/>
      <c r="F88" s="4"/>
      <c r="G88" s="4"/>
      <c r="H88" s="4"/>
      <c r="I88" s="4"/>
      <c r="J88" s="4"/>
      <c r="K88" s="4"/>
      <c r="L88" s="4"/>
      <c r="M88" s="4"/>
      <c r="N88" s="4"/>
      <c r="O88" s="4"/>
      <c r="P88" s="4"/>
      <c r="Q88" s="4"/>
      <c r="R88" s="4"/>
      <c r="S88" s="4"/>
      <c r="T88" s="4"/>
      <c r="U88" s="4"/>
      <c r="V88" s="4"/>
      <c r="W88" s="4"/>
      <c r="X88" s="4"/>
    </row>
    <row r="89" spans="1:24" x14ac:dyDescent="0.25">
      <c r="A89" s="169"/>
      <c r="B89" s="169"/>
      <c r="C89" s="169"/>
      <c r="D89" s="4"/>
      <c r="E89" s="4"/>
      <c r="F89" s="4"/>
      <c r="G89" s="4"/>
      <c r="H89" s="4"/>
      <c r="I89" s="4"/>
      <c r="J89" s="4"/>
      <c r="K89" s="4"/>
      <c r="L89" s="4"/>
      <c r="M89" s="4"/>
      <c r="N89" s="4"/>
      <c r="O89" s="4"/>
      <c r="P89" s="4"/>
      <c r="Q89" s="4"/>
      <c r="R89" s="4"/>
      <c r="S89" s="4"/>
      <c r="T89" s="4"/>
      <c r="U89" s="4"/>
      <c r="V89" s="4"/>
      <c r="W89" s="4"/>
      <c r="X89" s="4"/>
    </row>
    <row r="90" spans="1:24" x14ac:dyDescent="0.25">
      <c r="A90" s="169"/>
      <c r="B90" s="169"/>
      <c r="C90" s="169"/>
      <c r="D90" s="4"/>
      <c r="E90" s="4"/>
      <c r="F90" s="4"/>
      <c r="G90" s="4"/>
      <c r="H90" s="4"/>
      <c r="I90" s="4"/>
      <c r="J90" s="4"/>
      <c r="K90" s="4"/>
      <c r="L90" s="4"/>
      <c r="M90" s="4"/>
      <c r="N90" s="4"/>
      <c r="O90" s="4"/>
      <c r="P90" s="4"/>
      <c r="Q90" s="4"/>
      <c r="R90" s="4"/>
      <c r="S90" s="4"/>
      <c r="T90" s="4"/>
      <c r="U90" s="4"/>
      <c r="V90" s="4"/>
      <c r="W90" s="4"/>
      <c r="X90" s="4"/>
    </row>
    <row r="91" spans="1:24" x14ac:dyDescent="0.25">
      <c r="A91" s="169"/>
      <c r="B91" s="169"/>
      <c r="C91" s="169"/>
      <c r="D91" s="4"/>
      <c r="E91" s="4"/>
      <c r="F91" s="4"/>
      <c r="G91" s="4"/>
      <c r="H91" s="4"/>
      <c r="I91" s="4"/>
      <c r="J91" s="4"/>
      <c r="K91" s="4"/>
      <c r="L91" s="4"/>
      <c r="M91" s="4"/>
      <c r="N91" s="4"/>
      <c r="O91" s="4"/>
      <c r="P91" s="4"/>
      <c r="Q91" s="4"/>
      <c r="R91" s="4"/>
      <c r="S91" s="4"/>
      <c r="T91" s="4"/>
      <c r="U91" s="4"/>
      <c r="V91" s="4"/>
      <c r="W91" s="4"/>
      <c r="X91" s="4"/>
    </row>
    <row r="92" spans="1:24" x14ac:dyDescent="0.25">
      <c r="A92" s="169"/>
      <c r="B92" s="169"/>
      <c r="C92" s="169"/>
      <c r="D92" s="4"/>
      <c r="E92" s="4"/>
      <c r="F92" s="4"/>
      <c r="G92" s="4"/>
      <c r="H92" s="4"/>
      <c r="I92" s="4"/>
      <c r="J92" s="4"/>
      <c r="K92" s="4"/>
      <c r="L92" s="4"/>
      <c r="M92" s="4"/>
      <c r="N92" s="4"/>
      <c r="O92" s="4"/>
      <c r="P92" s="4"/>
      <c r="Q92" s="4"/>
      <c r="R92" s="4"/>
      <c r="S92" s="4"/>
      <c r="T92" s="4"/>
      <c r="U92" s="4"/>
      <c r="V92" s="4"/>
      <c r="W92" s="4"/>
      <c r="X92" s="4"/>
    </row>
    <row r="93" spans="1:24" x14ac:dyDescent="0.25">
      <c r="A93" s="182"/>
      <c r="B93" s="182"/>
      <c r="C93" s="182"/>
      <c r="D93" s="182"/>
      <c r="E93" s="182"/>
      <c r="F93" s="182"/>
      <c r="G93" s="182"/>
      <c r="H93" s="182"/>
      <c r="I93" s="182"/>
      <c r="J93" s="182"/>
      <c r="K93" s="182"/>
      <c r="L93" s="182"/>
      <c r="M93" s="182"/>
      <c r="N93" s="182"/>
      <c r="O93" s="182"/>
      <c r="P93" s="182"/>
      <c r="Q93" s="182"/>
      <c r="R93" s="182"/>
      <c r="S93" s="182"/>
      <c r="T93" s="182"/>
      <c r="U93" s="182"/>
      <c r="V93" s="182"/>
      <c r="W93" s="182"/>
      <c r="X93" s="182"/>
    </row>
    <row r="94" spans="1:24" x14ac:dyDescent="0.25">
      <c r="A94" s="169"/>
      <c r="B94" s="169"/>
      <c r="C94" s="169"/>
      <c r="D94" s="4"/>
      <c r="E94" s="4"/>
      <c r="F94" s="4"/>
      <c r="G94" s="4"/>
      <c r="H94" s="4"/>
      <c r="I94" s="4"/>
      <c r="J94" s="4"/>
      <c r="K94" s="4"/>
      <c r="L94" s="4"/>
      <c r="M94" s="4"/>
      <c r="N94" s="4"/>
      <c r="O94" s="4"/>
      <c r="P94" s="4"/>
      <c r="Q94" s="4"/>
      <c r="R94" s="4"/>
      <c r="S94" s="4"/>
      <c r="T94" s="4"/>
      <c r="U94" s="4"/>
      <c r="V94" s="4"/>
      <c r="W94" s="4"/>
      <c r="X94" s="4"/>
    </row>
    <row r="95" spans="1:24" x14ac:dyDescent="0.25">
      <c r="A95" s="169"/>
      <c r="B95" s="169"/>
      <c r="C95" s="169"/>
      <c r="D95" s="4"/>
      <c r="E95" s="4"/>
      <c r="F95" s="4"/>
      <c r="G95" s="4"/>
      <c r="H95" s="4"/>
      <c r="I95" s="4"/>
      <c r="J95" s="4"/>
      <c r="K95" s="4"/>
      <c r="L95" s="4"/>
      <c r="M95" s="4"/>
      <c r="N95" s="4"/>
      <c r="O95" s="4"/>
      <c r="P95" s="4"/>
      <c r="Q95" s="4"/>
      <c r="R95" s="4"/>
      <c r="S95" s="4"/>
      <c r="T95" s="4"/>
      <c r="U95" s="4"/>
      <c r="V95" s="4"/>
      <c r="W95" s="4"/>
      <c r="X95" s="4"/>
    </row>
    <row r="96" spans="1:24" x14ac:dyDescent="0.25">
      <c r="A96" s="169"/>
      <c r="B96" s="169"/>
      <c r="C96" s="169"/>
      <c r="D96" s="4"/>
      <c r="E96" s="4"/>
      <c r="F96" s="4"/>
      <c r="G96" s="4"/>
      <c r="H96" s="4"/>
      <c r="I96" s="4"/>
      <c r="J96" s="4"/>
      <c r="K96" s="4"/>
      <c r="L96" s="4"/>
      <c r="M96" s="4"/>
      <c r="N96" s="4"/>
      <c r="O96" s="4"/>
      <c r="P96" s="4"/>
      <c r="Q96" s="4"/>
      <c r="R96" s="4"/>
      <c r="S96" s="4"/>
      <c r="T96" s="4"/>
      <c r="U96" s="4"/>
      <c r="V96" s="4"/>
      <c r="W96" s="4"/>
      <c r="X96" s="4"/>
    </row>
    <row r="97" spans="1:24" x14ac:dyDescent="0.25">
      <c r="A97" s="169"/>
      <c r="B97" s="169"/>
      <c r="C97" s="169"/>
      <c r="D97" s="4"/>
      <c r="E97" s="4"/>
      <c r="F97" s="4"/>
      <c r="G97" s="4"/>
      <c r="H97" s="4"/>
      <c r="I97" s="4"/>
      <c r="J97" s="4"/>
      <c r="K97" s="4"/>
      <c r="L97" s="4"/>
      <c r="M97" s="4"/>
      <c r="N97" s="4"/>
      <c r="O97" s="4"/>
      <c r="P97" s="4"/>
      <c r="Q97" s="4"/>
      <c r="R97" s="4"/>
      <c r="S97" s="4"/>
      <c r="T97" s="4"/>
      <c r="U97" s="4"/>
      <c r="V97" s="4"/>
      <c r="W97" s="4"/>
      <c r="X97" s="4"/>
    </row>
    <row r="98" spans="1:24" x14ac:dyDescent="0.25">
      <c r="A98" s="169"/>
      <c r="B98" s="169"/>
      <c r="C98" s="169"/>
      <c r="D98" s="4"/>
      <c r="E98" s="4"/>
      <c r="F98" s="4"/>
      <c r="G98" s="4"/>
      <c r="H98" s="4"/>
      <c r="I98" s="4"/>
      <c r="J98" s="4"/>
      <c r="K98" s="4"/>
      <c r="L98" s="4"/>
      <c r="M98" s="4"/>
      <c r="N98" s="4"/>
      <c r="O98" s="4"/>
      <c r="P98" s="4"/>
      <c r="Q98" s="4"/>
      <c r="R98" s="4"/>
      <c r="S98" s="4"/>
      <c r="T98" s="4"/>
      <c r="U98" s="4"/>
      <c r="V98" s="4"/>
      <c r="W98" s="4"/>
      <c r="X98" s="4"/>
    </row>
    <row r="99" spans="1:24" x14ac:dyDescent="0.25">
      <c r="A99" s="169"/>
      <c r="B99" s="169"/>
      <c r="C99" s="169"/>
      <c r="D99" s="4"/>
      <c r="E99" s="4"/>
      <c r="F99" s="4"/>
      <c r="G99" s="4"/>
      <c r="H99" s="4"/>
      <c r="I99" s="4"/>
      <c r="J99" s="4"/>
      <c r="K99" s="4"/>
      <c r="L99" s="4"/>
      <c r="M99" s="4"/>
      <c r="N99" s="4"/>
      <c r="O99" s="4"/>
      <c r="P99" s="4"/>
      <c r="Q99" s="4"/>
      <c r="R99" s="4"/>
      <c r="S99" s="4"/>
      <c r="T99" s="4"/>
      <c r="U99" s="4"/>
      <c r="V99" s="4"/>
      <c r="W99" s="4"/>
      <c r="X99" s="4"/>
    </row>
  </sheetData>
  <mergeCells count="13140">
    <mergeCell ref="D4:U5"/>
    <mergeCell ref="B7:B9"/>
    <mergeCell ref="C7:C9"/>
    <mergeCell ref="D7:D9"/>
    <mergeCell ref="E7:X8"/>
    <mergeCell ref="A7:A9"/>
    <mergeCell ref="A93:X93"/>
    <mergeCell ref="A94:A99"/>
    <mergeCell ref="B94:B99"/>
    <mergeCell ref="C94:C99"/>
    <mergeCell ref="A86:X86"/>
    <mergeCell ref="A87:A92"/>
    <mergeCell ref="B87:B92"/>
    <mergeCell ref="C87:C92"/>
    <mergeCell ref="T1:X1"/>
    <mergeCell ref="DVF13:DVF14"/>
    <mergeCell ref="DUP13:DUP14"/>
    <mergeCell ref="DUQ13:DUQ14"/>
    <mergeCell ref="DUR13:DUR14"/>
    <mergeCell ref="DUS13:DUS14"/>
    <mergeCell ref="DUT13:DUT14"/>
    <mergeCell ref="DUU13:DUU14"/>
    <mergeCell ref="DUV13:DUV14"/>
    <mergeCell ref="DUW13:DUW14"/>
    <mergeCell ref="DUX13:DUX14"/>
    <mergeCell ref="DUY13:DUY14"/>
    <mergeCell ref="DUZ13:DUZ14"/>
    <mergeCell ref="DVA13:DVA14"/>
    <mergeCell ref="DVB13:DVB14"/>
    <mergeCell ref="DVC13:DVC14"/>
    <mergeCell ref="DVD13:DVD14"/>
    <mergeCell ref="DVE13:DVE14"/>
    <mergeCell ref="A10:A15"/>
    <mergeCell ref="B10:B15"/>
    <mergeCell ref="C10:C15"/>
    <mergeCell ref="A16:A21"/>
    <mergeCell ref="B16:B21"/>
    <mergeCell ref="C16:C21"/>
    <mergeCell ref="DWH13:DWH14"/>
    <mergeCell ref="DWI13:DWI14"/>
    <mergeCell ref="DWJ13:DWJ14"/>
    <mergeCell ref="DWK13:DWK14"/>
    <mergeCell ref="DWL13:DWL14"/>
    <mergeCell ref="DWM13:DWM14"/>
    <mergeCell ref="DWN13:DWN14"/>
    <mergeCell ref="DWO13:DWO14"/>
    <mergeCell ref="DWP13:DWP14"/>
    <mergeCell ref="DVY13:DVY14"/>
    <mergeCell ref="DVZ13:DVZ14"/>
    <mergeCell ref="DWA13:DWA14"/>
    <mergeCell ref="DWB13:DWB14"/>
    <mergeCell ref="DWC13:DWC14"/>
    <mergeCell ref="DWD13:DWD14"/>
    <mergeCell ref="DWE13:DWE14"/>
    <mergeCell ref="DWF13:DWF14"/>
    <mergeCell ref="DWG13:DWG14"/>
    <mergeCell ref="DVP13:DVP14"/>
    <mergeCell ref="DVQ13:DVQ14"/>
    <mergeCell ref="DVR13:DVR14"/>
    <mergeCell ref="DVS13:DVS14"/>
    <mergeCell ref="DVT13:DVT14"/>
    <mergeCell ref="DVU13:DVU14"/>
    <mergeCell ref="DVV13:DVV14"/>
    <mergeCell ref="DVW13:DVW14"/>
    <mergeCell ref="DVX13:DVX14"/>
    <mergeCell ref="DVG13:DVG14"/>
    <mergeCell ref="DVH13:DVH14"/>
    <mergeCell ref="DVI13:DVI14"/>
    <mergeCell ref="DVJ13:DVJ14"/>
    <mergeCell ref="DVK13:DVK14"/>
    <mergeCell ref="DVL13:DVL14"/>
    <mergeCell ref="DVM13:DVM14"/>
    <mergeCell ref="DVN13:DVN14"/>
    <mergeCell ref="DVO13:DVO14"/>
    <mergeCell ref="DXR13:DXR14"/>
    <mergeCell ref="DXS13:DXS14"/>
    <mergeCell ref="DXT13:DXT14"/>
    <mergeCell ref="DXU13:DXU14"/>
    <mergeCell ref="DXV13:DXV14"/>
    <mergeCell ref="DXW13:DXW14"/>
    <mergeCell ref="DXX13:DXX14"/>
    <mergeCell ref="DXY13:DXY14"/>
    <mergeCell ref="DXZ13:DXZ14"/>
    <mergeCell ref="DXI13:DXI14"/>
    <mergeCell ref="DXJ13:DXJ14"/>
    <mergeCell ref="DXK13:DXK14"/>
    <mergeCell ref="DXL13:DXL14"/>
    <mergeCell ref="DXM13:DXM14"/>
    <mergeCell ref="DXN13:DXN14"/>
    <mergeCell ref="DXO13:DXO14"/>
    <mergeCell ref="DXP13:DXP14"/>
    <mergeCell ref="DXQ13:DXQ14"/>
    <mergeCell ref="DWZ13:DWZ14"/>
    <mergeCell ref="DXA13:DXA14"/>
    <mergeCell ref="DXB13:DXB14"/>
    <mergeCell ref="DXC13:DXC14"/>
    <mergeCell ref="DXD13:DXD14"/>
    <mergeCell ref="DXE13:DXE14"/>
    <mergeCell ref="DXF13:DXF14"/>
    <mergeCell ref="DXG13:DXG14"/>
    <mergeCell ref="DXH13:DXH14"/>
    <mergeCell ref="DWQ13:DWQ14"/>
    <mergeCell ref="DWR13:DWR14"/>
    <mergeCell ref="DWS13:DWS14"/>
    <mergeCell ref="DWT13:DWT14"/>
    <mergeCell ref="DWU13:DWU14"/>
    <mergeCell ref="DWV13:DWV14"/>
    <mergeCell ref="DWW13:DWW14"/>
    <mergeCell ref="DWX13:DWX14"/>
    <mergeCell ref="DWY13:DWY14"/>
    <mergeCell ref="DZB13:DZB14"/>
    <mergeCell ref="DZC13:DZC14"/>
    <mergeCell ref="DZD13:DZD14"/>
    <mergeCell ref="DZE13:DZE14"/>
    <mergeCell ref="DZF13:DZF14"/>
    <mergeCell ref="DZG13:DZG14"/>
    <mergeCell ref="DZH13:DZH14"/>
    <mergeCell ref="DZI13:DZI14"/>
    <mergeCell ref="DZJ13:DZJ14"/>
    <mergeCell ref="DYS13:DYS14"/>
    <mergeCell ref="DYT13:DYT14"/>
    <mergeCell ref="DYU13:DYU14"/>
    <mergeCell ref="DYV13:DYV14"/>
    <mergeCell ref="DYW13:DYW14"/>
    <mergeCell ref="DYX13:DYX14"/>
    <mergeCell ref="DYY13:DYY14"/>
    <mergeCell ref="DYZ13:DYZ14"/>
    <mergeCell ref="DZA13:DZA14"/>
    <mergeCell ref="DYJ13:DYJ14"/>
    <mergeCell ref="DYK13:DYK14"/>
    <mergeCell ref="DYL13:DYL14"/>
    <mergeCell ref="DYM13:DYM14"/>
    <mergeCell ref="DYN13:DYN14"/>
    <mergeCell ref="DYO13:DYO14"/>
    <mergeCell ref="DYP13:DYP14"/>
    <mergeCell ref="DYQ13:DYQ14"/>
    <mergeCell ref="DYR13:DYR14"/>
    <mergeCell ref="DYA13:DYA14"/>
    <mergeCell ref="DYB13:DYB14"/>
    <mergeCell ref="DYC13:DYC14"/>
    <mergeCell ref="DYD13:DYD14"/>
    <mergeCell ref="DYE13:DYE14"/>
    <mergeCell ref="DYF13:DYF14"/>
    <mergeCell ref="DYG13:DYG14"/>
    <mergeCell ref="DYH13:DYH14"/>
    <mergeCell ref="DYI13:DYI14"/>
    <mergeCell ref="EAL13:EAL14"/>
    <mergeCell ref="EAM13:EAM14"/>
    <mergeCell ref="EAN13:EAN14"/>
    <mergeCell ref="EAO13:EAO14"/>
    <mergeCell ref="EAP13:EAP14"/>
    <mergeCell ref="EAQ13:EAQ14"/>
    <mergeCell ref="EAR13:EAR14"/>
    <mergeCell ref="EAS13:EAS14"/>
    <mergeCell ref="EAT13:EAT14"/>
    <mergeCell ref="EAC13:EAC14"/>
    <mergeCell ref="EAD13:EAD14"/>
    <mergeCell ref="EAE13:EAE14"/>
    <mergeCell ref="EAF13:EAF14"/>
    <mergeCell ref="EAG13:EAG14"/>
    <mergeCell ref="EAH13:EAH14"/>
    <mergeCell ref="EAI13:EAI14"/>
    <mergeCell ref="EAJ13:EAJ14"/>
    <mergeCell ref="EAK13:EAK14"/>
    <mergeCell ref="DZT13:DZT14"/>
    <mergeCell ref="DZU13:DZU14"/>
    <mergeCell ref="DZV13:DZV14"/>
    <mergeCell ref="DZW13:DZW14"/>
    <mergeCell ref="DZX13:DZX14"/>
    <mergeCell ref="DZY13:DZY14"/>
    <mergeCell ref="DZZ13:DZZ14"/>
    <mergeCell ref="EAA13:EAA14"/>
    <mergeCell ref="EAB13:EAB14"/>
    <mergeCell ref="DZK13:DZK14"/>
    <mergeCell ref="DZL13:DZL14"/>
    <mergeCell ref="DZM13:DZM14"/>
    <mergeCell ref="DZN13:DZN14"/>
    <mergeCell ref="DZO13:DZO14"/>
    <mergeCell ref="DZP13:DZP14"/>
    <mergeCell ref="DZQ13:DZQ14"/>
    <mergeCell ref="DZR13:DZR14"/>
    <mergeCell ref="DZS13:DZS14"/>
    <mergeCell ref="EBV13:EBV14"/>
    <mergeCell ref="EBW13:EBW14"/>
    <mergeCell ref="EBX13:EBX14"/>
    <mergeCell ref="EBY13:EBY14"/>
    <mergeCell ref="EBZ13:EBZ14"/>
    <mergeCell ref="ECA13:ECA14"/>
    <mergeCell ref="ECB13:ECB14"/>
    <mergeCell ref="ECC13:ECC14"/>
    <mergeCell ref="ECD13:ECD14"/>
    <mergeCell ref="EBM13:EBM14"/>
    <mergeCell ref="EBN13:EBN14"/>
    <mergeCell ref="EBO13:EBO14"/>
    <mergeCell ref="EBP13:EBP14"/>
    <mergeCell ref="EBQ13:EBQ14"/>
    <mergeCell ref="EBR13:EBR14"/>
    <mergeCell ref="EBS13:EBS14"/>
    <mergeCell ref="EBT13:EBT14"/>
    <mergeCell ref="EBU13:EBU14"/>
    <mergeCell ref="EBD13:EBD14"/>
    <mergeCell ref="EBE13:EBE14"/>
    <mergeCell ref="EBF13:EBF14"/>
    <mergeCell ref="EBG13:EBG14"/>
    <mergeCell ref="EBH13:EBH14"/>
    <mergeCell ref="EBI13:EBI14"/>
    <mergeCell ref="EBJ13:EBJ14"/>
    <mergeCell ref="EBK13:EBK14"/>
    <mergeCell ref="EBL13:EBL14"/>
    <mergeCell ref="EAU13:EAU14"/>
    <mergeCell ref="EAV13:EAV14"/>
    <mergeCell ref="EAW13:EAW14"/>
    <mergeCell ref="EAX13:EAX14"/>
    <mergeCell ref="EAY13:EAY14"/>
    <mergeCell ref="EAZ13:EAZ14"/>
    <mergeCell ref="EBA13:EBA14"/>
    <mergeCell ref="EBB13:EBB14"/>
    <mergeCell ref="EBC13:EBC14"/>
    <mergeCell ref="EDF13:EDF14"/>
    <mergeCell ref="EDG13:EDG14"/>
    <mergeCell ref="EDH13:EDH14"/>
    <mergeCell ref="EDI13:EDI14"/>
    <mergeCell ref="EDJ13:EDJ14"/>
    <mergeCell ref="EDK13:EDK14"/>
    <mergeCell ref="EDL13:EDL14"/>
    <mergeCell ref="EDM13:EDM14"/>
    <mergeCell ref="EDN13:EDN14"/>
    <mergeCell ref="ECW13:ECW14"/>
    <mergeCell ref="ECX13:ECX14"/>
    <mergeCell ref="ECY13:ECY14"/>
    <mergeCell ref="ECZ13:ECZ14"/>
    <mergeCell ref="EDA13:EDA14"/>
    <mergeCell ref="EDB13:EDB14"/>
    <mergeCell ref="EDC13:EDC14"/>
    <mergeCell ref="EDD13:EDD14"/>
    <mergeCell ref="EDE13:EDE14"/>
    <mergeCell ref="ECN13:ECN14"/>
    <mergeCell ref="ECO13:ECO14"/>
    <mergeCell ref="ECP13:ECP14"/>
    <mergeCell ref="ECQ13:ECQ14"/>
    <mergeCell ref="ECR13:ECR14"/>
    <mergeCell ref="ECS13:ECS14"/>
    <mergeCell ref="ECT13:ECT14"/>
    <mergeCell ref="ECU13:ECU14"/>
    <mergeCell ref="ECV13:ECV14"/>
    <mergeCell ref="ECE13:ECE14"/>
    <mergeCell ref="ECF13:ECF14"/>
    <mergeCell ref="ECG13:ECG14"/>
    <mergeCell ref="ECH13:ECH14"/>
    <mergeCell ref="ECI13:ECI14"/>
    <mergeCell ref="ECJ13:ECJ14"/>
    <mergeCell ref="ECK13:ECK14"/>
    <mergeCell ref="ECL13:ECL14"/>
    <mergeCell ref="ECM13:ECM14"/>
    <mergeCell ref="EEP13:EEP14"/>
    <mergeCell ref="EEQ13:EEQ14"/>
    <mergeCell ref="EER13:EER14"/>
    <mergeCell ref="EES13:EES14"/>
    <mergeCell ref="EET13:EET14"/>
    <mergeCell ref="EEU13:EEU14"/>
    <mergeCell ref="EEV13:EEV14"/>
    <mergeCell ref="EEW13:EEW14"/>
    <mergeCell ref="EEX13:EEX14"/>
    <mergeCell ref="EEG13:EEG14"/>
    <mergeCell ref="EEH13:EEH14"/>
    <mergeCell ref="EEI13:EEI14"/>
    <mergeCell ref="EEJ13:EEJ14"/>
    <mergeCell ref="EEK13:EEK14"/>
    <mergeCell ref="EEL13:EEL14"/>
    <mergeCell ref="EEM13:EEM14"/>
    <mergeCell ref="EEN13:EEN14"/>
    <mergeCell ref="EEO13:EEO14"/>
    <mergeCell ref="EDX13:EDX14"/>
    <mergeCell ref="EDY13:EDY14"/>
    <mergeCell ref="EDZ13:EDZ14"/>
    <mergeCell ref="EEA13:EEA14"/>
    <mergeCell ref="EEB13:EEB14"/>
    <mergeCell ref="EEC13:EEC14"/>
    <mergeCell ref="EED13:EED14"/>
    <mergeCell ref="EEE13:EEE14"/>
    <mergeCell ref="EEF13:EEF14"/>
    <mergeCell ref="EDO13:EDO14"/>
    <mergeCell ref="EDP13:EDP14"/>
    <mergeCell ref="EDQ13:EDQ14"/>
    <mergeCell ref="EDR13:EDR14"/>
    <mergeCell ref="EDS13:EDS14"/>
    <mergeCell ref="EDT13:EDT14"/>
    <mergeCell ref="EDU13:EDU14"/>
    <mergeCell ref="EDV13:EDV14"/>
    <mergeCell ref="EDW13:EDW14"/>
    <mergeCell ref="EFZ13:EFZ14"/>
    <mergeCell ref="EGA13:EGA14"/>
    <mergeCell ref="EGB13:EGB14"/>
    <mergeCell ref="EGC13:EGC14"/>
    <mergeCell ref="EGD13:EGD14"/>
    <mergeCell ref="EGE13:EGE14"/>
    <mergeCell ref="EGF13:EGF14"/>
    <mergeCell ref="EGG13:EGG14"/>
    <mergeCell ref="EGH13:EGH14"/>
    <mergeCell ref="EFQ13:EFQ14"/>
    <mergeCell ref="EFR13:EFR14"/>
    <mergeCell ref="EFS13:EFS14"/>
    <mergeCell ref="EFT13:EFT14"/>
    <mergeCell ref="EFU13:EFU14"/>
    <mergeCell ref="EFV13:EFV14"/>
    <mergeCell ref="EFW13:EFW14"/>
    <mergeCell ref="EFX13:EFX14"/>
    <mergeCell ref="EFY13:EFY14"/>
    <mergeCell ref="EFH13:EFH14"/>
    <mergeCell ref="EFI13:EFI14"/>
    <mergeCell ref="EFJ13:EFJ14"/>
    <mergeCell ref="EFK13:EFK14"/>
    <mergeCell ref="EFL13:EFL14"/>
    <mergeCell ref="EFM13:EFM14"/>
    <mergeCell ref="EFN13:EFN14"/>
    <mergeCell ref="EFO13:EFO14"/>
    <mergeCell ref="EFP13:EFP14"/>
    <mergeCell ref="EEY13:EEY14"/>
    <mergeCell ref="EEZ13:EEZ14"/>
    <mergeCell ref="EFA13:EFA14"/>
    <mergeCell ref="EFB13:EFB14"/>
    <mergeCell ref="EFC13:EFC14"/>
    <mergeCell ref="EFD13:EFD14"/>
    <mergeCell ref="EFE13:EFE14"/>
    <mergeCell ref="EFF13:EFF14"/>
    <mergeCell ref="EFG13:EFG14"/>
    <mergeCell ref="EHJ13:EHJ14"/>
    <mergeCell ref="EHK13:EHK14"/>
    <mergeCell ref="EHL13:EHL14"/>
    <mergeCell ref="EHM13:EHM14"/>
    <mergeCell ref="EHN13:EHN14"/>
    <mergeCell ref="EHO13:EHO14"/>
    <mergeCell ref="EHP13:EHP14"/>
    <mergeCell ref="EHQ13:EHQ14"/>
    <mergeCell ref="EHR13:EHR14"/>
    <mergeCell ref="EHA13:EHA14"/>
    <mergeCell ref="EHB13:EHB14"/>
    <mergeCell ref="EHC13:EHC14"/>
    <mergeCell ref="EHD13:EHD14"/>
    <mergeCell ref="EHE13:EHE14"/>
    <mergeCell ref="EHF13:EHF14"/>
    <mergeCell ref="EHG13:EHG14"/>
    <mergeCell ref="EHH13:EHH14"/>
    <mergeCell ref="EHI13:EHI14"/>
    <mergeCell ref="EGR13:EGR14"/>
    <mergeCell ref="EGS13:EGS14"/>
    <mergeCell ref="EGT13:EGT14"/>
    <mergeCell ref="EGU13:EGU14"/>
    <mergeCell ref="EGV13:EGV14"/>
    <mergeCell ref="EGW13:EGW14"/>
    <mergeCell ref="EGX13:EGX14"/>
    <mergeCell ref="EGY13:EGY14"/>
    <mergeCell ref="EGZ13:EGZ14"/>
    <mergeCell ref="EGI13:EGI14"/>
    <mergeCell ref="EGJ13:EGJ14"/>
    <mergeCell ref="EGK13:EGK14"/>
    <mergeCell ref="EGL13:EGL14"/>
    <mergeCell ref="EGM13:EGM14"/>
    <mergeCell ref="EGN13:EGN14"/>
    <mergeCell ref="EGO13:EGO14"/>
    <mergeCell ref="EGP13:EGP14"/>
    <mergeCell ref="EGQ13:EGQ14"/>
    <mergeCell ref="EIT13:EIT14"/>
    <mergeCell ref="EIU13:EIU14"/>
    <mergeCell ref="EIV13:EIV14"/>
    <mergeCell ref="EIW13:EIW14"/>
    <mergeCell ref="EIX13:EIX14"/>
    <mergeCell ref="EIY13:EIY14"/>
    <mergeCell ref="EIZ13:EIZ14"/>
    <mergeCell ref="EJA13:EJA14"/>
    <mergeCell ref="EJB13:EJB14"/>
    <mergeCell ref="EIK13:EIK14"/>
    <mergeCell ref="EIL13:EIL14"/>
    <mergeCell ref="EIM13:EIM14"/>
    <mergeCell ref="EIN13:EIN14"/>
    <mergeCell ref="EIO13:EIO14"/>
    <mergeCell ref="EIP13:EIP14"/>
    <mergeCell ref="EIQ13:EIQ14"/>
    <mergeCell ref="EIR13:EIR14"/>
    <mergeCell ref="EIS13:EIS14"/>
    <mergeCell ref="EIB13:EIB14"/>
    <mergeCell ref="EIC13:EIC14"/>
    <mergeCell ref="EID13:EID14"/>
    <mergeCell ref="EIE13:EIE14"/>
    <mergeCell ref="EIF13:EIF14"/>
    <mergeCell ref="EIG13:EIG14"/>
    <mergeCell ref="EIH13:EIH14"/>
    <mergeCell ref="EII13:EII14"/>
    <mergeCell ref="EIJ13:EIJ14"/>
    <mergeCell ref="EHS13:EHS14"/>
    <mergeCell ref="EHT13:EHT14"/>
    <mergeCell ref="EHU13:EHU14"/>
    <mergeCell ref="EHV13:EHV14"/>
    <mergeCell ref="EHW13:EHW14"/>
    <mergeCell ref="EHX13:EHX14"/>
    <mergeCell ref="EHY13:EHY14"/>
    <mergeCell ref="EHZ13:EHZ14"/>
    <mergeCell ref="EIA13:EIA14"/>
    <mergeCell ref="EKD13:EKD14"/>
    <mergeCell ref="EKE13:EKE14"/>
    <mergeCell ref="EKF13:EKF14"/>
    <mergeCell ref="EKG13:EKG14"/>
    <mergeCell ref="EKH13:EKH14"/>
    <mergeCell ref="EKI13:EKI14"/>
    <mergeCell ref="EKJ13:EKJ14"/>
    <mergeCell ref="EKK13:EKK14"/>
    <mergeCell ref="EKL13:EKL14"/>
    <mergeCell ref="EJU13:EJU14"/>
    <mergeCell ref="EJV13:EJV14"/>
    <mergeCell ref="EJW13:EJW14"/>
    <mergeCell ref="EJX13:EJX14"/>
    <mergeCell ref="EJY13:EJY14"/>
    <mergeCell ref="EJZ13:EJZ14"/>
    <mergeCell ref="EKA13:EKA14"/>
    <mergeCell ref="EKB13:EKB14"/>
    <mergeCell ref="EKC13:EKC14"/>
    <mergeCell ref="EJL13:EJL14"/>
    <mergeCell ref="EJM13:EJM14"/>
    <mergeCell ref="EJN13:EJN14"/>
    <mergeCell ref="EJO13:EJO14"/>
    <mergeCell ref="EJP13:EJP14"/>
    <mergeCell ref="EJQ13:EJQ14"/>
    <mergeCell ref="EJR13:EJR14"/>
    <mergeCell ref="EJS13:EJS14"/>
    <mergeCell ref="EJT13:EJT14"/>
    <mergeCell ref="EJC13:EJC14"/>
    <mergeCell ref="EJD13:EJD14"/>
    <mergeCell ref="EJE13:EJE14"/>
    <mergeCell ref="EJF13:EJF14"/>
    <mergeCell ref="EJG13:EJG14"/>
    <mergeCell ref="EJH13:EJH14"/>
    <mergeCell ref="EJI13:EJI14"/>
    <mergeCell ref="EJJ13:EJJ14"/>
    <mergeCell ref="EJK13:EJK14"/>
    <mergeCell ref="ELN13:ELN14"/>
    <mergeCell ref="ELO13:ELO14"/>
    <mergeCell ref="ELP13:ELP14"/>
    <mergeCell ref="ELQ13:ELQ14"/>
    <mergeCell ref="ELR13:ELR14"/>
    <mergeCell ref="ELS13:ELS14"/>
    <mergeCell ref="ELT13:ELT14"/>
    <mergeCell ref="ELU13:ELU14"/>
    <mergeCell ref="ELV13:ELV14"/>
    <mergeCell ref="ELE13:ELE14"/>
    <mergeCell ref="ELF13:ELF14"/>
    <mergeCell ref="ELG13:ELG14"/>
    <mergeCell ref="ELH13:ELH14"/>
    <mergeCell ref="ELI13:ELI14"/>
    <mergeCell ref="ELJ13:ELJ14"/>
    <mergeCell ref="ELK13:ELK14"/>
    <mergeCell ref="ELL13:ELL14"/>
    <mergeCell ref="ELM13:ELM14"/>
    <mergeCell ref="EKV13:EKV14"/>
    <mergeCell ref="EKW13:EKW14"/>
    <mergeCell ref="EKX13:EKX14"/>
    <mergeCell ref="EKY13:EKY14"/>
    <mergeCell ref="EKZ13:EKZ14"/>
    <mergeCell ref="ELA13:ELA14"/>
    <mergeCell ref="ELB13:ELB14"/>
    <mergeCell ref="ELC13:ELC14"/>
    <mergeCell ref="ELD13:ELD14"/>
    <mergeCell ref="EKM13:EKM14"/>
    <mergeCell ref="EKN13:EKN14"/>
    <mergeCell ref="EKO13:EKO14"/>
    <mergeCell ref="EKP13:EKP14"/>
    <mergeCell ref="EKQ13:EKQ14"/>
    <mergeCell ref="EKR13:EKR14"/>
    <mergeCell ref="EKS13:EKS14"/>
    <mergeCell ref="EKT13:EKT14"/>
    <mergeCell ref="EKU13:EKU14"/>
    <mergeCell ref="EMX13:EMX14"/>
    <mergeCell ref="EMY13:EMY14"/>
    <mergeCell ref="EMZ13:EMZ14"/>
    <mergeCell ref="ENA13:ENA14"/>
    <mergeCell ref="ENB13:ENB14"/>
    <mergeCell ref="ENC13:ENC14"/>
    <mergeCell ref="END13:END14"/>
    <mergeCell ref="ENE13:ENE14"/>
    <mergeCell ref="ENF13:ENF14"/>
    <mergeCell ref="EMO13:EMO14"/>
    <mergeCell ref="EMP13:EMP14"/>
    <mergeCell ref="EMQ13:EMQ14"/>
    <mergeCell ref="EMR13:EMR14"/>
    <mergeCell ref="EMS13:EMS14"/>
    <mergeCell ref="EMT13:EMT14"/>
    <mergeCell ref="EMU13:EMU14"/>
    <mergeCell ref="EMV13:EMV14"/>
    <mergeCell ref="EMW13:EMW14"/>
    <mergeCell ref="EMF13:EMF14"/>
    <mergeCell ref="EMG13:EMG14"/>
    <mergeCell ref="EMH13:EMH14"/>
    <mergeCell ref="EMI13:EMI14"/>
    <mergeCell ref="EMJ13:EMJ14"/>
    <mergeCell ref="EMK13:EMK14"/>
    <mergeCell ref="EML13:EML14"/>
    <mergeCell ref="EMM13:EMM14"/>
    <mergeCell ref="EMN13:EMN14"/>
    <mergeCell ref="ELW13:ELW14"/>
    <mergeCell ref="ELX13:ELX14"/>
    <mergeCell ref="ELY13:ELY14"/>
    <mergeCell ref="ELZ13:ELZ14"/>
    <mergeCell ref="EMA13:EMA14"/>
    <mergeCell ref="EMB13:EMB14"/>
    <mergeCell ref="EMC13:EMC14"/>
    <mergeCell ref="EMD13:EMD14"/>
    <mergeCell ref="EME13:EME14"/>
    <mergeCell ref="EOH13:EOH14"/>
    <mergeCell ref="EOI13:EOI14"/>
    <mergeCell ref="EOJ13:EOJ14"/>
    <mergeCell ref="EOK13:EOK14"/>
    <mergeCell ref="EOL13:EOL14"/>
    <mergeCell ref="EOM13:EOM14"/>
    <mergeCell ref="EON13:EON14"/>
    <mergeCell ref="EOO13:EOO14"/>
    <mergeCell ref="EOP13:EOP14"/>
    <mergeCell ref="ENY13:ENY14"/>
    <mergeCell ref="ENZ13:ENZ14"/>
    <mergeCell ref="EOA13:EOA14"/>
    <mergeCell ref="EOB13:EOB14"/>
    <mergeCell ref="EOC13:EOC14"/>
    <mergeCell ref="EOD13:EOD14"/>
    <mergeCell ref="EOE13:EOE14"/>
    <mergeCell ref="EOF13:EOF14"/>
    <mergeCell ref="EOG13:EOG14"/>
    <mergeCell ref="ENP13:ENP14"/>
    <mergeCell ref="ENQ13:ENQ14"/>
    <mergeCell ref="ENR13:ENR14"/>
    <mergeCell ref="ENS13:ENS14"/>
    <mergeCell ref="ENT13:ENT14"/>
    <mergeCell ref="ENU13:ENU14"/>
    <mergeCell ref="ENV13:ENV14"/>
    <mergeCell ref="ENW13:ENW14"/>
    <mergeCell ref="ENX13:ENX14"/>
    <mergeCell ref="ENG13:ENG14"/>
    <mergeCell ref="ENH13:ENH14"/>
    <mergeCell ref="ENI13:ENI14"/>
    <mergeCell ref="ENJ13:ENJ14"/>
    <mergeCell ref="ENK13:ENK14"/>
    <mergeCell ref="ENL13:ENL14"/>
    <mergeCell ref="ENM13:ENM14"/>
    <mergeCell ref="ENN13:ENN14"/>
    <mergeCell ref="ENO13:ENO14"/>
    <mergeCell ref="EPR13:EPR14"/>
    <mergeCell ref="EPS13:EPS14"/>
    <mergeCell ref="EPT13:EPT14"/>
    <mergeCell ref="EPU13:EPU14"/>
    <mergeCell ref="EPV13:EPV14"/>
    <mergeCell ref="EPW13:EPW14"/>
    <mergeCell ref="EPX13:EPX14"/>
    <mergeCell ref="EPY13:EPY14"/>
    <mergeCell ref="EPZ13:EPZ14"/>
    <mergeCell ref="EPI13:EPI14"/>
    <mergeCell ref="EPJ13:EPJ14"/>
    <mergeCell ref="EPK13:EPK14"/>
    <mergeCell ref="EPL13:EPL14"/>
    <mergeCell ref="EPM13:EPM14"/>
    <mergeCell ref="EPN13:EPN14"/>
    <mergeCell ref="EPO13:EPO14"/>
    <mergeCell ref="EPP13:EPP14"/>
    <mergeCell ref="EPQ13:EPQ14"/>
    <mergeCell ref="EOZ13:EOZ14"/>
    <mergeCell ref="EPA13:EPA14"/>
    <mergeCell ref="EPB13:EPB14"/>
    <mergeCell ref="EPC13:EPC14"/>
    <mergeCell ref="EPD13:EPD14"/>
    <mergeCell ref="EPE13:EPE14"/>
    <mergeCell ref="EPF13:EPF14"/>
    <mergeCell ref="EPG13:EPG14"/>
    <mergeCell ref="EPH13:EPH14"/>
    <mergeCell ref="EOQ13:EOQ14"/>
    <mergeCell ref="EOR13:EOR14"/>
    <mergeCell ref="EOS13:EOS14"/>
    <mergeCell ref="EOT13:EOT14"/>
    <mergeCell ref="EOU13:EOU14"/>
    <mergeCell ref="EOV13:EOV14"/>
    <mergeCell ref="EOW13:EOW14"/>
    <mergeCell ref="EOX13:EOX14"/>
    <mergeCell ref="EOY13:EOY14"/>
    <mergeCell ref="ERB13:ERB14"/>
    <mergeCell ref="ERC13:ERC14"/>
    <mergeCell ref="ERD13:ERD14"/>
    <mergeCell ref="ERE13:ERE14"/>
    <mergeCell ref="ERF13:ERF14"/>
    <mergeCell ref="ERG13:ERG14"/>
    <mergeCell ref="ERH13:ERH14"/>
    <mergeCell ref="ERI13:ERI14"/>
    <mergeCell ref="ERJ13:ERJ14"/>
    <mergeCell ref="EQS13:EQS14"/>
    <mergeCell ref="EQT13:EQT14"/>
    <mergeCell ref="EQU13:EQU14"/>
    <mergeCell ref="EQV13:EQV14"/>
    <mergeCell ref="EQW13:EQW14"/>
    <mergeCell ref="EQX13:EQX14"/>
    <mergeCell ref="EQY13:EQY14"/>
    <mergeCell ref="EQZ13:EQZ14"/>
    <mergeCell ref="ERA13:ERA14"/>
    <mergeCell ref="EQJ13:EQJ14"/>
    <mergeCell ref="EQK13:EQK14"/>
    <mergeCell ref="EQL13:EQL14"/>
    <mergeCell ref="EQM13:EQM14"/>
    <mergeCell ref="EQN13:EQN14"/>
    <mergeCell ref="EQO13:EQO14"/>
    <mergeCell ref="EQP13:EQP14"/>
    <mergeCell ref="EQQ13:EQQ14"/>
    <mergeCell ref="EQR13:EQR14"/>
    <mergeCell ref="EQA13:EQA14"/>
    <mergeCell ref="EQB13:EQB14"/>
    <mergeCell ref="EQC13:EQC14"/>
    <mergeCell ref="EQD13:EQD14"/>
    <mergeCell ref="EQE13:EQE14"/>
    <mergeCell ref="EQF13:EQF14"/>
    <mergeCell ref="EQG13:EQG14"/>
    <mergeCell ref="EQH13:EQH14"/>
    <mergeCell ref="EQI13:EQI14"/>
    <mergeCell ref="ESL13:ESL14"/>
    <mergeCell ref="ESM13:ESM14"/>
    <mergeCell ref="ESN13:ESN14"/>
    <mergeCell ref="ESO13:ESO14"/>
    <mergeCell ref="ESP13:ESP14"/>
    <mergeCell ref="ESQ13:ESQ14"/>
    <mergeCell ref="ESR13:ESR14"/>
    <mergeCell ref="ESS13:ESS14"/>
    <mergeCell ref="EST13:EST14"/>
    <mergeCell ref="ESC13:ESC14"/>
    <mergeCell ref="ESD13:ESD14"/>
    <mergeCell ref="ESE13:ESE14"/>
    <mergeCell ref="ESF13:ESF14"/>
    <mergeCell ref="ESG13:ESG14"/>
    <mergeCell ref="ESH13:ESH14"/>
    <mergeCell ref="ESI13:ESI14"/>
    <mergeCell ref="ESJ13:ESJ14"/>
    <mergeCell ref="ESK13:ESK14"/>
    <mergeCell ref="ERT13:ERT14"/>
    <mergeCell ref="ERU13:ERU14"/>
    <mergeCell ref="ERV13:ERV14"/>
    <mergeCell ref="ERW13:ERW14"/>
    <mergeCell ref="ERX13:ERX14"/>
    <mergeCell ref="ERY13:ERY14"/>
    <mergeCell ref="ERZ13:ERZ14"/>
    <mergeCell ref="ESA13:ESA14"/>
    <mergeCell ref="ESB13:ESB14"/>
    <mergeCell ref="ERK13:ERK14"/>
    <mergeCell ref="ERL13:ERL14"/>
    <mergeCell ref="ERM13:ERM14"/>
    <mergeCell ref="ERN13:ERN14"/>
    <mergeCell ref="ERO13:ERO14"/>
    <mergeCell ref="ERP13:ERP14"/>
    <mergeCell ref="ERQ13:ERQ14"/>
    <mergeCell ref="ERR13:ERR14"/>
    <mergeCell ref="ERS13:ERS14"/>
    <mergeCell ref="ETV13:ETV14"/>
    <mergeCell ref="ETW13:ETW14"/>
    <mergeCell ref="ETX13:ETX14"/>
    <mergeCell ref="ETY13:ETY14"/>
    <mergeCell ref="ETZ13:ETZ14"/>
    <mergeCell ref="EUA13:EUA14"/>
    <mergeCell ref="EUB13:EUB14"/>
    <mergeCell ref="EUC13:EUC14"/>
    <mergeCell ref="EUD13:EUD14"/>
    <mergeCell ref="ETM13:ETM14"/>
    <mergeCell ref="ETN13:ETN14"/>
    <mergeCell ref="ETO13:ETO14"/>
    <mergeCell ref="ETP13:ETP14"/>
    <mergeCell ref="ETQ13:ETQ14"/>
    <mergeCell ref="ETR13:ETR14"/>
    <mergeCell ref="ETS13:ETS14"/>
    <mergeCell ref="ETT13:ETT14"/>
    <mergeCell ref="ETU13:ETU14"/>
    <mergeCell ref="ETD13:ETD14"/>
    <mergeCell ref="ETE13:ETE14"/>
    <mergeCell ref="ETF13:ETF14"/>
    <mergeCell ref="ETG13:ETG14"/>
    <mergeCell ref="ETH13:ETH14"/>
    <mergeCell ref="ETI13:ETI14"/>
    <mergeCell ref="ETJ13:ETJ14"/>
    <mergeCell ref="ETK13:ETK14"/>
    <mergeCell ref="ETL13:ETL14"/>
    <mergeCell ref="ESU13:ESU14"/>
    <mergeCell ref="ESV13:ESV14"/>
    <mergeCell ref="ESW13:ESW14"/>
    <mergeCell ref="ESX13:ESX14"/>
    <mergeCell ref="ESY13:ESY14"/>
    <mergeCell ref="ESZ13:ESZ14"/>
    <mergeCell ref="ETA13:ETA14"/>
    <mergeCell ref="ETB13:ETB14"/>
    <mergeCell ref="ETC13:ETC14"/>
    <mergeCell ref="EVF13:EVF14"/>
    <mergeCell ref="EVG13:EVG14"/>
    <mergeCell ref="EVH13:EVH14"/>
    <mergeCell ref="EVI13:EVI14"/>
    <mergeCell ref="EVJ13:EVJ14"/>
    <mergeCell ref="EVK13:EVK14"/>
    <mergeCell ref="EVL13:EVL14"/>
    <mergeCell ref="EVM13:EVM14"/>
    <mergeCell ref="EVN13:EVN14"/>
    <mergeCell ref="EUW13:EUW14"/>
    <mergeCell ref="EUX13:EUX14"/>
    <mergeCell ref="EUY13:EUY14"/>
    <mergeCell ref="EUZ13:EUZ14"/>
    <mergeCell ref="EVA13:EVA14"/>
    <mergeCell ref="EVB13:EVB14"/>
    <mergeCell ref="EVC13:EVC14"/>
    <mergeCell ref="EVD13:EVD14"/>
    <mergeCell ref="EVE13:EVE14"/>
    <mergeCell ref="EUN13:EUN14"/>
    <mergeCell ref="EUO13:EUO14"/>
    <mergeCell ref="EUP13:EUP14"/>
    <mergeCell ref="EUQ13:EUQ14"/>
    <mergeCell ref="EUR13:EUR14"/>
    <mergeCell ref="EUS13:EUS14"/>
    <mergeCell ref="EUT13:EUT14"/>
    <mergeCell ref="EUU13:EUU14"/>
    <mergeCell ref="EUV13:EUV14"/>
    <mergeCell ref="EUE13:EUE14"/>
    <mergeCell ref="EUF13:EUF14"/>
    <mergeCell ref="EUG13:EUG14"/>
    <mergeCell ref="EUH13:EUH14"/>
    <mergeCell ref="EUI13:EUI14"/>
    <mergeCell ref="EUJ13:EUJ14"/>
    <mergeCell ref="EUK13:EUK14"/>
    <mergeCell ref="EUL13:EUL14"/>
    <mergeCell ref="EUM13:EUM14"/>
    <mergeCell ref="EWP13:EWP14"/>
    <mergeCell ref="EWQ13:EWQ14"/>
    <mergeCell ref="EWR13:EWR14"/>
    <mergeCell ref="EWS13:EWS14"/>
    <mergeCell ref="EWT13:EWT14"/>
    <mergeCell ref="EWU13:EWU14"/>
    <mergeCell ref="EWV13:EWV14"/>
    <mergeCell ref="EWW13:EWW14"/>
    <mergeCell ref="EWX13:EWX14"/>
    <mergeCell ref="EWG13:EWG14"/>
    <mergeCell ref="EWH13:EWH14"/>
    <mergeCell ref="EWI13:EWI14"/>
    <mergeCell ref="EWJ13:EWJ14"/>
    <mergeCell ref="EWK13:EWK14"/>
    <mergeCell ref="EWL13:EWL14"/>
    <mergeCell ref="EWM13:EWM14"/>
    <mergeCell ref="EWN13:EWN14"/>
    <mergeCell ref="EWO13:EWO14"/>
    <mergeCell ref="EVX13:EVX14"/>
    <mergeCell ref="EVY13:EVY14"/>
    <mergeCell ref="EVZ13:EVZ14"/>
    <mergeCell ref="EWA13:EWA14"/>
    <mergeCell ref="EWB13:EWB14"/>
    <mergeCell ref="EWC13:EWC14"/>
    <mergeCell ref="EWD13:EWD14"/>
    <mergeCell ref="EWE13:EWE14"/>
    <mergeCell ref="EWF13:EWF14"/>
    <mergeCell ref="EVO13:EVO14"/>
    <mergeCell ref="EVP13:EVP14"/>
    <mergeCell ref="EVQ13:EVQ14"/>
    <mergeCell ref="EVR13:EVR14"/>
    <mergeCell ref="EVS13:EVS14"/>
    <mergeCell ref="EVT13:EVT14"/>
    <mergeCell ref="EVU13:EVU14"/>
    <mergeCell ref="EVV13:EVV14"/>
    <mergeCell ref="EVW13:EVW14"/>
    <mergeCell ref="EXZ13:EXZ14"/>
    <mergeCell ref="EYA13:EYA14"/>
    <mergeCell ref="EYB13:EYB14"/>
    <mergeCell ref="EYC13:EYC14"/>
    <mergeCell ref="EYD13:EYD14"/>
    <mergeCell ref="EYE13:EYE14"/>
    <mergeCell ref="EYF13:EYF14"/>
    <mergeCell ref="EYG13:EYG14"/>
    <mergeCell ref="EYH13:EYH14"/>
    <mergeCell ref="EXQ13:EXQ14"/>
    <mergeCell ref="EXR13:EXR14"/>
    <mergeCell ref="EXS13:EXS14"/>
    <mergeCell ref="EXT13:EXT14"/>
    <mergeCell ref="EXU13:EXU14"/>
    <mergeCell ref="EXV13:EXV14"/>
    <mergeCell ref="EXW13:EXW14"/>
    <mergeCell ref="EXX13:EXX14"/>
    <mergeCell ref="EXY13:EXY14"/>
    <mergeCell ref="EXH13:EXH14"/>
    <mergeCell ref="EXI13:EXI14"/>
    <mergeCell ref="EXJ13:EXJ14"/>
    <mergeCell ref="EXK13:EXK14"/>
    <mergeCell ref="EXL13:EXL14"/>
    <mergeCell ref="EXM13:EXM14"/>
    <mergeCell ref="EXN13:EXN14"/>
    <mergeCell ref="EXO13:EXO14"/>
    <mergeCell ref="EXP13:EXP14"/>
    <mergeCell ref="EWY13:EWY14"/>
    <mergeCell ref="EWZ13:EWZ14"/>
    <mergeCell ref="EXA13:EXA14"/>
    <mergeCell ref="EXB13:EXB14"/>
    <mergeCell ref="EXC13:EXC14"/>
    <mergeCell ref="EXD13:EXD14"/>
    <mergeCell ref="EXE13:EXE14"/>
    <mergeCell ref="EXF13:EXF14"/>
    <mergeCell ref="EXG13:EXG14"/>
    <mergeCell ref="EZJ13:EZJ14"/>
    <mergeCell ref="EZK13:EZK14"/>
    <mergeCell ref="EZL13:EZL14"/>
    <mergeCell ref="EZM13:EZM14"/>
    <mergeCell ref="EZN13:EZN14"/>
    <mergeCell ref="EZO13:EZO14"/>
    <mergeCell ref="EZP13:EZP14"/>
    <mergeCell ref="EZQ13:EZQ14"/>
    <mergeCell ref="EZR13:EZR14"/>
    <mergeCell ref="EZA13:EZA14"/>
    <mergeCell ref="EZB13:EZB14"/>
    <mergeCell ref="EZC13:EZC14"/>
    <mergeCell ref="EZD13:EZD14"/>
    <mergeCell ref="EZE13:EZE14"/>
    <mergeCell ref="EZF13:EZF14"/>
    <mergeCell ref="EZG13:EZG14"/>
    <mergeCell ref="EZH13:EZH14"/>
    <mergeCell ref="EZI13:EZI14"/>
    <mergeCell ref="EYR13:EYR14"/>
    <mergeCell ref="EYS13:EYS14"/>
    <mergeCell ref="EYT13:EYT14"/>
    <mergeCell ref="EYU13:EYU14"/>
    <mergeCell ref="EYV13:EYV14"/>
    <mergeCell ref="EYW13:EYW14"/>
    <mergeCell ref="EYX13:EYX14"/>
    <mergeCell ref="EYY13:EYY14"/>
    <mergeCell ref="EYZ13:EYZ14"/>
    <mergeCell ref="EYI13:EYI14"/>
    <mergeCell ref="EYJ13:EYJ14"/>
    <mergeCell ref="EYK13:EYK14"/>
    <mergeCell ref="EYL13:EYL14"/>
    <mergeCell ref="EYM13:EYM14"/>
    <mergeCell ref="EYN13:EYN14"/>
    <mergeCell ref="EYO13:EYO14"/>
    <mergeCell ref="EYP13:EYP14"/>
    <mergeCell ref="EYQ13:EYQ14"/>
    <mergeCell ref="FAT13:FAT14"/>
    <mergeCell ref="FAU13:FAU14"/>
    <mergeCell ref="FAV13:FAV14"/>
    <mergeCell ref="FAW13:FAW14"/>
    <mergeCell ref="FAX13:FAX14"/>
    <mergeCell ref="FAY13:FAY14"/>
    <mergeCell ref="FAZ13:FAZ14"/>
    <mergeCell ref="FBA13:FBA14"/>
    <mergeCell ref="FBB13:FBB14"/>
    <mergeCell ref="FAK13:FAK14"/>
    <mergeCell ref="FAL13:FAL14"/>
    <mergeCell ref="FAM13:FAM14"/>
    <mergeCell ref="FAN13:FAN14"/>
    <mergeCell ref="FAO13:FAO14"/>
    <mergeCell ref="FAP13:FAP14"/>
    <mergeCell ref="FAQ13:FAQ14"/>
    <mergeCell ref="FAR13:FAR14"/>
    <mergeCell ref="FAS13:FAS14"/>
    <mergeCell ref="FAB13:FAB14"/>
    <mergeCell ref="FAC13:FAC14"/>
    <mergeCell ref="FAD13:FAD14"/>
    <mergeCell ref="FAE13:FAE14"/>
    <mergeCell ref="FAF13:FAF14"/>
    <mergeCell ref="FAG13:FAG14"/>
    <mergeCell ref="FAH13:FAH14"/>
    <mergeCell ref="FAI13:FAI14"/>
    <mergeCell ref="FAJ13:FAJ14"/>
    <mergeCell ref="EZS13:EZS14"/>
    <mergeCell ref="EZT13:EZT14"/>
    <mergeCell ref="EZU13:EZU14"/>
    <mergeCell ref="EZV13:EZV14"/>
    <mergeCell ref="EZW13:EZW14"/>
    <mergeCell ref="EZX13:EZX14"/>
    <mergeCell ref="EZY13:EZY14"/>
    <mergeCell ref="EZZ13:EZZ14"/>
    <mergeCell ref="FAA13:FAA14"/>
    <mergeCell ref="FCD13:FCD14"/>
    <mergeCell ref="FCE13:FCE14"/>
    <mergeCell ref="FCF13:FCF14"/>
    <mergeCell ref="FCG13:FCG14"/>
    <mergeCell ref="FCH13:FCH14"/>
    <mergeCell ref="FCI13:FCI14"/>
    <mergeCell ref="FCJ13:FCJ14"/>
    <mergeCell ref="FCK13:FCK14"/>
    <mergeCell ref="FCL13:FCL14"/>
    <mergeCell ref="FBU13:FBU14"/>
    <mergeCell ref="FBV13:FBV14"/>
    <mergeCell ref="FBW13:FBW14"/>
    <mergeCell ref="FBX13:FBX14"/>
    <mergeCell ref="FBY13:FBY14"/>
    <mergeCell ref="FBZ13:FBZ14"/>
    <mergeCell ref="FCA13:FCA14"/>
    <mergeCell ref="FCB13:FCB14"/>
    <mergeCell ref="FCC13:FCC14"/>
    <mergeCell ref="FBL13:FBL14"/>
    <mergeCell ref="FBM13:FBM14"/>
    <mergeCell ref="FBN13:FBN14"/>
    <mergeCell ref="FBO13:FBO14"/>
    <mergeCell ref="FBP13:FBP14"/>
    <mergeCell ref="FBQ13:FBQ14"/>
    <mergeCell ref="FBR13:FBR14"/>
    <mergeCell ref="FBS13:FBS14"/>
    <mergeCell ref="FBT13:FBT14"/>
    <mergeCell ref="FBC13:FBC14"/>
    <mergeCell ref="FBD13:FBD14"/>
    <mergeCell ref="FBE13:FBE14"/>
    <mergeCell ref="FBF13:FBF14"/>
    <mergeCell ref="FBG13:FBG14"/>
    <mergeCell ref="FBH13:FBH14"/>
    <mergeCell ref="FBI13:FBI14"/>
    <mergeCell ref="FBJ13:FBJ14"/>
    <mergeCell ref="FBK13:FBK14"/>
    <mergeCell ref="FDN13:FDN14"/>
    <mergeCell ref="FDO13:FDO14"/>
    <mergeCell ref="FDP13:FDP14"/>
    <mergeCell ref="FDQ13:FDQ14"/>
    <mergeCell ref="FDR13:FDR14"/>
    <mergeCell ref="FDS13:FDS14"/>
    <mergeCell ref="FDT13:FDT14"/>
    <mergeCell ref="FDU13:FDU14"/>
    <mergeCell ref="FDV13:FDV14"/>
    <mergeCell ref="FDE13:FDE14"/>
    <mergeCell ref="FDF13:FDF14"/>
    <mergeCell ref="FDG13:FDG14"/>
    <mergeCell ref="FDH13:FDH14"/>
    <mergeCell ref="FDI13:FDI14"/>
    <mergeCell ref="FDJ13:FDJ14"/>
    <mergeCell ref="FDK13:FDK14"/>
    <mergeCell ref="FDL13:FDL14"/>
    <mergeCell ref="FDM13:FDM14"/>
    <mergeCell ref="FCV13:FCV14"/>
    <mergeCell ref="FCW13:FCW14"/>
    <mergeCell ref="FCX13:FCX14"/>
    <mergeCell ref="FCY13:FCY14"/>
    <mergeCell ref="FCZ13:FCZ14"/>
    <mergeCell ref="FDA13:FDA14"/>
    <mergeCell ref="FDB13:FDB14"/>
    <mergeCell ref="FDC13:FDC14"/>
    <mergeCell ref="FDD13:FDD14"/>
    <mergeCell ref="FCM13:FCM14"/>
    <mergeCell ref="FCN13:FCN14"/>
    <mergeCell ref="FCO13:FCO14"/>
    <mergeCell ref="FCP13:FCP14"/>
    <mergeCell ref="FCQ13:FCQ14"/>
    <mergeCell ref="FCR13:FCR14"/>
    <mergeCell ref="FCS13:FCS14"/>
    <mergeCell ref="FCT13:FCT14"/>
    <mergeCell ref="FCU13:FCU14"/>
    <mergeCell ref="FEX13:FEX14"/>
    <mergeCell ref="FEY13:FEY14"/>
    <mergeCell ref="FEZ13:FEZ14"/>
    <mergeCell ref="FFA13:FFA14"/>
    <mergeCell ref="FFB13:FFB14"/>
    <mergeCell ref="FFC13:FFC14"/>
    <mergeCell ref="FFD13:FFD14"/>
    <mergeCell ref="FFE13:FFE14"/>
    <mergeCell ref="FFF13:FFF14"/>
    <mergeCell ref="FEO13:FEO14"/>
    <mergeCell ref="FEP13:FEP14"/>
    <mergeCell ref="FEQ13:FEQ14"/>
    <mergeCell ref="FER13:FER14"/>
    <mergeCell ref="FES13:FES14"/>
    <mergeCell ref="FET13:FET14"/>
    <mergeCell ref="FEU13:FEU14"/>
    <mergeCell ref="FEV13:FEV14"/>
    <mergeCell ref="FEW13:FEW14"/>
    <mergeCell ref="FEF13:FEF14"/>
    <mergeCell ref="FEG13:FEG14"/>
    <mergeCell ref="FEH13:FEH14"/>
    <mergeCell ref="FEI13:FEI14"/>
    <mergeCell ref="FEJ13:FEJ14"/>
    <mergeCell ref="FEK13:FEK14"/>
    <mergeCell ref="FEL13:FEL14"/>
    <mergeCell ref="FEM13:FEM14"/>
    <mergeCell ref="FEN13:FEN14"/>
    <mergeCell ref="FDW13:FDW14"/>
    <mergeCell ref="FDX13:FDX14"/>
    <mergeCell ref="FDY13:FDY14"/>
    <mergeCell ref="FDZ13:FDZ14"/>
    <mergeCell ref="FEA13:FEA14"/>
    <mergeCell ref="FEB13:FEB14"/>
    <mergeCell ref="FEC13:FEC14"/>
    <mergeCell ref="FED13:FED14"/>
    <mergeCell ref="FEE13:FEE14"/>
    <mergeCell ref="FGH13:FGH14"/>
    <mergeCell ref="FGI13:FGI14"/>
    <mergeCell ref="FGJ13:FGJ14"/>
    <mergeCell ref="FGK13:FGK14"/>
    <mergeCell ref="FGL13:FGL14"/>
    <mergeCell ref="FGM13:FGM14"/>
    <mergeCell ref="FGN13:FGN14"/>
    <mergeCell ref="FGO13:FGO14"/>
    <mergeCell ref="FGP13:FGP14"/>
    <mergeCell ref="FFY13:FFY14"/>
    <mergeCell ref="FFZ13:FFZ14"/>
    <mergeCell ref="FGA13:FGA14"/>
    <mergeCell ref="FGB13:FGB14"/>
    <mergeCell ref="FGC13:FGC14"/>
    <mergeCell ref="FGD13:FGD14"/>
    <mergeCell ref="FGE13:FGE14"/>
    <mergeCell ref="FGF13:FGF14"/>
    <mergeCell ref="FGG13:FGG14"/>
    <mergeCell ref="FFP13:FFP14"/>
    <mergeCell ref="FFQ13:FFQ14"/>
    <mergeCell ref="FFR13:FFR14"/>
    <mergeCell ref="FFS13:FFS14"/>
    <mergeCell ref="FFT13:FFT14"/>
    <mergeCell ref="FFU13:FFU14"/>
    <mergeCell ref="FFV13:FFV14"/>
    <mergeCell ref="FFW13:FFW14"/>
    <mergeCell ref="FFX13:FFX14"/>
    <mergeCell ref="FFG13:FFG14"/>
    <mergeCell ref="FFH13:FFH14"/>
    <mergeCell ref="FFI13:FFI14"/>
    <mergeCell ref="FFJ13:FFJ14"/>
    <mergeCell ref="FFK13:FFK14"/>
    <mergeCell ref="FFL13:FFL14"/>
    <mergeCell ref="FFM13:FFM14"/>
    <mergeCell ref="FFN13:FFN14"/>
    <mergeCell ref="FFO13:FFO14"/>
    <mergeCell ref="FHR13:FHR14"/>
    <mergeCell ref="FHS13:FHS14"/>
    <mergeCell ref="FHT13:FHT14"/>
    <mergeCell ref="FHU13:FHU14"/>
    <mergeCell ref="FHV13:FHV14"/>
    <mergeCell ref="FHW13:FHW14"/>
    <mergeCell ref="FHX13:FHX14"/>
    <mergeCell ref="FHY13:FHY14"/>
    <mergeCell ref="FHZ13:FHZ14"/>
    <mergeCell ref="FHI13:FHI14"/>
    <mergeCell ref="FHJ13:FHJ14"/>
    <mergeCell ref="FHK13:FHK14"/>
    <mergeCell ref="FHL13:FHL14"/>
    <mergeCell ref="FHM13:FHM14"/>
    <mergeCell ref="FHN13:FHN14"/>
    <mergeCell ref="FHO13:FHO14"/>
    <mergeCell ref="FHP13:FHP14"/>
    <mergeCell ref="FHQ13:FHQ14"/>
    <mergeCell ref="FGZ13:FGZ14"/>
    <mergeCell ref="FHA13:FHA14"/>
    <mergeCell ref="FHB13:FHB14"/>
    <mergeCell ref="FHC13:FHC14"/>
    <mergeCell ref="FHD13:FHD14"/>
    <mergeCell ref="FHE13:FHE14"/>
    <mergeCell ref="FHF13:FHF14"/>
    <mergeCell ref="FHG13:FHG14"/>
    <mergeCell ref="FHH13:FHH14"/>
    <mergeCell ref="FGQ13:FGQ14"/>
    <mergeCell ref="FGR13:FGR14"/>
    <mergeCell ref="FGS13:FGS14"/>
    <mergeCell ref="FGT13:FGT14"/>
    <mergeCell ref="FGU13:FGU14"/>
    <mergeCell ref="FGV13:FGV14"/>
    <mergeCell ref="FGW13:FGW14"/>
    <mergeCell ref="FGX13:FGX14"/>
    <mergeCell ref="FGY13:FGY14"/>
    <mergeCell ref="FJB13:FJB14"/>
    <mergeCell ref="FJC13:FJC14"/>
    <mergeCell ref="FJD13:FJD14"/>
    <mergeCell ref="FJE13:FJE14"/>
    <mergeCell ref="FJF13:FJF14"/>
    <mergeCell ref="FJG13:FJG14"/>
    <mergeCell ref="FJH13:FJH14"/>
    <mergeCell ref="FJI13:FJI14"/>
    <mergeCell ref="FJJ13:FJJ14"/>
    <mergeCell ref="FIS13:FIS14"/>
    <mergeCell ref="FIT13:FIT14"/>
    <mergeCell ref="FIU13:FIU14"/>
    <mergeCell ref="FIV13:FIV14"/>
    <mergeCell ref="FIW13:FIW14"/>
    <mergeCell ref="FIX13:FIX14"/>
    <mergeCell ref="FIY13:FIY14"/>
    <mergeCell ref="FIZ13:FIZ14"/>
    <mergeCell ref="FJA13:FJA14"/>
    <mergeCell ref="FIJ13:FIJ14"/>
    <mergeCell ref="FIK13:FIK14"/>
    <mergeCell ref="FIL13:FIL14"/>
    <mergeCell ref="FIM13:FIM14"/>
    <mergeCell ref="FIN13:FIN14"/>
    <mergeCell ref="FIO13:FIO14"/>
    <mergeCell ref="FIP13:FIP14"/>
    <mergeCell ref="FIQ13:FIQ14"/>
    <mergeCell ref="FIR13:FIR14"/>
    <mergeCell ref="FIA13:FIA14"/>
    <mergeCell ref="FIB13:FIB14"/>
    <mergeCell ref="FIC13:FIC14"/>
    <mergeCell ref="FID13:FID14"/>
    <mergeCell ref="FIE13:FIE14"/>
    <mergeCell ref="FIF13:FIF14"/>
    <mergeCell ref="FIG13:FIG14"/>
    <mergeCell ref="FIH13:FIH14"/>
    <mergeCell ref="FII13:FII14"/>
    <mergeCell ref="FKL13:FKL14"/>
    <mergeCell ref="FKM13:FKM14"/>
    <mergeCell ref="FKN13:FKN14"/>
    <mergeCell ref="FKO13:FKO14"/>
    <mergeCell ref="FKP13:FKP14"/>
    <mergeCell ref="FKQ13:FKQ14"/>
    <mergeCell ref="FKR13:FKR14"/>
    <mergeCell ref="FKS13:FKS14"/>
    <mergeCell ref="FKT13:FKT14"/>
    <mergeCell ref="FKC13:FKC14"/>
    <mergeCell ref="FKD13:FKD14"/>
    <mergeCell ref="FKE13:FKE14"/>
    <mergeCell ref="FKF13:FKF14"/>
    <mergeCell ref="FKG13:FKG14"/>
    <mergeCell ref="FKH13:FKH14"/>
    <mergeCell ref="FKI13:FKI14"/>
    <mergeCell ref="FKJ13:FKJ14"/>
    <mergeCell ref="FKK13:FKK14"/>
    <mergeCell ref="FJT13:FJT14"/>
    <mergeCell ref="FJU13:FJU14"/>
    <mergeCell ref="FJV13:FJV14"/>
    <mergeCell ref="FJW13:FJW14"/>
    <mergeCell ref="FJX13:FJX14"/>
    <mergeCell ref="FJY13:FJY14"/>
    <mergeCell ref="FJZ13:FJZ14"/>
    <mergeCell ref="FKA13:FKA14"/>
    <mergeCell ref="FKB13:FKB14"/>
    <mergeCell ref="FJK13:FJK14"/>
    <mergeCell ref="FJL13:FJL14"/>
    <mergeCell ref="FJM13:FJM14"/>
    <mergeCell ref="FJN13:FJN14"/>
    <mergeCell ref="FJO13:FJO14"/>
    <mergeCell ref="FJP13:FJP14"/>
    <mergeCell ref="FJQ13:FJQ14"/>
    <mergeCell ref="FJR13:FJR14"/>
    <mergeCell ref="FJS13:FJS14"/>
    <mergeCell ref="FLV13:FLV14"/>
    <mergeCell ref="FLW13:FLW14"/>
    <mergeCell ref="FLX13:FLX14"/>
    <mergeCell ref="FLY13:FLY14"/>
    <mergeCell ref="FLZ13:FLZ14"/>
    <mergeCell ref="FMA13:FMA14"/>
    <mergeCell ref="FMB13:FMB14"/>
    <mergeCell ref="FMC13:FMC14"/>
    <mergeCell ref="FMD13:FMD14"/>
    <mergeCell ref="FLM13:FLM14"/>
    <mergeCell ref="FLN13:FLN14"/>
    <mergeCell ref="FLO13:FLO14"/>
    <mergeCell ref="FLP13:FLP14"/>
    <mergeCell ref="FLQ13:FLQ14"/>
    <mergeCell ref="FLR13:FLR14"/>
    <mergeCell ref="FLS13:FLS14"/>
    <mergeCell ref="FLT13:FLT14"/>
    <mergeCell ref="FLU13:FLU14"/>
    <mergeCell ref="FLD13:FLD14"/>
    <mergeCell ref="FLE13:FLE14"/>
    <mergeCell ref="FLF13:FLF14"/>
    <mergeCell ref="FLG13:FLG14"/>
    <mergeCell ref="FLH13:FLH14"/>
    <mergeCell ref="FLI13:FLI14"/>
    <mergeCell ref="FLJ13:FLJ14"/>
    <mergeCell ref="FLK13:FLK14"/>
    <mergeCell ref="FLL13:FLL14"/>
    <mergeCell ref="FKU13:FKU14"/>
    <mergeCell ref="FKV13:FKV14"/>
    <mergeCell ref="FKW13:FKW14"/>
    <mergeCell ref="FKX13:FKX14"/>
    <mergeCell ref="FKY13:FKY14"/>
    <mergeCell ref="FKZ13:FKZ14"/>
    <mergeCell ref="FLA13:FLA14"/>
    <mergeCell ref="FLB13:FLB14"/>
    <mergeCell ref="FLC13:FLC14"/>
    <mergeCell ref="FNF13:FNF14"/>
    <mergeCell ref="FNG13:FNG14"/>
    <mergeCell ref="FNH13:FNH14"/>
    <mergeCell ref="FNI13:FNI14"/>
    <mergeCell ref="FNJ13:FNJ14"/>
    <mergeCell ref="FNK13:FNK14"/>
    <mergeCell ref="FNL13:FNL14"/>
    <mergeCell ref="FNM13:FNM14"/>
    <mergeCell ref="FNN13:FNN14"/>
    <mergeCell ref="FMW13:FMW14"/>
    <mergeCell ref="FMX13:FMX14"/>
    <mergeCell ref="FMY13:FMY14"/>
    <mergeCell ref="FMZ13:FMZ14"/>
    <mergeCell ref="FNA13:FNA14"/>
    <mergeCell ref="FNB13:FNB14"/>
    <mergeCell ref="FNC13:FNC14"/>
    <mergeCell ref="FND13:FND14"/>
    <mergeCell ref="FNE13:FNE14"/>
    <mergeCell ref="FMN13:FMN14"/>
    <mergeCell ref="FMO13:FMO14"/>
    <mergeCell ref="FMP13:FMP14"/>
    <mergeCell ref="FMQ13:FMQ14"/>
    <mergeCell ref="FMR13:FMR14"/>
    <mergeCell ref="FMS13:FMS14"/>
    <mergeCell ref="FMT13:FMT14"/>
    <mergeCell ref="FMU13:FMU14"/>
    <mergeCell ref="FMV13:FMV14"/>
    <mergeCell ref="FME13:FME14"/>
    <mergeCell ref="FMF13:FMF14"/>
    <mergeCell ref="FMG13:FMG14"/>
    <mergeCell ref="FMH13:FMH14"/>
    <mergeCell ref="FMI13:FMI14"/>
    <mergeCell ref="FMJ13:FMJ14"/>
    <mergeCell ref="FMK13:FMK14"/>
    <mergeCell ref="FML13:FML14"/>
    <mergeCell ref="FMM13:FMM14"/>
    <mergeCell ref="FOP13:FOP14"/>
    <mergeCell ref="FOQ13:FOQ14"/>
    <mergeCell ref="FOR13:FOR14"/>
    <mergeCell ref="FOS13:FOS14"/>
    <mergeCell ref="FOT13:FOT14"/>
    <mergeCell ref="FOU13:FOU14"/>
    <mergeCell ref="FOV13:FOV14"/>
    <mergeCell ref="FOW13:FOW14"/>
    <mergeCell ref="FOX13:FOX14"/>
    <mergeCell ref="FOG13:FOG14"/>
    <mergeCell ref="FOH13:FOH14"/>
    <mergeCell ref="FOI13:FOI14"/>
    <mergeCell ref="FOJ13:FOJ14"/>
    <mergeCell ref="FOK13:FOK14"/>
    <mergeCell ref="FOL13:FOL14"/>
    <mergeCell ref="FOM13:FOM14"/>
    <mergeCell ref="FON13:FON14"/>
    <mergeCell ref="FOO13:FOO14"/>
    <mergeCell ref="FNX13:FNX14"/>
    <mergeCell ref="FNY13:FNY14"/>
    <mergeCell ref="FNZ13:FNZ14"/>
    <mergeCell ref="FOA13:FOA14"/>
    <mergeCell ref="FOB13:FOB14"/>
    <mergeCell ref="FOC13:FOC14"/>
    <mergeCell ref="FOD13:FOD14"/>
    <mergeCell ref="FOE13:FOE14"/>
    <mergeCell ref="FOF13:FOF14"/>
    <mergeCell ref="FNO13:FNO14"/>
    <mergeCell ref="FNP13:FNP14"/>
    <mergeCell ref="FNQ13:FNQ14"/>
    <mergeCell ref="FNR13:FNR14"/>
    <mergeCell ref="FNS13:FNS14"/>
    <mergeCell ref="FNT13:FNT14"/>
    <mergeCell ref="FNU13:FNU14"/>
    <mergeCell ref="FNV13:FNV14"/>
    <mergeCell ref="FNW13:FNW14"/>
    <mergeCell ref="FPZ13:FPZ14"/>
    <mergeCell ref="FQA13:FQA14"/>
    <mergeCell ref="FQB13:FQB14"/>
    <mergeCell ref="FQC13:FQC14"/>
    <mergeCell ref="FQD13:FQD14"/>
    <mergeCell ref="FQE13:FQE14"/>
    <mergeCell ref="FQF13:FQF14"/>
    <mergeCell ref="FQG13:FQG14"/>
    <mergeCell ref="FQH13:FQH14"/>
    <mergeCell ref="FPQ13:FPQ14"/>
    <mergeCell ref="FPR13:FPR14"/>
    <mergeCell ref="FPS13:FPS14"/>
    <mergeCell ref="FPT13:FPT14"/>
    <mergeCell ref="FPU13:FPU14"/>
    <mergeCell ref="FPV13:FPV14"/>
    <mergeCell ref="FPW13:FPW14"/>
    <mergeCell ref="FPX13:FPX14"/>
    <mergeCell ref="FPY13:FPY14"/>
    <mergeCell ref="FPH13:FPH14"/>
    <mergeCell ref="FPI13:FPI14"/>
    <mergeCell ref="FPJ13:FPJ14"/>
    <mergeCell ref="FPK13:FPK14"/>
    <mergeCell ref="FPL13:FPL14"/>
    <mergeCell ref="FPM13:FPM14"/>
    <mergeCell ref="FPN13:FPN14"/>
    <mergeCell ref="FPO13:FPO14"/>
    <mergeCell ref="FPP13:FPP14"/>
    <mergeCell ref="FOY13:FOY14"/>
    <mergeCell ref="FOZ13:FOZ14"/>
    <mergeCell ref="FPA13:FPA14"/>
    <mergeCell ref="FPB13:FPB14"/>
    <mergeCell ref="FPC13:FPC14"/>
    <mergeCell ref="FPD13:FPD14"/>
    <mergeCell ref="FPE13:FPE14"/>
    <mergeCell ref="FPF13:FPF14"/>
    <mergeCell ref="FPG13:FPG14"/>
    <mergeCell ref="FRJ13:FRJ14"/>
    <mergeCell ref="FRK13:FRK14"/>
    <mergeCell ref="FRL13:FRL14"/>
    <mergeCell ref="FRM13:FRM14"/>
    <mergeCell ref="FRN13:FRN14"/>
    <mergeCell ref="FRO13:FRO14"/>
    <mergeCell ref="FRP13:FRP14"/>
    <mergeCell ref="FRQ13:FRQ14"/>
    <mergeCell ref="FRR13:FRR14"/>
    <mergeCell ref="FRA13:FRA14"/>
    <mergeCell ref="FRB13:FRB14"/>
    <mergeCell ref="FRC13:FRC14"/>
    <mergeCell ref="FRD13:FRD14"/>
    <mergeCell ref="FRE13:FRE14"/>
    <mergeCell ref="FRF13:FRF14"/>
    <mergeCell ref="FRG13:FRG14"/>
    <mergeCell ref="FRH13:FRH14"/>
    <mergeCell ref="FRI13:FRI14"/>
    <mergeCell ref="FQR13:FQR14"/>
    <mergeCell ref="FQS13:FQS14"/>
    <mergeCell ref="FQT13:FQT14"/>
    <mergeCell ref="FQU13:FQU14"/>
    <mergeCell ref="FQV13:FQV14"/>
    <mergeCell ref="FQW13:FQW14"/>
    <mergeCell ref="FQX13:FQX14"/>
    <mergeCell ref="FQY13:FQY14"/>
    <mergeCell ref="FQZ13:FQZ14"/>
    <mergeCell ref="FQI13:FQI14"/>
    <mergeCell ref="FQJ13:FQJ14"/>
    <mergeCell ref="FQK13:FQK14"/>
    <mergeCell ref="FQL13:FQL14"/>
    <mergeCell ref="FQM13:FQM14"/>
    <mergeCell ref="FQN13:FQN14"/>
    <mergeCell ref="FQO13:FQO14"/>
    <mergeCell ref="FQP13:FQP14"/>
    <mergeCell ref="FQQ13:FQQ14"/>
    <mergeCell ref="FST13:FST14"/>
    <mergeCell ref="FSU13:FSU14"/>
    <mergeCell ref="FSV13:FSV14"/>
    <mergeCell ref="FSW13:FSW14"/>
    <mergeCell ref="FSX13:FSX14"/>
    <mergeCell ref="FSY13:FSY14"/>
    <mergeCell ref="FSZ13:FSZ14"/>
    <mergeCell ref="FTA13:FTA14"/>
    <mergeCell ref="FTB13:FTB14"/>
    <mergeCell ref="FSK13:FSK14"/>
    <mergeCell ref="FSL13:FSL14"/>
    <mergeCell ref="FSM13:FSM14"/>
    <mergeCell ref="FSN13:FSN14"/>
    <mergeCell ref="FSO13:FSO14"/>
    <mergeCell ref="FSP13:FSP14"/>
    <mergeCell ref="FSQ13:FSQ14"/>
    <mergeCell ref="FSR13:FSR14"/>
    <mergeCell ref="FSS13:FSS14"/>
    <mergeCell ref="FSB13:FSB14"/>
    <mergeCell ref="FSC13:FSC14"/>
    <mergeCell ref="FSD13:FSD14"/>
    <mergeCell ref="FSE13:FSE14"/>
    <mergeCell ref="FSF13:FSF14"/>
    <mergeCell ref="FSG13:FSG14"/>
    <mergeCell ref="FSH13:FSH14"/>
    <mergeCell ref="FSI13:FSI14"/>
    <mergeCell ref="FSJ13:FSJ14"/>
    <mergeCell ref="FRS13:FRS14"/>
    <mergeCell ref="FRT13:FRT14"/>
    <mergeCell ref="FRU13:FRU14"/>
    <mergeCell ref="FRV13:FRV14"/>
    <mergeCell ref="FRW13:FRW14"/>
    <mergeCell ref="FRX13:FRX14"/>
    <mergeCell ref="FRY13:FRY14"/>
    <mergeCell ref="FRZ13:FRZ14"/>
    <mergeCell ref="FSA13:FSA14"/>
    <mergeCell ref="FUD13:FUD14"/>
    <mergeCell ref="FUE13:FUE14"/>
    <mergeCell ref="FUF13:FUF14"/>
    <mergeCell ref="FUG13:FUG14"/>
    <mergeCell ref="FUH13:FUH14"/>
    <mergeCell ref="FUI13:FUI14"/>
    <mergeCell ref="FUJ13:FUJ14"/>
    <mergeCell ref="FUK13:FUK14"/>
    <mergeCell ref="FUL13:FUL14"/>
    <mergeCell ref="FTU13:FTU14"/>
    <mergeCell ref="FTV13:FTV14"/>
    <mergeCell ref="FTW13:FTW14"/>
    <mergeCell ref="FTX13:FTX14"/>
    <mergeCell ref="FTY13:FTY14"/>
    <mergeCell ref="FTZ13:FTZ14"/>
    <mergeCell ref="FUA13:FUA14"/>
    <mergeCell ref="FUB13:FUB14"/>
    <mergeCell ref="FUC13:FUC14"/>
    <mergeCell ref="FTL13:FTL14"/>
    <mergeCell ref="FTM13:FTM14"/>
    <mergeCell ref="FTN13:FTN14"/>
    <mergeCell ref="FTO13:FTO14"/>
    <mergeCell ref="FTP13:FTP14"/>
    <mergeCell ref="FTQ13:FTQ14"/>
    <mergeCell ref="FTR13:FTR14"/>
    <mergeCell ref="FTS13:FTS14"/>
    <mergeCell ref="FTT13:FTT14"/>
    <mergeCell ref="FTC13:FTC14"/>
    <mergeCell ref="FTD13:FTD14"/>
    <mergeCell ref="FTE13:FTE14"/>
    <mergeCell ref="FTF13:FTF14"/>
    <mergeCell ref="FTG13:FTG14"/>
    <mergeCell ref="FTH13:FTH14"/>
    <mergeCell ref="FTI13:FTI14"/>
    <mergeCell ref="FTJ13:FTJ14"/>
    <mergeCell ref="FTK13:FTK14"/>
    <mergeCell ref="FVN13:FVN14"/>
    <mergeCell ref="FVO13:FVO14"/>
    <mergeCell ref="FVP13:FVP14"/>
    <mergeCell ref="FVQ13:FVQ14"/>
    <mergeCell ref="FVR13:FVR14"/>
    <mergeCell ref="FVS13:FVS14"/>
    <mergeCell ref="FVT13:FVT14"/>
    <mergeCell ref="FVU13:FVU14"/>
    <mergeCell ref="FVV13:FVV14"/>
    <mergeCell ref="FVE13:FVE14"/>
    <mergeCell ref="FVF13:FVF14"/>
    <mergeCell ref="FVG13:FVG14"/>
    <mergeCell ref="FVH13:FVH14"/>
    <mergeCell ref="FVI13:FVI14"/>
    <mergeCell ref="FVJ13:FVJ14"/>
    <mergeCell ref="FVK13:FVK14"/>
    <mergeCell ref="FVL13:FVL14"/>
    <mergeCell ref="FVM13:FVM14"/>
    <mergeCell ref="FUV13:FUV14"/>
    <mergeCell ref="FUW13:FUW14"/>
    <mergeCell ref="FUX13:FUX14"/>
    <mergeCell ref="FUY13:FUY14"/>
    <mergeCell ref="FUZ13:FUZ14"/>
    <mergeCell ref="FVA13:FVA14"/>
    <mergeCell ref="FVB13:FVB14"/>
    <mergeCell ref="FVC13:FVC14"/>
    <mergeCell ref="FVD13:FVD14"/>
    <mergeCell ref="FUM13:FUM14"/>
    <mergeCell ref="FUN13:FUN14"/>
    <mergeCell ref="FUO13:FUO14"/>
    <mergeCell ref="FUP13:FUP14"/>
    <mergeCell ref="FUQ13:FUQ14"/>
    <mergeCell ref="FUR13:FUR14"/>
    <mergeCell ref="FUS13:FUS14"/>
    <mergeCell ref="FUT13:FUT14"/>
    <mergeCell ref="FUU13:FUU14"/>
    <mergeCell ref="FWX13:FWX14"/>
    <mergeCell ref="FWY13:FWY14"/>
    <mergeCell ref="FWZ13:FWZ14"/>
    <mergeCell ref="FXA13:FXA14"/>
    <mergeCell ref="FXB13:FXB14"/>
    <mergeCell ref="FXC13:FXC14"/>
    <mergeCell ref="FXD13:FXD14"/>
    <mergeCell ref="FXE13:FXE14"/>
    <mergeCell ref="FXF13:FXF14"/>
    <mergeCell ref="FWO13:FWO14"/>
    <mergeCell ref="FWP13:FWP14"/>
    <mergeCell ref="FWQ13:FWQ14"/>
    <mergeCell ref="FWR13:FWR14"/>
    <mergeCell ref="FWS13:FWS14"/>
    <mergeCell ref="FWT13:FWT14"/>
    <mergeCell ref="FWU13:FWU14"/>
    <mergeCell ref="FWV13:FWV14"/>
    <mergeCell ref="FWW13:FWW14"/>
    <mergeCell ref="FWF13:FWF14"/>
    <mergeCell ref="FWG13:FWG14"/>
    <mergeCell ref="FWH13:FWH14"/>
    <mergeCell ref="FWI13:FWI14"/>
    <mergeCell ref="FWJ13:FWJ14"/>
    <mergeCell ref="FWK13:FWK14"/>
    <mergeCell ref="FWL13:FWL14"/>
    <mergeCell ref="FWM13:FWM14"/>
    <mergeCell ref="FWN13:FWN14"/>
    <mergeCell ref="FVW13:FVW14"/>
    <mergeCell ref="FVX13:FVX14"/>
    <mergeCell ref="FVY13:FVY14"/>
    <mergeCell ref="FVZ13:FVZ14"/>
    <mergeCell ref="FWA13:FWA14"/>
    <mergeCell ref="FWB13:FWB14"/>
    <mergeCell ref="FWC13:FWC14"/>
    <mergeCell ref="FWD13:FWD14"/>
    <mergeCell ref="FWE13:FWE14"/>
    <mergeCell ref="FYH13:FYH14"/>
    <mergeCell ref="FYI13:FYI14"/>
    <mergeCell ref="FYJ13:FYJ14"/>
    <mergeCell ref="FYK13:FYK14"/>
    <mergeCell ref="FYL13:FYL14"/>
    <mergeCell ref="FYM13:FYM14"/>
    <mergeCell ref="FYN13:FYN14"/>
    <mergeCell ref="FYO13:FYO14"/>
    <mergeCell ref="FYP13:FYP14"/>
    <mergeCell ref="FXY13:FXY14"/>
    <mergeCell ref="FXZ13:FXZ14"/>
    <mergeCell ref="FYA13:FYA14"/>
    <mergeCell ref="FYB13:FYB14"/>
    <mergeCell ref="FYC13:FYC14"/>
    <mergeCell ref="FYD13:FYD14"/>
    <mergeCell ref="FYE13:FYE14"/>
    <mergeCell ref="FYF13:FYF14"/>
    <mergeCell ref="FYG13:FYG14"/>
    <mergeCell ref="FXP13:FXP14"/>
    <mergeCell ref="FXQ13:FXQ14"/>
    <mergeCell ref="FXR13:FXR14"/>
    <mergeCell ref="FXS13:FXS14"/>
    <mergeCell ref="FXT13:FXT14"/>
    <mergeCell ref="FXU13:FXU14"/>
    <mergeCell ref="FXV13:FXV14"/>
    <mergeCell ref="FXW13:FXW14"/>
    <mergeCell ref="FXX13:FXX14"/>
    <mergeCell ref="FXG13:FXG14"/>
    <mergeCell ref="FXH13:FXH14"/>
    <mergeCell ref="FXI13:FXI14"/>
    <mergeCell ref="FXJ13:FXJ14"/>
    <mergeCell ref="FXK13:FXK14"/>
    <mergeCell ref="FXL13:FXL14"/>
    <mergeCell ref="FXM13:FXM14"/>
    <mergeCell ref="FXN13:FXN14"/>
    <mergeCell ref="FXO13:FXO14"/>
    <mergeCell ref="FZR13:FZR14"/>
    <mergeCell ref="FZS13:FZS14"/>
    <mergeCell ref="FZT13:FZT14"/>
    <mergeCell ref="FZU13:FZU14"/>
    <mergeCell ref="FZV13:FZV14"/>
    <mergeCell ref="FZW13:FZW14"/>
    <mergeCell ref="FZX13:FZX14"/>
    <mergeCell ref="FZY13:FZY14"/>
    <mergeCell ref="FZZ13:FZZ14"/>
    <mergeCell ref="FZI13:FZI14"/>
    <mergeCell ref="FZJ13:FZJ14"/>
    <mergeCell ref="FZK13:FZK14"/>
    <mergeCell ref="FZL13:FZL14"/>
    <mergeCell ref="FZM13:FZM14"/>
    <mergeCell ref="FZN13:FZN14"/>
    <mergeCell ref="FZO13:FZO14"/>
    <mergeCell ref="FZP13:FZP14"/>
    <mergeCell ref="FZQ13:FZQ14"/>
    <mergeCell ref="FYZ13:FYZ14"/>
    <mergeCell ref="FZA13:FZA14"/>
    <mergeCell ref="FZB13:FZB14"/>
    <mergeCell ref="FZC13:FZC14"/>
    <mergeCell ref="FZD13:FZD14"/>
    <mergeCell ref="FZE13:FZE14"/>
    <mergeCell ref="FZF13:FZF14"/>
    <mergeCell ref="FZG13:FZG14"/>
    <mergeCell ref="FZH13:FZH14"/>
    <mergeCell ref="FYQ13:FYQ14"/>
    <mergeCell ref="FYR13:FYR14"/>
    <mergeCell ref="FYS13:FYS14"/>
    <mergeCell ref="FYT13:FYT14"/>
    <mergeCell ref="FYU13:FYU14"/>
    <mergeCell ref="FYV13:FYV14"/>
    <mergeCell ref="FYW13:FYW14"/>
    <mergeCell ref="FYX13:FYX14"/>
    <mergeCell ref="FYY13:FYY14"/>
    <mergeCell ref="GBB13:GBB14"/>
    <mergeCell ref="GBC13:GBC14"/>
    <mergeCell ref="GBD13:GBD14"/>
    <mergeCell ref="GBE13:GBE14"/>
    <mergeCell ref="GBF13:GBF14"/>
    <mergeCell ref="GBG13:GBG14"/>
    <mergeCell ref="GBH13:GBH14"/>
    <mergeCell ref="GBI13:GBI14"/>
    <mergeCell ref="GBJ13:GBJ14"/>
    <mergeCell ref="GAS13:GAS14"/>
    <mergeCell ref="GAT13:GAT14"/>
    <mergeCell ref="GAU13:GAU14"/>
    <mergeCell ref="GAV13:GAV14"/>
    <mergeCell ref="GAW13:GAW14"/>
    <mergeCell ref="GAX13:GAX14"/>
    <mergeCell ref="GAY13:GAY14"/>
    <mergeCell ref="GAZ13:GAZ14"/>
    <mergeCell ref="GBA13:GBA14"/>
    <mergeCell ref="GAJ13:GAJ14"/>
    <mergeCell ref="GAK13:GAK14"/>
    <mergeCell ref="GAL13:GAL14"/>
    <mergeCell ref="GAM13:GAM14"/>
    <mergeCell ref="GAN13:GAN14"/>
    <mergeCell ref="GAO13:GAO14"/>
    <mergeCell ref="GAP13:GAP14"/>
    <mergeCell ref="GAQ13:GAQ14"/>
    <mergeCell ref="GAR13:GAR14"/>
    <mergeCell ref="GAA13:GAA14"/>
    <mergeCell ref="GAB13:GAB14"/>
    <mergeCell ref="GAC13:GAC14"/>
    <mergeCell ref="GAD13:GAD14"/>
    <mergeCell ref="GAE13:GAE14"/>
    <mergeCell ref="GAF13:GAF14"/>
    <mergeCell ref="GAG13:GAG14"/>
    <mergeCell ref="GAH13:GAH14"/>
    <mergeCell ref="GAI13:GAI14"/>
    <mergeCell ref="GCL13:GCL14"/>
    <mergeCell ref="GCM13:GCM14"/>
    <mergeCell ref="GCN13:GCN14"/>
    <mergeCell ref="GCO13:GCO14"/>
    <mergeCell ref="GCP13:GCP14"/>
    <mergeCell ref="GCQ13:GCQ14"/>
    <mergeCell ref="GCR13:GCR14"/>
    <mergeCell ref="GCS13:GCS14"/>
    <mergeCell ref="GCT13:GCT14"/>
    <mergeCell ref="GCC13:GCC14"/>
    <mergeCell ref="GCD13:GCD14"/>
    <mergeCell ref="GCE13:GCE14"/>
    <mergeCell ref="GCF13:GCF14"/>
    <mergeCell ref="GCG13:GCG14"/>
    <mergeCell ref="GCH13:GCH14"/>
    <mergeCell ref="GCI13:GCI14"/>
    <mergeCell ref="GCJ13:GCJ14"/>
    <mergeCell ref="GCK13:GCK14"/>
    <mergeCell ref="GBT13:GBT14"/>
    <mergeCell ref="GBU13:GBU14"/>
    <mergeCell ref="GBV13:GBV14"/>
    <mergeCell ref="GBW13:GBW14"/>
    <mergeCell ref="GBX13:GBX14"/>
    <mergeCell ref="GBY13:GBY14"/>
    <mergeCell ref="GBZ13:GBZ14"/>
    <mergeCell ref="GCA13:GCA14"/>
    <mergeCell ref="GCB13:GCB14"/>
    <mergeCell ref="GBK13:GBK14"/>
    <mergeCell ref="GBL13:GBL14"/>
    <mergeCell ref="GBM13:GBM14"/>
    <mergeCell ref="GBN13:GBN14"/>
    <mergeCell ref="GBO13:GBO14"/>
    <mergeCell ref="GBP13:GBP14"/>
    <mergeCell ref="GBQ13:GBQ14"/>
    <mergeCell ref="GBR13:GBR14"/>
    <mergeCell ref="GBS13:GBS14"/>
    <mergeCell ref="GDV13:GDV14"/>
    <mergeCell ref="GDW13:GDW14"/>
    <mergeCell ref="GDX13:GDX14"/>
    <mergeCell ref="GDY13:GDY14"/>
    <mergeCell ref="GDZ13:GDZ14"/>
    <mergeCell ref="GEA13:GEA14"/>
    <mergeCell ref="GEB13:GEB14"/>
    <mergeCell ref="GEC13:GEC14"/>
    <mergeCell ref="GED13:GED14"/>
    <mergeCell ref="GDM13:GDM14"/>
    <mergeCell ref="GDN13:GDN14"/>
    <mergeCell ref="GDO13:GDO14"/>
    <mergeCell ref="GDP13:GDP14"/>
    <mergeCell ref="GDQ13:GDQ14"/>
    <mergeCell ref="GDR13:GDR14"/>
    <mergeCell ref="GDS13:GDS14"/>
    <mergeCell ref="GDT13:GDT14"/>
    <mergeCell ref="GDU13:GDU14"/>
    <mergeCell ref="GDD13:GDD14"/>
    <mergeCell ref="GDE13:GDE14"/>
    <mergeCell ref="GDF13:GDF14"/>
    <mergeCell ref="GDG13:GDG14"/>
    <mergeCell ref="GDH13:GDH14"/>
    <mergeCell ref="GDI13:GDI14"/>
    <mergeCell ref="GDJ13:GDJ14"/>
    <mergeCell ref="GDK13:GDK14"/>
    <mergeCell ref="GDL13:GDL14"/>
    <mergeCell ref="GCU13:GCU14"/>
    <mergeCell ref="GCV13:GCV14"/>
    <mergeCell ref="GCW13:GCW14"/>
    <mergeCell ref="GCX13:GCX14"/>
    <mergeCell ref="GCY13:GCY14"/>
    <mergeCell ref="GCZ13:GCZ14"/>
    <mergeCell ref="GDA13:GDA14"/>
    <mergeCell ref="GDB13:GDB14"/>
    <mergeCell ref="GDC13:GDC14"/>
    <mergeCell ref="GFF13:GFF14"/>
    <mergeCell ref="GFG13:GFG14"/>
    <mergeCell ref="GFH13:GFH14"/>
    <mergeCell ref="GFI13:GFI14"/>
    <mergeCell ref="GFJ13:GFJ14"/>
    <mergeCell ref="GFK13:GFK14"/>
    <mergeCell ref="GFL13:GFL14"/>
    <mergeCell ref="GFM13:GFM14"/>
    <mergeCell ref="GFN13:GFN14"/>
    <mergeCell ref="GEW13:GEW14"/>
    <mergeCell ref="GEX13:GEX14"/>
    <mergeCell ref="GEY13:GEY14"/>
    <mergeCell ref="GEZ13:GEZ14"/>
    <mergeCell ref="GFA13:GFA14"/>
    <mergeCell ref="GFB13:GFB14"/>
    <mergeCell ref="GFC13:GFC14"/>
    <mergeCell ref="GFD13:GFD14"/>
    <mergeCell ref="GFE13:GFE14"/>
    <mergeCell ref="GEN13:GEN14"/>
    <mergeCell ref="GEO13:GEO14"/>
    <mergeCell ref="GEP13:GEP14"/>
    <mergeCell ref="GEQ13:GEQ14"/>
    <mergeCell ref="GER13:GER14"/>
    <mergeCell ref="GES13:GES14"/>
    <mergeCell ref="GET13:GET14"/>
    <mergeCell ref="GEU13:GEU14"/>
    <mergeCell ref="GEV13:GEV14"/>
    <mergeCell ref="GEE13:GEE14"/>
    <mergeCell ref="GEF13:GEF14"/>
    <mergeCell ref="GEG13:GEG14"/>
    <mergeCell ref="GEH13:GEH14"/>
    <mergeCell ref="GEI13:GEI14"/>
    <mergeCell ref="GEJ13:GEJ14"/>
    <mergeCell ref="GEK13:GEK14"/>
    <mergeCell ref="GEL13:GEL14"/>
    <mergeCell ref="GEM13:GEM14"/>
    <mergeCell ref="GGP13:GGP14"/>
    <mergeCell ref="GGQ13:GGQ14"/>
    <mergeCell ref="GGR13:GGR14"/>
    <mergeCell ref="GGS13:GGS14"/>
    <mergeCell ref="GGT13:GGT14"/>
    <mergeCell ref="GGU13:GGU14"/>
    <mergeCell ref="GGV13:GGV14"/>
    <mergeCell ref="GGW13:GGW14"/>
    <mergeCell ref="GGX13:GGX14"/>
    <mergeCell ref="GGG13:GGG14"/>
    <mergeCell ref="GGH13:GGH14"/>
    <mergeCell ref="GGI13:GGI14"/>
    <mergeCell ref="GGJ13:GGJ14"/>
    <mergeCell ref="GGK13:GGK14"/>
    <mergeCell ref="GGL13:GGL14"/>
    <mergeCell ref="GGM13:GGM14"/>
    <mergeCell ref="GGN13:GGN14"/>
    <mergeCell ref="GGO13:GGO14"/>
    <mergeCell ref="GFX13:GFX14"/>
    <mergeCell ref="GFY13:GFY14"/>
    <mergeCell ref="GFZ13:GFZ14"/>
    <mergeCell ref="GGA13:GGA14"/>
    <mergeCell ref="GGB13:GGB14"/>
    <mergeCell ref="GGC13:GGC14"/>
    <mergeCell ref="GGD13:GGD14"/>
    <mergeCell ref="GGE13:GGE14"/>
    <mergeCell ref="GGF13:GGF14"/>
    <mergeCell ref="GFO13:GFO14"/>
    <mergeCell ref="GFP13:GFP14"/>
    <mergeCell ref="GFQ13:GFQ14"/>
    <mergeCell ref="GFR13:GFR14"/>
    <mergeCell ref="GFS13:GFS14"/>
    <mergeCell ref="GFT13:GFT14"/>
    <mergeCell ref="GFU13:GFU14"/>
    <mergeCell ref="GFV13:GFV14"/>
    <mergeCell ref="GFW13:GFW14"/>
    <mergeCell ref="GHZ13:GHZ14"/>
    <mergeCell ref="GIA13:GIA14"/>
    <mergeCell ref="GIB13:GIB14"/>
    <mergeCell ref="GIC13:GIC14"/>
    <mergeCell ref="GID13:GID14"/>
    <mergeCell ref="GIE13:GIE14"/>
    <mergeCell ref="GIF13:GIF14"/>
    <mergeCell ref="GIG13:GIG14"/>
    <mergeCell ref="GIH13:GIH14"/>
    <mergeCell ref="GHQ13:GHQ14"/>
    <mergeCell ref="GHR13:GHR14"/>
    <mergeCell ref="GHS13:GHS14"/>
    <mergeCell ref="GHT13:GHT14"/>
    <mergeCell ref="GHU13:GHU14"/>
    <mergeCell ref="GHV13:GHV14"/>
    <mergeCell ref="GHW13:GHW14"/>
    <mergeCell ref="GHX13:GHX14"/>
    <mergeCell ref="GHY13:GHY14"/>
    <mergeCell ref="GHH13:GHH14"/>
    <mergeCell ref="GHI13:GHI14"/>
    <mergeCell ref="GHJ13:GHJ14"/>
    <mergeCell ref="GHK13:GHK14"/>
    <mergeCell ref="GHL13:GHL14"/>
    <mergeCell ref="GHM13:GHM14"/>
    <mergeCell ref="GHN13:GHN14"/>
    <mergeCell ref="GHO13:GHO14"/>
    <mergeCell ref="GHP13:GHP14"/>
    <mergeCell ref="GGY13:GGY14"/>
    <mergeCell ref="GGZ13:GGZ14"/>
    <mergeCell ref="GHA13:GHA14"/>
    <mergeCell ref="GHB13:GHB14"/>
    <mergeCell ref="GHC13:GHC14"/>
    <mergeCell ref="GHD13:GHD14"/>
    <mergeCell ref="GHE13:GHE14"/>
    <mergeCell ref="GHF13:GHF14"/>
    <mergeCell ref="GHG13:GHG14"/>
    <mergeCell ref="GJJ13:GJJ14"/>
    <mergeCell ref="GJK13:GJK14"/>
    <mergeCell ref="GJL13:GJL14"/>
    <mergeCell ref="GJM13:GJM14"/>
    <mergeCell ref="GJN13:GJN14"/>
    <mergeCell ref="GJO13:GJO14"/>
    <mergeCell ref="GJP13:GJP14"/>
    <mergeCell ref="GJQ13:GJQ14"/>
    <mergeCell ref="GJR13:GJR14"/>
    <mergeCell ref="GJA13:GJA14"/>
    <mergeCell ref="GJB13:GJB14"/>
    <mergeCell ref="GJC13:GJC14"/>
    <mergeCell ref="GJD13:GJD14"/>
    <mergeCell ref="GJE13:GJE14"/>
    <mergeCell ref="GJF13:GJF14"/>
    <mergeCell ref="GJG13:GJG14"/>
    <mergeCell ref="GJH13:GJH14"/>
    <mergeCell ref="GJI13:GJI14"/>
    <mergeCell ref="GIR13:GIR14"/>
    <mergeCell ref="GIS13:GIS14"/>
    <mergeCell ref="GIT13:GIT14"/>
    <mergeCell ref="GIU13:GIU14"/>
    <mergeCell ref="GIV13:GIV14"/>
    <mergeCell ref="GIW13:GIW14"/>
    <mergeCell ref="GIX13:GIX14"/>
    <mergeCell ref="GIY13:GIY14"/>
    <mergeCell ref="GIZ13:GIZ14"/>
    <mergeCell ref="GII13:GII14"/>
    <mergeCell ref="GIJ13:GIJ14"/>
    <mergeCell ref="GIK13:GIK14"/>
    <mergeCell ref="GIL13:GIL14"/>
    <mergeCell ref="GIM13:GIM14"/>
    <mergeCell ref="GIN13:GIN14"/>
    <mergeCell ref="GIO13:GIO14"/>
    <mergeCell ref="GIP13:GIP14"/>
    <mergeCell ref="GIQ13:GIQ14"/>
    <mergeCell ref="GKT13:GKT14"/>
    <mergeCell ref="GKU13:GKU14"/>
    <mergeCell ref="GKV13:GKV14"/>
    <mergeCell ref="GKW13:GKW14"/>
    <mergeCell ref="GKX13:GKX14"/>
    <mergeCell ref="GKY13:GKY14"/>
    <mergeCell ref="GKZ13:GKZ14"/>
    <mergeCell ref="GLA13:GLA14"/>
    <mergeCell ref="GLB13:GLB14"/>
    <mergeCell ref="GKK13:GKK14"/>
    <mergeCell ref="GKL13:GKL14"/>
    <mergeCell ref="GKM13:GKM14"/>
    <mergeCell ref="GKN13:GKN14"/>
    <mergeCell ref="GKO13:GKO14"/>
    <mergeCell ref="GKP13:GKP14"/>
    <mergeCell ref="GKQ13:GKQ14"/>
    <mergeCell ref="GKR13:GKR14"/>
    <mergeCell ref="GKS13:GKS14"/>
    <mergeCell ref="GKB13:GKB14"/>
    <mergeCell ref="GKC13:GKC14"/>
    <mergeCell ref="GKD13:GKD14"/>
    <mergeCell ref="GKE13:GKE14"/>
    <mergeCell ref="GKF13:GKF14"/>
    <mergeCell ref="GKG13:GKG14"/>
    <mergeCell ref="GKH13:GKH14"/>
    <mergeCell ref="GKI13:GKI14"/>
    <mergeCell ref="GKJ13:GKJ14"/>
    <mergeCell ref="GJS13:GJS14"/>
    <mergeCell ref="GJT13:GJT14"/>
    <mergeCell ref="GJU13:GJU14"/>
    <mergeCell ref="GJV13:GJV14"/>
    <mergeCell ref="GJW13:GJW14"/>
    <mergeCell ref="GJX13:GJX14"/>
    <mergeCell ref="GJY13:GJY14"/>
    <mergeCell ref="GJZ13:GJZ14"/>
    <mergeCell ref="GKA13:GKA14"/>
    <mergeCell ref="GMD13:GMD14"/>
    <mergeCell ref="GME13:GME14"/>
    <mergeCell ref="GMF13:GMF14"/>
    <mergeCell ref="GMG13:GMG14"/>
    <mergeCell ref="GMH13:GMH14"/>
    <mergeCell ref="GMI13:GMI14"/>
    <mergeCell ref="GMJ13:GMJ14"/>
    <mergeCell ref="GMK13:GMK14"/>
    <mergeCell ref="GML13:GML14"/>
    <mergeCell ref="GLU13:GLU14"/>
    <mergeCell ref="GLV13:GLV14"/>
    <mergeCell ref="GLW13:GLW14"/>
    <mergeCell ref="GLX13:GLX14"/>
    <mergeCell ref="GLY13:GLY14"/>
    <mergeCell ref="GLZ13:GLZ14"/>
    <mergeCell ref="GMA13:GMA14"/>
    <mergeCell ref="GMB13:GMB14"/>
    <mergeCell ref="GMC13:GMC14"/>
    <mergeCell ref="GLL13:GLL14"/>
    <mergeCell ref="GLM13:GLM14"/>
    <mergeCell ref="GLN13:GLN14"/>
    <mergeCell ref="GLO13:GLO14"/>
    <mergeCell ref="GLP13:GLP14"/>
    <mergeCell ref="GLQ13:GLQ14"/>
    <mergeCell ref="GLR13:GLR14"/>
    <mergeCell ref="GLS13:GLS14"/>
    <mergeCell ref="GLT13:GLT14"/>
    <mergeCell ref="GLC13:GLC14"/>
    <mergeCell ref="GLD13:GLD14"/>
    <mergeCell ref="GLE13:GLE14"/>
    <mergeCell ref="GLF13:GLF14"/>
    <mergeCell ref="GLG13:GLG14"/>
    <mergeCell ref="GLH13:GLH14"/>
    <mergeCell ref="GLI13:GLI14"/>
    <mergeCell ref="GLJ13:GLJ14"/>
    <mergeCell ref="GLK13:GLK14"/>
    <mergeCell ref="GNN13:GNN14"/>
    <mergeCell ref="GNO13:GNO14"/>
    <mergeCell ref="GNP13:GNP14"/>
    <mergeCell ref="GNQ13:GNQ14"/>
    <mergeCell ref="GNR13:GNR14"/>
    <mergeCell ref="GNS13:GNS14"/>
    <mergeCell ref="GNT13:GNT14"/>
    <mergeCell ref="GNU13:GNU14"/>
    <mergeCell ref="GNV13:GNV14"/>
    <mergeCell ref="GNE13:GNE14"/>
    <mergeCell ref="GNF13:GNF14"/>
    <mergeCell ref="GNG13:GNG14"/>
    <mergeCell ref="GNH13:GNH14"/>
    <mergeCell ref="GNI13:GNI14"/>
    <mergeCell ref="GNJ13:GNJ14"/>
    <mergeCell ref="GNK13:GNK14"/>
    <mergeCell ref="GNL13:GNL14"/>
    <mergeCell ref="GNM13:GNM14"/>
    <mergeCell ref="GMV13:GMV14"/>
    <mergeCell ref="GMW13:GMW14"/>
    <mergeCell ref="GMX13:GMX14"/>
    <mergeCell ref="GMY13:GMY14"/>
    <mergeCell ref="GMZ13:GMZ14"/>
    <mergeCell ref="GNA13:GNA14"/>
    <mergeCell ref="GNB13:GNB14"/>
    <mergeCell ref="GNC13:GNC14"/>
    <mergeCell ref="GND13:GND14"/>
    <mergeCell ref="GMM13:GMM14"/>
    <mergeCell ref="GMN13:GMN14"/>
    <mergeCell ref="GMO13:GMO14"/>
    <mergeCell ref="GMP13:GMP14"/>
    <mergeCell ref="GMQ13:GMQ14"/>
    <mergeCell ref="GMR13:GMR14"/>
    <mergeCell ref="GMS13:GMS14"/>
    <mergeCell ref="GMT13:GMT14"/>
    <mergeCell ref="GMU13:GMU14"/>
    <mergeCell ref="GOX13:GOX14"/>
    <mergeCell ref="GOY13:GOY14"/>
    <mergeCell ref="GOZ13:GOZ14"/>
    <mergeCell ref="GPA13:GPA14"/>
    <mergeCell ref="GPB13:GPB14"/>
    <mergeCell ref="GPC13:GPC14"/>
    <mergeCell ref="GPD13:GPD14"/>
    <mergeCell ref="GPE13:GPE14"/>
    <mergeCell ref="GPF13:GPF14"/>
    <mergeCell ref="GOO13:GOO14"/>
    <mergeCell ref="GOP13:GOP14"/>
    <mergeCell ref="GOQ13:GOQ14"/>
    <mergeCell ref="GOR13:GOR14"/>
    <mergeCell ref="GOS13:GOS14"/>
    <mergeCell ref="GOT13:GOT14"/>
    <mergeCell ref="GOU13:GOU14"/>
    <mergeCell ref="GOV13:GOV14"/>
    <mergeCell ref="GOW13:GOW14"/>
    <mergeCell ref="GOF13:GOF14"/>
    <mergeCell ref="GOG13:GOG14"/>
    <mergeCell ref="GOH13:GOH14"/>
    <mergeCell ref="GOI13:GOI14"/>
    <mergeCell ref="GOJ13:GOJ14"/>
    <mergeCell ref="GOK13:GOK14"/>
    <mergeCell ref="GOL13:GOL14"/>
    <mergeCell ref="GOM13:GOM14"/>
    <mergeCell ref="GON13:GON14"/>
    <mergeCell ref="GNW13:GNW14"/>
    <mergeCell ref="GNX13:GNX14"/>
    <mergeCell ref="GNY13:GNY14"/>
    <mergeCell ref="GNZ13:GNZ14"/>
    <mergeCell ref="GOA13:GOA14"/>
    <mergeCell ref="GOB13:GOB14"/>
    <mergeCell ref="GOC13:GOC14"/>
    <mergeCell ref="GOD13:GOD14"/>
    <mergeCell ref="GOE13:GOE14"/>
    <mergeCell ref="GQH13:GQH14"/>
    <mergeCell ref="GQI13:GQI14"/>
    <mergeCell ref="GQJ13:GQJ14"/>
    <mergeCell ref="GQK13:GQK14"/>
    <mergeCell ref="GQL13:GQL14"/>
    <mergeCell ref="GQM13:GQM14"/>
    <mergeCell ref="GQN13:GQN14"/>
    <mergeCell ref="GQO13:GQO14"/>
    <mergeCell ref="GQP13:GQP14"/>
    <mergeCell ref="GPY13:GPY14"/>
    <mergeCell ref="GPZ13:GPZ14"/>
    <mergeCell ref="GQA13:GQA14"/>
    <mergeCell ref="GQB13:GQB14"/>
    <mergeCell ref="GQC13:GQC14"/>
    <mergeCell ref="GQD13:GQD14"/>
    <mergeCell ref="GQE13:GQE14"/>
    <mergeCell ref="GQF13:GQF14"/>
    <mergeCell ref="GQG13:GQG14"/>
    <mergeCell ref="GPP13:GPP14"/>
    <mergeCell ref="GPQ13:GPQ14"/>
    <mergeCell ref="GPR13:GPR14"/>
    <mergeCell ref="GPS13:GPS14"/>
    <mergeCell ref="GPT13:GPT14"/>
    <mergeCell ref="GPU13:GPU14"/>
    <mergeCell ref="GPV13:GPV14"/>
    <mergeCell ref="GPW13:GPW14"/>
    <mergeCell ref="GPX13:GPX14"/>
    <mergeCell ref="GPG13:GPG14"/>
    <mergeCell ref="GPH13:GPH14"/>
    <mergeCell ref="GPI13:GPI14"/>
    <mergeCell ref="GPJ13:GPJ14"/>
    <mergeCell ref="GPK13:GPK14"/>
    <mergeCell ref="GPL13:GPL14"/>
    <mergeCell ref="GPM13:GPM14"/>
    <mergeCell ref="GPN13:GPN14"/>
    <mergeCell ref="GPO13:GPO14"/>
    <mergeCell ref="GRR13:GRR14"/>
    <mergeCell ref="GRS13:GRS14"/>
    <mergeCell ref="GRT13:GRT14"/>
    <mergeCell ref="GRU13:GRU14"/>
    <mergeCell ref="GRV13:GRV14"/>
    <mergeCell ref="GRW13:GRW14"/>
    <mergeCell ref="GRX13:GRX14"/>
    <mergeCell ref="GRY13:GRY14"/>
    <mergeCell ref="GRZ13:GRZ14"/>
    <mergeCell ref="GRI13:GRI14"/>
    <mergeCell ref="GRJ13:GRJ14"/>
    <mergeCell ref="GRK13:GRK14"/>
    <mergeCell ref="GRL13:GRL14"/>
    <mergeCell ref="GRM13:GRM14"/>
    <mergeCell ref="GRN13:GRN14"/>
    <mergeCell ref="GRO13:GRO14"/>
    <mergeCell ref="GRP13:GRP14"/>
    <mergeCell ref="GRQ13:GRQ14"/>
    <mergeCell ref="GQZ13:GQZ14"/>
    <mergeCell ref="GRA13:GRA14"/>
    <mergeCell ref="GRB13:GRB14"/>
    <mergeCell ref="GRC13:GRC14"/>
    <mergeCell ref="GRD13:GRD14"/>
    <mergeCell ref="GRE13:GRE14"/>
    <mergeCell ref="GRF13:GRF14"/>
    <mergeCell ref="GRG13:GRG14"/>
    <mergeCell ref="GRH13:GRH14"/>
    <mergeCell ref="GQQ13:GQQ14"/>
    <mergeCell ref="GQR13:GQR14"/>
    <mergeCell ref="GQS13:GQS14"/>
    <mergeCell ref="GQT13:GQT14"/>
    <mergeCell ref="GQU13:GQU14"/>
    <mergeCell ref="GQV13:GQV14"/>
    <mergeCell ref="GQW13:GQW14"/>
    <mergeCell ref="GQX13:GQX14"/>
    <mergeCell ref="GQY13:GQY14"/>
    <mergeCell ref="GTB13:GTB14"/>
    <mergeCell ref="GTC13:GTC14"/>
    <mergeCell ref="GTD13:GTD14"/>
    <mergeCell ref="GTE13:GTE14"/>
    <mergeCell ref="GTF13:GTF14"/>
    <mergeCell ref="GTG13:GTG14"/>
    <mergeCell ref="GTH13:GTH14"/>
    <mergeCell ref="GTI13:GTI14"/>
    <mergeCell ref="GTJ13:GTJ14"/>
    <mergeCell ref="GSS13:GSS14"/>
    <mergeCell ref="GST13:GST14"/>
    <mergeCell ref="GSU13:GSU14"/>
    <mergeCell ref="GSV13:GSV14"/>
    <mergeCell ref="GSW13:GSW14"/>
    <mergeCell ref="GSX13:GSX14"/>
    <mergeCell ref="GSY13:GSY14"/>
    <mergeCell ref="GSZ13:GSZ14"/>
    <mergeCell ref="GTA13:GTA14"/>
    <mergeCell ref="GSJ13:GSJ14"/>
    <mergeCell ref="GSK13:GSK14"/>
    <mergeCell ref="GSL13:GSL14"/>
    <mergeCell ref="GSM13:GSM14"/>
    <mergeCell ref="GSN13:GSN14"/>
    <mergeCell ref="GSO13:GSO14"/>
    <mergeCell ref="GSP13:GSP14"/>
    <mergeCell ref="GSQ13:GSQ14"/>
    <mergeCell ref="GSR13:GSR14"/>
    <mergeCell ref="GSA13:GSA14"/>
    <mergeCell ref="GSB13:GSB14"/>
    <mergeCell ref="GSC13:GSC14"/>
    <mergeCell ref="GSD13:GSD14"/>
    <mergeCell ref="GSE13:GSE14"/>
    <mergeCell ref="GSF13:GSF14"/>
    <mergeCell ref="GSG13:GSG14"/>
    <mergeCell ref="GSH13:GSH14"/>
    <mergeCell ref="GSI13:GSI14"/>
    <mergeCell ref="GUL13:GUL14"/>
    <mergeCell ref="GUM13:GUM14"/>
    <mergeCell ref="GUN13:GUN14"/>
    <mergeCell ref="GUO13:GUO14"/>
    <mergeCell ref="GUP13:GUP14"/>
    <mergeCell ref="GUQ13:GUQ14"/>
    <mergeCell ref="GUR13:GUR14"/>
    <mergeCell ref="GUS13:GUS14"/>
    <mergeCell ref="GUT13:GUT14"/>
    <mergeCell ref="GUC13:GUC14"/>
    <mergeCell ref="GUD13:GUD14"/>
    <mergeCell ref="GUE13:GUE14"/>
    <mergeCell ref="GUF13:GUF14"/>
    <mergeCell ref="GUG13:GUG14"/>
    <mergeCell ref="GUH13:GUH14"/>
    <mergeCell ref="GUI13:GUI14"/>
    <mergeCell ref="GUJ13:GUJ14"/>
    <mergeCell ref="GUK13:GUK14"/>
    <mergeCell ref="GTT13:GTT14"/>
    <mergeCell ref="GTU13:GTU14"/>
    <mergeCell ref="GTV13:GTV14"/>
    <mergeCell ref="GTW13:GTW14"/>
    <mergeCell ref="GTX13:GTX14"/>
    <mergeCell ref="GTY13:GTY14"/>
    <mergeCell ref="GTZ13:GTZ14"/>
    <mergeCell ref="GUA13:GUA14"/>
    <mergeCell ref="GUB13:GUB14"/>
    <mergeCell ref="GTK13:GTK14"/>
    <mergeCell ref="GTL13:GTL14"/>
    <mergeCell ref="GTM13:GTM14"/>
    <mergeCell ref="GTN13:GTN14"/>
    <mergeCell ref="GTO13:GTO14"/>
    <mergeCell ref="GTP13:GTP14"/>
    <mergeCell ref="GTQ13:GTQ14"/>
    <mergeCell ref="GTR13:GTR14"/>
    <mergeCell ref="GTS13:GTS14"/>
    <mergeCell ref="GVV13:GVV14"/>
    <mergeCell ref="GVW13:GVW14"/>
    <mergeCell ref="GVX13:GVX14"/>
    <mergeCell ref="GVY13:GVY14"/>
    <mergeCell ref="GVZ13:GVZ14"/>
    <mergeCell ref="GWA13:GWA14"/>
    <mergeCell ref="GWB13:GWB14"/>
    <mergeCell ref="GWC13:GWC14"/>
    <mergeCell ref="GWD13:GWD14"/>
    <mergeCell ref="GVM13:GVM14"/>
    <mergeCell ref="GVN13:GVN14"/>
    <mergeCell ref="GVO13:GVO14"/>
    <mergeCell ref="GVP13:GVP14"/>
    <mergeCell ref="GVQ13:GVQ14"/>
    <mergeCell ref="GVR13:GVR14"/>
    <mergeCell ref="GVS13:GVS14"/>
    <mergeCell ref="GVT13:GVT14"/>
    <mergeCell ref="GVU13:GVU14"/>
    <mergeCell ref="GVD13:GVD14"/>
    <mergeCell ref="GVE13:GVE14"/>
    <mergeCell ref="GVF13:GVF14"/>
    <mergeCell ref="GVG13:GVG14"/>
    <mergeCell ref="GVH13:GVH14"/>
    <mergeCell ref="GVI13:GVI14"/>
    <mergeCell ref="GVJ13:GVJ14"/>
    <mergeCell ref="GVK13:GVK14"/>
    <mergeCell ref="GVL13:GVL14"/>
    <mergeCell ref="GUU13:GUU14"/>
    <mergeCell ref="GUV13:GUV14"/>
    <mergeCell ref="GUW13:GUW14"/>
    <mergeCell ref="GUX13:GUX14"/>
    <mergeCell ref="GUY13:GUY14"/>
    <mergeCell ref="GUZ13:GUZ14"/>
    <mergeCell ref="GVA13:GVA14"/>
    <mergeCell ref="GVB13:GVB14"/>
    <mergeCell ref="GVC13:GVC14"/>
    <mergeCell ref="GXF13:GXF14"/>
    <mergeCell ref="GXG13:GXG14"/>
    <mergeCell ref="GXH13:GXH14"/>
    <mergeCell ref="GXI13:GXI14"/>
    <mergeCell ref="GXJ13:GXJ14"/>
    <mergeCell ref="GXK13:GXK14"/>
    <mergeCell ref="GXL13:GXL14"/>
    <mergeCell ref="GXM13:GXM14"/>
    <mergeCell ref="GXN13:GXN14"/>
    <mergeCell ref="GWW13:GWW14"/>
    <mergeCell ref="GWX13:GWX14"/>
    <mergeCell ref="GWY13:GWY14"/>
    <mergeCell ref="GWZ13:GWZ14"/>
    <mergeCell ref="GXA13:GXA14"/>
    <mergeCell ref="GXB13:GXB14"/>
    <mergeCell ref="GXC13:GXC14"/>
    <mergeCell ref="GXD13:GXD14"/>
    <mergeCell ref="GXE13:GXE14"/>
    <mergeCell ref="GWN13:GWN14"/>
    <mergeCell ref="GWO13:GWO14"/>
    <mergeCell ref="GWP13:GWP14"/>
    <mergeCell ref="GWQ13:GWQ14"/>
    <mergeCell ref="GWR13:GWR14"/>
    <mergeCell ref="GWS13:GWS14"/>
    <mergeCell ref="GWT13:GWT14"/>
    <mergeCell ref="GWU13:GWU14"/>
    <mergeCell ref="GWV13:GWV14"/>
    <mergeCell ref="GWE13:GWE14"/>
    <mergeCell ref="GWF13:GWF14"/>
    <mergeCell ref="GWG13:GWG14"/>
    <mergeCell ref="GWH13:GWH14"/>
    <mergeCell ref="GWI13:GWI14"/>
    <mergeCell ref="GWJ13:GWJ14"/>
    <mergeCell ref="GWK13:GWK14"/>
    <mergeCell ref="GWL13:GWL14"/>
    <mergeCell ref="GWM13:GWM14"/>
    <mergeCell ref="GYP13:GYP14"/>
    <mergeCell ref="GYQ13:GYQ14"/>
    <mergeCell ref="GYR13:GYR14"/>
    <mergeCell ref="GYS13:GYS14"/>
    <mergeCell ref="GYT13:GYT14"/>
    <mergeCell ref="GYU13:GYU14"/>
    <mergeCell ref="GYV13:GYV14"/>
    <mergeCell ref="GYW13:GYW14"/>
    <mergeCell ref="GYX13:GYX14"/>
    <mergeCell ref="GYG13:GYG14"/>
    <mergeCell ref="GYH13:GYH14"/>
    <mergeCell ref="GYI13:GYI14"/>
    <mergeCell ref="GYJ13:GYJ14"/>
    <mergeCell ref="GYK13:GYK14"/>
    <mergeCell ref="GYL13:GYL14"/>
    <mergeCell ref="GYM13:GYM14"/>
    <mergeCell ref="GYN13:GYN14"/>
    <mergeCell ref="GYO13:GYO14"/>
    <mergeCell ref="GXX13:GXX14"/>
    <mergeCell ref="GXY13:GXY14"/>
    <mergeCell ref="GXZ13:GXZ14"/>
    <mergeCell ref="GYA13:GYA14"/>
    <mergeCell ref="GYB13:GYB14"/>
    <mergeCell ref="GYC13:GYC14"/>
    <mergeCell ref="GYD13:GYD14"/>
    <mergeCell ref="GYE13:GYE14"/>
    <mergeCell ref="GYF13:GYF14"/>
    <mergeCell ref="GXO13:GXO14"/>
    <mergeCell ref="GXP13:GXP14"/>
    <mergeCell ref="GXQ13:GXQ14"/>
    <mergeCell ref="GXR13:GXR14"/>
    <mergeCell ref="GXS13:GXS14"/>
    <mergeCell ref="GXT13:GXT14"/>
    <mergeCell ref="GXU13:GXU14"/>
    <mergeCell ref="GXV13:GXV14"/>
    <mergeCell ref="GXW13:GXW14"/>
    <mergeCell ref="GZZ13:GZZ14"/>
    <mergeCell ref="HAA13:HAA14"/>
    <mergeCell ref="HAB13:HAB14"/>
    <mergeCell ref="HAC13:HAC14"/>
    <mergeCell ref="HAD13:HAD14"/>
    <mergeCell ref="HAE13:HAE14"/>
    <mergeCell ref="HAF13:HAF14"/>
    <mergeCell ref="HAG13:HAG14"/>
    <mergeCell ref="HAH13:HAH14"/>
    <mergeCell ref="GZQ13:GZQ14"/>
    <mergeCell ref="GZR13:GZR14"/>
    <mergeCell ref="GZS13:GZS14"/>
    <mergeCell ref="GZT13:GZT14"/>
    <mergeCell ref="GZU13:GZU14"/>
    <mergeCell ref="GZV13:GZV14"/>
    <mergeCell ref="GZW13:GZW14"/>
    <mergeCell ref="GZX13:GZX14"/>
    <mergeCell ref="GZY13:GZY14"/>
    <mergeCell ref="GZH13:GZH14"/>
    <mergeCell ref="GZI13:GZI14"/>
    <mergeCell ref="GZJ13:GZJ14"/>
    <mergeCell ref="GZK13:GZK14"/>
    <mergeCell ref="GZL13:GZL14"/>
    <mergeCell ref="GZM13:GZM14"/>
    <mergeCell ref="GZN13:GZN14"/>
    <mergeCell ref="GZO13:GZO14"/>
    <mergeCell ref="GZP13:GZP14"/>
    <mergeCell ref="GYY13:GYY14"/>
    <mergeCell ref="GYZ13:GYZ14"/>
    <mergeCell ref="GZA13:GZA14"/>
    <mergeCell ref="GZB13:GZB14"/>
    <mergeCell ref="GZC13:GZC14"/>
    <mergeCell ref="GZD13:GZD14"/>
    <mergeCell ref="GZE13:GZE14"/>
    <mergeCell ref="GZF13:GZF14"/>
    <mergeCell ref="GZG13:GZG14"/>
    <mergeCell ref="HBJ13:HBJ14"/>
    <mergeCell ref="HBK13:HBK14"/>
    <mergeCell ref="HBL13:HBL14"/>
    <mergeCell ref="HBM13:HBM14"/>
    <mergeCell ref="HBN13:HBN14"/>
    <mergeCell ref="HBO13:HBO14"/>
    <mergeCell ref="HBP13:HBP14"/>
    <mergeCell ref="HBQ13:HBQ14"/>
    <mergeCell ref="HBR13:HBR14"/>
    <mergeCell ref="HBA13:HBA14"/>
    <mergeCell ref="HBB13:HBB14"/>
    <mergeCell ref="HBC13:HBC14"/>
    <mergeCell ref="HBD13:HBD14"/>
    <mergeCell ref="HBE13:HBE14"/>
    <mergeCell ref="HBF13:HBF14"/>
    <mergeCell ref="HBG13:HBG14"/>
    <mergeCell ref="HBH13:HBH14"/>
    <mergeCell ref="HBI13:HBI14"/>
    <mergeCell ref="HAR13:HAR14"/>
    <mergeCell ref="HAS13:HAS14"/>
    <mergeCell ref="HAT13:HAT14"/>
    <mergeCell ref="HAU13:HAU14"/>
    <mergeCell ref="HAV13:HAV14"/>
    <mergeCell ref="HAW13:HAW14"/>
    <mergeCell ref="HAX13:HAX14"/>
    <mergeCell ref="HAY13:HAY14"/>
    <mergeCell ref="HAZ13:HAZ14"/>
    <mergeCell ref="HAI13:HAI14"/>
    <mergeCell ref="HAJ13:HAJ14"/>
    <mergeCell ref="HAK13:HAK14"/>
    <mergeCell ref="HAL13:HAL14"/>
    <mergeCell ref="HAM13:HAM14"/>
    <mergeCell ref="HAN13:HAN14"/>
    <mergeCell ref="HAO13:HAO14"/>
    <mergeCell ref="HAP13:HAP14"/>
    <mergeCell ref="HAQ13:HAQ14"/>
    <mergeCell ref="HCT13:HCT14"/>
    <mergeCell ref="HCU13:HCU14"/>
    <mergeCell ref="HCV13:HCV14"/>
    <mergeCell ref="HCW13:HCW14"/>
    <mergeCell ref="HCX13:HCX14"/>
    <mergeCell ref="HCY13:HCY14"/>
    <mergeCell ref="HCZ13:HCZ14"/>
    <mergeCell ref="HDA13:HDA14"/>
    <mergeCell ref="HDB13:HDB14"/>
    <mergeCell ref="HCK13:HCK14"/>
    <mergeCell ref="HCL13:HCL14"/>
    <mergeCell ref="HCM13:HCM14"/>
    <mergeCell ref="HCN13:HCN14"/>
    <mergeCell ref="HCO13:HCO14"/>
    <mergeCell ref="HCP13:HCP14"/>
    <mergeCell ref="HCQ13:HCQ14"/>
    <mergeCell ref="HCR13:HCR14"/>
    <mergeCell ref="HCS13:HCS14"/>
    <mergeCell ref="HCB13:HCB14"/>
    <mergeCell ref="HCC13:HCC14"/>
    <mergeCell ref="HCD13:HCD14"/>
    <mergeCell ref="HCE13:HCE14"/>
    <mergeCell ref="HCF13:HCF14"/>
    <mergeCell ref="HCG13:HCG14"/>
    <mergeCell ref="HCH13:HCH14"/>
    <mergeCell ref="HCI13:HCI14"/>
    <mergeCell ref="HCJ13:HCJ14"/>
    <mergeCell ref="HBS13:HBS14"/>
    <mergeCell ref="HBT13:HBT14"/>
    <mergeCell ref="HBU13:HBU14"/>
    <mergeCell ref="HBV13:HBV14"/>
    <mergeCell ref="HBW13:HBW14"/>
    <mergeCell ref="HBX13:HBX14"/>
    <mergeCell ref="HBY13:HBY14"/>
    <mergeCell ref="HBZ13:HBZ14"/>
    <mergeCell ref="HCA13:HCA14"/>
    <mergeCell ref="HED13:HED14"/>
    <mergeCell ref="HEE13:HEE14"/>
    <mergeCell ref="HEF13:HEF14"/>
    <mergeCell ref="HEG13:HEG14"/>
    <mergeCell ref="HEH13:HEH14"/>
    <mergeCell ref="HEI13:HEI14"/>
    <mergeCell ref="HEJ13:HEJ14"/>
    <mergeCell ref="HEK13:HEK14"/>
    <mergeCell ref="HEL13:HEL14"/>
    <mergeCell ref="HDU13:HDU14"/>
    <mergeCell ref="HDV13:HDV14"/>
    <mergeCell ref="HDW13:HDW14"/>
    <mergeCell ref="HDX13:HDX14"/>
    <mergeCell ref="HDY13:HDY14"/>
    <mergeCell ref="HDZ13:HDZ14"/>
    <mergeCell ref="HEA13:HEA14"/>
    <mergeCell ref="HEB13:HEB14"/>
    <mergeCell ref="HEC13:HEC14"/>
    <mergeCell ref="HDL13:HDL14"/>
    <mergeCell ref="HDM13:HDM14"/>
    <mergeCell ref="HDN13:HDN14"/>
    <mergeCell ref="HDO13:HDO14"/>
    <mergeCell ref="HDP13:HDP14"/>
    <mergeCell ref="HDQ13:HDQ14"/>
    <mergeCell ref="HDR13:HDR14"/>
    <mergeCell ref="HDS13:HDS14"/>
    <mergeCell ref="HDT13:HDT14"/>
    <mergeCell ref="HDC13:HDC14"/>
    <mergeCell ref="HDD13:HDD14"/>
    <mergeCell ref="HDE13:HDE14"/>
    <mergeCell ref="HDF13:HDF14"/>
    <mergeCell ref="HDG13:HDG14"/>
    <mergeCell ref="HDH13:HDH14"/>
    <mergeCell ref="HDI13:HDI14"/>
    <mergeCell ref="HDJ13:HDJ14"/>
    <mergeCell ref="HDK13:HDK14"/>
    <mergeCell ref="HFN13:HFN14"/>
    <mergeCell ref="HFO13:HFO14"/>
    <mergeCell ref="HFP13:HFP14"/>
    <mergeCell ref="HFQ13:HFQ14"/>
    <mergeCell ref="HFR13:HFR14"/>
    <mergeCell ref="HFS13:HFS14"/>
    <mergeCell ref="HFT13:HFT14"/>
    <mergeCell ref="HFU13:HFU14"/>
    <mergeCell ref="HFV13:HFV14"/>
    <mergeCell ref="HFE13:HFE14"/>
    <mergeCell ref="HFF13:HFF14"/>
    <mergeCell ref="HFG13:HFG14"/>
    <mergeCell ref="HFH13:HFH14"/>
    <mergeCell ref="HFI13:HFI14"/>
    <mergeCell ref="HFJ13:HFJ14"/>
    <mergeCell ref="HFK13:HFK14"/>
    <mergeCell ref="HFL13:HFL14"/>
    <mergeCell ref="HFM13:HFM14"/>
    <mergeCell ref="HEV13:HEV14"/>
    <mergeCell ref="HEW13:HEW14"/>
    <mergeCell ref="HEX13:HEX14"/>
    <mergeCell ref="HEY13:HEY14"/>
    <mergeCell ref="HEZ13:HEZ14"/>
    <mergeCell ref="HFA13:HFA14"/>
    <mergeCell ref="HFB13:HFB14"/>
    <mergeCell ref="HFC13:HFC14"/>
    <mergeCell ref="HFD13:HFD14"/>
    <mergeCell ref="HEM13:HEM14"/>
    <mergeCell ref="HEN13:HEN14"/>
    <mergeCell ref="HEO13:HEO14"/>
    <mergeCell ref="HEP13:HEP14"/>
    <mergeCell ref="HEQ13:HEQ14"/>
    <mergeCell ref="HER13:HER14"/>
    <mergeCell ref="HES13:HES14"/>
    <mergeCell ref="HET13:HET14"/>
    <mergeCell ref="HEU13:HEU14"/>
    <mergeCell ref="HGX13:HGX14"/>
    <mergeCell ref="HGY13:HGY14"/>
    <mergeCell ref="HGZ13:HGZ14"/>
    <mergeCell ref="HHA13:HHA14"/>
    <mergeCell ref="HHB13:HHB14"/>
    <mergeCell ref="HHC13:HHC14"/>
    <mergeCell ref="HHD13:HHD14"/>
    <mergeCell ref="HHE13:HHE14"/>
    <mergeCell ref="HHF13:HHF14"/>
    <mergeCell ref="HGO13:HGO14"/>
    <mergeCell ref="HGP13:HGP14"/>
    <mergeCell ref="HGQ13:HGQ14"/>
    <mergeCell ref="HGR13:HGR14"/>
    <mergeCell ref="HGS13:HGS14"/>
    <mergeCell ref="HGT13:HGT14"/>
    <mergeCell ref="HGU13:HGU14"/>
    <mergeCell ref="HGV13:HGV14"/>
    <mergeCell ref="HGW13:HGW14"/>
    <mergeCell ref="HGF13:HGF14"/>
    <mergeCell ref="HGG13:HGG14"/>
    <mergeCell ref="HGH13:HGH14"/>
    <mergeCell ref="HGI13:HGI14"/>
    <mergeCell ref="HGJ13:HGJ14"/>
    <mergeCell ref="HGK13:HGK14"/>
    <mergeCell ref="HGL13:HGL14"/>
    <mergeCell ref="HGM13:HGM14"/>
    <mergeCell ref="HGN13:HGN14"/>
    <mergeCell ref="HFW13:HFW14"/>
    <mergeCell ref="HFX13:HFX14"/>
    <mergeCell ref="HFY13:HFY14"/>
    <mergeCell ref="HFZ13:HFZ14"/>
    <mergeCell ref="HGA13:HGA14"/>
    <mergeCell ref="HGB13:HGB14"/>
    <mergeCell ref="HGC13:HGC14"/>
    <mergeCell ref="HGD13:HGD14"/>
    <mergeCell ref="HGE13:HGE14"/>
    <mergeCell ref="HIH13:HIH14"/>
    <mergeCell ref="HII13:HII14"/>
    <mergeCell ref="HIJ13:HIJ14"/>
    <mergeCell ref="HIK13:HIK14"/>
    <mergeCell ref="HIL13:HIL14"/>
    <mergeCell ref="HIM13:HIM14"/>
    <mergeCell ref="HIN13:HIN14"/>
    <mergeCell ref="HIO13:HIO14"/>
    <mergeCell ref="HIP13:HIP14"/>
    <mergeCell ref="HHY13:HHY14"/>
    <mergeCell ref="HHZ13:HHZ14"/>
    <mergeCell ref="HIA13:HIA14"/>
    <mergeCell ref="HIB13:HIB14"/>
    <mergeCell ref="HIC13:HIC14"/>
    <mergeCell ref="HID13:HID14"/>
    <mergeCell ref="HIE13:HIE14"/>
    <mergeCell ref="HIF13:HIF14"/>
    <mergeCell ref="HIG13:HIG14"/>
    <mergeCell ref="HHP13:HHP14"/>
    <mergeCell ref="HHQ13:HHQ14"/>
    <mergeCell ref="HHR13:HHR14"/>
    <mergeCell ref="HHS13:HHS14"/>
    <mergeCell ref="HHT13:HHT14"/>
    <mergeCell ref="HHU13:HHU14"/>
    <mergeCell ref="HHV13:HHV14"/>
    <mergeCell ref="HHW13:HHW14"/>
    <mergeCell ref="HHX13:HHX14"/>
    <mergeCell ref="HHG13:HHG14"/>
    <mergeCell ref="HHH13:HHH14"/>
    <mergeCell ref="HHI13:HHI14"/>
    <mergeCell ref="HHJ13:HHJ14"/>
    <mergeCell ref="HHK13:HHK14"/>
    <mergeCell ref="HHL13:HHL14"/>
    <mergeCell ref="HHM13:HHM14"/>
    <mergeCell ref="HHN13:HHN14"/>
    <mergeCell ref="HHO13:HHO14"/>
    <mergeCell ref="HJR13:HJR14"/>
    <mergeCell ref="HJS13:HJS14"/>
    <mergeCell ref="HJT13:HJT14"/>
    <mergeCell ref="HJU13:HJU14"/>
    <mergeCell ref="HJV13:HJV14"/>
    <mergeCell ref="HJW13:HJW14"/>
    <mergeCell ref="HJX13:HJX14"/>
    <mergeCell ref="HJY13:HJY14"/>
    <mergeCell ref="HJZ13:HJZ14"/>
    <mergeCell ref="HJI13:HJI14"/>
    <mergeCell ref="HJJ13:HJJ14"/>
    <mergeCell ref="HJK13:HJK14"/>
    <mergeCell ref="HJL13:HJL14"/>
    <mergeCell ref="HJM13:HJM14"/>
    <mergeCell ref="HJN13:HJN14"/>
    <mergeCell ref="HJO13:HJO14"/>
    <mergeCell ref="HJP13:HJP14"/>
    <mergeCell ref="HJQ13:HJQ14"/>
    <mergeCell ref="HIZ13:HIZ14"/>
    <mergeCell ref="HJA13:HJA14"/>
    <mergeCell ref="HJB13:HJB14"/>
    <mergeCell ref="HJC13:HJC14"/>
    <mergeCell ref="HJD13:HJD14"/>
    <mergeCell ref="HJE13:HJE14"/>
    <mergeCell ref="HJF13:HJF14"/>
    <mergeCell ref="HJG13:HJG14"/>
    <mergeCell ref="HJH13:HJH14"/>
    <mergeCell ref="HIQ13:HIQ14"/>
    <mergeCell ref="HIR13:HIR14"/>
    <mergeCell ref="HIS13:HIS14"/>
    <mergeCell ref="HIT13:HIT14"/>
    <mergeCell ref="HIU13:HIU14"/>
    <mergeCell ref="HIV13:HIV14"/>
    <mergeCell ref="HIW13:HIW14"/>
    <mergeCell ref="HIX13:HIX14"/>
    <mergeCell ref="HIY13:HIY14"/>
    <mergeCell ref="HLB13:HLB14"/>
    <mergeCell ref="HLC13:HLC14"/>
    <mergeCell ref="HLD13:HLD14"/>
    <mergeCell ref="HLE13:HLE14"/>
    <mergeCell ref="HLF13:HLF14"/>
    <mergeCell ref="HLG13:HLG14"/>
    <mergeCell ref="HLH13:HLH14"/>
    <mergeCell ref="HLI13:HLI14"/>
    <mergeCell ref="HLJ13:HLJ14"/>
    <mergeCell ref="HKS13:HKS14"/>
    <mergeCell ref="HKT13:HKT14"/>
    <mergeCell ref="HKU13:HKU14"/>
    <mergeCell ref="HKV13:HKV14"/>
    <mergeCell ref="HKW13:HKW14"/>
    <mergeCell ref="HKX13:HKX14"/>
    <mergeCell ref="HKY13:HKY14"/>
    <mergeCell ref="HKZ13:HKZ14"/>
    <mergeCell ref="HLA13:HLA14"/>
    <mergeCell ref="HKJ13:HKJ14"/>
    <mergeCell ref="HKK13:HKK14"/>
    <mergeCell ref="HKL13:HKL14"/>
    <mergeCell ref="HKM13:HKM14"/>
    <mergeCell ref="HKN13:HKN14"/>
    <mergeCell ref="HKO13:HKO14"/>
    <mergeCell ref="HKP13:HKP14"/>
    <mergeCell ref="HKQ13:HKQ14"/>
    <mergeCell ref="HKR13:HKR14"/>
    <mergeCell ref="HKA13:HKA14"/>
    <mergeCell ref="HKB13:HKB14"/>
    <mergeCell ref="HKC13:HKC14"/>
    <mergeCell ref="HKD13:HKD14"/>
    <mergeCell ref="HKE13:HKE14"/>
    <mergeCell ref="HKF13:HKF14"/>
    <mergeCell ref="HKG13:HKG14"/>
    <mergeCell ref="HKH13:HKH14"/>
    <mergeCell ref="HKI13:HKI14"/>
    <mergeCell ref="HML13:HML14"/>
    <mergeCell ref="HMM13:HMM14"/>
    <mergeCell ref="HMN13:HMN14"/>
    <mergeCell ref="HMO13:HMO14"/>
    <mergeCell ref="HMP13:HMP14"/>
    <mergeCell ref="HMQ13:HMQ14"/>
    <mergeCell ref="HMR13:HMR14"/>
    <mergeCell ref="HMS13:HMS14"/>
    <mergeCell ref="HMT13:HMT14"/>
    <mergeCell ref="HMC13:HMC14"/>
    <mergeCell ref="HMD13:HMD14"/>
    <mergeCell ref="HME13:HME14"/>
    <mergeCell ref="HMF13:HMF14"/>
    <mergeCell ref="HMG13:HMG14"/>
    <mergeCell ref="HMH13:HMH14"/>
    <mergeCell ref="HMI13:HMI14"/>
    <mergeCell ref="HMJ13:HMJ14"/>
    <mergeCell ref="HMK13:HMK14"/>
    <mergeCell ref="HLT13:HLT14"/>
    <mergeCell ref="HLU13:HLU14"/>
    <mergeCell ref="HLV13:HLV14"/>
    <mergeCell ref="HLW13:HLW14"/>
    <mergeCell ref="HLX13:HLX14"/>
    <mergeCell ref="HLY13:HLY14"/>
    <mergeCell ref="HLZ13:HLZ14"/>
    <mergeCell ref="HMA13:HMA14"/>
    <mergeCell ref="HMB13:HMB14"/>
    <mergeCell ref="HLK13:HLK14"/>
    <mergeCell ref="HLL13:HLL14"/>
    <mergeCell ref="HLM13:HLM14"/>
    <mergeCell ref="HLN13:HLN14"/>
    <mergeCell ref="HLO13:HLO14"/>
    <mergeCell ref="HLP13:HLP14"/>
    <mergeCell ref="HLQ13:HLQ14"/>
    <mergeCell ref="HLR13:HLR14"/>
    <mergeCell ref="HLS13:HLS14"/>
    <mergeCell ref="HNV13:HNV14"/>
    <mergeCell ref="HNW13:HNW14"/>
    <mergeCell ref="HNX13:HNX14"/>
    <mergeCell ref="HNY13:HNY14"/>
    <mergeCell ref="HNZ13:HNZ14"/>
    <mergeCell ref="HOA13:HOA14"/>
    <mergeCell ref="HOB13:HOB14"/>
    <mergeCell ref="HOC13:HOC14"/>
    <mergeCell ref="HOD13:HOD14"/>
    <mergeCell ref="HNM13:HNM14"/>
    <mergeCell ref="HNN13:HNN14"/>
    <mergeCell ref="HNO13:HNO14"/>
    <mergeCell ref="HNP13:HNP14"/>
    <mergeCell ref="HNQ13:HNQ14"/>
    <mergeCell ref="HNR13:HNR14"/>
    <mergeCell ref="HNS13:HNS14"/>
    <mergeCell ref="HNT13:HNT14"/>
    <mergeCell ref="HNU13:HNU14"/>
    <mergeCell ref="HND13:HND14"/>
    <mergeCell ref="HNE13:HNE14"/>
    <mergeCell ref="HNF13:HNF14"/>
    <mergeCell ref="HNG13:HNG14"/>
    <mergeCell ref="HNH13:HNH14"/>
    <mergeCell ref="HNI13:HNI14"/>
    <mergeCell ref="HNJ13:HNJ14"/>
    <mergeCell ref="HNK13:HNK14"/>
    <mergeCell ref="HNL13:HNL14"/>
    <mergeCell ref="HMU13:HMU14"/>
    <mergeCell ref="HMV13:HMV14"/>
    <mergeCell ref="HMW13:HMW14"/>
    <mergeCell ref="HMX13:HMX14"/>
    <mergeCell ref="HMY13:HMY14"/>
    <mergeCell ref="HMZ13:HMZ14"/>
    <mergeCell ref="HNA13:HNA14"/>
    <mergeCell ref="HNB13:HNB14"/>
    <mergeCell ref="HNC13:HNC14"/>
    <mergeCell ref="HPF13:HPF14"/>
    <mergeCell ref="HPG13:HPG14"/>
    <mergeCell ref="HPH13:HPH14"/>
    <mergeCell ref="HPI13:HPI14"/>
    <mergeCell ref="HPJ13:HPJ14"/>
    <mergeCell ref="HPK13:HPK14"/>
    <mergeCell ref="HPL13:HPL14"/>
    <mergeCell ref="HPM13:HPM14"/>
    <mergeCell ref="HPN13:HPN14"/>
    <mergeCell ref="HOW13:HOW14"/>
    <mergeCell ref="HOX13:HOX14"/>
    <mergeCell ref="HOY13:HOY14"/>
    <mergeCell ref="HOZ13:HOZ14"/>
    <mergeCell ref="HPA13:HPA14"/>
    <mergeCell ref="HPB13:HPB14"/>
    <mergeCell ref="HPC13:HPC14"/>
    <mergeCell ref="HPD13:HPD14"/>
    <mergeCell ref="HPE13:HPE14"/>
    <mergeCell ref="HON13:HON14"/>
    <mergeCell ref="HOO13:HOO14"/>
    <mergeCell ref="HOP13:HOP14"/>
    <mergeCell ref="HOQ13:HOQ14"/>
    <mergeCell ref="HOR13:HOR14"/>
    <mergeCell ref="HOS13:HOS14"/>
    <mergeCell ref="HOT13:HOT14"/>
    <mergeCell ref="HOU13:HOU14"/>
    <mergeCell ref="HOV13:HOV14"/>
    <mergeCell ref="HOE13:HOE14"/>
    <mergeCell ref="HOF13:HOF14"/>
    <mergeCell ref="HOG13:HOG14"/>
    <mergeCell ref="HOH13:HOH14"/>
    <mergeCell ref="HOI13:HOI14"/>
    <mergeCell ref="HOJ13:HOJ14"/>
    <mergeCell ref="HOK13:HOK14"/>
    <mergeCell ref="HOL13:HOL14"/>
    <mergeCell ref="HOM13:HOM14"/>
    <mergeCell ref="HQP13:HQP14"/>
    <mergeCell ref="HQQ13:HQQ14"/>
    <mergeCell ref="HQR13:HQR14"/>
    <mergeCell ref="HQS13:HQS14"/>
    <mergeCell ref="HQT13:HQT14"/>
    <mergeCell ref="HQU13:HQU14"/>
    <mergeCell ref="HQV13:HQV14"/>
    <mergeCell ref="HQW13:HQW14"/>
    <mergeCell ref="HQX13:HQX14"/>
    <mergeCell ref="HQG13:HQG14"/>
    <mergeCell ref="HQH13:HQH14"/>
    <mergeCell ref="HQI13:HQI14"/>
    <mergeCell ref="HQJ13:HQJ14"/>
    <mergeCell ref="HQK13:HQK14"/>
    <mergeCell ref="HQL13:HQL14"/>
    <mergeCell ref="HQM13:HQM14"/>
    <mergeCell ref="HQN13:HQN14"/>
    <mergeCell ref="HQO13:HQO14"/>
    <mergeCell ref="HPX13:HPX14"/>
    <mergeCell ref="HPY13:HPY14"/>
    <mergeCell ref="HPZ13:HPZ14"/>
    <mergeCell ref="HQA13:HQA14"/>
    <mergeCell ref="HQB13:HQB14"/>
    <mergeCell ref="HQC13:HQC14"/>
    <mergeCell ref="HQD13:HQD14"/>
    <mergeCell ref="HQE13:HQE14"/>
    <mergeCell ref="HQF13:HQF14"/>
    <mergeCell ref="HPO13:HPO14"/>
    <mergeCell ref="HPP13:HPP14"/>
    <mergeCell ref="HPQ13:HPQ14"/>
    <mergeCell ref="HPR13:HPR14"/>
    <mergeCell ref="HPS13:HPS14"/>
    <mergeCell ref="HPT13:HPT14"/>
    <mergeCell ref="HPU13:HPU14"/>
    <mergeCell ref="HPV13:HPV14"/>
    <mergeCell ref="HPW13:HPW14"/>
    <mergeCell ref="HRZ13:HRZ14"/>
    <mergeCell ref="HSA13:HSA14"/>
    <mergeCell ref="HSB13:HSB14"/>
    <mergeCell ref="HSC13:HSC14"/>
    <mergeCell ref="HSD13:HSD14"/>
    <mergeCell ref="HSE13:HSE14"/>
    <mergeCell ref="HSF13:HSF14"/>
    <mergeCell ref="HSG13:HSG14"/>
    <mergeCell ref="HSH13:HSH14"/>
    <mergeCell ref="HRQ13:HRQ14"/>
    <mergeCell ref="HRR13:HRR14"/>
    <mergeCell ref="HRS13:HRS14"/>
    <mergeCell ref="HRT13:HRT14"/>
    <mergeCell ref="HRU13:HRU14"/>
    <mergeCell ref="HRV13:HRV14"/>
    <mergeCell ref="HRW13:HRW14"/>
    <mergeCell ref="HRX13:HRX14"/>
    <mergeCell ref="HRY13:HRY14"/>
    <mergeCell ref="HRH13:HRH14"/>
    <mergeCell ref="HRI13:HRI14"/>
    <mergeCell ref="HRJ13:HRJ14"/>
    <mergeCell ref="HRK13:HRK14"/>
    <mergeCell ref="HRL13:HRL14"/>
    <mergeCell ref="HRM13:HRM14"/>
    <mergeCell ref="HRN13:HRN14"/>
    <mergeCell ref="HRO13:HRO14"/>
    <mergeCell ref="HRP13:HRP14"/>
    <mergeCell ref="HQY13:HQY14"/>
    <mergeCell ref="HQZ13:HQZ14"/>
    <mergeCell ref="HRA13:HRA14"/>
    <mergeCell ref="HRB13:HRB14"/>
    <mergeCell ref="HRC13:HRC14"/>
    <mergeCell ref="HRD13:HRD14"/>
    <mergeCell ref="HRE13:HRE14"/>
    <mergeCell ref="HRF13:HRF14"/>
    <mergeCell ref="HRG13:HRG14"/>
    <mergeCell ref="HTJ13:HTJ14"/>
    <mergeCell ref="HTK13:HTK14"/>
    <mergeCell ref="HTL13:HTL14"/>
    <mergeCell ref="HTM13:HTM14"/>
    <mergeCell ref="HTN13:HTN14"/>
    <mergeCell ref="HTO13:HTO14"/>
    <mergeCell ref="HTP13:HTP14"/>
    <mergeCell ref="HTQ13:HTQ14"/>
    <mergeCell ref="HTR13:HTR14"/>
    <mergeCell ref="HTA13:HTA14"/>
    <mergeCell ref="HTB13:HTB14"/>
    <mergeCell ref="HTC13:HTC14"/>
    <mergeCell ref="HTD13:HTD14"/>
    <mergeCell ref="HTE13:HTE14"/>
    <mergeCell ref="HTF13:HTF14"/>
    <mergeCell ref="HTG13:HTG14"/>
    <mergeCell ref="HTH13:HTH14"/>
    <mergeCell ref="HTI13:HTI14"/>
    <mergeCell ref="HSR13:HSR14"/>
    <mergeCell ref="HSS13:HSS14"/>
    <mergeCell ref="HST13:HST14"/>
    <mergeCell ref="HSU13:HSU14"/>
    <mergeCell ref="HSV13:HSV14"/>
    <mergeCell ref="HSW13:HSW14"/>
    <mergeCell ref="HSX13:HSX14"/>
    <mergeCell ref="HSY13:HSY14"/>
    <mergeCell ref="HSZ13:HSZ14"/>
    <mergeCell ref="HSI13:HSI14"/>
    <mergeCell ref="HSJ13:HSJ14"/>
    <mergeCell ref="HSK13:HSK14"/>
    <mergeCell ref="HSL13:HSL14"/>
    <mergeCell ref="HSM13:HSM14"/>
    <mergeCell ref="HSN13:HSN14"/>
    <mergeCell ref="HSO13:HSO14"/>
    <mergeCell ref="HSP13:HSP14"/>
    <mergeCell ref="HSQ13:HSQ14"/>
    <mergeCell ref="HUT13:HUT14"/>
    <mergeCell ref="HUU13:HUU14"/>
    <mergeCell ref="HUV13:HUV14"/>
    <mergeCell ref="HUW13:HUW14"/>
    <mergeCell ref="HUX13:HUX14"/>
    <mergeCell ref="HUY13:HUY14"/>
    <mergeCell ref="HUZ13:HUZ14"/>
    <mergeCell ref="HVA13:HVA14"/>
    <mergeCell ref="HVB13:HVB14"/>
    <mergeCell ref="HUK13:HUK14"/>
    <mergeCell ref="HUL13:HUL14"/>
    <mergeCell ref="HUM13:HUM14"/>
    <mergeCell ref="HUN13:HUN14"/>
    <mergeCell ref="HUO13:HUO14"/>
    <mergeCell ref="HUP13:HUP14"/>
    <mergeCell ref="HUQ13:HUQ14"/>
    <mergeCell ref="HUR13:HUR14"/>
    <mergeCell ref="HUS13:HUS14"/>
    <mergeCell ref="HUB13:HUB14"/>
    <mergeCell ref="HUC13:HUC14"/>
    <mergeCell ref="HUD13:HUD14"/>
    <mergeCell ref="HUE13:HUE14"/>
    <mergeCell ref="HUF13:HUF14"/>
    <mergeCell ref="HUG13:HUG14"/>
    <mergeCell ref="HUH13:HUH14"/>
    <mergeCell ref="HUI13:HUI14"/>
    <mergeCell ref="HUJ13:HUJ14"/>
    <mergeCell ref="HTS13:HTS14"/>
    <mergeCell ref="HTT13:HTT14"/>
    <mergeCell ref="HTU13:HTU14"/>
    <mergeCell ref="HTV13:HTV14"/>
    <mergeCell ref="HTW13:HTW14"/>
    <mergeCell ref="HTX13:HTX14"/>
    <mergeCell ref="HTY13:HTY14"/>
    <mergeCell ref="HTZ13:HTZ14"/>
    <mergeCell ref="HUA13:HUA14"/>
    <mergeCell ref="HWD13:HWD14"/>
    <mergeCell ref="HWE13:HWE14"/>
    <mergeCell ref="HWF13:HWF14"/>
    <mergeCell ref="HWG13:HWG14"/>
    <mergeCell ref="HWH13:HWH14"/>
    <mergeCell ref="HWI13:HWI14"/>
    <mergeCell ref="HWJ13:HWJ14"/>
    <mergeCell ref="HWK13:HWK14"/>
    <mergeCell ref="HWL13:HWL14"/>
    <mergeCell ref="HVU13:HVU14"/>
    <mergeCell ref="HVV13:HVV14"/>
    <mergeCell ref="HVW13:HVW14"/>
    <mergeCell ref="HVX13:HVX14"/>
    <mergeCell ref="HVY13:HVY14"/>
    <mergeCell ref="HVZ13:HVZ14"/>
    <mergeCell ref="HWA13:HWA14"/>
    <mergeCell ref="HWB13:HWB14"/>
    <mergeCell ref="HWC13:HWC14"/>
    <mergeCell ref="HVL13:HVL14"/>
    <mergeCell ref="HVM13:HVM14"/>
    <mergeCell ref="HVN13:HVN14"/>
    <mergeCell ref="HVO13:HVO14"/>
    <mergeCell ref="HVP13:HVP14"/>
    <mergeCell ref="HVQ13:HVQ14"/>
    <mergeCell ref="HVR13:HVR14"/>
    <mergeCell ref="HVS13:HVS14"/>
    <mergeCell ref="HVT13:HVT14"/>
    <mergeCell ref="HVC13:HVC14"/>
    <mergeCell ref="HVD13:HVD14"/>
    <mergeCell ref="HVE13:HVE14"/>
    <mergeCell ref="HVF13:HVF14"/>
    <mergeCell ref="HVG13:HVG14"/>
    <mergeCell ref="HVH13:HVH14"/>
    <mergeCell ref="HVI13:HVI14"/>
    <mergeCell ref="HVJ13:HVJ14"/>
    <mergeCell ref="HVK13:HVK14"/>
    <mergeCell ref="HXN13:HXN14"/>
    <mergeCell ref="HXO13:HXO14"/>
    <mergeCell ref="HXP13:HXP14"/>
    <mergeCell ref="HXQ13:HXQ14"/>
    <mergeCell ref="HXR13:HXR14"/>
    <mergeCell ref="HXS13:HXS14"/>
    <mergeCell ref="HXT13:HXT14"/>
    <mergeCell ref="HXU13:HXU14"/>
    <mergeCell ref="HXV13:HXV14"/>
    <mergeCell ref="HXE13:HXE14"/>
    <mergeCell ref="HXF13:HXF14"/>
    <mergeCell ref="HXG13:HXG14"/>
    <mergeCell ref="HXH13:HXH14"/>
    <mergeCell ref="HXI13:HXI14"/>
    <mergeCell ref="HXJ13:HXJ14"/>
    <mergeCell ref="HXK13:HXK14"/>
    <mergeCell ref="HXL13:HXL14"/>
    <mergeCell ref="HXM13:HXM14"/>
    <mergeCell ref="HWV13:HWV14"/>
    <mergeCell ref="HWW13:HWW14"/>
    <mergeCell ref="HWX13:HWX14"/>
    <mergeCell ref="HWY13:HWY14"/>
    <mergeCell ref="HWZ13:HWZ14"/>
    <mergeCell ref="HXA13:HXA14"/>
    <mergeCell ref="HXB13:HXB14"/>
    <mergeCell ref="HXC13:HXC14"/>
    <mergeCell ref="HXD13:HXD14"/>
    <mergeCell ref="HWM13:HWM14"/>
    <mergeCell ref="HWN13:HWN14"/>
    <mergeCell ref="HWO13:HWO14"/>
    <mergeCell ref="HWP13:HWP14"/>
    <mergeCell ref="HWQ13:HWQ14"/>
    <mergeCell ref="HWR13:HWR14"/>
    <mergeCell ref="HWS13:HWS14"/>
    <mergeCell ref="HWT13:HWT14"/>
    <mergeCell ref="HWU13:HWU14"/>
    <mergeCell ref="HYX13:HYX14"/>
    <mergeCell ref="HYY13:HYY14"/>
    <mergeCell ref="HYZ13:HYZ14"/>
    <mergeCell ref="HZA13:HZA14"/>
    <mergeCell ref="HZB13:HZB14"/>
    <mergeCell ref="HZC13:HZC14"/>
    <mergeCell ref="HZD13:HZD14"/>
    <mergeCell ref="HZE13:HZE14"/>
    <mergeCell ref="HZF13:HZF14"/>
    <mergeCell ref="HYO13:HYO14"/>
    <mergeCell ref="HYP13:HYP14"/>
    <mergeCell ref="HYQ13:HYQ14"/>
    <mergeCell ref="HYR13:HYR14"/>
    <mergeCell ref="HYS13:HYS14"/>
    <mergeCell ref="HYT13:HYT14"/>
    <mergeCell ref="HYU13:HYU14"/>
    <mergeCell ref="HYV13:HYV14"/>
    <mergeCell ref="HYW13:HYW14"/>
    <mergeCell ref="HYF13:HYF14"/>
    <mergeCell ref="HYG13:HYG14"/>
    <mergeCell ref="HYH13:HYH14"/>
    <mergeCell ref="HYI13:HYI14"/>
    <mergeCell ref="HYJ13:HYJ14"/>
    <mergeCell ref="HYK13:HYK14"/>
    <mergeCell ref="HYL13:HYL14"/>
    <mergeCell ref="HYM13:HYM14"/>
    <mergeCell ref="HYN13:HYN14"/>
    <mergeCell ref="HXW13:HXW14"/>
    <mergeCell ref="HXX13:HXX14"/>
    <mergeCell ref="HXY13:HXY14"/>
    <mergeCell ref="HXZ13:HXZ14"/>
    <mergeCell ref="HYA13:HYA14"/>
    <mergeCell ref="HYB13:HYB14"/>
    <mergeCell ref="HYC13:HYC14"/>
    <mergeCell ref="HYD13:HYD14"/>
    <mergeCell ref="HYE13:HYE14"/>
    <mergeCell ref="IAH13:IAH14"/>
    <mergeCell ref="IAI13:IAI14"/>
    <mergeCell ref="IAJ13:IAJ14"/>
    <mergeCell ref="IAK13:IAK14"/>
    <mergeCell ref="IAL13:IAL14"/>
    <mergeCell ref="IAM13:IAM14"/>
    <mergeCell ref="IAN13:IAN14"/>
    <mergeCell ref="IAO13:IAO14"/>
    <mergeCell ref="IAP13:IAP14"/>
    <mergeCell ref="HZY13:HZY14"/>
    <mergeCell ref="HZZ13:HZZ14"/>
    <mergeCell ref="IAA13:IAA14"/>
    <mergeCell ref="IAB13:IAB14"/>
    <mergeCell ref="IAC13:IAC14"/>
    <mergeCell ref="IAD13:IAD14"/>
    <mergeCell ref="IAE13:IAE14"/>
    <mergeCell ref="IAF13:IAF14"/>
    <mergeCell ref="IAG13:IAG14"/>
    <mergeCell ref="HZP13:HZP14"/>
    <mergeCell ref="HZQ13:HZQ14"/>
    <mergeCell ref="HZR13:HZR14"/>
    <mergeCell ref="HZS13:HZS14"/>
    <mergeCell ref="HZT13:HZT14"/>
    <mergeCell ref="HZU13:HZU14"/>
    <mergeCell ref="HZV13:HZV14"/>
    <mergeCell ref="HZW13:HZW14"/>
    <mergeCell ref="HZX13:HZX14"/>
    <mergeCell ref="HZG13:HZG14"/>
    <mergeCell ref="HZH13:HZH14"/>
    <mergeCell ref="HZI13:HZI14"/>
    <mergeCell ref="HZJ13:HZJ14"/>
    <mergeCell ref="HZK13:HZK14"/>
    <mergeCell ref="HZL13:HZL14"/>
    <mergeCell ref="HZM13:HZM14"/>
    <mergeCell ref="HZN13:HZN14"/>
    <mergeCell ref="HZO13:HZO14"/>
    <mergeCell ref="IBR13:IBR14"/>
    <mergeCell ref="IBS13:IBS14"/>
    <mergeCell ref="IBT13:IBT14"/>
    <mergeCell ref="IBU13:IBU14"/>
    <mergeCell ref="IBV13:IBV14"/>
    <mergeCell ref="IBW13:IBW14"/>
    <mergeCell ref="IBX13:IBX14"/>
    <mergeCell ref="IBY13:IBY14"/>
    <mergeCell ref="IBZ13:IBZ14"/>
    <mergeCell ref="IBI13:IBI14"/>
    <mergeCell ref="IBJ13:IBJ14"/>
    <mergeCell ref="IBK13:IBK14"/>
    <mergeCell ref="IBL13:IBL14"/>
    <mergeCell ref="IBM13:IBM14"/>
    <mergeCell ref="IBN13:IBN14"/>
    <mergeCell ref="IBO13:IBO14"/>
    <mergeCell ref="IBP13:IBP14"/>
    <mergeCell ref="IBQ13:IBQ14"/>
    <mergeCell ref="IAZ13:IAZ14"/>
    <mergeCell ref="IBA13:IBA14"/>
    <mergeCell ref="IBB13:IBB14"/>
    <mergeCell ref="IBC13:IBC14"/>
    <mergeCell ref="IBD13:IBD14"/>
    <mergeCell ref="IBE13:IBE14"/>
    <mergeCell ref="IBF13:IBF14"/>
    <mergeCell ref="IBG13:IBG14"/>
    <mergeCell ref="IBH13:IBH14"/>
    <mergeCell ref="IAQ13:IAQ14"/>
    <mergeCell ref="IAR13:IAR14"/>
    <mergeCell ref="IAS13:IAS14"/>
    <mergeCell ref="IAT13:IAT14"/>
    <mergeCell ref="IAU13:IAU14"/>
    <mergeCell ref="IAV13:IAV14"/>
    <mergeCell ref="IAW13:IAW14"/>
    <mergeCell ref="IAX13:IAX14"/>
    <mergeCell ref="IAY13:IAY14"/>
    <mergeCell ref="IDB13:IDB14"/>
    <mergeCell ref="IDC13:IDC14"/>
    <mergeCell ref="IDD13:IDD14"/>
    <mergeCell ref="IDE13:IDE14"/>
    <mergeCell ref="IDF13:IDF14"/>
    <mergeCell ref="IDG13:IDG14"/>
    <mergeCell ref="IDH13:IDH14"/>
    <mergeCell ref="IDI13:IDI14"/>
    <mergeCell ref="IDJ13:IDJ14"/>
    <mergeCell ref="ICS13:ICS14"/>
    <mergeCell ref="ICT13:ICT14"/>
    <mergeCell ref="ICU13:ICU14"/>
    <mergeCell ref="ICV13:ICV14"/>
    <mergeCell ref="ICW13:ICW14"/>
    <mergeCell ref="ICX13:ICX14"/>
    <mergeCell ref="ICY13:ICY14"/>
    <mergeCell ref="ICZ13:ICZ14"/>
    <mergeCell ref="IDA13:IDA14"/>
    <mergeCell ref="ICJ13:ICJ14"/>
    <mergeCell ref="ICK13:ICK14"/>
    <mergeCell ref="ICL13:ICL14"/>
    <mergeCell ref="ICM13:ICM14"/>
    <mergeCell ref="ICN13:ICN14"/>
    <mergeCell ref="ICO13:ICO14"/>
    <mergeCell ref="ICP13:ICP14"/>
    <mergeCell ref="ICQ13:ICQ14"/>
    <mergeCell ref="ICR13:ICR14"/>
    <mergeCell ref="ICA13:ICA14"/>
    <mergeCell ref="ICB13:ICB14"/>
    <mergeCell ref="ICC13:ICC14"/>
    <mergeCell ref="ICD13:ICD14"/>
    <mergeCell ref="ICE13:ICE14"/>
    <mergeCell ref="ICF13:ICF14"/>
    <mergeCell ref="ICG13:ICG14"/>
    <mergeCell ref="ICH13:ICH14"/>
    <mergeCell ref="ICI13:ICI14"/>
    <mergeCell ref="IEL13:IEL14"/>
    <mergeCell ref="IEM13:IEM14"/>
    <mergeCell ref="IEN13:IEN14"/>
    <mergeCell ref="IEO13:IEO14"/>
    <mergeCell ref="IEP13:IEP14"/>
    <mergeCell ref="IEQ13:IEQ14"/>
    <mergeCell ref="IER13:IER14"/>
    <mergeCell ref="IES13:IES14"/>
    <mergeCell ref="IET13:IET14"/>
    <mergeCell ref="IEC13:IEC14"/>
    <mergeCell ref="IED13:IED14"/>
    <mergeCell ref="IEE13:IEE14"/>
    <mergeCell ref="IEF13:IEF14"/>
    <mergeCell ref="IEG13:IEG14"/>
    <mergeCell ref="IEH13:IEH14"/>
    <mergeCell ref="IEI13:IEI14"/>
    <mergeCell ref="IEJ13:IEJ14"/>
    <mergeCell ref="IEK13:IEK14"/>
    <mergeCell ref="IDT13:IDT14"/>
    <mergeCell ref="IDU13:IDU14"/>
    <mergeCell ref="IDV13:IDV14"/>
    <mergeCell ref="IDW13:IDW14"/>
    <mergeCell ref="IDX13:IDX14"/>
    <mergeCell ref="IDY13:IDY14"/>
    <mergeCell ref="IDZ13:IDZ14"/>
    <mergeCell ref="IEA13:IEA14"/>
    <mergeCell ref="IEB13:IEB14"/>
    <mergeCell ref="IDK13:IDK14"/>
    <mergeCell ref="IDL13:IDL14"/>
    <mergeCell ref="IDM13:IDM14"/>
    <mergeCell ref="IDN13:IDN14"/>
    <mergeCell ref="IDO13:IDO14"/>
    <mergeCell ref="IDP13:IDP14"/>
    <mergeCell ref="IDQ13:IDQ14"/>
    <mergeCell ref="IDR13:IDR14"/>
    <mergeCell ref="IDS13:IDS14"/>
    <mergeCell ref="IFV13:IFV14"/>
    <mergeCell ref="IFW13:IFW14"/>
    <mergeCell ref="IFX13:IFX14"/>
    <mergeCell ref="IFY13:IFY14"/>
    <mergeCell ref="IFZ13:IFZ14"/>
    <mergeCell ref="IGA13:IGA14"/>
    <mergeCell ref="IGB13:IGB14"/>
    <mergeCell ref="IGC13:IGC14"/>
    <mergeCell ref="IGD13:IGD14"/>
    <mergeCell ref="IFM13:IFM14"/>
    <mergeCell ref="IFN13:IFN14"/>
    <mergeCell ref="IFO13:IFO14"/>
    <mergeCell ref="IFP13:IFP14"/>
    <mergeCell ref="IFQ13:IFQ14"/>
    <mergeCell ref="IFR13:IFR14"/>
    <mergeCell ref="IFS13:IFS14"/>
    <mergeCell ref="IFT13:IFT14"/>
    <mergeCell ref="IFU13:IFU14"/>
    <mergeCell ref="IFD13:IFD14"/>
    <mergeCell ref="IFE13:IFE14"/>
    <mergeCell ref="IFF13:IFF14"/>
    <mergeCell ref="IFG13:IFG14"/>
    <mergeCell ref="IFH13:IFH14"/>
    <mergeCell ref="IFI13:IFI14"/>
    <mergeCell ref="IFJ13:IFJ14"/>
    <mergeCell ref="IFK13:IFK14"/>
    <mergeCell ref="IFL13:IFL14"/>
    <mergeCell ref="IEU13:IEU14"/>
    <mergeCell ref="IEV13:IEV14"/>
    <mergeCell ref="IEW13:IEW14"/>
    <mergeCell ref="IEX13:IEX14"/>
    <mergeCell ref="IEY13:IEY14"/>
    <mergeCell ref="IEZ13:IEZ14"/>
    <mergeCell ref="IFA13:IFA14"/>
    <mergeCell ref="IFB13:IFB14"/>
    <mergeCell ref="IFC13:IFC14"/>
    <mergeCell ref="IHF13:IHF14"/>
    <mergeCell ref="IHG13:IHG14"/>
    <mergeCell ref="IHH13:IHH14"/>
    <mergeCell ref="IHI13:IHI14"/>
    <mergeCell ref="IHJ13:IHJ14"/>
    <mergeCell ref="IHK13:IHK14"/>
    <mergeCell ref="IHL13:IHL14"/>
    <mergeCell ref="IHM13:IHM14"/>
    <mergeCell ref="IHN13:IHN14"/>
    <mergeCell ref="IGW13:IGW14"/>
    <mergeCell ref="IGX13:IGX14"/>
    <mergeCell ref="IGY13:IGY14"/>
    <mergeCell ref="IGZ13:IGZ14"/>
    <mergeCell ref="IHA13:IHA14"/>
    <mergeCell ref="IHB13:IHB14"/>
    <mergeCell ref="IHC13:IHC14"/>
    <mergeCell ref="IHD13:IHD14"/>
    <mergeCell ref="IHE13:IHE14"/>
    <mergeCell ref="IGN13:IGN14"/>
    <mergeCell ref="IGO13:IGO14"/>
    <mergeCell ref="IGP13:IGP14"/>
    <mergeCell ref="IGQ13:IGQ14"/>
    <mergeCell ref="IGR13:IGR14"/>
    <mergeCell ref="IGS13:IGS14"/>
    <mergeCell ref="IGT13:IGT14"/>
    <mergeCell ref="IGU13:IGU14"/>
    <mergeCell ref="IGV13:IGV14"/>
    <mergeCell ref="IGE13:IGE14"/>
    <mergeCell ref="IGF13:IGF14"/>
    <mergeCell ref="IGG13:IGG14"/>
    <mergeCell ref="IGH13:IGH14"/>
    <mergeCell ref="IGI13:IGI14"/>
    <mergeCell ref="IGJ13:IGJ14"/>
    <mergeCell ref="IGK13:IGK14"/>
    <mergeCell ref="IGL13:IGL14"/>
    <mergeCell ref="IGM13:IGM14"/>
    <mergeCell ref="IIP13:IIP14"/>
    <mergeCell ref="IIQ13:IIQ14"/>
    <mergeCell ref="IIR13:IIR14"/>
    <mergeCell ref="IIS13:IIS14"/>
    <mergeCell ref="IIT13:IIT14"/>
    <mergeCell ref="IIU13:IIU14"/>
    <mergeCell ref="IIV13:IIV14"/>
    <mergeCell ref="IIW13:IIW14"/>
    <mergeCell ref="IIX13:IIX14"/>
    <mergeCell ref="IIG13:IIG14"/>
    <mergeCell ref="IIH13:IIH14"/>
    <mergeCell ref="III13:III14"/>
    <mergeCell ref="IIJ13:IIJ14"/>
    <mergeCell ref="IIK13:IIK14"/>
    <mergeCell ref="IIL13:IIL14"/>
    <mergeCell ref="IIM13:IIM14"/>
    <mergeCell ref="IIN13:IIN14"/>
    <mergeCell ref="IIO13:IIO14"/>
    <mergeCell ref="IHX13:IHX14"/>
    <mergeCell ref="IHY13:IHY14"/>
    <mergeCell ref="IHZ13:IHZ14"/>
    <mergeCell ref="IIA13:IIA14"/>
    <mergeCell ref="IIB13:IIB14"/>
    <mergeCell ref="IIC13:IIC14"/>
    <mergeCell ref="IID13:IID14"/>
    <mergeCell ref="IIE13:IIE14"/>
    <mergeCell ref="IIF13:IIF14"/>
    <mergeCell ref="IHO13:IHO14"/>
    <mergeCell ref="IHP13:IHP14"/>
    <mergeCell ref="IHQ13:IHQ14"/>
    <mergeCell ref="IHR13:IHR14"/>
    <mergeCell ref="IHS13:IHS14"/>
    <mergeCell ref="IHT13:IHT14"/>
    <mergeCell ref="IHU13:IHU14"/>
    <mergeCell ref="IHV13:IHV14"/>
    <mergeCell ref="IHW13:IHW14"/>
    <mergeCell ref="IJZ13:IJZ14"/>
    <mergeCell ref="IKA13:IKA14"/>
    <mergeCell ref="IKB13:IKB14"/>
    <mergeCell ref="IKC13:IKC14"/>
    <mergeCell ref="IKD13:IKD14"/>
    <mergeCell ref="IKE13:IKE14"/>
    <mergeCell ref="IKF13:IKF14"/>
    <mergeCell ref="IKG13:IKG14"/>
    <mergeCell ref="IKH13:IKH14"/>
    <mergeCell ref="IJQ13:IJQ14"/>
    <mergeCell ref="IJR13:IJR14"/>
    <mergeCell ref="IJS13:IJS14"/>
    <mergeCell ref="IJT13:IJT14"/>
    <mergeCell ref="IJU13:IJU14"/>
    <mergeCell ref="IJV13:IJV14"/>
    <mergeCell ref="IJW13:IJW14"/>
    <mergeCell ref="IJX13:IJX14"/>
    <mergeCell ref="IJY13:IJY14"/>
    <mergeCell ref="IJH13:IJH14"/>
    <mergeCell ref="IJI13:IJI14"/>
    <mergeCell ref="IJJ13:IJJ14"/>
    <mergeCell ref="IJK13:IJK14"/>
    <mergeCell ref="IJL13:IJL14"/>
    <mergeCell ref="IJM13:IJM14"/>
    <mergeCell ref="IJN13:IJN14"/>
    <mergeCell ref="IJO13:IJO14"/>
    <mergeCell ref="IJP13:IJP14"/>
    <mergeCell ref="IIY13:IIY14"/>
    <mergeCell ref="IIZ13:IIZ14"/>
    <mergeCell ref="IJA13:IJA14"/>
    <mergeCell ref="IJB13:IJB14"/>
    <mergeCell ref="IJC13:IJC14"/>
    <mergeCell ref="IJD13:IJD14"/>
    <mergeCell ref="IJE13:IJE14"/>
    <mergeCell ref="IJF13:IJF14"/>
    <mergeCell ref="IJG13:IJG14"/>
    <mergeCell ref="ILJ13:ILJ14"/>
    <mergeCell ref="ILK13:ILK14"/>
    <mergeCell ref="ILL13:ILL14"/>
    <mergeCell ref="ILM13:ILM14"/>
    <mergeCell ref="ILN13:ILN14"/>
    <mergeCell ref="ILO13:ILO14"/>
    <mergeCell ref="ILP13:ILP14"/>
    <mergeCell ref="ILQ13:ILQ14"/>
    <mergeCell ref="ILR13:ILR14"/>
    <mergeCell ref="ILA13:ILA14"/>
    <mergeCell ref="ILB13:ILB14"/>
    <mergeCell ref="ILC13:ILC14"/>
    <mergeCell ref="ILD13:ILD14"/>
    <mergeCell ref="ILE13:ILE14"/>
    <mergeCell ref="ILF13:ILF14"/>
    <mergeCell ref="ILG13:ILG14"/>
    <mergeCell ref="ILH13:ILH14"/>
    <mergeCell ref="ILI13:ILI14"/>
    <mergeCell ref="IKR13:IKR14"/>
    <mergeCell ref="IKS13:IKS14"/>
    <mergeCell ref="IKT13:IKT14"/>
    <mergeCell ref="IKU13:IKU14"/>
    <mergeCell ref="IKV13:IKV14"/>
    <mergeCell ref="IKW13:IKW14"/>
    <mergeCell ref="IKX13:IKX14"/>
    <mergeCell ref="IKY13:IKY14"/>
    <mergeCell ref="IKZ13:IKZ14"/>
    <mergeCell ref="IKI13:IKI14"/>
    <mergeCell ref="IKJ13:IKJ14"/>
    <mergeCell ref="IKK13:IKK14"/>
    <mergeCell ref="IKL13:IKL14"/>
    <mergeCell ref="IKM13:IKM14"/>
    <mergeCell ref="IKN13:IKN14"/>
    <mergeCell ref="IKO13:IKO14"/>
    <mergeCell ref="IKP13:IKP14"/>
    <mergeCell ref="IKQ13:IKQ14"/>
    <mergeCell ref="IMT13:IMT14"/>
    <mergeCell ref="IMU13:IMU14"/>
    <mergeCell ref="IMV13:IMV14"/>
    <mergeCell ref="IMW13:IMW14"/>
    <mergeCell ref="IMX13:IMX14"/>
    <mergeCell ref="IMY13:IMY14"/>
    <mergeCell ref="IMZ13:IMZ14"/>
    <mergeCell ref="INA13:INA14"/>
    <mergeCell ref="INB13:INB14"/>
    <mergeCell ref="IMK13:IMK14"/>
    <mergeCell ref="IML13:IML14"/>
    <mergeCell ref="IMM13:IMM14"/>
    <mergeCell ref="IMN13:IMN14"/>
    <mergeCell ref="IMO13:IMO14"/>
    <mergeCell ref="IMP13:IMP14"/>
    <mergeCell ref="IMQ13:IMQ14"/>
    <mergeCell ref="IMR13:IMR14"/>
    <mergeCell ref="IMS13:IMS14"/>
    <mergeCell ref="IMB13:IMB14"/>
    <mergeCell ref="IMC13:IMC14"/>
    <mergeCell ref="IMD13:IMD14"/>
    <mergeCell ref="IME13:IME14"/>
    <mergeCell ref="IMF13:IMF14"/>
    <mergeCell ref="IMG13:IMG14"/>
    <mergeCell ref="IMH13:IMH14"/>
    <mergeCell ref="IMI13:IMI14"/>
    <mergeCell ref="IMJ13:IMJ14"/>
    <mergeCell ref="ILS13:ILS14"/>
    <mergeCell ref="ILT13:ILT14"/>
    <mergeCell ref="ILU13:ILU14"/>
    <mergeCell ref="ILV13:ILV14"/>
    <mergeCell ref="ILW13:ILW14"/>
    <mergeCell ref="ILX13:ILX14"/>
    <mergeCell ref="ILY13:ILY14"/>
    <mergeCell ref="ILZ13:ILZ14"/>
    <mergeCell ref="IMA13:IMA14"/>
    <mergeCell ref="IOD13:IOD14"/>
    <mergeCell ref="IOE13:IOE14"/>
    <mergeCell ref="IOF13:IOF14"/>
    <mergeCell ref="IOG13:IOG14"/>
    <mergeCell ref="IOH13:IOH14"/>
    <mergeCell ref="IOI13:IOI14"/>
    <mergeCell ref="IOJ13:IOJ14"/>
    <mergeCell ref="IOK13:IOK14"/>
    <mergeCell ref="IOL13:IOL14"/>
    <mergeCell ref="INU13:INU14"/>
    <mergeCell ref="INV13:INV14"/>
    <mergeCell ref="INW13:INW14"/>
    <mergeCell ref="INX13:INX14"/>
    <mergeCell ref="INY13:INY14"/>
    <mergeCell ref="INZ13:INZ14"/>
    <mergeCell ref="IOA13:IOA14"/>
    <mergeCell ref="IOB13:IOB14"/>
    <mergeCell ref="IOC13:IOC14"/>
    <mergeCell ref="INL13:INL14"/>
    <mergeCell ref="INM13:INM14"/>
    <mergeCell ref="INN13:INN14"/>
    <mergeCell ref="INO13:INO14"/>
    <mergeCell ref="INP13:INP14"/>
    <mergeCell ref="INQ13:INQ14"/>
    <mergeCell ref="INR13:INR14"/>
    <mergeCell ref="INS13:INS14"/>
    <mergeCell ref="INT13:INT14"/>
    <mergeCell ref="INC13:INC14"/>
    <mergeCell ref="IND13:IND14"/>
    <mergeCell ref="INE13:INE14"/>
    <mergeCell ref="INF13:INF14"/>
    <mergeCell ref="ING13:ING14"/>
    <mergeCell ref="INH13:INH14"/>
    <mergeCell ref="INI13:INI14"/>
    <mergeCell ref="INJ13:INJ14"/>
    <mergeCell ref="INK13:INK14"/>
    <mergeCell ref="IPN13:IPN14"/>
    <mergeCell ref="IPO13:IPO14"/>
    <mergeCell ref="IPP13:IPP14"/>
    <mergeCell ref="IPQ13:IPQ14"/>
    <mergeCell ref="IPR13:IPR14"/>
    <mergeCell ref="IPS13:IPS14"/>
    <mergeCell ref="IPT13:IPT14"/>
    <mergeCell ref="IPU13:IPU14"/>
    <mergeCell ref="IPV13:IPV14"/>
    <mergeCell ref="IPE13:IPE14"/>
    <mergeCell ref="IPF13:IPF14"/>
    <mergeCell ref="IPG13:IPG14"/>
    <mergeCell ref="IPH13:IPH14"/>
    <mergeCell ref="IPI13:IPI14"/>
    <mergeCell ref="IPJ13:IPJ14"/>
    <mergeCell ref="IPK13:IPK14"/>
    <mergeCell ref="IPL13:IPL14"/>
    <mergeCell ref="IPM13:IPM14"/>
    <mergeCell ref="IOV13:IOV14"/>
    <mergeCell ref="IOW13:IOW14"/>
    <mergeCell ref="IOX13:IOX14"/>
    <mergeCell ref="IOY13:IOY14"/>
    <mergeCell ref="IOZ13:IOZ14"/>
    <mergeCell ref="IPA13:IPA14"/>
    <mergeCell ref="IPB13:IPB14"/>
    <mergeCell ref="IPC13:IPC14"/>
    <mergeCell ref="IPD13:IPD14"/>
    <mergeCell ref="IOM13:IOM14"/>
    <mergeCell ref="ION13:ION14"/>
    <mergeCell ref="IOO13:IOO14"/>
    <mergeCell ref="IOP13:IOP14"/>
    <mergeCell ref="IOQ13:IOQ14"/>
    <mergeCell ref="IOR13:IOR14"/>
    <mergeCell ref="IOS13:IOS14"/>
    <mergeCell ref="IOT13:IOT14"/>
    <mergeCell ref="IOU13:IOU14"/>
    <mergeCell ref="IQX13:IQX14"/>
    <mergeCell ref="IQY13:IQY14"/>
    <mergeCell ref="IQZ13:IQZ14"/>
    <mergeCell ref="IRA13:IRA14"/>
    <mergeCell ref="IRB13:IRB14"/>
    <mergeCell ref="IRC13:IRC14"/>
    <mergeCell ref="IRD13:IRD14"/>
    <mergeCell ref="IRE13:IRE14"/>
    <mergeCell ref="IRF13:IRF14"/>
    <mergeCell ref="IQO13:IQO14"/>
    <mergeCell ref="IQP13:IQP14"/>
    <mergeCell ref="IQQ13:IQQ14"/>
    <mergeCell ref="IQR13:IQR14"/>
    <mergeCell ref="IQS13:IQS14"/>
    <mergeCell ref="IQT13:IQT14"/>
    <mergeCell ref="IQU13:IQU14"/>
    <mergeCell ref="IQV13:IQV14"/>
    <mergeCell ref="IQW13:IQW14"/>
    <mergeCell ref="IQF13:IQF14"/>
    <mergeCell ref="IQG13:IQG14"/>
    <mergeCell ref="IQH13:IQH14"/>
    <mergeCell ref="IQI13:IQI14"/>
    <mergeCell ref="IQJ13:IQJ14"/>
    <mergeCell ref="IQK13:IQK14"/>
    <mergeCell ref="IQL13:IQL14"/>
    <mergeCell ref="IQM13:IQM14"/>
    <mergeCell ref="IQN13:IQN14"/>
    <mergeCell ref="IPW13:IPW14"/>
    <mergeCell ref="IPX13:IPX14"/>
    <mergeCell ref="IPY13:IPY14"/>
    <mergeCell ref="IPZ13:IPZ14"/>
    <mergeCell ref="IQA13:IQA14"/>
    <mergeCell ref="IQB13:IQB14"/>
    <mergeCell ref="IQC13:IQC14"/>
    <mergeCell ref="IQD13:IQD14"/>
    <mergeCell ref="IQE13:IQE14"/>
    <mergeCell ref="ISH13:ISH14"/>
    <mergeCell ref="ISI13:ISI14"/>
    <mergeCell ref="ISJ13:ISJ14"/>
    <mergeCell ref="ISK13:ISK14"/>
    <mergeCell ref="ISL13:ISL14"/>
    <mergeCell ref="ISM13:ISM14"/>
    <mergeCell ref="ISN13:ISN14"/>
    <mergeCell ref="ISO13:ISO14"/>
    <mergeCell ref="ISP13:ISP14"/>
    <mergeCell ref="IRY13:IRY14"/>
    <mergeCell ref="IRZ13:IRZ14"/>
    <mergeCell ref="ISA13:ISA14"/>
    <mergeCell ref="ISB13:ISB14"/>
    <mergeCell ref="ISC13:ISC14"/>
    <mergeCell ref="ISD13:ISD14"/>
    <mergeCell ref="ISE13:ISE14"/>
    <mergeCell ref="ISF13:ISF14"/>
    <mergeCell ref="ISG13:ISG14"/>
    <mergeCell ref="IRP13:IRP14"/>
    <mergeCell ref="IRQ13:IRQ14"/>
    <mergeCell ref="IRR13:IRR14"/>
    <mergeCell ref="IRS13:IRS14"/>
    <mergeCell ref="IRT13:IRT14"/>
    <mergeCell ref="IRU13:IRU14"/>
    <mergeCell ref="IRV13:IRV14"/>
    <mergeCell ref="IRW13:IRW14"/>
    <mergeCell ref="IRX13:IRX14"/>
    <mergeCell ref="IRG13:IRG14"/>
    <mergeCell ref="IRH13:IRH14"/>
    <mergeCell ref="IRI13:IRI14"/>
    <mergeCell ref="IRJ13:IRJ14"/>
    <mergeCell ref="IRK13:IRK14"/>
    <mergeCell ref="IRL13:IRL14"/>
    <mergeCell ref="IRM13:IRM14"/>
    <mergeCell ref="IRN13:IRN14"/>
    <mergeCell ref="IRO13:IRO14"/>
    <mergeCell ref="ITR13:ITR14"/>
    <mergeCell ref="ITS13:ITS14"/>
    <mergeCell ref="ITT13:ITT14"/>
    <mergeCell ref="ITU13:ITU14"/>
    <mergeCell ref="ITV13:ITV14"/>
    <mergeCell ref="ITW13:ITW14"/>
    <mergeCell ref="ITX13:ITX14"/>
    <mergeCell ref="ITY13:ITY14"/>
    <mergeCell ref="ITZ13:ITZ14"/>
    <mergeCell ref="ITI13:ITI14"/>
    <mergeCell ref="ITJ13:ITJ14"/>
    <mergeCell ref="ITK13:ITK14"/>
    <mergeCell ref="ITL13:ITL14"/>
    <mergeCell ref="ITM13:ITM14"/>
    <mergeCell ref="ITN13:ITN14"/>
    <mergeCell ref="ITO13:ITO14"/>
    <mergeCell ref="ITP13:ITP14"/>
    <mergeCell ref="ITQ13:ITQ14"/>
    <mergeCell ref="ISZ13:ISZ14"/>
    <mergeCell ref="ITA13:ITA14"/>
    <mergeCell ref="ITB13:ITB14"/>
    <mergeCell ref="ITC13:ITC14"/>
    <mergeCell ref="ITD13:ITD14"/>
    <mergeCell ref="ITE13:ITE14"/>
    <mergeCell ref="ITF13:ITF14"/>
    <mergeCell ref="ITG13:ITG14"/>
    <mergeCell ref="ITH13:ITH14"/>
    <mergeCell ref="ISQ13:ISQ14"/>
    <mergeCell ref="ISR13:ISR14"/>
    <mergeCell ref="ISS13:ISS14"/>
    <mergeCell ref="IST13:IST14"/>
    <mergeCell ref="ISU13:ISU14"/>
    <mergeCell ref="ISV13:ISV14"/>
    <mergeCell ref="ISW13:ISW14"/>
    <mergeCell ref="ISX13:ISX14"/>
    <mergeCell ref="ISY13:ISY14"/>
    <mergeCell ref="IVB13:IVB14"/>
    <mergeCell ref="IVC13:IVC14"/>
    <mergeCell ref="IVD13:IVD14"/>
    <mergeCell ref="IVE13:IVE14"/>
    <mergeCell ref="IVF13:IVF14"/>
    <mergeCell ref="IVG13:IVG14"/>
    <mergeCell ref="IVH13:IVH14"/>
    <mergeCell ref="IVI13:IVI14"/>
    <mergeCell ref="IVJ13:IVJ14"/>
    <mergeCell ref="IUS13:IUS14"/>
    <mergeCell ref="IUT13:IUT14"/>
    <mergeCell ref="IUU13:IUU14"/>
    <mergeCell ref="IUV13:IUV14"/>
    <mergeCell ref="IUW13:IUW14"/>
    <mergeCell ref="IUX13:IUX14"/>
    <mergeCell ref="IUY13:IUY14"/>
    <mergeCell ref="IUZ13:IUZ14"/>
    <mergeCell ref="IVA13:IVA14"/>
    <mergeCell ref="IUJ13:IUJ14"/>
    <mergeCell ref="IUK13:IUK14"/>
    <mergeCell ref="IUL13:IUL14"/>
    <mergeCell ref="IUM13:IUM14"/>
    <mergeCell ref="IUN13:IUN14"/>
    <mergeCell ref="IUO13:IUO14"/>
    <mergeCell ref="IUP13:IUP14"/>
    <mergeCell ref="IUQ13:IUQ14"/>
    <mergeCell ref="IUR13:IUR14"/>
    <mergeCell ref="IUA13:IUA14"/>
    <mergeCell ref="IUB13:IUB14"/>
    <mergeCell ref="IUC13:IUC14"/>
    <mergeCell ref="IUD13:IUD14"/>
    <mergeCell ref="IUE13:IUE14"/>
    <mergeCell ref="IUF13:IUF14"/>
    <mergeCell ref="IUG13:IUG14"/>
    <mergeCell ref="IUH13:IUH14"/>
    <mergeCell ref="IUI13:IUI14"/>
    <mergeCell ref="IWL13:IWL14"/>
    <mergeCell ref="IWM13:IWM14"/>
    <mergeCell ref="IWN13:IWN14"/>
    <mergeCell ref="IWO13:IWO14"/>
    <mergeCell ref="IWP13:IWP14"/>
    <mergeCell ref="IWQ13:IWQ14"/>
    <mergeCell ref="IWR13:IWR14"/>
    <mergeCell ref="IWS13:IWS14"/>
    <mergeCell ref="IWT13:IWT14"/>
    <mergeCell ref="IWC13:IWC14"/>
    <mergeCell ref="IWD13:IWD14"/>
    <mergeCell ref="IWE13:IWE14"/>
    <mergeCell ref="IWF13:IWF14"/>
    <mergeCell ref="IWG13:IWG14"/>
    <mergeCell ref="IWH13:IWH14"/>
    <mergeCell ref="IWI13:IWI14"/>
    <mergeCell ref="IWJ13:IWJ14"/>
    <mergeCell ref="IWK13:IWK14"/>
    <mergeCell ref="IVT13:IVT14"/>
    <mergeCell ref="IVU13:IVU14"/>
    <mergeCell ref="IVV13:IVV14"/>
    <mergeCell ref="IVW13:IVW14"/>
    <mergeCell ref="IVX13:IVX14"/>
    <mergeCell ref="IVY13:IVY14"/>
    <mergeCell ref="IVZ13:IVZ14"/>
    <mergeCell ref="IWA13:IWA14"/>
    <mergeCell ref="IWB13:IWB14"/>
    <mergeCell ref="IVK13:IVK14"/>
    <mergeCell ref="IVL13:IVL14"/>
    <mergeCell ref="IVM13:IVM14"/>
    <mergeCell ref="IVN13:IVN14"/>
    <mergeCell ref="IVO13:IVO14"/>
    <mergeCell ref="IVP13:IVP14"/>
    <mergeCell ref="IVQ13:IVQ14"/>
    <mergeCell ref="IVR13:IVR14"/>
    <mergeCell ref="IVS13:IVS14"/>
    <mergeCell ref="IXV13:IXV14"/>
    <mergeCell ref="IXW13:IXW14"/>
    <mergeCell ref="IXX13:IXX14"/>
    <mergeCell ref="IXY13:IXY14"/>
    <mergeCell ref="IXZ13:IXZ14"/>
    <mergeCell ref="IYA13:IYA14"/>
    <mergeCell ref="IYB13:IYB14"/>
    <mergeCell ref="IYC13:IYC14"/>
    <mergeCell ref="IYD13:IYD14"/>
    <mergeCell ref="IXM13:IXM14"/>
    <mergeCell ref="IXN13:IXN14"/>
    <mergeCell ref="IXO13:IXO14"/>
    <mergeCell ref="IXP13:IXP14"/>
    <mergeCell ref="IXQ13:IXQ14"/>
    <mergeCell ref="IXR13:IXR14"/>
    <mergeCell ref="IXS13:IXS14"/>
    <mergeCell ref="IXT13:IXT14"/>
    <mergeCell ref="IXU13:IXU14"/>
    <mergeCell ref="IXD13:IXD14"/>
    <mergeCell ref="IXE13:IXE14"/>
    <mergeCell ref="IXF13:IXF14"/>
    <mergeCell ref="IXG13:IXG14"/>
    <mergeCell ref="IXH13:IXH14"/>
    <mergeCell ref="IXI13:IXI14"/>
    <mergeCell ref="IXJ13:IXJ14"/>
    <mergeCell ref="IXK13:IXK14"/>
    <mergeCell ref="IXL13:IXL14"/>
    <mergeCell ref="IWU13:IWU14"/>
    <mergeCell ref="IWV13:IWV14"/>
    <mergeCell ref="IWW13:IWW14"/>
    <mergeCell ref="IWX13:IWX14"/>
    <mergeCell ref="IWY13:IWY14"/>
    <mergeCell ref="IWZ13:IWZ14"/>
    <mergeCell ref="IXA13:IXA14"/>
    <mergeCell ref="IXB13:IXB14"/>
    <mergeCell ref="IXC13:IXC14"/>
    <mergeCell ref="IZF13:IZF14"/>
    <mergeCell ref="IZG13:IZG14"/>
    <mergeCell ref="IZH13:IZH14"/>
    <mergeCell ref="IZI13:IZI14"/>
    <mergeCell ref="IZJ13:IZJ14"/>
    <mergeCell ref="IZK13:IZK14"/>
    <mergeCell ref="IZL13:IZL14"/>
    <mergeCell ref="IZM13:IZM14"/>
    <mergeCell ref="IZN13:IZN14"/>
    <mergeCell ref="IYW13:IYW14"/>
    <mergeCell ref="IYX13:IYX14"/>
    <mergeCell ref="IYY13:IYY14"/>
    <mergeCell ref="IYZ13:IYZ14"/>
    <mergeCell ref="IZA13:IZA14"/>
    <mergeCell ref="IZB13:IZB14"/>
    <mergeCell ref="IZC13:IZC14"/>
    <mergeCell ref="IZD13:IZD14"/>
    <mergeCell ref="IZE13:IZE14"/>
    <mergeCell ref="IYN13:IYN14"/>
    <mergeCell ref="IYO13:IYO14"/>
    <mergeCell ref="IYP13:IYP14"/>
    <mergeCell ref="IYQ13:IYQ14"/>
    <mergeCell ref="IYR13:IYR14"/>
    <mergeCell ref="IYS13:IYS14"/>
    <mergeCell ref="IYT13:IYT14"/>
    <mergeCell ref="IYU13:IYU14"/>
    <mergeCell ref="IYV13:IYV14"/>
    <mergeCell ref="IYE13:IYE14"/>
    <mergeCell ref="IYF13:IYF14"/>
    <mergeCell ref="IYG13:IYG14"/>
    <mergeCell ref="IYH13:IYH14"/>
    <mergeCell ref="IYI13:IYI14"/>
    <mergeCell ref="IYJ13:IYJ14"/>
    <mergeCell ref="IYK13:IYK14"/>
    <mergeCell ref="IYL13:IYL14"/>
    <mergeCell ref="IYM13:IYM14"/>
    <mergeCell ref="JAP13:JAP14"/>
    <mergeCell ref="JAQ13:JAQ14"/>
    <mergeCell ref="JAR13:JAR14"/>
    <mergeCell ref="JAS13:JAS14"/>
    <mergeCell ref="JAT13:JAT14"/>
    <mergeCell ref="JAU13:JAU14"/>
    <mergeCell ref="JAV13:JAV14"/>
    <mergeCell ref="JAW13:JAW14"/>
    <mergeCell ref="JAX13:JAX14"/>
    <mergeCell ref="JAG13:JAG14"/>
    <mergeCell ref="JAH13:JAH14"/>
    <mergeCell ref="JAI13:JAI14"/>
    <mergeCell ref="JAJ13:JAJ14"/>
    <mergeCell ref="JAK13:JAK14"/>
    <mergeCell ref="JAL13:JAL14"/>
    <mergeCell ref="JAM13:JAM14"/>
    <mergeCell ref="JAN13:JAN14"/>
    <mergeCell ref="JAO13:JAO14"/>
    <mergeCell ref="IZX13:IZX14"/>
    <mergeCell ref="IZY13:IZY14"/>
    <mergeCell ref="IZZ13:IZZ14"/>
    <mergeCell ref="JAA13:JAA14"/>
    <mergeCell ref="JAB13:JAB14"/>
    <mergeCell ref="JAC13:JAC14"/>
    <mergeCell ref="JAD13:JAD14"/>
    <mergeCell ref="JAE13:JAE14"/>
    <mergeCell ref="JAF13:JAF14"/>
    <mergeCell ref="IZO13:IZO14"/>
    <mergeCell ref="IZP13:IZP14"/>
    <mergeCell ref="IZQ13:IZQ14"/>
    <mergeCell ref="IZR13:IZR14"/>
    <mergeCell ref="IZS13:IZS14"/>
    <mergeCell ref="IZT13:IZT14"/>
    <mergeCell ref="IZU13:IZU14"/>
    <mergeCell ref="IZV13:IZV14"/>
    <mergeCell ref="IZW13:IZW14"/>
    <mergeCell ref="JBZ13:JBZ14"/>
    <mergeCell ref="JCA13:JCA14"/>
    <mergeCell ref="JCB13:JCB14"/>
    <mergeCell ref="JCC13:JCC14"/>
    <mergeCell ref="JCD13:JCD14"/>
    <mergeCell ref="JCE13:JCE14"/>
    <mergeCell ref="JCF13:JCF14"/>
    <mergeCell ref="JCG13:JCG14"/>
    <mergeCell ref="JCH13:JCH14"/>
    <mergeCell ref="JBQ13:JBQ14"/>
    <mergeCell ref="JBR13:JBR14"/>
    <mergeCell ref="JBS13:JBS14"/>
    <mergeCell ref="JBT13:JBT14"/>
    <mergeCell ref="JBU13:JBU14"/>
    <mergeCell ref="JBV13:JBV14"/>
    <mergeCell ref="JBW13:JBW14"/>
    <mergeCell ref="JBX13:JBX14"/>
    <mergeCell ref="JBY13:JBY14"/>
    <mergeCell ref="JBH13:JBH14"/>
    <mergeCell ref="JBI13:JBI14"/>
    <mergeCell ref="JBJ13:JBJ14"/>
    <mergeCell ref="JBK13:JBK14"/>
    <mergeCell ref="JBL13:JBL14"/>
    <mergeCell ref="JBM13:JBM14"/>
    <mergeCell ref="JBN13:JBN14"/>
    <mergeCell ref="JBO13:JBO14"/>
    <mergeCell ref="JBP13:JBP14"/>
    <mergeCell ref="JAY13:JAY14"/>
    <mergeCell ref="JAZ13:JAZ14"/>
    <mergeCell ref="JBA13:JBA14"/>
    <mergeCell ref="JBB13:JBB14"/>
    <mergeCell ref="JBC13:JBC14"/>
    <mergeCell ref="JBD13:JBD14"/>
    <mergeCell ref="JBE13:JBE14"/>
    <mergeCell ref="JBF13:JBF14"/>
    <mergeCell ref="JBG13:JBG14"/>
    <mergeCell ref="JDJ13:JDJ14"/>
    <mergeCell ref="JDK13:JDK14"/>
    <mergeCell ref="JDL13:JDL14"/>
    <mergeCell ref="JDM13:JDM14"/>
    <mergeCell ref="JDN13:JDN14"/>
    <mergeCell ref="JDO13:JDO14"/>
    <mergeCell ref="JDP13:JDP14"/>
    <mergeCell ref="JDQ13:JDQ14"/>
    <mergeCell ref="JDR13:JDR14"/>
    <mergeCell ref="JDA13:JDA14"/>
    <mergeCell ref="JDB13:JDB14"/>
    <mergeCell ref="JDC13:JDC14"/>
    <mergeCell ref="JDD13:JDD14"/>
    <mergeCell ref="JDE13:JDE14"/>
    <mergeCell ref="JDF13:JDF14"/>
    <mergeCell ref="JDG13:JDG14"/>
    <mergeCell ref="JDH13:JDH14"/>
    <mergeCell ref="JDI13:JDI14"/>
    <mergeCell ref="JCR13:JCR14"/>
    <mergeCell ref="JCS13:JCS14"/>
    <mergeCell ref="JCT13:JCT14"/>
    <mergeCell ref="JCU13:JCU14"/>
    <mergeCell ref="JCV13:JCV14"/>
    <mergeCell ref="JCW13:JCW14"/>
    <mergeCell ref="JCX13:JCX14"/>
    <mergeCell ref="JCY13:JCY14"/>
    <mergeCell ref="JCZ13:JCZ14"/>
    <mergeCell ref="JCI13:JCI14"/>
    <mergeCell ref="JCJ13:JCJ14"/>
    <mergeCell ref="JCK13:JCK14"/>
    <mergeCell ref="JCL13:JCL14"/>
    <mergeCell ref="JCM13:JCM14"/>
    <mergeCell ref="JCN13:JCN14"/>
    <mergeCell ref="JCO13:JCO14"/>
    <mergeCell ref="JCP13:JCP14"/>
    <mergeCell ref="JCQ13:JCQ14"/>
    <mergeCell ref="JET13:JET14"/>
    <mergeCell ref="JEU13:JEU14"/>
    <mergeCell ref="JEV13:JEV14"/>
    <mergeCell ref="JEW13:JEW14"/>
    <mergeCell ref="JEX13:JEX14"/>
    <mergeCell ref="JEY13:JEY14"/>
    <mergeCell ref="JEZ13:JEZ14"/>
    <mergeCell ref="JFA13:JFA14"/>
    <mergeCell ref="JFB13:JFB14"/>
    <mergeCell ref="JEK13:JEK14"/>
    <mergeCell ref="JEL13:JEL14"/>
    <mergeCell ref="JEM13:JEM14"/>
    <mergeCell ref="JEN13:JEN14"/>
    <mergeCell ref="JEO13:JEO14"/>
    <mergeCell ref="JEP13:JEP14"/>
    <mergeCell ref="JEQ13:JEQ14"/>
    <mergeCell ref="JER13:JER14"/>
    <mergeCell ref="JES13:JES14"/>
    <mergeCell ref="JEB13:JEB14"/>
    <mergeCell ref="JEC13:JEC14"/>
    <mergeCell ref="JED13:JED14"/>
    <mergeCell ref="JEE13:JEE14"/>
    <mergeCell ref="JEF13:JEF14"/>
    <mergeCell ref="JEG13:JEG14"/>
    <mergeCell ref="JEH13:JEH14"/>
    <mergeCell ref="JEI13:JEI14"/>
    <mergeCell ref="JEJ13:JEJ14"/>
    <mergeCell ref="JDS13:JDS14"/>
    <mergeCell ref="JDT13:JDT14"/>
    <mergeCell ref="JDU13:JDU14"/>
    <mergeCell ref="JDV13:JDV14"/>
    <mergeCell ref="JDW13:JDW14"/>
    <mergeCell ref="JDX13:JDX14"/>
    <mergeCell ref="JDY13:JDY14"/>
    <mergeCell ref="JDZ13:JDZ14"/>
    <mergeCell ref="JEA13:JEA14"/>
    <mergeCell ref="JGD13:JGD14"/>
    <mergeCell ref="JGE13:JGE14"/>
    <mergeCell ref="JGF13:JGF14"/>
    <mergeCell ref="JGG13:JGG14"/>
    <mergeCell ref="JGH13:JGH14"/>
    <mergeCell ref="JGI13:JGI14"/>
    <mergeCell ref="JGJ13:JGJ14"/>
    <mergeCell ref="JGK13:JGK14"/>
    <mergeCell ref="JGL13:JGL14"/>
    <mergeCell ref="JFU13:JFU14"/>
    <mergeCell ref="JFV13:JFV14"/>
    <mergeCell ref="JFW13:JFW14"/>
    <mergeCell ref="JFX13:JFX14"/>
    <mergeCell ref="JFY13:JFY14"/>
    <mergeCell ref="JFZ13:JFZ14"/>
    <mergeCell ref="JGA13:JGA14"/>
    <mergeCell ref="JGB13:JGB14"/>
    <mergeCell ref="JGC13:JGC14"/>
    <mergeCell ref="JFL13:JFL14"/>
    <mergeCell ref="JFM13:JFM14"/>
    <mergeCell ref="JFN13:JFN14"/>
    <mergeCell ref="JFO13:JFO14"/>
    <mergeCell ref="JFP13:JFP14"/>
    <mergeCell ref="JFQ13:JFQ14"/>
    <mergeCell ref="JFR13:JFR14"/>
    <mergeCell ref="JFS13:JFS14"/>
    <mergeCell ref="JFT13:JFT14"/>
    <mergeCell ref="JFC13:JFC14"/>
    <mergeCell ref="JFD13:JFD14"/>
    <mergeCell ref="JFE13:JFE14"/>
    <mergeCell ref="JFF13:JFF14"/>
    <mergeCell ref="JFG13:JFG14"/>
    <mergeCell ref="JFH13:JFH14"/>
    <mergeCell ref="JFI13:JFI14"/>
    <mergeCell ref="JFJ13:JFJ14"/>
    <mergeCell ref="JFK13:JFK14"/>
    <mergeCell ref="JHN13:JHN14"/>
    <mergeCell ref="JHO13:JHO14"/>
    <mergeCell ref="JHP13:JHP14"/>
    <mergeCell ref="JHQ13:JHQ14"/>
    <mergeCell ref="JHR13:JHR14"/>
    <mergeCell ref="JHS13:JHS14"/>
    <mergeCell ref="JHT13:JHT14"/>
    <mergeCell ref="JHU13:JHU14"/>
    <mergeCell ref="JHV13:JHV14"/>
    <mergeCell ref="JHE13:JHE14"/>
    <mergeCell ref="JHF13:JHF14"/>
    <mergeCell ref="JHG13:JHG14"/>
    <mergeCell ref="JHH13:JHH14"/>
    <mergeCell ref="JHI13:JHI14"/>
    <mergeCell ref="JHJ13:JHJ14"/>
    <mergeCell ref="JHK13:JHK14"/>
    <mergeCell ref="JHL13:JHL14"/>
    <mergeCell ref="JHM13:JHM14"/>
    <mergeCell ref="JGV13:JGV14"/>
    <mergeCell ref="JGW13:JGW14"/>
    <mergeCell ref="JGX13:JGX14"/>
    <mergeCell ref="JGY13:JGY14"/>
    <mergeCell ref="JGZ13:JGZ14"/>
    <mergeCell ref="JHA13:JHA14"/>
    <mergeCell ref="JHB13:JHB14"/>
    <mergeCell ref="JHC13:JHC14"/>
    <mergeCell ref="JHD13:JHD14"/>
    <mergeCell ref="JGM13:JGM14"/>
    <mergeCell ref="JGN13:JGN14"/>
    <mergeCell ref="JGO13:JGO14"/>
    <mergeCell ref="JGP13:JGP14"/>
    <mergeCell ref="JGQ13:JGQ14"/>
    <mergeCell ref="JGR13:JGR14"/>
    <mergeCell ref="JGS13:JGS14"/>
    <mergeCell ref="JGT13:JGT14"/>
    <mergeCell ref="JGU13:JGU14"/>
    <mergeCell ref="JIX13:JIX14"/>
    <mergeCell ref="JIY13:JIY14"/>
    <mergeCell ref="JIZ13:JIZ14"/>
    <mergeCell ref="JJA13:JJA14"/>
    <mergeCell ref="JJB13:JJB14"/>
    <mergeCell ref="JJC13:JJC14"/>
    <mergeCell ref="JJD13:JJD14"/>
    <mergeCell ref="JJE13:JJE14"/>
    <mergeCell ref="JJF13:JJF14"/>
    <mergeCell ref="JIO13:JIO14"/>
    <mergeCell ref="JIP13:JIP14"/>
    <mergeCell ref="JIQ13:JIQ14"/>
    <mergeCell ref="JIR13:JIR14"/>
    <mergeCell ref="JIS13:JIS14"/>
    <mergeCell ref="JIT13:JIT14"/>
    <mergeCell ref="JIU13:JIU14"/>
    <mergeCell ref="JIV13:JIV14"/>
    <mergeCell ref="JIW13:JIW14"/>
    <mergeCell ref="JIF13:JIF14"/>
    <mergeCell ref="JIG13:JIG14"/>
    <mergeCell ref="JIH13:JIH14"/>
    <mergeCell ref="JII13:JII14"/>
    <mergeCell ref="JIJ13:JIJ14"/>
    <mergeCell ref="JIK13:JIK14"/>
    <mergeCell ref="JIL13:JIL14"/>
    <mergeCell ref="JIM13:JIM14"/>
    <mergeCell ref="JIN13:JIN14"/>
    <mergeCell ref="JHW13:JHW14"/>
    <mergeCell ref="JHX13:JHX14"/>
    <mergeCell ref="JHY13:JHY14"/>
    <mergeCell ref="JHZ13:JHZ14"/>
    <mergeCell ref="JIA13:JIA14"/>
    <mergeCell ref="JIB13:JIB14"/>
    <mergeCell ref="JIC13:JIC14"/>
    <mergeCell ref="JID13:JID14"/>
    <mergeCell ref="JIE13:JIE14"/>
    <mergeCell ref="JKH13:JKH14"/>
    <mergeCell ref="JKI13:JKI14"/>
    <mergeCell ref="JKJ13:JKJ14"/>
    <mergeCell ref="JKK13:JKK14"/>
    <mergeCell ref="JKL13:JKL14"/>
    <mergeCell ref="JKM13:JKM14"/>
    <mergeCell ref="JKN13:JKN14"/>
    <mergeCell ref="JKO13:JKO14"/>
    <mergeCell ref="JKP13:JKP14"/>
    <mergeCell ref="JJY13:JJY14"/>
    <mergeCell ref="JJZ13:JJZ14"/>
    <mergeCell ref="JKA13:JKA14"/>
    <mergeCell ref="JKB13:JKB14"/>
    <mergeCell ref="JKC13:JKC14"/>
    <mergeCell ref="JKD13:JKD14"/>
    <mergeCell ref="JKE13:JKE14"/>
    <mergeCell ref="JKF13:JKF14"/>
    <mergeCell ref="JKG13:JKG14"/>
    <mergeCell ref="JJP13:JJP14"/>
    <mergeCell ref="JJQ13:JJQ14"/>
    <mergeCell ref="JJR13:JJR14"/>
    <mergeCell ref="JJS13:JJS14"/>
    <mergeCell ref="JJT13:JJT14"/>
    <mergeCell ref="JJU13:JJU14"/>
    <mergeCell ref="JJV13:JJV14"/>
    <mergeCell ref="JJW13:JJW14"/>
    <mergeCell ref="JJX13:JJX14"/>
    <mergeCell ref="JJG13:JJG14"/>
    <mergeCell ref="JJH13:JJH14"/>
    <mergeCell ref="JJI13:JJI14"/>
    <mergeCell ref="JJJ13:JJJ14"/>
    <mergeCell ref="JJK13:JJK14"/>
    <mergeCell ref="JJL13:JJL14"/>
    <mergeCell ref="JJM13:JJM14"/>
    <mergeCell ref="JJN13:JJN14"/>
    <mergeCell ref="JJO13:JJO14"/>
    <mergeCell ref="JLR13:JLR14"/>
    <mergeCell ref="JLS13:JLS14"/>
    <mergeCell ref="JLT13:JLT14"/>
    <mergeCell ref="JLU13:JLU14"/>
    <mergeCell ref="JLV13:JLV14"/>
    <mergeCell ref="JLW13:JLW14"/>
    <mergeCell ref="JLX13:JLX14"/>
    <mergeCell ref="JLY13:JLY14"/>
    <mergeCell ref="JLZ13:JLZ14"/>
    <mergeCell ref="JLI13:JLI14"/>
    <mergeCell ref="JLJ13:JLJ14"/>
    <mergeCell ref="JLK13:JLK14"/>
    <mergeCell ref="JLL13:JLL14"/>
    <mergeCell ref="JLM13:JLM14"/>
    <mergeCell ref="JLN13:JLN14"/>
    <mergeCell ref="JLO13:JLO14"/>
    <mergeCell ref="JLP13:JLP14"/>
    <mergeCell ref="JLQ13:JLQ14"/>
    <mergeCell ref="JKZ13:JKZ14"/>
    <mergeCell ref="JLA13:JLA14"/>
    <mergeCell ref="JLB13:JLB14"/>
    <mergeCell ref="JLC13:JLC14"/>
    <mergeCell ref="JLD13:JLD14"/>
    <mergeCell ref="JLE13:JLE14"/>
    <mergeCell ref="JLF13:JLF14"/>
    <mergeCell ref="JLG13:JLG14"/>
    <mergeCell ref="JLH13:JLH14"/>
    <mergeCell ref="JKQ13:JKQ14"/>
    <mergeCell ref="JKR13:JKR14"/>
    <mergeCell ref="JKS13:JKS14"/>
    <mergeCell ref="JKT13:JKT14"/>
    <mergeCell ref="JKU13:JKU14"/>
    <mergeCell ref="JKV13:JKV14"/>
    <mergeCell ref="JKW13:JKW14"/>
    <mergeCell ref="JKX13:JKX14"/>
    <mergeCell ref="JKY13:JKY14"/>
    <mergeCell ref="JNB13:JNB14"/>
    <mergeCell ref="JNC13:JNC14"/>
    <mergeCell ref="JND13:JND14"/>
    <mergeCell ref="JNE13:JNE14"/>
    <mergeCell ref="JNF13:JNF14"/>
    <mergeCell ref="JNG13:JNG14"/>
    <mergeCell ref="JNH13:JNH14"/>
    <mergeCell ref="JNI13:JNI14"/>
    <mergeCell ref="JNJ13:JNJ14"/>
    <mergeCell ref="JMS13:JMS14"/>
    <mergeCell ref="JMT13:JMT14"/>
    <mergeCell ref="JMU13:JMU14"/>
    <mergeCell ref="JMV13:JMV14"/>
    <mergeCell ref="JMW13:JMW14"/>
    <mergeCell ref="JMX13:JMX14"/>
    <mergeCell ref="JMY13:JMY14"/>
    <mergeCell ref="JMZ13:JMZ14"/>
    <mergeCell ref="JNA13:JNA14"/>
    <mergeCell ref="JMJ13:JMJ14"/>
    <mergeCell ref="JMK13:JMK14"/>
    <mergeCell ref="JML13:JML14"/>
    <mergeCell ref="JMM13:JMM14"/>
    <mergeCell ref="JMN13:JMN14"/>
    <mergeCell ref="JMO13:JMO14"/>
    <mergeCell ref="JMP13:JMP14"/>
    <mergeCell ref="JMQ13:JMQ14"/>
    <mergeCell ref="JMR13:JMR14"/>
    <mergeCell ref="JMA13:JMA14"/>
    <mergeCell ref="JMB13:JMB14"/>
    <mergeCell ref="JMC13:JMC14"/>
    <mergeCell ref="JMD13:JMD14"/>
    <mergeCell ref="JME13:JME14"/>
    <mergeCell ref="JMF13:JMF14"/>
    <mergeCell ref="JMG13:JMG14"/>
    <mergeCell ref="JMH13:JMH14"/>
    <mergeCell ref="JMI13:JMI14"/>
    <mergeCell ref="JOL13:JOL14"/>
    <mergeCell ref="JOM13:JOM14"/>
    <mergeCell ref="JON13:JON14"/>
    <mergeCell ref="JOO13:JOO14"/>
    <mergeCell ref="JOP13:JOP14"/>
    <mergeCell ref="JOQ13:JOQ14"/>
    <mergeCell ref="JOR13:JOR14"/>
    <mergeCell ref="JOS13:JOS14"/>
    <mergeCell ref="JOT13:JOT14"/>
    <mergeCell ref="JOC13:JOC14"/>
    <mergeCell ref="JOD13:JOD14"/>
    <mergeCell ref="JOE13:JOE14"/>
    <mergeCell ref="JOF13:JOF14"/>
    <mergeCell ref="JOG13:JOG14"/>
    <mergeCell ref="JOH13:JOH14"/>
    <mergeCell ref="JOI13:JOI14"/>
    <mergeCell ref="JOJ13:JOJ14"/>
    <mergeCell ref="JOK13:JOK14"/>
    <mergeCell ref="JNT13:JNT14"/>
    <mergeCell ref="JNU13:JNU14"/>
    <mergeCell ref="JNV13:JNV14"/>
    <mergeCell ref="JNW13:JNW14"/>
    <mergeCell ref="JNX13:JNX14"/>
    <mergeCell ref="JNY13:JNY14"/>
    <mergeCell ref="JNZ13:JNZ14"/>
    <mergeCell ref="JOA13:JOA14"/>
    <mergeCell ref="JOB13:JOB14"/>
    <mergeCell ref="JNK13:JNK14"/>
    <mergeCell ref="JNL13:JNL14"/>
    <mergeCell ref="JNM13:JNM14"/>
    <mergeCell ref="JNN13:JNN14"/>
    <mergeCell ref="JNO13:JNO14"/>
    <mergeCell ref="JNP13:JNP14"/>
    <mergeCell ref="JNQ13:JNQ14"/>
    <mergeCell ref="JNR13:JNR14"/>
    <mergeCell ref="JNS13:JNS14"/>
    <mergeCell ref="JPV13:JPV14"/>
    <mergeCell ref="JPW13:JPW14"/>
    <mergeCell ref="JPX13:JPX14"/>
    <mergeCell ref="JPY13:JPY14"/>
    <mergeCell ref="JPZ13:JPZ14"/>
    <mergeCell ref="JQA13:JQA14"/>
    <mergeCell ref="JQB13:JQB14"/>
    <mergeCell ref="JQC13:JQC14"/>
    <mergeCell ref="JQD13:JQD14"/>
    <mergeCell ref="JPM13:JPM14"/>
    <mergeCell ref="JPN13:JPN14"/>
    <mergeCell ref="JPO13:JPO14"/>
    <mergeCell ref="JPP13:JPP14"/>
    <mergeCell ref="JPQ13:JPQ14"/>
    <mergeCell ref="JPR13:JPR14"/>
    <mergeCell ref="JPS13:JPS14"/>
    <mergeCell ref="JPT13:JPT14"/>
    <mergeCell ref="JPU13:JPU14"/>
    <mergeCell ref="JPD13:JPD14"/>
    <mergeCell ref="JPE13:JPE14"/>
    <mergeCell ref="JPF13:JPF14"/>
    <mergeCell ref="JPG13:JPG14"/>
    <mergeCell ref="JPH13:JPH14"/>
    <mergeCell ref="JPI13:JPI14"/>
    <mergeCell ref="JPJ13:JPJ14"/>
    <mergeCell ref="JPK13:JPK14"/>
    <mergeCell ref="JPL13:JPL14"/>
    <mergeCell ref="JOU13:JOU14"/>
    <mergeCell ref="JOV13:JOV14"/>
    <mergeCell ref="JOW13:JOW14"/>
    <mergeCell ref="JOX13:JOX14"/>
    <mergeCell ref="JOY13:JOY14"/>
    <mergeCell ref="JOZ13:JOZ14"/>
    <mergeCell ref="JPA13:JPA14"/>
    <mergeCell ref="JPB13:JPB14"/>
    <mergeCell ref="JPC13:JPC14"/>
    <mergeCell ref="JRF13:JRF14"/>
    <mergeCell ref="JRG13:JRG14"/>
    <mergeCell ref="JRH13:JRH14"/>
    <mergeCell ref="JRI13:JRI14"/>
    <mergeCell ref="JRJ13:JRJ14"/>
    <mergeCell ref="JRK13:JRK14"/>
    <mergeCell ref="JRL13:JRL14"/>
    <mergeCell ref="JRM13:JRM14"/>
    <mergeCell ref="JRN13:JRN14"/>
    <mergeCell ref="JQW13:JQW14"/>
    <mergeCell ref="JQX13:JQX14"/>
    <mergeCell ref="JQY13:JQY14"/>
    <mergeCell ref="JQZ13:JQZ14"/>
    <mergeCell ref="JRA13:JRA14"/>
    <mergeCell ref="JRB13:JRB14"/>
    <mergeCell ref="JRC13:JRC14"/>
    <mergeCell ref="JRD13:JRD14"/>
    <mergeCell ref="JRE13:JRE14"/>
    <mergeCell ref="JQN13:JQN14"/>
    <mergeCell ref="JQO13:JQO14"/>
    <mergeCell ref="JQP13:JQP14"/>
    <mergeCell ref="JQQ13:JQQ14"/>
    <mergeCell ref="JQR13:JQR14"/>
    <mergeCell ref="JQS13:JQS14"/>
    <mergeCell ref="JQT13:JQT14"/>
    <mergeCell ref="JQU13:JQU14"/>
    <mergeCell ref="JQV13:JQV14"/>
    <mergeCell ref="JQE13:JQE14"/>
    <mergeCell ref="JQF13:JQF14"/>
    <mergeCell ref="JQG13:JQG14"/>
    <mergeCell ref="JQH13:JQH14"/>
    <mergeCell ref="JQI13:JQI14"/>
    <mergeCell ref="JQJ13:JQJ14"/>
    <mergeCell ref="JQK13:JQK14"/>
    <mergeCell ref="JQL13:JQL14"/>
    <mergeCell ref="JQM13:JQM14"/>
    <mergeCell ref="JSP13:JSP14"/>
    <mergeCell ref="JSQ13:JSQ14"/>
    <mergeCell ref="JSR13:JSR14"/>
    <mergeCell ref="JSS13:JSS14"/>
    <mergeCell ref="JST13:JST14"/>
    <mergeCell ref="JSU13:JSU14"/>
    <mergeCell ref="JSV13:JSV14"/>
    <mergeCell ref="JSW13:JSW14"/>
    <mergeCell ref="JSX13:JSX14"/>
    <mergeCell ref="JSG13:JSG14"/>
    <mergeCell ref="JSH13:JSH14"/>
    <mergeCell ref="JSI13:JSI14"/>
    <mergeCell ref="JSJ13:JSJ14"/>
    <mergeCell ref="JSK13:JSK14"/>
    <mergeCell ref="JSL13:JSL14"/>
    <mergeCell ref="JSM13:JSM14"/>
    <mergeCell ref="JSN13:JSN14"/>
    <mergeCell ref="JSO13:JSO14"/>
    <mergeCell ref="JRX13:JRX14"/>
    <mergeCell ref="JRY13:JRY14"/>
    <mergeCell ref="JRZ13:JRZ14"/>
    <mergeCell ref="JSA13:JSA14"/>
    <mergeCell ref="JSB13:JSB14"/>
    <mergeCell ref="JSC13:JSC14"/>
    <mergeCell ref="JSD13:JSD14"/>
    <mergeCell ref="JSE13:JSE14"/>
    <mergeCell ref="JSF13:JSF14"/>
    <mergeCell ref="JRO13:JRO14"/>
    <mergeCell ref="JRP13:JRP14"/>
    <mergeCell ref="JRQ13:JRQ14"/>
    <mergeCell ref="JRR13:JRR14"/>
    <mergeCell ref="JRS13:JRS14"/>
    <mergeCell ref="JRT13:JRT14"/>
    <mergeCell ref="JRU13:JRU14"/>
    <mergeCell ref="JRV13:JRV14"/>
    <mergeCell ref="JRW13:JRW14"/>
    <mergeCell ref="JTZ13:JTZ14"/>
    <mergeCell ref="JUA13:JUA14"/>
    <mergeCell ref="JUB13:JUB14"/>
    <mergeCell ref="JUC13:JUC14"/>
    <mergeCell ref="JUD13:JUD14"/>
    <mergeCell ref="JUE13:JUE14"/>
    <mergeCell ref="JUF13:JUF14"/>
    <mergeCell ref="JUG13:JUG14"/>
    <mergeCell ref="JUH13:JUH14"/>
    <mergeCell ref="JTQ13:JTQ14"/>
    <mergeCell ref="JTR13:JTR14"/>
    <mergeCell ref="JTS13:JTS14"/>
    <mergeCell ref="JTT13:JTT14"/>
    <mergeCell ref="JTU13:JTU14"/>
    <mergeCell ref="JTV13:JTV14"/>
    <mergeCell ref="JTW13:JTW14"/>
    <mergeCell ref="JTX13:JTX14"/>
    <mergeCell ref="JTY13:JTY14"/>
    <mergeCell ref="JTH13:JTH14"/>
    <mergeCell ref="JTI13:JTI14"/>
    <mergeCell ref="JTJ13:JTJ14"/>
    <mergeCell ref="JTK13:JTK14"/>
    <mergeCell ref="JTL13:JTL14"/>
    <mergeCell ref="JTM13:JTM14"/>
    <mergeCell ref="JTN13:JTN14"/>
    <mergeCell ref="JTO13:JTO14"/>
    <mergeCell ref="JTP13:JTP14"/>
    <mergeCell ref="JSY13:JSY14"/>
    <mergeCell ref="JSZ13:JSZ14"/>
    <mergeCell ref="JTA13:JTA14"/>
    <mergeCell ref="JTB13:JTB14"/>
    <mergeCell ref="JTC13:JTC14"/>
    <mergeCell ref="JTD13:JTD14"/>
    <mergeCell ref="JTE13:JTE14"/>
    <mergeCell ref="JTF13:JTF14"/>
    <mergeCell ref="JTG13:JTG14"/>
    <mergeCell ref="JVJ13:JVJ14"/>
    <mergeCell ref="JVK13:JVK14"/>
    <mergeCell ref="JVL13:JVL14"/>
    <mergeCell ref="JVM13:JVM14"/>
    <mergeCell ref="JVN13:JVN14"/>
    <mergeCell ref="JVO13:JVO14"/>
    <mergeCell ref="JVP13:JVP14"/>
    <mergeCell ref="JVQ13:JVQ14"/>
    <mergeCell ref="JVR13:JVR14"/>
    <mergeCell ref="JVA13:JVA14"/>
    <mergeCell ref="JVB13:JVB14"/>
    <mergeCell ref="JVC13:JVC14"/>
    <mergeCell ref="JVD13:JVD14"/>
    <mergeCell ref="JVE13:JVE14"/>
    <mergeCell ref="JVF13:JVF14"/>
    <mergeCell ref="JVG13:JVG14"/>
    <mergeCell ref="JVH13:JVH14"/>
    <mergeCell ref="JVI13:JVI14"/>
    <mergeCell ref="JUR13:JUR14"/>
    <mergeCell ref="JUS13:JUS14"/>
    <mergeCell ref="JUT13:JUT14"/>
    <mergeCell ref="JUU13:JUU14"/>
    <mergeCell ref="JUV13:JUV14"/>
    <mergeCell ref="JUW13:JUW14"/>
    <mergeCell ref="JUX13:JUX14"/>
    <mergeCell ref="JUY13:JUY14"/>
    <mergeCell ref="JUZ13:JUZ14"/>
    <mergeCell ref="JUI13:JUI14"/>
    <mergeCell ref="JUJ13:JUJ14"/>
    <mergeCell ref="JUK13:JUK14"/>
    <mergeCell ref="JUL13:JUL14"/>
    <mergeCell ref="JUM13:JUM14"/>
    <mergeCell ref="JUN13:JUN14"/>
    <mergeCell ref="JUO13:JUO14"/>
    <mergeCell ref="JUP13:JUP14"/>
    <mergeCell ref="JUQ13:JUQ14"/>
    <mergeCell ref="JWT13:JWT14"/>
    <mergeCell ref="JWU13:JWU14"/>
    <mergeCell ref="JWV13:JWV14"/>
    <mergeCell ref="JWW13:JWW14"/>
    <mergeCell ref="JWX13:JWX14"/>
    <mergeCell ref="JWY13:JWY14"/>
    <mergeCell ref="JWZ13:JWZ14"/>
    <mergeCell ref="JXA13:JXA14"/>
    <mergeCell ref="JXB13:JXB14"/>
    <mergeCell ref="JWK13:JWK14"/>
    <mergeCell ref="JWL13:JWL14"/>
    <mergeCell ref="JWM13:JWM14"/>
    <mergeCell ref="JWN13:JWN14"/>
    <mergeCell ref="JWO13:JWO14"/>
    <mergeCell ref="JWP13:JWP14"/>
    <mergeCell ref="JWQ13:JWQ14"/>
    <mergeCell ref="JWR13:JWR14"/>
    <mergeCell ref="JWS13:JWS14"/>
    <mergeCell ref="JWB13:JWB14"/>
    <mergeCell ref="JWC13:JWC14"/>
    <mergeCell ref="JWD13:JWD14"/>
    <mergeCell ref="JWE13:JWE14"/>
    <mergeCell ref="JWF13:JWF14"/>
    <mergeCell ref="JWG13:JWG14"/>
    <mergeCell ref="JWH13:JWH14"/>
    <mergeCell ref="JWI13:JWI14"/>
    <mergeCell ref="JWJ13:JWJ14"/>
    <mergeCell ref="JVS13:JVS14"/>
    <mergeCell ref="JVT13:JVT14"/>
    <mergeCell ref="JVU13:JVU14"/>
    <mergeCell ref="JVV13:JVV14"/>
    <mergeCell ref="JVW13:JVW14"/>
    <mergeCell ref="JVX13:JVX14"/>
    <mergeCell ref="JVY13:JVY14"/>
    <mergeCell ref="JVZ13:JVZ14"/>
    <mergeCell ref="JWA13:JWA14"/>
    <mergeCell ref="JYD13:JYD14"/>
    <mergeCell ref="JYE13:JYE14"/>
    <mergeCell ref="JYF13:JYF14"/>
    <mergeCell ref="JYG13:JYG14"/>
    <mergeCell ref="JYH13:JYH14"/>
    <mergeCell ref="JYI13:JYI14"/>
    <mergeCell ref="JYJ13:JYJ14"/>
    <mergeCell ref="JYK13:JYK14"/>
    <mergeCell ref="JYL13:JYL14"/>
    <mergeCell ref="JXU13:JXU14"/>
    <mergeCell ref="JXV13:JXV14"/>
    <mergeCell ref="JXW13:JXW14"/>
    <mergeCell ref="JXX13:JXX14"/>
    <mergeCell ref="JXY13:JXY14"/>
    <mergeCell ref="JXZ13:JXZ14"/>
    <mergeCell ref="JYA13:JYA14"/>
    <mergeCell ref="JYB13:JYB14"/>
    <mergeCell ref="JYC13:JYC14"/>
    <mergeCell ref="JXL13:JXL14"/>
    <mergeCell ref="JXM13:JXM14"/>
    <mergeCell ref="JXN13:JXN14"/>
    <mergeCell ref="JXO13:JXO14"/>
    <mergeCell ref="JXP13:JXP14"/>
    <mergeCell ref="JXQ13:JXQ14"/>
    <mergeCell ref="JXR13:JXR14"/>
    <mergeCell ref="JXS13:JXS14"/>
    <mergeCell ref="JXT13:JXT14"/>
    <mergeCell ref="JXC13:JXC14"/>
    <mergeCell ref="JXD13:JXD14"/>
    <mergeCell ref="JXE13:JXE14"/>
    <mergeCell ref="JXF13:JXF14"/>
    <mergeCell ref="JXG13:JXG14"/>
    <mergeCell ref="JXH13:JXH14"/>
    <mergeCell ref="JXI13:JXI14"/>
    <mergeCell ref="JXJ13:JXJ14"/>
    <mergeCell ref="JXK13:JXK14"/>
    <mergeCell ref="JZN13:JZN14"/>
    <mergeCell ref="JZO13:JZO14"/>
    <mergeCell ref="JZP13:JZP14"/>
    <mergeCell ref="JZQ13:JZQ14"/>
    <mergeCell ref="JZR13:JZR14"/>
    <mergeCell ref="JZS13:JZS14"/>
    <mergeCell ref="JZT13:JZT14"/>
    <mergeCell ref="JZU13:JZU14"/>
    <mergeCell ref="JZV13:JZV14"/>
    <mergeCell ref="JZE13:JZE14"/>
    <mergeCell ref="JZF13:JZF14"/>
    <mergeCell ref="JZG13:JZG14"/>
    <mergeCell ref="JZH13:JZH14"/>
    <mergeCell ref="JZI13:JZI14"/>
    <mergeCell ref="JZJ13:JZJ14"/>
    <mergeCell ref="JZK13:JZK14"/>
    <mergeCell ref="JZL13:JZL14"/>
    <mergeCell ref="JZM13:JZM14"/>
    <mergeCell ref="JYV13:JYV14"/>
    <mergeCell ref="JYW13:JYW14"/>
    <mergeCell ref="JYX13:JYX14"/>
    <mergeCell ref="JYY13:JYY14"/>
    <mergeCell ref="JYZ13:JYZ14"/>
    <mergeCell ref="JZA13:JZA14"/>
    <mergeCell ref="JZB13:JZB14"/>
    <mergeCell ref="JZC13:JZC14"/>
    <mergeCell ref="JZD13:JZD14"/>
    <mergeCell ref="JYM13:JYM14"/>
    <mergeCell ref="JYN13:JYN14"/>
    <mergeCell ref="JYO13:JYO14"/>
    <mergeCell ref="JYP13:JYP14"/>
    <mergeCell ref="JYQ13:JYQ14"/>
    <mergeCell ref="JYR13:JYR14"/>
    <mergeCell ref="JYS13:JYS14"/>
    <mergeCell ref="JYT13:JYT14"/>
    <mergeCell ref="JYU13:JYU14"/>
    <mergeCell ref="KAX13:KAX14"/>
    <mergeCell ref="KAY13:KAY14"/>
    <mergeCell ref="KAZ13:KAZ14"/>
    <mergeCell ref="KBA13:KBA14"/>
    <mergeCell ref="KBB13:KBB14"/>
    <mergeCell ref="KBC13:KBC14"/>
    <mergeCell ref="KBD13:KBD14"/>
    <mergeCell ref="KBE13:KBE14"/>
    <mergeCell ref="KBF13:KBF14"/>
    <mergeCell ref="KAO13:KAO14"/>
    <mergeCell ref="KAP13:KAP14"/>
    <mergeCell ref="KAQ13:KAQ14"/>
    <mergeCell ref="KAR13:KAR14"/>
    <mergeCell ref="KAS13:KAS14"/>
    <mergeCell ref="KAT13:KAT14"/>
    <mergeCell ref="KAU13:KAU14"/>
    <mergeCell ref="KAV13:KAV14"/>
    <mergeCell ref="KAW13:KAW14"/>
    <mergeCell ref="KAF13:KAF14"/>
    <mergeCell ref="KAG13:KAG14"/>
    <mergeCell ref="KAH13:KAH14"/>
    <mergeCell ref="KAI13:KAI14"/>
    <mergeCell ref="KAJ13:KAJ14"/>
    <mergeCell ref="KAK13:KAK14"/>
    <mergeCell ref="KAL13:KAL14"/>
    <mergeCell ref="KAM13:KAM14"/>
    <mergeCell ref="KAN13:KAN14"/>
    <mergeCell ref="JZW13:JZW14"/>
    <mergeCell ref="JZX13:JZX14"/>
    <mergeCell ref="JZY13:JZY14"/>
    <mergeCell ref="JZZ13:JZZ14"/>
    <mergeCell ref="KAA13:KAA14"/>
    <mergeCell ref="KAB13:KAB14"/>
    <mergeCell ref="KAC13:KAC14"/>
    <mergeCell ref="KAD13:KAD14"/>
    <mergeCell ref="KAE13:KAE14"/>
    <mergeCell ref="KCH13:KCH14"/>
    <mergeCell ref="KCI13:KCI14"/>
    <mergeCell ref="KCJ13:KCJ14"/>
    <mergeCell ref="KCK13:KCK14"/>
    <mergeCell ref="KCL13:KCL14"/>
    <mergeCell ref="KCM13:KCM14"/>
    <mergeCell ref="KCN13:KCN14"/>
    <mergeCell ref="KCO13:KCO14"/>
    <mergeCell ref="KCP13:KCP14"/>
    <mergeCell ref="KBY13:KBY14"/>
    <mergeCell ref="KBZ13:KBZ14"/>
    <mergeCell ref="KCA13:KCA14"/>
    <mergeCell ref="KCB13:KCB14"/>
    <mergeCell ref="KCC13:KCC14"/>
    <mergeCell ref="KCD13:KCD14"/>
    <mergeCell ref="KCE13:KCE14"/>
    <mergeCell ref="KCF13:KCF14"/>
    <mergeCell ref="KCG13:KCG14"/>
    <mergeCell ref="KBP13:KBP14"/>
    <mergeCell ref="KBQ13:KBQ14"/>
    <mergeCell ref="KBR13:KBR14"/>
    <mergeCell ref="KBS13:KBS14"/>
    <mergeCell ref="KBT13:KBT14"/>
    <mergeCell ref="KBU13:KBU14"/>
    <mergeCell ref="KBV13:KBV14"/>
    <mergeCell ref="KBW13:KBW14"/>
    <mergeCell ref="KBX13:KBX14"/>
    <mergeCell ref="KBG13:KBG14"/>
    <mergeCell ref="KBH13:KBH14"/>
    <mergeCell ref="KBI13:KBI14"/>
    <mergeCell ref="KBJ13:KBJ14"/>
    <mergeCell ref="KBK13:KBK14"/>
    <mergeCell ref="KBL13:KBL14"/>
    <mergeCell ref="KBM13:KBM14"/>
    <mergeCell ref="KBN13:KBN14"/>
    <mergeCell ref="KBO13:KBO14"/>
    <mergeCell ref="KDR13:KDR14"/>
    <mergeCell ref="KDS13:KDS14"/>
    <mergeCell ref="KDT13:KDT14"/>
    <mergeCell ref="KDU13:KDU14"/>
    <mergeCell ref="KDV13:KDV14"/>
    <mergeCell ref="KDW13:KDW14"/>
    <mergeCell ref="KDX13:KDX14"/>
    <mergeCell ref="KDY13:KDY14"/>
    <mergeCell ref="KDZ13:KDZ14"/>
    <mergeCell ref="KDI13:KDI14"/>
    <mergeCell ref="KDJ13:KDJ14"/>
    <mergeCell ref="KDK13:KDK14"/>
    <mergeCell ref="KDL13:KDL14"/>
    <mergeCell ref="KDM13:KDM14"/>
    <mergeCell ref="KDN13:KDN14"/>
    <mergeCell ref="KDO13:KDO14"/>
    <mergeCell ref="KDP13:KDP14"/>
    <mergeCell ref="KDQ13:KDQ14"/>
    <mergeCell ref="KCZ13:KCZ14"/>
    <mergeCell ref="KDA13:KDA14"/>
    <mergeCell ref="KDB13:KDB14"/>
    <mergeCell ref="KDC13:KDC14"/>
    <mergeCell ref="KDD13:KDD14"/>
    <mergeCell ref="KDE13:KDE14"/>
    <mergeCell ref="KDF13:KDF14"/>
    <mergeCell ref="KDG13:KDG14"/>
    <mergeCell ref="KDH13:KDH14"/>
    <mergeCell ref="KCQ13:KCQ14"/>
    <mergeCell ref="KCR13:KCR14"/>
    <mergeCell ref="KCS13:KCS14"/>
    <mergeCell ref="KCT13:KCT14"/>
    <mergeCell ref="KCU13:KCU14"/>
    <mergeCell ref="KCV13:KCV14"/>
    <mergeCell ref="KCW13:KCW14"/>
    <mergeCell ref="KCX13:KCX14"/>
    <mergeCell ref="KCY13:KCY14"/>
    <mergeCell ref="KFB13:KFB14"/>
    <mergeCell ref="KFC13:KFC14"/>
    <mergeCell ref="KFD13:KFD14"/>
    <mergeCell ref="KFE13:KFE14"/>
    <mergeCell ref="KFF13:KFF14"/>
    <mergeCell ref="KFG13:KFG14"/>
    <mergeCell ref="KFH13:KFH14"/>
    <mergeCell ref="KFI13:KFI14"/>
    <mergeCell ref="KFJ13:KFJ14"/>
    <mergeCell ref="KES13:KES14"/>
    <mergeCell ref="KET13:KET14"/>
    <mergeCell ref="KEU13:KEU14"/>
    <mergeCell ref="KEV13:KEV14"/>
    <mergeCell ref="KEW13:KEW14"/>
    <mergeCell ref="KEX13:KEX14"/>
    <mergeCell ref="KEY13:KEY14"/>
    <mergeCell ref="KEZ13:KEZ14"/>
    <mergeCell ref="KFA13:KFA14"/>
    <mergeCell ref="KEJ13:KEJ14"/>
    <mergeCell ref="KEK13:KEK14"/>
    <mergeCell ref="KEL13:KEL14"/>
    <mergeCell ref="KEM13:KEM14"/>
    <mergeCell ref="KEN13:KEN14"/>
    <mergeCell ref="KEO13:KEO14"/>
    <mergeCell ref="KEP13:KEP14"/>
    <mergeCell ref="KEQ13:KEQ14"/>
    <mergeCell ref="KER13:KER14"/>
    <mergeCell ref="KEA13:KEA14"/>
    <mergeCell ref="KEB13:KEB14"/>
    <mergeCell ref="KEC13:KEC14"/>
    <mergeCell ref="KED13:KED14"/>
    <mergeCell ref="KEE13:KEE14"/>
    <mergeCell ref="KEF13:KEF14"/>
    <mergeCell ref="KEG13:KEG14"/>
    <mergeCell ref="KEH13:KEH14"/>
    <mergeCell ref="KEI13:KEI14"/>
    <mergeCell ref="KGL13:KGL14"/>
    <mergeCell ref="KGM13:KGM14"/>
    <mergeCell ref="KGN13:KGN14"/>
    <mergeCell ref="KGO13:KGO14"/>
    <mergeCell ref="KGP13:KGP14"/>
    <mergeCell ref="KGQ13:KGQ14"/>
    <mergeCell ref="KGR13:KGR14"/>
    <mergeCell ref="KGS13:KGS14"/>
    <mergeCell ref="KGT13:KGT14"/>
    <mergeCell ref="KGC13:KGC14"/>
    <mergeCell ref="KGD13:KGD14"/>
    <mergeCell ref="KGE13:KGE14"/>
    <mergeCell ref="KGF13:KGF14"/>
    <mergeCell ref="KGG13:KGG14"/>
    <mergeCell ref="KGH13:KGH14"/>
    <mergeCell ref="KGI13:KGI14"/>
    <mergeCell ref="KGJ13:KGJ14"/>
    <mergeCell ref="KGK13:KGK14"/>
    <mergeCell ref="KFT13:KFT14"/>
    <mergeCell ref="KFU13:KFU14"/>
    <mergeCell ref="KFV13:KFV14"/>
    <mergeCell ref="KFW13:KFW14"/>
    <mergeCell ref="KFX13:KFX14"/>
    <mergeCell ref="KFY13:KFY14"/>
    <mergeCell ref="KFZ13:KFZ14"/>
    <mergeCell ref="KGA13:KGA14"/>
    <mergeCell ref="KGB13:KGB14"/>
    <mergeCell ref="KFK13:KFK14"/>
    <mergeCell ref="KFL13:KFL14"/>
    <mergeCell ref="KFM13:KFM14"/>
    <mergeCell ref="KFN13:KFN14"/>
    <mergeCell ref="KFO13:KFO14"/>
    <mergeCell ref="KFP13:KFP14"/>
    <mergeCell ref="KFQ13:KFQ14"/>
    <mergeCell ref="KFR13:KFR14"/>
    <mergeCell ref="KFS13:KFS14"/>
    <mergeCell ref="KHV13:KHV14"/>
    <mergeCell ref="KHW13:KHW14"/>
    <mergeCell ref="KHX13:KHX14"/>
    <mergeCell ref="KHY13:KHY14"/>
    <mergeCell ref="KHZ13:KHZ14"/>
    <mergeCell ref="KIA13:KIA14"/>
    <mergeCell ref="KIB13:KIB14"/>
    <mergeCell ref="KIC13:KIC14"/>
    <mergeCell ref="KID13:KID14"/>
    <mergeCell ref="KHM13:KHM14"/>
    <mergeCell ref="KHN13:KHN14"/>
    <mergeCell ref="KHO13:KHO14"/>
    <mergeCell ref="KHP13:KHP14"/>
    <mergeCell ref="KHQ13:KHQ14"/>
    <mergeCell ref="KHR13:KHR14"/>
    <mergeCell ref="KHS13:KHS14"/>
    <mergeCell ref="KHT13:KHT14"/>
    <mergeCell ref="KHU13:KHU14"/>
    <mergeCell ref="KHD13:KHD14"/>
    <mergeCell ref="KHE13:KHE14"/>
    <mergeCell ref="KHF13:KHF14"/>
    <mergeCell ref="KHG13:KHG14"/>
    <mergeCell ref="KHH13:KHH14"/>
    <mergeCell ref="KHI13:KHI14"/>
    <mergeCell ref="KHJ13:KHJ14"/>
    <mergeCell ref="KHK13:KHK14"/>
    <mergeCell ref="KHL13:KHL14"/>
    <mergeCell ref="KGU13:KGU14"/>
    <mergeCell ref="KGV13:KGV14"/>
    <mergeCell ref="KGW13:KGW14"/>
    <mergeCell ref="KGX13:KGX14"/>
    <mergeCell ref="KGY13:KGY14"/>
    <mergeCell ref="KGZ13:KGZ14"/>
    <mergeCell ref="KHA13:KHA14"/>
    <mergeCell ref="KHB13:KHB14"/>
    <mergeCell ref="KHC13:KHC14"/>
    <mergeCell ref="KJF13:KJF14"/>
    <mergeCell ref="KJG13:KJG14"/>
    <mergeCell ref="KJH13:KJH14"/>
    <mergeCell ref="KJI13:KJI14"/>
    <mergeCell ref="KJJ13:KJJ14"/>
    <mergeCell ref="KJK13:KJK14"/>
    <mergeCell ref="KJL13:KJL14"/>
    <mergeCell ref="KJM13:KJM14"/>
    <mergeCell ref="KJN13:KJN14"/>
    <mergeCell ref="KIW13:KIW14"/>
    <mergeCell ref="KIX13:KIX14"/>
    <mergeCell ref="KIY13:KIY14"/>
    <mergeCell ref="KIZ13:KIZ14"/>
    <mergeCell ref="KJA13:KJA14"/>
    <mergeCell ref="KJB13:KJB14"/>
    <mergeCell ref="KJC13:KJC14"/>
    <mergeCell ref="KJD13:KJD14"/>
    <mergeCell ref="KJE13:KJE14"/>
    <mergeCell ref="KIN13:KIN14"/>
    <mergeCell ref="KIO13:KIO14"/>
    <mergeCell ref="KIP13:KIP14"/>
    <mergeCell ref="KIQ13:KIQ14"/>
    <mergeCell ref="KIR13:KIR14"/>
    <mergeCell ref="KIS13:KIS14"/>
    <mergeCell ref="KIT13:KIT14"/>
    <mergeCell ref="KIU13:KIU14"/>
    <mergeCell ref="KIV13:KIV14"/>
    <mergeCell ref="KIE13:KIE14"/>
    <mergeCell ref="KIF13:KIF14"/>
    <mergeCell ref="KIG13:KIG14"/>
    <mergeCell ref="KIH13:KIH14"/>
    <mergeCell ref="KII13:KII14"/>
    <mergeCell ref="KIJ13:KIJ14"/>
    <mergeCell ref="KIK13:KIK14"/>
    <mergeCell ref="KIL13:KIL14"/>
    <mergeCell ref="KIM13:KIM14"/>
    <mergeCell ref="KKP13:KKP14"/>
    <mergeCell ref="KKQ13:KKQ14"/>
    <mergeCell ref="KKR13:KKR14"/>
    <mergeCell ref="KKS13:KKS14"/>
    <mergeCell ref="KKT13:KKT14"/>
    <mergeCell ref="KKU13:KKU14"/>
    <mergeCell ref="KKV13:KKV14"/>
    <mergeCell ref="KKW13:KKW14"/>
    <mergeCell ref="KKX13:KKX14"/>
    <mergeCell ref="KKG13:KKG14"/>
    <mergeCell ref="KKH13:KKH14"/>
    <mergeCell ref="KKI13:KKI14"/>
    <mergeCell ref="KKJ13:KKJ14"/>
    <mergeCell ref="KKK13:KKK14"/>
    <mergeCell ref="KKL13:KKL14"/>
    <mergeCell ref="KKM13:KKM14"/>
    <mergeCell ref="KKN13:KKN14"/>
    <mergeCell ref="KKO13:KKO14"/>
    <mergeCell ref="KJX13:KJX14"/>
    <mergeCell ref="KJY13:KJY14"/>
    <mergeCell ref="KJZ13:KJZ14"/>
    <mergeCell ref="KKA13:KKA14"/>
    <mergeCell ref="KKB13:KKB14"/>
    <mergeCell ref="KKC13:KKC14"/>
    <mergeCell ref="KKD13:KKD14"/>
    <mergeCell ref="KKE13:KKE14"/>
    <mergeCell ref="KKF13:KKF14"/>
    <mergeCell ref="KJO13:KJO14"/>
    <mergeCell ref="KJP13:KJP14"/>
    <mergeCell ref="KJQ13:KJQ14"/>
    <mergeCell ref="KJR13:KJR14"/>
    <mergeCell ref="KJS13:KJS14"/>
    <mergeCell ref="KJT13:KJT14"/>
    <mergeCell ref="KJU13:KJU14"/>
    <mergeCell ref="KJV13:KJV14"/>
    <mergeCell ref="KJW13:KJW14"/>
    <mergeCell ref="KLZ13:KLZ14"/>
    <mergeCell ref="KMA13:KMA14"/>
    <mergeCell ref="KMB13:KMB14"/>
    <mergeCell ref="KMC13:KMC14"/>
    <mergeCell ref="KMD13:KMD14"/>
    <mergeCell ref="KME13:KME14"/>
    <mergeCell ref="KMF13:KMF14"/>
    <mergeCell ref="KMG13:KMG14"/>
    <mergeCell ref="KMH13:KMH14"/>
    <mergeCell ref="KLQ13:KLQ14"/>
    <mergeCell ref="KLR13:KLR14"/>
    <mergeCell ref="KLS13:KLS14"/>
    <mergeCell ref="KLT13:KLT14"/>
    <mergeCell ref="KLU13:KLU14"/>
    <mergeCell ref="KLV13:KLV14"/>
    <mergeCell ref="KLW13:KLW14"/>
    <mergeCell ref="KLX13:KLX14"/>
    <mergeCell ref="KLY13:KLY14"/>
    <mergeCell ref="KLH13:KLH14"/>
    <mergeCell ref="KLI13:KLI14"/>
    <mergeCell ref="KLJ13:KLJ14"/>
    <mergeCell ref="KLK13:KLK14"/>
    <mergeCell ref="KLL13:KLL14"/>
    <mergeCell ref="KLM13:KLM14"/>
    <mergeCell ref="KLN13:KLN14"/>
    <mergeCell ref="KLO13:KLO14"/>
    <mergeCell ref="KLP13:KLP14"/>
    <mergeCell ref="KKY13:KKY14"/>
    <mergeCell ref="KKZ13:KKZ14"/>
    <mergeCell ref="KLA13:KLA14"/>
    <mergeCell ref="KLB13:KLB14"/>
    <mergeCell ref="KLC13:KLC14"/>
    <mergeCell ref="KLD13:KLD14"/>
    <mergeCell ref="KLE13:KLE14"/>
    <mergeCell ref="KLF13:KLF14"/>
    <mergeCell ref="KLG13:KLG14"/>
    <mergeCell ref="KNJ13:KNJ14"/>
    <mergeCell ref="KNK13:KNK14"/>
    <mergeCell ref="KNL13:KNL14"/>
    <mergeCell ref="KNM13:KNM14"/>
    <mergeCell ref="KNN13:KNN14"/>
    <mergeCell ref="KNO13:KNO14"/>
    <mergeCell ref="KNP13:KNP14"/>
    <mergeCell ref="KNQ13:KNQ14"/>
    <mergeCell ref="KNR13:KNR14"/>
    <mergeCell ref="KNA13:KNA14"/>
    <mergeCell ref="KNB13:KNB14"/>
    <mergeCell ref="KNC13:KNC14"/>
    <mergeCell ref="KND13:KND14"/>
    <mergeCell ref="KNE13:KNE14"/>
    <mergeCell ref="KNF13:KNF14"/>
    <mergeCell ref="KNG13:KNG14"/>
    <mergeCell ref="KNH13:KNH14"/>
    <mergeCell ref="KNI13:KNI14"/>
    <mergeCell ref="KMR13:KMR14"/>
    <mergeCell ref="KMS13:KMS14"/>
    <mergeCell ref="KMT13:KMT14"/>
    <mergeCell ref="KMU13:KMU14"/>
    <mergeCell ref="KMV13:KMV14"/>
    <mergeCell ref="KMW13:KMW14"/>
    <mergeCell ref="KMX13:KMX14"/>
    <mergeCell ref="KMY13:KMY14"/>
    <mergeCell ref="KMZ13:KMZ14"/>
    <mergeCell ref="KMI13:KMI14"/>
    <mergeCell ref="KMJ13:KMJ14"/>
    <mergeCell ref="KMK13:KMK14"/>
    <mergeCell ref="KML13:KML14"/>
    <mergeCell ref="KMM13:KMM14"/>
    <mergeCell ref="KMN13:KMN14"/>
    <mergeCell ref="KMO13:KMO14"/>
    <mergeCell ref="KMP13:KMP14"/>
    <mergeCell ref="KMQ13:KMQ14"/>
    <mergeCell ref="KOT13:KOT14"/>
    <mergeCell ref="KOU13:KOU14"/>
    <mergeCell ref="KOV13:KOV14"/>
    <mergeCell ref="KOW13:KOW14"/>
    <mergeCell ref="KOX13:KOX14"/>
    <mergeCell ref="KOY13:KOY14"/>
    <mergeCell ref="KOZ13:KOZ14"/>
    <mergeCell ref="KPA13:KPA14"/>
    <mergeCell ref="KPB13:KPB14"/>
    <mergeCell ref="KOK13:KOK14"/>
    <mergeCell ref="KOL13:KOL14"/>
    <mergeCell ref="KOM13:KOM14"/>
    <mergeCell ref="KON13:KON14"/>
    <mergeCell ref="KOO13:KOO14"/>
    <mergeCell ref="KOP13:KOP14"/>
    <mergeCell ref="KOQ13:KOQ14"/>
    <mergeCell ref="KOR13:KOR14"/>
    <mergeCell ref="KOS13:KOS14"/>
    <mergeCell ref="KOB13:KOB14"/>
    <mergeCell ref="KOC13:KOC14"/>
    <mergeCell ref="KOD13:KOD14"/>
    <mergeCell ref="KOE13:KOE14"/>
    <mergeCell ref="KOF13:KOF14"/>
    <mergeCell ref="KOG13:KOG14"/>
    <mergeCell ref="KOH13:KOH14"/>
    <mergeCell ref="KOI13:KOI14"/>
    <mergeCell ref="KOJ13:KOJ14"/>
    <mergeCell ref="KNS13:KNS14"/>
    <mergeCell ref="KNT13:KNT14"/>
    <mergeCell ref="KNU13:KNU14"/>
    <mergeCell ref="KNV13:KNV14"/>
    <mergeCell ref="KNW13:KNW14"/>
    <mergeCell ref="KNX13:KNX14"/>
    <mergeCell ref="KNY13:KNY14"/>
    <mergeCell ref="KNZ13:KNZ14"/>
    <mergeCell ref="KOA13:KOA14"/>
    <mergeCell ref="KQD13:KQD14"/>
    <mergeCell ref="KQE13:KQE14"/>
    <mergeCell ref="KQF13:KQF14"/>
    <mergeCell ref="KQG13:KQG14"/>
    <mergeCell ref="KQH13:KQH14"/>
    <mergeCell ref="KQI13:KQI14"/>
    <mergeCell ref="KQJ13:KQJ14"/>
    <mergeCell ref="KQK13:KQK14"/>
    <mergeCell ref="KQL13:KQL14"/>
    <mergeCell ref="KPU13:KPU14"/>
    <mergeCell ref="KPV13:KPV14"/>
    <mergeCell ref="KPW13:KPW14"/>
    <mergeCell ref="KPX13:KPX14"/>
    <mergeCell ref="KPY13:KPY14"/>
    <mergeCell ref="KPZ13:KPZ14"/>
    <mergeCell ref="KQA13:KQA14"/>
    <mergeCell ref="KQB13:KQB14"/>
    <mergeCell ref="KQC13:KQC14"/>
    <mergeCell ref="KPL13:KPL14"/>
    <mergeCell ref="KPM13:KPM14"/>
    <mergeCell ref="KPN13:KPN14"/>
    <mergeCell ref="KPO13:KPO14"/>
    <mergeCell ref="KPP13:KPP14"/>
    <mergeCell ref="KPQ13:KPQ14"/>
    <mergeCell ref="KPR13:KPR14"/>
    <mergeCell ref="KPS13:KPS14"/>
    <mergeCell ref="KPT13:KPT14"/>
    <mergeCell ref="KPC13:KPC14"/>
    <mergeCell ref="KPD13:KPD14"/>
    <mergeCell ref="KPE13:KPE14"/>
    <mergeCell ref="KPF13:KPF14"/>
    <mergeCell ref="KPG13:KPG14"/>
    <mergeCell ref="KPH13:KPH14"/>
    <mergeCell ref="KPI13:KPI14"/>
    <mergeCell ref="KPJ13:KPJ14"/>
    <mergeCell ref="KPK13:KPK14"/>
    <mergeCell ref="KRN13:KRN14"/>
    <mergeCell ref="KRO13:KRO14"/>
    <mergeCell ref="KRP13:KRP14"/>
    <mergeCell ref="KRQ13:KRQ14"/>
    <mergeCell ref="KRR13:KRR14"/>
    <mergeCell ref="KRS13:KRS14"/>
    <mergeCell ref="KRT13:KRT14"/>
    <mergeCell ref="KRU13:KRU14"/>
    <mergeCell ref="KRV13:KRV14"/>
    <mergeCell ref="KRE13:KRE14"/>
    <mergeCell ref="KRF13:KRF14"/>
    <mergeCell ref="KRG13:KRG14"/>
    <mergeCell ref="KRH13:KRH14"/>
    <mergeCell ref="KRI13:KRI14"/>
    <mergeCell ref="KRJ13:KRJ14"/>
    <mergeCell ref="KRK13:KRK14"/>
    <mergeCell ref="KRL13:KRL14"/>
    <mergeCell ref="KRM13:KRM14"/>
    <mergeCell ref="KQV13:KQV14"/>
    <mergeCell ref="KQW13:KQW14"/>
    <mergeCell ref="KQX13:KQX14"/>
    <mergeCell ref="KQY13:KQY14"/>
    <mergeCell ref="KQZ13:KQZ14"/>
    <mergeCell ref="KRA13:KRA14"/>
    <mergeCell ref="KRB13:KRB14"/>
    <mergeCell ref="KRC13:KRC14"/>
    <mergeCell ref="KRD13:KRD14"/>
    <mergeCell ref="KQM13:KQM14"/>
    <mergeCell ref="KQN13:KQN14"/>
    <mergeCell ref="KQO13:KQO14"/>
    <mergeCell ref="KQP13:KQP14"/>
    <mergeCell ref="KQQ13:KQQ14"/>
    <mergeCell ref="KQR13:KQR14"/>
    <mergeCell ref="KQS13:KQS14"/>
    <mergeCell ref="KQT13:KQT14"/>
    <mergeCell ref="KQU13:KQU14"/>
    <mergeCell ref="KSX13:KSX14"/>
    <mergeCell ref="KSY13:KSY14"/>
    <mergeCell ref="KSZ13:KSZ14"/>
    <mergeCell ref="KTA13:KTA14"/>
    <mergeCell ref="KTB13:KTB14"/>
    <mergeCell ref="KTC13:KTC14"/>
    <mergeCell ref="KTD13:KTD14"/>
    <mergeCell ref="KTE13:KTE14"/>
    <mergeCell ref="KTF13:KTF14"/>
    <mergeCell ref="KSO13:KSO14"/>
    <mergeCell ref="KSP13:KSP14"/>
    <mergeCell ref="KSQ13:KSQ14"/>
    <mergeCell ref="KSR13:KSR14"/>
    <mergeCell ref="KSS13:KSS14"/>
    <mergeCell ref="KST13:KST14"/>
    <mergeCell ref="KSU13:KSU14"/>
    <mergeCell ref="KSV13:KSV14"/>
    <mergeCell ref="KSW13:KSW14"/>
    <mergeCell ref="KSF13:KSF14"/>
    <mergeCell ref="KSG13:KSG14"/>
    <mergeCell ref="KSH13:KSH14"/>
    <mergeCell ref="KSI13:KSI14"/>
    <mergeCell ref="KSJ13:KSJ14"/>
    <mergeCell ref="KSK13:KSK14"/>
    <mergeCell ref="KSL13:KSL14"/>
    <mergeCell ref="KSM13:KSM14"/>
    <mergeCell ref="KSN13:KSN14"/>
    <mergeCell ref="KRW13:KRW14"/>
    <mergeCell ref="KRX13:KRX14"/>
    <mergeCell ref="KRY13:KRY14"/>
    <mergeCell ref="KRZ13:KRZ14"/>
    <mergeCell ref="KSA13:KSA14"/>
    <mergeCell ref="KSB13:KSB14"/>
    <mergeCell ref="KSC13:KSC14"/>
    <mergeCell ref="KSD13:KSD14"/>
    <mergeCell ref="KSE13:KSE14"/>
    <mergeCell ref="KUH13:KUH14"/>
    <mergeCell ref="KUI13:KUI14"/>
    <mergeCell ref="KUJ13:KUJ14"/>
    <mergeCell ref="KUK13:KUK14"/>
    <mergeCell ref="KUL13:KUL14"/>
    <mergeCell ref="KUM13:KUM14"/>
    <mergeCell ref="KUN13:KUN14"/>
    <mergeCell ref="KUO13:KUO14"/>
    <mergeCell ref="KUP13:KUP14"/>
    <mergeCell ref="KTY13:KTY14"/>
    <mergeCell ref="KTZ13:KTZ14"/>
    <mergeCell ref="KUA13:KUA14"/>
    <mergeCell ref="KUB13:KUB14"/>
    <mergeCell ref="KUC13:KUC14"/>
    <mergeCell ref="KUD13:KUD14"/>
    <mergeCell ref="KUE13:KUE14"/>
    <mergeCell ref="KUF13:KUF14"/>
    <mergeCell ref="KUG13:KUG14"/>
    <mergeCell ref="KTP13:KTP14"/>
    <mergeCell ref="KTQ13:KTQ14"/>
    <mergeCell ref="KTR13:KTR14"/>
    <mergeCell ref="KTS13:KTS14"/>
    <mergeCell ref="KTT13:KTT14"/>
    <mergeCell ref="KTU13:KTU14"/>
    <mergeCell ref="KTV13:KTV14"/>
    <mergeCell ref="KTW13:KTW14"/>
    <mergeCell ref="KTX13:KTX14"/>
    <mergeCell ref="KTG13:KTG14"/>
    <mergeCell ref="KTH13:KTH14"/>
    <mergeCell ref="KTI13:KTI14"/>
    <mergeCell ref="KTJ13:KTJ14"/>
    <mergeCell ref="KTK13:KTK14"/>
    <mergeCell ref="KTL13:KTL14"/>
    <mergeCell ref="KTM13:KTM14"/>
    <mergeCell ref="KTN13:KTN14"/>
    <mergeCell ref="KTO13:KTO14"/>
    <mergeCell ref="KVR13:KVR14"/>
    <mergeCell ref="KVS13:KVS14"/>
    <mergeCell ref="KVT13:KVT14"/>
    <mergeCell ref="KVU13:KVU14"/>
    <mergeCell ref="KVV13:KVV14"/>
    <mergeCell ref="KVW13:KVW14"/>
    <mergeCell ref="KVX13:KVX14"/>
    <mergeCell ref="KVY13:KVY14"/>
    <mergeCell ref="KVZ13:KVZ14"/>
    <mergeCell ref="KVI13:KVI14"/>
    <mergeCell ref="KVJ13:KVJ14"/>
    <mergeCell ref="KVK13:KVK14"/>
    <mergeCell ref="KVL13:KVL14"/>
    <mergeCell ref="KVM13:KVM14"/>
    <mergeCell ref="KVN13:KVN14"/>
    <mergeCell ref="KVO13:KVO14"/>
    <mergeCell ref="KVP13:KVP14"/>
    <mergeCell ref="KVQ13:KVQ14"/>
    <mergeCell ref="KUZ13:KUZ14"/>
    <mergeCell ref="KVA13:KVA14"/>
    <mergeCell ref="KVB13:KVB14"/>
    <mergeCell ref="KVC13:KVC14"/>
    <mergeCell ref="KVD13:KVD14"/>
    <mergeCell ref="KVE13:KVE14"/>
    <mergeCell ref="KVF13:KVF14"/>
    <mergeCell ref="KVG13:KVG14"/>
    <mergeCell ref="KVH13:KVH14"/>
    <mergeCell ref="KUQ13:KUQ14"/>
    <mergeCell ref="KUR13:KUR14"/>
    <mergeCell ref="KUS13:KUS14"/>
    <mergeCell ref="KUT13:KUT14"/>
    <mergeCell ref="KUU13:KUU14"/>
    <mergeCell ref="KUV13:KUV14"/>
    <mergeCell ref="KUW13:KUW14"/>
    <mergeCell ref="KUX13:KUX14"/>
    <mergeCell ref="KUY13:KUY14"/>
    <mergeCell ref="KXB13:KXB14"/>
    <mergeCell ref="KXC13:KXC14"/>
    <mergeCell ref="KXD13:KXD14"/>
    <mergeCell ref="KXE13:KXE14"/>
    <mergeCell ref="KXF13:KXF14"/>
    <mergeCell ref="KXG13:KXG14"/>
    <mergeCell ref="KXH13:KXH14"/>
    <mergeCell ref="KXI13:KXI14"/>
    <mergeCell ref="KXJ13:KXJ14"/>
    <mergeCell ref="KWS13:KWS14"/>
    <mergeCell ref="KWT13:KWT14"/>
    <mergeCell ref="KWU13:KWU14"/>
    <mergeCell ref="KWV13:KWV14"/>
    <mergeCell ref="KWW13:KWW14"/>
    <mergeCell ref="KWX13:KWX14"/>
    <mergeCell ref="KWY13:KWY14"/>
    <mergeCell ref="KWZ13:KWZ14"/>
    <mergeCell ref="KXA13:KXA14"/>
    <mergeCell ref="KWJ13:KWJ14"/>
    <mergeCell ref="KWK13:KWK14"/>
    <mergeCell ref="KWL13:KWL14"/>
    <mergeCell ref="KWM13:KWM14"/>
    <mergeCell ref="KWN13:KWN14"/>
    <mergeCell ref="KWO13:KWO14"/>
    <mergeCell ref="KWP13:KWP14"/>
    <mergeCell ref="KWQ13:KWQ14"/>
    <mergeCell ref="KWR13:KWR14"/>
    <mergeCell ref="KWA13:KWA14"/>
    <mergeCell ref="KWB13:KWB14"/>
    <mergeCell ref="KWC13:KWC14"/>
    <mergeCell ref="KWD13:KWD14"/>
    <mergeCell ref="KWE13:KWE14"/>
    <mergeCell ref="KWF13:KWF14"/>
    <mergeCell ref="KWG13:KWG14"/>
    <mergeCell ref="KWH13:KWH14"/>
    <mergeCell ref="KWI13:KWI14"/>
    <mergeCell ref="KYL13:KYL14"/>
    <mergeCell ref="KYM13:KYM14"/>
    <mergeCell ref="KYN13:KYN14"/>
    <mergeCell ref="KYO13:KYO14"/>
    <mergeCell ref="KYP13:KYP14"/>
    <mergeCell ref="KYQ13:KYQ14"/>
    <mergeCell ref="KYR13:KYR14"/>
    <mergeCell ref="KYS13:KYS14"/>
    <mergeCell ref="KYT13:KYT14"/>
    <mergeCell ref="KYC13:KYC14"/>
    <mergeCell ref="KYD13:KYD14"/>
    <mergeCell ref="KYE13:KYE14"/>
    <mergeCell ref="KYF13:KYF14"/>
    <mergeCell ref="KYG13:KYG14"/>
    <mergeCell ref="KYH13:KYH14"/>
    <mergeCell ref="KYI13:KYI14"/>
    <mergeCell ref="KYJ13:KYJ14"/>
    <mergeCell ref="KYK13:KYK14"/>
    <mergeCell ref="KXT13:KXT14"/>
    <mergeCell ref="KXU13:KXU14"/>
    <mergeCell ref="KXV13:KXV14"/>
    <mergeCell ref="KXW13:KXW14"/>
    <mergeCell ref="KXX13:KXX14"/>
    <mergeCell ref="KXY13:KXY14"/>
    <mergeCell ref="KXZ13:KXZ14"/>
    <mergeCell ref="KYA13:KYA14"/>
    <mergeCell ref="KYB13:KYB14"/>
    <mergeCell ref="KXK13:KXK14"/>
    <mergeCell ref="KXL13:KXL14"/>
    <mergeCell ref="KXM13:KXM14"/>
    <mergeCell ref="KXN13:KXN14"/>
    <mergeCell ref="KXO13:KXO14"/>
    <mergeCell ref="KXP13:KXP14"/>
    <mergeCell ref="KXQ13:KXQ14"/>
    <mergeCell ref="KXR13:KXR14"/>
    <mergeCell ref="KXS13:KXS14"/>
    <mergeCell ref="KZV13:KZV14"/>
    <mergeCell ref="KZW13:KZW14"/>
    <mergeCell ref="KZX13:KZX14"/>
    <mergeCell ref="KZY13:KZY14"/>
    <mergeCell ref="KZZ13:KZZ14"/>
    <mergeCell ref="LAA13:LAA14"/>
    <mergeCell ref="LAB13:LAB14"/>
    <mergeCell ref="LAC13:LAC14"/>
    <mergeCell ref="LAD13:LAD14"/>
    <mergeCell ref="KZM13:KZM14"/>
    <mergeCell ref="KZN13:KZN14"/>
    <mergeCell ref="KZO13:KZO14"/>
    <mergeCell ref="KZP13:KZP14"/>
    <mergeCell ref="KZQ13:KZQ14"/>
    <mergeCell ref="KZR13:KZR14"/>
    <mergeCell ref="KZS13:KZS14"/>
    <mergeCell ref="KZT13:KZT14"/>
    <mergeCell ref="KZU13:KZU14"/>
    <mergeCell ref="KZD13:KZD14"/>
    <mergeCell ref="KZE13:KZE14"/>
    <mergeCell ref="KZF13:KZF14"/>
    <mergeCell ref="KZG13:KZG14"/>
    <mergeCell ref="KZH13:KZH14"/>
    <mergeCell ref="KZI13:KZI14"/>
    <mergeCell ref="KZJ13:KZJ14"/>
    <mergeCell ref="KZK13:KZK14"/>
    <mergeCell ref="KZL13:KZL14"/>
    <mergeCell ref="KYU13:KYU14"/>
    <mergeCell ref="KYV13:KYV14"/>
    <mergeCell ref="KYW13:KYW14"/>
    <mergeCell ref="KYX13:KYX14"/>
    <mergeCell ref="KYY13:KYY14"/>
    <mergeCell ref="KYZ13:KYZ14"/>
    <mergeCell ref="KZA13:KZA14"/>
    <mergeCell ref="KZB13:KZB14"/>
    <mergeCell ref="KZC13:KZC14"/>
    <mergeCell ref="LBF13:LBF14"/>
    <mergeCell ref="LBG13:LBG14"/>
    <mergeCell ref="LBH13:LBH14"/>
    <mergeCell ref="LBI13:LBI14"/>
    <mergeCell ref="LBJ13:LBJ14"/>
    <mergeCell ref="LBK13:LBK14"/>
    <mergeCell ref="LBL13:LBL14"/>
    <mergeCell ref="LBM13:LBM14"/>
    <mergeCell ref="LBN13:LBN14"/>
    <mergeCell ref="LAW13:LAW14"/>
    <mergeCell ref="LAX13:LAX14"/>
    <mergeCell ref="LAY13:LAY14"/>
    <mergeCell ref="LAZ13:LAZ14"/>
    <mergeCell ref="LBA13:LBA14"/>
    <mergeCell ref="LBB13:LBB14"/>
    <mergeCell ref="LBC13:LBC14"/>
    <mergeCell ref="LBD13:LBD14"/>
    <mergeCell ref="LBE13:LBE14"/>
    <mergeCell ref="LAN13:LAN14"/>
    <mergeCell ref="LAO13:LAO14"/>
    <mergeCell ref="LAP13:LAP14"/>
    <mergeCell ref="LAQ13:LAQ14"/>
    <mergeCell ref="LAR13:LAR14"/>
    <mergeCell ref="LAS13:LAS14"/>
    <mergeCell ref="LAT13:LAT14"/>
    <mergeCell ref="LAU13:LAU14"/>
    <mergeCell ref="LAV13:LAV14"/>
    <mergeCell ref="LAE13:LAE14"/>
    <mergeCell ref="LAF13:LAF14"/>
    <mergeCell ref="LAG13:LAG14"/>
    <mergeCell ref="LAH13:LAH14"/>
    <mergeCell ref="LAI13:LAI14"/>
    <mergeCell ref="LAJ13:LAJ14"/>
    <mergeCell ref="LAK13:LAK14"/>
    <mergeCell ref="LAL13:LAL14"/>
    <mergeCell ref="LAM13:LAM14"/>
    <mergeCell ref="LCP13:LCP14"/>
    <mergeCell ref="LCQ13:LCQ14"/>
    <mergeCell ref="LCR13:LCR14"/>
    <mergeCell ref="LCS13:LCS14"/>
    <mergeCell ref="LCT13:LCT14"/>
    <mergeCell ref="LCU13:LCU14"/>
    <mergeCell ref="LCV13:LCV14"/>
    <mergeCell ref="LCW13:LCW14"/>
    <mergeCell ref="LCX13:LCX14"/>
    <mergeCell ref="LCG13:LCG14"/>
    <mergeCell ref="LCH13:LCH14"/>
    <mergeCell ref="LCI13:LCI14"/>
    <mergeCell ref="LCJ13:LCJ14"/>
    <mergeCell ref="LCK13:LCK14"/>
    <mergeCell ref="LCL13:LCL14"/>
    <mergeCell ref="LCM13:LCM14"/>
    <mergeCell ref="LCN13:LCN14"/>
    <mergeCell ref="LCO13:LCO14"/>
    <mergeCell ref="LBX13:LBX14"/>
    <mergeCell ref="LBY13:LBY14"/>
    <mergeCell ref="LBZ13:LBZ14"/>
    <mergeCell ref="LCA13:LCA14"/>
    <mergeCell ref="LCB13:LCB14"/>
    <mergeCell ref="LCC13:LCC14"/>
    <mergeCell ref="LCD13:LCD14"/>
    <mergeCell ref="LCE13:LCE14"/>
    <mergeCell ref="LCF13:LCF14"/>
    <mergeCell ref="LBO13:LBO14"/>
    <mergeCell ref="LBP13:LBP14"/>
    <mergeCell ref="LBQ13:LBQ14"/>
    <mergeCell ref="LBR13:LBR14"/>
    <mergeCell ref="LBS13:LBS14"/>
    <mergeCell ref="LBT13:LBT14"/>
    <mergeCell ref="LBU13:LBU14"/>
    <mergeCell ref="LBV13:LBV14"/>
    <mergeCell ref="LBW13:LBW14"/>
    <mergeCell ref="LDZ13:LDZ14"/>
    <mergeCell ref="LEA13:LEA14"/>
    <mergeCell ref="LEB13:LEB14"/>
    <mergeCell ref="LEC13:LEC14"/>
    <mergeCell ref="LED13:LED14"/>
    <mergeCell ref="LEE13:LEE14"/>
    <mergeCell ref="LEF13:LEF14"/>
    <mergeCell ref="LEG13:LEG14"/>
    <mergeCell ref="LEH13:LEH14"/>
    <mergeCell ref="LDQ13:LDQ14"/>
    <mergeCell ref="LDR13:LDR14"/>
    <mergeCell ref="LDS13:LDS14"/>
    <mergeCell ref="LDT13:LDT14"/>
    <mergeCell ref="LDU13:LDU14"/>
    <mergeCell ref="LDV13:LDV14"/>
    <mergeCell ref="LDW13:LDW14"/>
    <mergeCell ref="LDX13:LDX14"/>
    <mergeCell ref="LDY13:LDY14"/>
    <mergeCell ref="LDH13:LDH14"/>
    <mergeCell ref="LDI13:LDI14"/>
    <mergeCell ref="LDJ13:LDJ14"/>
    <mergeCell ref="LDK13:LDK14"/>
    <mergeCell ref="LDL13:LDL14"/>
    <mergeCell ref="LDM13:LDM14"/>
    <mergeCell ref="LDN13:LDN14"/>
    <mergeCell ref="LDO13:LDO14"/>
    <mergeCell ref="LDP13:LDP14"/>
    <mergeCell ref="LCY13:LCY14"/>
    <mergeCell ref="LCZ13:LCZ14"/>
    <mergeCell ref="LDA13:LDA14"/>
    <mergeCell ref="LDB13:LDB14"/>
    <mergeCell ref="LDC13:LDC14"/>
    <mergeCell ref="LDD13:LDD14"/>
    <mergeCell ref="LDE13:LDE14"/>
    <mergeCell ref="LDF13:LDF14"/>
    <mergeCell ref="LDG13:LDG14"/>
    <mergeCell ref="LFJ13:LFJ14"/>
    <mergeCell ref="LFK13:LFK14"/>
    <mergeCell ref="LFL13:LFL14"/>
    <mergeCell ref="LFM13:LFM14"/>
    <mergeCell ref="LFN13:LFN14"/>
    <mergeCell ref="LFO13:LFO14"/>
    <mergeCell ref="LFP13:LFP14"/>
    <mergeCell ref="LFQ13:LFQ14"/>
    <mergeCell ref="LFR13:LFR14"/>
    <mergeCell ref="LFA13:LFA14"/>
    <mergeCell ref="LFB13:LFB14"/>
    <mergeCell ref="LFC13:LFC14"/>
    <mergeCell ref="LFD13:LFD14"/>
    <mergeCell ref="LFE13:LFE14"/>
    <mergeCell ref="LFF13:LFF14"/>
    <mergeCell ref="LFG13:LFG14"/>
    <mergeCell ref="LFH13:LFH14"/>
    <mergeCell ref="LFI13:LFI14"/>
    <mergeCell ref="LER13:LER14"/>
    <mergeCell ref="LES13:LES14"/>
    <mergeCell ref="LET13:LET14"/>
    <mergeCell ref="LEU13:LEU14"/>
    <mergeCell ref="LEV13:LEV14"/>
    <mergeCell ref="LEW13:LEW14"/>
    <mergeCell ref="LEX13:LEX14"/>
    <mergeCell ref="LEY13:LEY14"/>
    <mergeCell ref="LEZ13:LEZ14"/>
    <mergeCell ref="LEI13:LEI14"/>
    <mergeCell ref="LEJ13:LEJ14"/>
    <mergeCell ref="LEK13:LEK14"/>
    <mergeCell ref="LEL13:LEL14"/>
    <mergeCell ref="LEM13:LEM14"/>
    <mergeCell ref="LEN13:LEN14"/>
    <mergeCell ref="LEO13:LEO14"/>
    <mergeCell ref="LEP13:LEP14"/>
    <mergeCell ref="LEQ13:LEQ14"/>
    <mergeCell ref="LGT13:LGT14"/>
    <mergeCell ref="LGU13:LGU14"/>
    <mergeCell ref="LGV13:LGV14"/>
    <mergeCell ref="LGW13:LGW14"/>
    <mergeCell ref="LGX13:LGX14"/>
    <mergeCell ref="LGY13:LGY14"/>
    <mergeCell ref="LGZ13:LGZ14"/>
    <mergeCell ref="LHA13:LHA14"/>
    <mergeCell ref="LHB13:LHB14"/>
    <mergeCell ref="LGK13:LGK14"/>
    <mergeCell ref="LGL13:LGL14"/>
    <mergeCell ref="LGM13:LGM14"/>
    <mergeCell ref="LGN13:LGN14"/>
    <mergeCell ref="LGO13:LGO14"/>
    <mergeCell ref="LGP13:LGP14"/>
    <mergeCell ref="LGQ13:LGQ14"/>
    <mergeCell ref="LGR13:LGR14"/>
    <mergeCell ref="LGS13:LGS14"/>
    <mergeCell ref="LGB13:LGB14"/>
    <mergeCell ref="LGC13:LGC14"/>
    <mergeCell ref="LGD13:LGD14"/>
    <mergeCell ref="LGE13:LGE14"/>
    <mergeCell ref="LGF13:LGF14"/>
    <mergeCell ref="LGG13:LGG14"/>
    <mergeCell ref="LGH13:LGH14"/>
    <mergeCell ref="LGI13:LGI14"/>
    <mergeCell ref="LGJ13:LGJ14"/>
    <mergeCell ref="LFS13:LFS14"/>
    <mergeCell ref="LFT13:LFT14"/>
    <mergeCell ref="LFU13:LFU14"/>
    <mergeCell ref="LFV13:LFV14"/>
    <mergeCell ref="LFW13:LFW14"/>
    <mergeCell ref="LFX13:LFX14"/>
    <mergeCell ref="LFY13:LFY14"/>
    <mergeCell ref="LFZ13:LFZ14"/>
    <mergeCell ref="LGA13:LGA14"/>
    <mergeCell ref="LID13:LID14"/>
    <mergeCell ref="LIE13:LIE14"/>
    <mergeCell ref="LIF13:LIF14"/>
    <mergeCell ref="LIG13:LIG14"/>
    <mergeCell ref="LIH13:LIH14"/>
    <mergeCell ref="LII13:LII14"/>
    <mergeCell ref="LIJ13:LIJ14"/>
    <mergeCell ref="LIK13:LIK14"/>
    <mergeCell ref="LIL13:LIL14"/>
    <mergeCell ref="LHU13:LHU14"/>
    <mergeCell ref="LHV13:LHV14"/>
    <mergeCell ref="LHW13:LHW14"/>
    <mergeCell ref="LHX13:LHX14"/>
    <mergeCell ref="LHY13:LHY14"/>
    <mergeCell ref="LHZ13:LHZ14"/>
    <mergeCell ref="LIA13:LIA14"/>
    <mergeCell ref="LIB13:LIB14"/>
    <mergeCell ref="LIC13:LIC14"/>
    <mergeCell ref="LHL13:LHL14"/>
    <mergeCell ref="LHM13:LHM14"/>
    <mergeCell ref="LHN13:LHN14"/>
    <mergeCell ref="LHO13:LHO14"/>
    <mergeCell ref="LHP13:LHP14"/>
    <mergeCell ref="LHQ13:LHQ14"/>
    <mergeCell ref="LHR13:LHR14"/>
    <mergeCell ref="LHS13:LHS14"/>
    <mergeCell ref="LHT13:LHT14"/>
    <mergeCell ref="LHC13:LHC14"/>
    <mergeCell ref="LHD13:LHD14"/>
    <mergeCell ref="LHE13:LHE14"/>
    <mergeCell ref="LHF13:LHF14"/>
    <mergeCell ref="LHG13:LHG14"/>
    <mergeCell ref="LHH13:LHH14"/>
    <mergeCell ref="LHI13:LHI14"/>
    <mergeCell ref="LHJ13:LHJ14"/>
    <mergeCell ref="LHK13:LHK14"/>
    <mergeCell ref="LJN13:LJN14"/>
    <mergeCell ref="LJO13:LJO14"/>
    <mergeCell ref="LJP13:LJP14"/>
    <mergeCell ref="LJQ13:LJQ14"/>
    <mergeCell ref="LJR13:LJR14"/>
    <mergeCell ref="LJS13:LJS14"/>
    <mergeCell ref="LJT13:LJT14"/>
    <mergeCell ref="LJU13:LJU14"/>
    <mergeCell ref="LJV13:LJV14"/>
    <mergeCell ref="LJE13:LJE14"/>
    <mergeCell ref="LJF13:LJF14"/>
    <mergeCell ref="LJG13:LJG14"/>
    <mergeCell ref="LJH13:LJH14"/>
    <mergeCell ref="LJI13:LJI14"/>
    <mergeCell ref="LJJ13:LJJ14"/>
    <mergeCell ref="LJK13:LJK14"/>
    <mergeCell ref="LJL13:LJL14"/>
    <mergeCell ref="LJM13:LJM14"/>
    <mergeCell ref="LIV13:LIV14"/>
    <mergeCell ref="LIW13:LIW14"/>
    <mergeCell ref="LIX13:LIX14"/>
    <mergeCell ref="LIY13:LIY14"/>
    <mergeCell ref="LIZ13:LIZ14"/>
    <mergeCell ref="LJA13:LJA14"/>
    <mergeCell ref="LJB13:LJB14"/>
    <mergeCell ref="LJC13:LJC14"/>
    <mergeCell ref="LJD13:LJD14"/>
    <mergeCell ref="LIM13:LIM14"/>
    <mergeCell ref="LIN13:LIN14"/>
    <mergeCell ref="LIO13:LIO14"/>
    <mergeCell ref="LIP13:LIP14"/>
    <mergeCell ref="LIQ13:LIQ14"/>
    <mergeCell ref="LIR13:LIR14"/>
    <mergeCell ref="LIS13:LIS14"/>
    <mergeCell ref="LIT13:LIT14"/>
    <mergeCell ref="LIU13:LIU14"/>
    <mergeCell ref="LKX13:LKX14"/>
    <mergeCell ref="LKY13:LKY14"/>
    <mergeCell ref="LKZ13:LKZ14"/>
    <mergeCell ref="LLA13:LLA14"/>
    <mergeCell ref="LLB13:LLB14"/>
    <mergeCell ref="LLC13:LLC14"/>
    <mergeCell ref="LLD13:LLD14"/>
    <mergeCell ref="LLE13:LLE14"/>
    <mergeCell ref="LLF13:LLF14"/>
    <mergeCell ref="LKO13:LKO14"/>
    <mergeCell ref="LKP13:LKP14"/>
    <mergeCell ref="LKQ13:LKQ14"/>
    <mergeCell ref="LKR13:LKR14"/>
    <mergeCell ref="LKS13:LKS14"/>
    <mergeCell ref="LKT13:LKT14"/>
    <mergeCell ref="LKU13:LKU14"/>
    <mergeCell ref="LKV13:LKV14"/>
    <mergeCell ref="LKW13:LKW14"/>
    <mergeCell ref="LKF13:LKF14"/>
    <mergeCell ref="LKG13:LKG14"/>
    <mergeCell ref="LKH13:LKH14"/>
    <mergeCell ref="LKI13:LKI14"/>
    <mergeCell ref="LKJ13:LKJ14"/>
    <mergeCell ref="LKK13:LKK14"/>
    <mergeCell ref="LKL13:LKL14"/>
    <mergeCell ref="LKM13:LKM14"/>
    <mergeCell ref="LKN13:LKN14"/>
    <mergeCell ref="LJW13:LJW14"/>
    <mergeCell ref="LJX13:LJX14"/>
    <mergeCell ref="LJY13:LJY14"/>
    <mergeCell ref="LJZ13:LJZ14"/>
    <mergeCell ref="LKA13:LKA14"/>
    <mergeCell ref="LKB13:LKB14"/>
    <mergeCell ref="LKC13:LKC14"/>
    <mergeCell ref="LKD13:LKD14"/>
    <mergeCell ref="LKE13:LKE14"/>
    <mergeCell ref="LMH13:LMH14"/>
    <mergeCell ref="LMI13:LMI14"/>
    <mergeCell ref="LMJ13:LMJ14"/>
    <mergeCell ref="LMK13:LMK14"/>
    <mergeCell ref="LML13:LML14"/>
    <mergeCell ref="LMM13:LMM14"/>
    <mergeCell ref="LMN13:LMN14"/>
    <mergeCell ref="LMO13:LMO14"/>
    <mergeCell ref="LMP13:LMP14"/>
    <mergeCell ref="LLY13:LLY14"/>
    <mergeCell ref="LLZ13:LLZ14"/>
    <mergeCell ref="LMA13:LMA14"/>
    <mergeCell ref="LMB13:LMB14"/>
    <mergeCell ref="LMC13:LMC14"/>
    <mergeCell ref="LMD13:LMD14"/>
    <mergeCell ref="LME13:LME14"/>
    <mergeCell ref="LMF13:LMF14"/>
    <mergeCell ref="LMG13:LMG14"/>
    <mergeCell ref="LLP13:LLP14"/>
    <mergeCell ref="LLQ13:LLQ14"/>
    <mergeCell ref="LLR13:LLR14"/>
    <mergeCell ref="LLS13:LLS14"/>
    <mergeCell ref="LLT13:LLT14"/>
    <mergeCell ref="LLU13:LLU14"/>
    <mergeCell ref="LLV13:LLV14"/>
    <mergeCell ref="LLW13:LLW14"/>
    <mergeCell ref="LLX13:LLX14"/>
    <mergeCell ref="LLG13:LLG14"/>
    <mergeCell ref="LLH13:LLH14"/>
    <mergeCell ref="LLI13:LLI14"/>
    <mergeCell ref="LLJ13:LLJ14"/>
    <mergeCell ref="LLK13:LLK14"/>
    <mergeCell ref="LLL13:LLL14"/>
    <mergeCell ref="LLM13:LLM14"/>
    <mergeCell ref="LLN13:LLN14"/>
    <mergeCell ref="LLO13:LLO14"/>
    <mergeCell ref="LNR13:LNR14"/>
    <mergeCell ref="LNS13:LNS14"/>
    <mergeCell ref="LNT13:LNT14"/>
    <mergeCell ref="LNU13:LNU14"/>
    <mergeCell ref="LNV13:LNV14"/>
    <mergeCell ref="LNW13:LNW14"/>
    <mergeCell ref="LNX13:LNX14"/>
    <mergeCell ref="LNY13:LNY14"/>
    <mergeCell ref="LNZ13:LNZ14"/>
    <mergeCell ref="LNI13:LNI14"/>
    <mergeCell ref="LNJ13:LNJ14"/>
    <mergeCell ref="LNK13:LNK14"/>
    <mergeCell ref="LNL13:LNL14"/>
    <mergeCell ref="LNM13:LNM14"/>
    <mergeCell ref="LNN13:LNN14"/>
    <mergeCell ref="LNO13:LNO14"/>
    <mergeCell ref="LNP13:LNP14"/>
    <mergeCell ref="LNQ13:LNQ14"/>
    <mergeCell ref="LMZ13:LMZ14"/>
    <mergeCell ref="LNA13:LNA14"/>
    <mergeCell ref="LNB13:LNB14"/>
    <mergeCell ref="LNC13:LNC14"/>
    <mergeCell ref="LND13:LND14"/>
    <mergeCell ref="LNE13:LNE14"/>
    <mergeCell ref="LNF13:LNF14"/>
    <mergeCell ref="LNG13:LNG14"/>
    <mergeCell ref="LNH13:LNH14"/>
    <mergeCell ref="LMQ13:LMQ14"/>
    <mergeCell ref="LMR13:LMR14"/>
    <mergeCell ref="LMS13:LMS14"/>
    <mergeCell ref="LMT13:LMT14"/>
    <mergeCell ref="LMU13:LMU14"/>
    <mergeCell ref="LMV13:LMV14"/>
    <mergeCell ref="LMW13:LMW14"/>
    <mergeCell ref="LMX13:LMX14"/>
    <mergeCell ref="LMY13:LMY14"/>
    <mergeCell ref="LPB13:LPB14"/>
    <mergeCell ref="LPC13:LPC14"/>
    <mergeCell ref="LPD13:LPD14"/>
    <mergeCell ref="LPE13:LPE14"/>
    <mergeCell ref="LPF13:LPF14"/>
    <mergeCell ref="LPG13:LPG14"/>
    <mergeCell ref="LPH13:LPH14"/>
    <mergeCell ref="LPI13:LPI14"/>
    <mergeCell ref="LPJ13:LPJ14"/>
    <mergeCell ref="LOS13:LOS14"/>
    <mergeCell ref="LOT13:LOT14"/>
    <mergeCell ref="LOU13:LOU14"/>
    <mergeCell ref="LOV13:LOV14"/>
    <mergeCell ref="LOW13:LOW14"/>
    <mergeCell ref="LOX13:LOX14"/>
    <mergeCell ref="LOY13:LOY14"/>
    <mergeCell ref="LOZ13:LOZ14"/>
    <mergeCell ref="LPA13:LPA14"/>
    <mergeCell ref="LOJ13:LOJ14"/>
    <mergeCell ref="LOK13:LOK14"/>
    <mergeCell ref="LOL13:LOL14"/>
    <mergeCell ref="LOM13:LOM14"/>
    <mergeCell ref="LON13:LON14"/>
    <mergeCell ref="LOO13:LOO14"/>
    <mergeCell ref="LOP13:LOP14"/>
    <mergeCell ref="LOQ13:LOQ14"/>
    <mergeCell ref="LOR13:LOR14"/>
    <mergeCell ref="LOA13:LOA14"/>
    <mergeCell ref="LOB13:LOB14"/>
    <mergeCell ref="LOC13:LOC14"/>
    <mergeCell ref="LOD13:LOD14"/>
    <mergeCell ref="LOE13:LOE14"/>
    <mergeCell ref="LOF13:LOF14"/>
    <mergeCell ref="LOG13:LOG14"/>
    <mergeCell ref="LOH13:LOH14"/>
    <mergeCell ref="LOI13:LOI14"/>
    <mergeCell ref="LQL13:LQL14"/>
    <mergeCell ref="LQM13:LQM14"/>
    <mergeCell ref="LQN13:LQN14"/>
    <mergeCell ref="LQO13:LQO14"/>
    <mergeCell ref="LQP13:LQP14"/>
    <mergeCell ref="LQQ13:LQQ14"/>
    <mergeCell ref="LQR13:LQR14"/>
    <mergeCell ref="LQS13:LQS14"/>
    <mergeCell ref="LQT13:LQT14"/>
    <mergeCell ref="LQC13:LQC14"/>
    <mergeCell ref="LQD13:LQD14"/>
    <mergeCell ref="LQE13:LQE14"/>
    <mergeCell ref="LQF13:LQF14"/>
    <mergeCell ref="LQG13:LQG14"/>
    <mergeCell ref="LQH13:LQH14"/>
    <mergeCell ref="LQI13:LQI14"/>
    <mergeCell ref="LQJ13:LQJ14"/>
    <mergeCell ref="LQK13:LQK14"/>
    <mergeCell ref="LPT13:LPT14"/>
    <mergeCell ref="LPU13:LPU14"/>
    <mergeCell ref="LPV13:LPV14"/>
    <mergeCell ref="LPW13:LPW14"/>
    <mergeCell ref="LPX13:LPX14"/>
    <mergeCell ref="LPY13:LPY14"/>
    <mergeCell ref="LPZ13:LPZ14"/>
    <mergeCell ref="LQA13:LQA14"/>
    <mergeCell ref="LQB13:LQB14"/>
    <mergeCell ref="LPK13:LPK14"/>
    <mergeCell ref="LPL13:LPL14"/>
    <mergeCell ref="LPM13:LPM14"/>
    <mergeCell ref="LPN13:LPN14"/>
    <mergeCell ref="LPO13:LPO14"/>
    <mergeCell ref="LPP13:LPP14"/>
    <mergeCell ref="LPQ13:LPQ14"/>
    <mergeCell ref="LPR13:LPR14"/>
    <mergeCell ref="LPS13:LPS14"/>
    <mergeCell ref="LRV13:LRV14"/>
    <mergeCell ref="LRW13:LRW14"/>
    <mergeCell ref="LRX13:LRX14"/>
    <mergeCell ref="LRY13:LRY14"/>
    <mergeCell ref="LRZ13:LRZ14"/>
    <mergeCell ref="LSA13:LSA14"/>
    <mergeCell ref="LSB13:LSB14"/>
    <mergeCell ref="LSC13:LSC14"/>
    <mergeCell ref="LSD13:LSD14"/>
    <mergeCell ref="LRM13:LRM14"/>
    <mergeCell ref="LRN13:LRN14"/>
    <mergeCell ref="LRO13:LRO14"/>
    <mergeCell ref="LRP13:LRP14"/>
    <mergeCell ref="LRQ13:LRQ14"/>
    <mergeCell ref="LRR13:LRR14"/>
    <mergeCell ref="LRS13:LRS14"/>
    <mergeCell ref="LRT13:LRT14"/>
    <mergeCell ref="LRU13:LRU14"/>
    <mergeCell ref="LRD13:LRD14"/>
    <mergeCell ref="LRE13:LRE14"/>
    <mergeCell ref="LRF13:LRF14"/>
    <mergeCell ref="LRG13:LRG14"/>
    <mergeCell ref="LRH13:LRH14"/>
    <mergeCell ref="LRI13:LRI14"/>
    <mergeCell ref="LRJ13:LRJ14"/>
    <mergeCell ref="LRK13:LRK14"/>
    <mergeCell ref="LRL13:LRL14"/>
    <mergeCell ref="LQU13:LQU14"/>
    <mergeCell ref="LQV13:LQV14"/>
    <mergeCell ref="LQW13:LQW14"/>
    <mergeCell ref="LQX13:LQX14"/>
    <mergeCell ref="LQY13:LQY14"/>
    <mergeCell ref="LQZ13:LQZ14"/>
    <mergeCell ref="LRA13:LRA14"/>
    <mergeCell ref="LRB13:LRB14"/>
    <mergeCell ref="LRC13:LRC14"/>
    <mergeCell ref="LTF13:LTF14"/>
    <mergeCell ref="LTG13:LTG14"/>
    <mergeCell ref="LTH13:LTH14"/>
    <mergeCell ref="LTI13:LTI14"/>
    <mergeCell ref="LTJ13:LTJ14"/>
    <mergeCell ref="LTK13:LTK14"/>
    <mergeCell ref="LTL13:LTL14"/>
    <mergeCell ref="LTM13:LTM14"/>
    <mergeCell ref="LTN13:LTN14"/>
    <mergeCell ref="LSW13:LSW14"/>
    <mergeCell ref="LSX13:LSX14"/>
    <mergeCell ref="LSY13:LSY14"/>
    <mergeCell ref="LSZ13:LSZ14"/>
    <mergeCell ref="LTA13:LTA14"/>
    <mergeCell ref="LTB13:LTB14"/>
    <mergeCell ref="LTC13:LTC14"/>
    <mergeCell ref="LTD13:LTD14"/>
    <mergeCell ref="LTE13:LTE14"/>
    <mergeCell ref="LSN13:LSN14"/>
    <mergeCell ref="LSO13:LSO14"/>
    <mergeCell ref="LSP13:LSP14"/>
    <mergeCell ref="LSQ13:LSQ14"/>
    <mergeCell ref="LSR13:LSR14"/>
    <mergeCell ref="LSS13:LSS14"/>
    <mergeCell ref="LST13:LST14"/>
    <mergeCell ref="LSU13:LSU14"/>
    <mergeCell ref="LSV13:LSV14"/>
    <mergeCell ref="LSE13:LSE14"/>
    <mergeCell ref="LSF13:LSF14"/>
    <mergeCell ref="LSG13:LSG14"/>
    <mergeCell ref="LSH13:LSH14"/>
    <mergeCell ref="LSI13:LSI14"/>
    <mergeCell ref="LSJ13:LSJ14"/>
    <mergeCell ref="LSK13:LSK14"/>
    <mergeCell ref="LSL13:LSL14"/>
    <mergeCell ref="LSM13:LSM14"/>
    <mergeCell ref="LUP13:LUP14"/>
    <mergeCell ref="LUQ13:LUQ14"/>
    <mergeCell ref="LUR13:LUR14"/>
    <mergeCell ref="LUS13:LUS14"/>
    <mergeCell ref="LUT13:LUT14"/>
    <mergeCell ref="LUU13:LUU14"/>
    <mergeCell ref="LUV13:LUV14"/>
    <mergeCell ref="LUW13:LUW14"/>
    <mergeCell ref="LUX13:LUX14"/>
    <mergeCell ref="LUG13:LUG14"/>
    <mergeCell ref="LUH13:LUH14"/>
    <mergeCell ref="LUI13:LUI14"/>
    <mergeCell ref="LUJ13:LUJ14"/>
    <mergeCell ref="LUK13:LUK14"/>
    <mergeCell ref="LUL13:LUL14"/>
    <mergeCell ref="LUM13:LUM14"/>
    <mergeCell ref="LUN13:LUN14"/>
    <mergeCell ref="LUO13:LUO14"/>
    <mergeCell ref="LTX13:LTX14"/>
    <mergeCell ref="LTY13:LTY14"/>
    <mergeCell ref="LTZ13:LTZ14"/>
    <mergeCell ref="LUA13:LUA14"/>
    <mergeCell ref="LUB13:LUB14"/>
    <mergeCell ref="LUC13:LUC14"/>
    <mergeCell ref="LUD13:LUD14"/>
    <mergeCell ref="LUE13:LUE14"/>
    <mergeCell ref="LUF13:LUF14"/>
    <mergeCell ref="LTO13:LTO14"/>
    <mergeCell ref="LTP13:LTP14"/>
    <mergeCell ref="LTQ13:LTQ14"/>
    <mergeCell ref="LTR13:LTR14"/>
    <mergeCell ref="LTS13:LTS14"/>
    <mergeCell ref="LTT13:LTT14"/>
    <mergeCell ref="LTU13:LTU14"/>
    <mergeCell ref="LTV13:LTV14"/>
    <mergeCell ref="LTW13:LTW14"/>
    <mergeCell ref="LVZ13:LVZ14"/>
    <mergeCell ref="LWA13:LWA14"/>
    <mergeCell ref="LWB13:LWB14"/>
    <mergeCell ref="LWC13:LWC14"/>
    <mergeCell ref="LWD13:LWD14"/>
    <mergeCell ref="LWE13:LWE14"/>
    <mergeCell ref="LWF13:LWF14"/>
    <mergeCell ref="LWG13:LWG14"/>
    <mergeCell ref="LWH13:LWH14"/>
    <mergeCell ref="LVQ13:LVQ14"/>
    <mergeCell ref="LVR13:LVR14"/>
    <mergeCell ref="LVS13:LVS14"/>
    <mergeCell ref="LVT13:LVT14"/>
    <mergeCell ref="LVU13:LVU14"/>
    <mergeCell ref="LVV13:LVV14"/>
    <mergeCell ref="LVW13:LVW14"/>
    <mergeCell ref="LVX13:LVX14"/>
    <mergeCell ref="LVY13:LVY14"/>
    <mergeCell ref="LVH13:LVH14"/>
    <mergeCell ref="LVI13:LVI14"/>
    <mergeCell ref="LVJ13:LVJ14"/>
    <mergeCell ref="LVK13:LVK14"/>
    <mergeCell ref="LVL13:LVL14"/>
    <mergeCell ref="LVM13:LVM14"/>
    <mergeCell ref="LVN13:LVN14"/>
    <mergeCell ref="LVO13:LVO14"/>
    <mergeCell ref="LVP13:LVP14"/>
    <mergeCell ref="LUY13:LUY14"/>
    <mergeCell ref="LUZ13:LUZ14"/>
    <mergeCell ref="LVA13:LVA14"/>
    <mergeCell ref="LVB13:LVB14"/>
    <mergeCell ref="LVC13:LVC14"/>
    <mergeCell ref="LVD13:LVD14"/>
    <mergeCell ref="LVE13:LVE14"/>
    <mergeCell ref="LVF13:LVF14"/>
    <mergeCell ref="LVG13:LVG14"/>
    <mergeCell ref="LXJ13:LXJ14"/>
    <mergeCell ref="LXK13:LXK14"/>
    <mergeCell ref="LXL13:LXL14"/>
    <mergeCell ref="LXM13:LXM14"/>
    <mergeCell ref="LXN13:LXN14"/>
    <mergeCell ref="LXO13:LXO14"/>
    <mergeCell ref="LXP13:LXP14"/>
    <mergeCell ref="LXQ13:LXQ14"/>
    <mergeCell ref="LXR13:LXR14"/>
    <mergeCell ref="LXA13:LXA14"/>
    <mergeCell ref="LXB13:LXB14"/>
    <mergeCell ref="LXC13:LXC14"/>
    <mergeCell ref="LXD13:LXD14"/>
    <mergeCell ref="LXE13:LXE14"/>
    <mergeCell ref="LXF13:LXF14"/>
    <mergeCell ref="LXG13:LXG14"/>
    <mergeCell ref="LXH13:LXH14"/>
    <mergeCell ref="LXI13:LXI14"/>
    <mergeCell ref="LWR13:LWR14"/>
    <mergeCell ref="LWS13:LWS14"/>
    <mergeCell ref="LWT13:LWT14"/>
    <mergeCell ref="LWU13:LWU14"/>
    <mergeCell ref="LWV13:LWV14"/>
    <mergeCell ref="LWW13:LWW14"/>
    <mergeCell ref="LWX13:LWX14"/>
    <mergeCell ref="LWY13:LWY14"/>
    <mergeCell ref="LWZ13:LWZ14"/>
    <mergeCell ref="LWI13:LWI14"/>
    <mergeCell ref="LWJ13:LWJ14"/>
    <mergeCell ref="LWK13:LWK14"/>
    <mergeCell ref="LWL13:LWL14"/>
    <mergeCell ref="LWM13:LWM14"/>
    <mergeCell ref="LWN13:LWN14"/>
    <mergeCell ref="LWO13:LWO14"/>
    <mergeCell ref="LWP13:LWP14"/>
    <mergeCell ref="LWQ13:LWQ14"/>
    <mergeCell ref="LYT13:LYT14"/>
    <mergeCell ref="LYU13:LYU14"/>
    <mergeCell ref="LYV13:LYV14"/>
    <mergeCell ref="LYW13:LYW14"/>
    <mergeCell ref="LYX13:LYX14"/>
    <mergeCell ref="LYY13:LYY14"/>
    <mergeCell ref="LYZ13:LYZ14"/>
    <mergeCell ref="LZA13:LZA14"/>
    <mergeCell ref="LZB13:LZB14"/>
    <mergeCell ref="LYK13:LYK14"/>
    <mergeCell ref="LYL13:LYL14"/>
    <mergeCell ref="LYM13:LYM14"/>
    <mergeCell ref="LYN13:LYN14"/>
    <mergeCell ref="LYO13:LYO14"/>
    <mergeCell ref="LYP13:LYP14"/>
    <mergeCell ref="LYQ13:LYQ14"/>
    <mergeCell ref="LYR13:LYR14"/>
    <mergeCell ref="LYS13:LYS14"/>
    <mergeCell ref="LYB13:LYB14"/>
    <mergeCell ref="LYC13:LYC14"/>
    <mergeCell ref="LYD13:LYD14"/>
    <mergeCell ref="LYE13:LYE14"/>
    <mergeCell ref="LYF13:LYF14"/>
    <mergeCell ref="LYG13:LYG14"/>
    <mergeCell ref="LYH13:LYH14"/>
    <mergeCell ref="LYI13:LYI14"/>
    <mergeCell ref="LYJ13:LYJ14"/>
    <mergeCell ref="LXS13:LXS14"/>
    <mergeCell ref="LXT13:LXT14"/>
    <mergeCell ref="LXU13:LXU14"/>
    <mergeCell ref="LXV13:LXV14"/>
    <mergeCell ref="LXW13:LXW14"/>
    <mergeCell ref="LXX13:LXX14"/>
    <mergeCell ref="LXY13:LXY14"/>
    <mergeCell ref="LXZ13:LXZ14"/>
    <mergeCell ref="LYA13:LYA14"/>
    <mergeCell ref="MAD13:MAD14"/>
    <mergeCell ref="MAE13:MAE14"/>
    <mergeCell ref="MAF13:MAF14"/>
    <mergeCell ref="MAG13:MAG14"/>
    <mergeCell ref="MAH13:MAH14"/>
    <mergeCell ref="MAI13:MAI14"/>
    <mergeCell ref="MAJ13:MAJ14"/>
    <mergeCell ref="MAK13:MAK14"/>
    <mergeCell ref="MAL13:MAL14"/>
    <mergeCell ref="LZU13:LZU14"/>
    <mergeCell ref="LZV13:LZV14"/>
    <mergeCell ref="LZW13:LZW14"/>
    <mergeCell ref="LZX13:LZX14"/>
    <mergeCell ref="LZY13:LZY14"/>
    <mergeCell ref="LZZ13:LZZ14"/>
    <mergeCell ref="MAA13:MAA14"/>
    <mergeCell ref="MAB13:MAB14"/>
    <mergeCell ref="MAC13:MAC14"/>
    <mergeCell ref="LZL13:LZL14"/>
    <mergeCell ref="LZM13:LZM14"/>
    <mergeCell ref="LZN13:LZN14"/>
    <mergeCell ref="LZO13:LZO14"/>
    <mergeCell ref="LZP13:LZP14"/>
    <mergeCell ref="LZQ13:LZQ14"/>
    <mergeCell ref="LZR13:LZR14"/>
    <mergeCell ref="LZS13:LZS14"/>
    <mergeCell ref="LZT13:LZT14"/>
    <mergeCell ref="LZC13:LZC14"/>
    <mergeCell ref="LZD13:LZD14"/>
    <mergeCell ref="LZE13:LZE14"/>
    <mergeCell ref="LZF13:LZF14"/>
    <mergeCell ref="LZG13:LZG14"/>
    <mergeCell ref="LZH13:LZH14"/>
    <mergeCell ref="LZI13:LZI14"/>
    <mergeCell ref="LZJ13:LZJ14"/>
    <mergeCell ref="LZK13:LZK14"/>
    <mergeCell ref="MBN13:MBN14"/>
    <mergeCell ref="MBO13:MBO14"/>
    <mergeCell ref="MBP13:MBP14"/>
    <mergeCell ref="MBQ13:MBQ14"/>
    <mergeCell ref="MBR13:MBR14"/>
    <mergeCell ref="MBS13:MBS14"/>
    <mergeCell ref="MBT13:MBT14"/>
    <mergeCell ref="MBU13:MBU14"/>
    <mergeCell ref="MBV13:MBV14"/>
    <mergeCell ref="MBE13:MBE14"/>
    <mergeCell ref="MBF13:MBF14"/>
    <mergeCell ref="MBG13:MBG14"/>
    <mergeCell ref="MBH13:MBH14"/>
    <mergeCell ref="MBI13:MBI14"/>
    <mergeCell ref="MBJ13:MBJ14"/>
    <mergeCell ref="MBK13:MBK14"/>
    <mergeCell ref="MBL13:MBL14"/>
    <mergeCell ref="MBM13:MBM14"/>
    <mergeCell ref="MAV13:MAV14"/>
    <mergeCell ref="MAW13:MAW14"/>
    <mergeCell ref="MAX13:MAX14"/>
    <mergeCell ref="MAY13:MAY14"/>
    <mergeCell ref="MAZ13:MAZ14"/>
    <mergeCell ref="MBA13:MBA14"/>
    <mergeCell ref="MBB13:MBB14"/>
    <mergeCell ref="MBC13:MBC14"/>
    <mergeCell ref="MBD13:MBD14"/>
    <mergeCell ref="MAM13:MAM14"/>
    <mergeCell ref="MAN13:MAN14"/>
    <mergeCell ref="MAO13:MAO14"/>
    <mergeCell ref="MAP13:MAP14"/>
    <mergeCell ref="MAQ13:MAQ14"/>
    <mergeCell ref="MAR13:MAR14"/>
    <mergeCell ref="MAS13:MAS14"/>
    <mergeCell ref="MAT13:MAT14"/>
    <mergeCell ref="MAU13:MAU14"/>
    <mergeCell ref="MCX13:MCX14"/>
    <mergeCell ref="MCY13:MCY14"/>
    <mergeCell ref="MCZ13:MCZ14"/>
    <mergeCell ref="MDA13:MDA14"/>
    <mergeCell ref="MDB13:MDB14"/>
    <mergeCell ref="MDC13:MDC14"/>
    <mergeCell ref="MDD13:MDD14"/>
    <mergeCell ref="MDE13:MDE14"/>
    <mergeCell ref="MDF13:MDF14"/>
    <mergeCell ref="MCO13:MCO14"/>
    <mergeCell ref="MCP13:MCP14"/>
    <mergeCell ref="MCQ13:MCQ14"/>
    <mergeCell ref="MCR13:MCR14"/>
    <mergeCell ref="MCS13:MCS14"/>
    <mergeCell ref="MCT13:MCT14"/>
    <mergeCell ref="MCU13:MCU14"/>
    <mergeCell ref="MCV13:MCV14"/>
    <mergeCell ref="MCW13:MCW14"/>
    <mergeCell ref="MCF13:MCF14"/>
    <mergeCell ref="MCG13:MCG14"/>
    <mergeCell ref="MCH13:MCH14"/>
    <mergeCell ref="MCI13:MCI14"/>
    <mergeCell ref="MCJ13:MCJ14"/>
    <mergeCell ref="MCK13:MCK14"/>
    <mergeCell ref="MCL13:MCL14"/>
    <mergeCell ref="MCM13:MCM14"/>
    <mergeCell ref="MCN13:MCN14"/>
    <mergeCell ref="MBW13:MBW14"/>
    <mergeCell ref="MBX13:MBX14"/>
    <mergeCell ref="MBY13:MBY14"/>
    <mergeCell ref="MBZ13:MBZ14"/>
    <mergeCell ref="MCA13:MCA14"/>
    <mergeCell ref="MCB13:MCB14"/>
    <mergeCell ref="MCC13:MCC14"/>
    <mergeCell ref="MCD13:MCD14"/>
    <mergeCell ref="MCE13:MCE14"/>
    <mergeCell ref="MEH13:MEH14"/>
    <mergeCell ref="MEI13:MEI14"/>
    <mergeCell ref="MEJ13:MEJ14"/>
    <mergeCell ref="MEK13:MEK14"/>
    <mergeCell ref="MEL13:MEL14"/>
    <mergeCell ref="MEM13:MEM14"/>
    <mergeCell ref="MEN13:MEN14"/>
    <mergeCell ref="MEO13:MEO14"/>
    <mergeCell ref="MEP13:MEP14"/>
    <mergeCell ref="MDY13:MDY14"/>
    <mergeCell ref="MDZ13:MDZ14"/>
    <mergeCell ref="MEA13:MEA14"/>
    <mergeCell ref="MEB13:MEB14"/>
    <mergeCell ref="MEC13:MEC14"/>
    <mergeCell ref="MED13:MED14"/>
    <mergeCell ref="MEE13:MEE14"/>
    <mergeCell ref="MEF13:MEF14"/>
    <mergeCell ref="MEG13:MEG14"/>
    <mergeCell ref="MDP13:MDP14"/>
    <mergeCell ref="MDQ13:MDQ14"/>
    <mergeCell ref="MDR13:MDR14"/>
    <mergeCell ref="MDS13:MDS14"/>
    <mergeCell ref="MDT13:MDT14"/>
    <mergeCell ref="MDU13:MDU14"/>
    <mergeCell ref="MDV13:MDV14"/>
    <mergeCell ref="MDW13:MDW14"/>
    <mergeCell ref="MDX13:MDX14"/>
    <mergeCell ref="MDG13:MDG14"/>
    <mergeCell ref="MDH13:MDH14"/>
    <mergeCell ref="MDI13:MDI14"/>
    <mergeCell ref="MDJ13:MDJ14"/>
    <mergeCell ref="MDK13:MDK14"/>
    <mergeCell ref="MDL13:MDL14"/>
    <mergeCell ref="MDM13:MDM14"/>
    <mergeCell ref="MDN13:MDN14"/>
    <mergeCell ref="MDO13:MDO14"/>
    <mergeCell ref="MFR13:MFR14"/>
    <mergeCell ref="MFS13:MFS14"/>
    <mergeCell ref="MFT13:MFT14"/>
    <mergeCell ref="MFU13:MFU14"/>
    <mergeCell ref="MFV13:MFV14"/>
    <mergeCell ref="MFW13:MFW14"/>
    <mergeCell ref="MFX13:MFX14"/>
    <mergeCell ref="MFY13:MFY14"/>
    <mergeCell ref="MFZ13:MFZ14"/>
    <mergeCell ref="MFI13:MFI14"/>
    <mergeCell ref="MFJ13:MFJ14"/>
    <mergeCell ref="MFK13:MFK14"/>
    <mergeCell ref="MFL13:MFL14"/>
    <mergeCell ref="MFM13:MFM14"/>
    <mergeCell ref="MFN13:MFN14"/>
    <mergeCell ref="MFO13:MFO14"/>
    <mergeCell ref="MFP13:MFP14"/>
    <mergeCell ref="MFQ13:MFQ14"/>
    <mergeCell ref="MEZ13:MEZ14"/>
    <mergeCell ref="MFA13:MFA14"/>
    <mergeCell ref="MFB13:MFB14"/>
    <mergeCell ref="MFC13:MFC14"/>
    <mergeCell ref="MFD13:MFD14"/>
    <mergeCell ref="MFE13:MFE14"/>
    <mergeCell ref="MFF13:MFF14"/>
    <mergeCell ref="MFG13:MFG14"/>
    <mergeCell ref="MFH13:MFH14"/>
    <mergeCell ref="MEQ13:MEQ14"/>
    <mergeCell ref="MER13:MER14"/>
    <mergeCell ref="MES13:MES14"/>
    <mergeCell ref="MET13:MET14"/>
    <mergeCell ref="MEU13:MEU14"/>
    <mergeCell ref="MEV13:MEV14"/>
    <mergeCell ref="MEW13:MEW14"/>
    <mergeCell ref="MEX13:MEX14"/>
    <mergeCell ref="MEY13:MEY14"/>
    <mergeCell ref="MHB13:MHB14"/>
    <mergeCell ref="MHC13:MHC14"/>
    <mergeCell ref="MHD13:MHD14"/>
    <mergeCell ref="MHE13:MHE14"/>
    <mergeCell ref="MHF13:MHF14"/>
    <mergeCell ref="MHG13:MHG14"/>
    <mergeCell ref="MHH13:MHH14"/>
    <mergeCell ref="MHI13:MHI14"/>
    <mergeCell ref="MHJ13:MHJ14"/>
    <mergeCell ref="MGS13:MGS14"/>
    <mergeCell ref="MGT13:MGT14"/>
    <mergeCell ref="MGU13:MGU14"/>
    <mergeCell ref="MGV13:MGV14"/>
    <mergeCell ref="MGW13:MGW14"/>
    <mergeCell ref="MGX13:MGX14"/>
    <mergeCell ref="MGY13:MGY14"/>
    <mergeCell ref="MGZ13:MGZ14"/>
    <mergeCell ref="MHA13:MHA14"/>
    <mergeCell ref="MGJ13:MGJ14"/>
    <mergeCell ref="MGK13:MGK14"/>
    <mergeCell ref="MGL13:MGL14"/>
    <mergeCell ref="MGM13:MGM14"/>
    <mergeCell ref="MGN13:MGN14"/>
    <mergeCell ref="MGO13:MGO14"/>
    <mergeCell ref="MGP13:MGP14"/>
    <mergeCell ref="MGQ13:MGQ14"/>
    <mergeCell ref="MGR13:MGR14"/>
    <mergeCell ref="MGA13:MGA14"/>
    <mergeCell ref="MGB13:MGB14"/>
    <mergeCell ref="MGC13:MGC14"/>
    <mergeCell ref="MGD13:MGD14"/>
    <mergeCell ref="MGE13:MGE14"/>
    <mergeCell ref="MGF13:MGF14"/>
    <mergeCell ref="MGG13:MGG14"/>
    <mergeCell ref="MGH13:MGH14"/>
    <mergeCell ref="MGI13:MGI14"/>
    <mergeCell ref="MIL13:MIL14"/>
    <mergeCell ref="MIM13:MIM14"/>
    <mergeCell ref="MIN13:MIN14"/>
    <mergeCell ref="MIO13:MIO14"/>
    <mergeCell ref="MIP13:MIP14"/>
    <mergeCell ref="MIQ13:MIQ14"/>
    <mergeCell ref="MIR13:MIR14"/>
    <mergeCell ref="MIS13:MIS14"/>
    <mergeCell ref="MIT13:MIT14"/>
    <mergeCell ref="MIC13:MIC14"/>
    <mergeCell ref="MID13:MID14"/>
    <mergeCell ref="MIE13:MIE14"/>
    <mergeCell ref="MIF13:MIF14"/>
    <mergeCell ref="MIG13:MIG14"/>
    <mergeCell ref="MIH13:MIH14"/>
    <mergeCell ref="MII13:MII14"/>
    <mergeCell ref="MIJ13:MIJ14"/>
    <mergeCell ref="MIK13:MIK14"/>
    <mergeCell ref="MHT13:MHT14"/>
    <mergeCell ref="MHU13:MHU14"/>
    <mergeCell ref="MHV13:MHV14"/>
    <mergeCell ref="MHW13:MHW14"/>
    <mergeCell ref="MHX13:MHX14"/>
    <mergeCell ref="MHY13:MHY14"/>
    <mergeCell ref="MHZ13:MHZ14"/>
    <mergeCell ref="MIA13:MIA14"/>
    <mergeCell ref="MIB13:MIB14"/>
    <mergeCell ref="MHK13:MHK14"/>
    <mergeCell ref="MHL13:MHL14"/>
    <mergeCell ref="MHM13:MHM14"/>
    <mergeCell ref="MHN13:MHN14"/>
    <mergeCell ref="MHO13:MHO14"/>
    <mergeCell ref="MHP13:MHP14"/>
    <mergeCell ref="MHQ13:MHQ14"/>
    <mergeCell ref="MHR13:MHR14"/>
    <mergeCell ref="MHS13:MHS14"/>
    <mergeCell ref="MJV13:MJV14"/>
    <mergeCell ref="MJW13:MJW14"/>
    <mergeCell ref="MJX13:MJX14"/>
    <mergeCell ref="MJY13:MJY14"/>
    <mergeCell ref="MJZ13:MJZ14"/>
    <mergeCell ref="MKA13:MKA14"/>
    <mergeCell ref="MKB13:MKB14"/>
    <mergeCell ref="MKC13:MKC14"/>
    <mergeCell ref="MKD13:MKD14"/>
    <mergeCell ref="MJM13:MJM14"/>
    <mergeCell ref="MJN13:MJN14"/>
    <mergeCell ref="MJO13:MJO14"/>
    <mergeCell ref="MJP13:MJP14"/>
    <mergeCell ref="MJQ13:MJQ14"/>
    <mergeCell ref="MJR13:MJR14"/>
    <mergeCell ref="MJS13:MJS14"/>
    <mergeCell ref="MJT13:MJT14"/>
    <mergeCell ref="MJU13:MJU14"/>
    <mergeCell ref="MJD13:MJD14"/>
    <mergeCell ref="MJE13:MJE14"/>
    <mergeCell ref="MJF13:MJF14"/>
    <mergeCell ref="MJG13:MJG14"/>
    <mergeCell ref="MJH13:MJH14"/>
    <mergeCell ref="MJI13:MJI14"/>
    <mergeCell ref="MJJ13:MJJ14"/>
    <mergeCell ref="MJK13:MJK14"/>
    <mergeCell ref="MJL13:MJL14"/>
    <mergeCell ref="MIU13:MIU14"/>
    <mergeCell ref="MIV13:MIV14"/>
    <mergeCell ref="MIW13:MIW14"/>
    <mergeCell ref="MIX13:MIX14"/>
    <mergeCell ref="MIY13:MIY14"/>
    <mergeCell ref="MIZ13:MIZ14"/>
    <mergeCell ref="MJA13:MJA14"/>
    <mergeCell ref="MJB13:MJB14"/>
    <mergeCell ref="MJC13:MJC14"/>
    <mergeCell ref="MLF13:MLF14"/>
    <mergeCell ref="MLG13:MLG14"/>
    <mergeCell ref="MLH13:MLH14"/>
    <mergeCell ref="MLI13:MLI14"/>
    <mergeCell ref="MLJ13:MLJ14"/>
    <mergeCell ref="MLK13:MLK14"/>
    <mergeCell ref="MLL13:MLL14"/>
    <mergeCell ref="MLM13:MLM14"/>
    <mergeCell ref="MLN13:MLN14"/>
    <mergeCell ref="MKW13:MKW14"/>
    <mergeCell ref="MKX13:MKX14"/>
    <mergeCell ref="MKY13:MKY14"/>
    <mergeCell ref="MKZ13:MKZ14"/>
    <mergeCell ref="MLA13:MLA14"/>
    <mergeCell ref="MLB13:MLB14"/>
    <mergeCell ref="MLC13:MLC14"/>
    <mergeCell ref="MLD13:MLD14"/>
    <mergeCell ref="MLE13:MLE14"/>
    <mergeCell ref="MKN13:MKN14"/>
    <mergeCell ref="MKO13:MKO14"/>
    <mergeCell ref="MKP13:MKP14"/>
    <mergeCell ref="MKQ13:MKQ14"/>
    <mergeCell ref="MKR13:MKR14"/>
    <mergeCell ref="MKS13:MKS14"/>
    <mergeCell ref="MKT13:MKT14"/>
    <mergeCell ref="MKU13:MKU14"/>
    <mergeCell ref="MKV13:MKV14"/>
    <mergeCell ref="MKE13:MKE14"/>
    <mergeCell ref="MKF13:MKF14"/>
    <mergeCell ref="MKG13:MKG14"/>
    <mergeCell ref="MKH13:MKH14"/>
    <mergeCell ref="MKI13:MKI14"/>
    <mergeCell ref="MKJ13:MKJ14"/>
    <mergeCell ref="MKK13:MKK14"/>
    <mergeCell ref="MKL13:MKL14"/>
    <mergeCell ref="MKM13:MKM14"/>
    <mergeCell ref="MMP13:MMP14"/>
    <mergeCell ref="MMQ13:MMQ14"/>
    <mergeCell ref="MMR13:MMR14"/>
    <mergeCell ref="MMS13:MMS14"/>
    <mergeCell ref="MMT13:MMT14"/>
    <mergeCell ref="MMU13:MMU14"/>
    <mergeCell ref="MMV13:MMV14"/>
    <mergeCell ref="MMW13:MMW14"/>
    <mergeCell ref="MMX13:MMX14"/>
    <mergeCell ref="MMG13:MMG14"/>
    <mergeCell ref="MMH13:MMH14"/>
    <mergeCell ref="MMI13:MMI14"/>
    <mergeCell ref="MMJ13:MMJ14"/>
    <mergeCell ref="MMK13:MMK14"/>
    <mergeCell ref="MML13:MML14"/>
    <mergeCell ref="MMM13:MMM14"/>
    <mergeCell ref="MMN13:MMN14"/>
    <mergeCell ref="MMO13:MMO14"/>
    <mergeCell ref="MLX13:MLX14"/>
    <mergeCell ref="MLY13:MLY14"/>
    <mergeCell ref="MLZ13:MLZ14"/>
    <mergeCell ref="MMA13:MMA14"/>
    <mergeCell ref="MMB13:MMB14"/>
    <mergeCell ref="MMC13:MMC14"/>
    <mergeCell ref="MMD13:MMD14"/>
    <mergeCell ref="MME13:MME14"/>
    <mergeCell ref="MMF13:MMF14"/>
    <mergeCell ref="MLO13:MLO14"/>
    <mergeCell ref="MLP13:MLP14"/>
    <mergeCell ref="MLQ13:MLQ14"/>
    <mergeCell ref="MLR13:MLR14"/>
    <mergeCell ref="MLS13:MLS14"/>
    <mergeCell ref="MLT13:MLT14"/>
    <mergeCell ref="MLU13:MLU14"/>
    <mergeCell ref="MLV13:MLV14"/>
    <mergeCell ref="MLW13:MLW14"/>
    <mergeCell ref="MNZ13:MNZ14"/>
    <mergeCell ref="MOA13:MOA14"/>
    <mergeCell ref="MOB13:MOB14"/>
    <mergeCell ref="MOC13:MOC14"/>
    <mergeCell ref="MOD13:MOD14"/>
    <mergeCell ref="MOE13:MOE14"/>
    <mergeCell ref="MOF13:MOF14"/>
    <mergeCell ref="MOG13:MOG14"/>
    <mergeCell ref="MOH13:MOH14"/>
    <mergeCell ref="MNQ13:MNQ14"/>
    <mergeCell ref="MNR13:MNR14"/>
    <mergeCell ref="MNS13:MNS14"/>
    <mergeCell ref="MNT13:MNT14"/>
    <mergeCell ref="MNU13:MNU14"/>
    <mergeCell ref="MNV13:MNV14"/>
    <mergeCell ref="MNW13:MNW14"/>
    <mergeCell ref="MNX13:MNX14"/>
    <mergeCell ref="MNY13:MNY14"/>
    <mergeCell ref="MNH13:MNH14"/>
    <mergeCell ref="MNI13:MNI14"/>
    <mergeCell ref="MNJ13:MNJ14"/>
    <mergeCell ref="MNK13:MNK14"/>
    <mergeCell ref="MNL13:MNL14"/>
    <mergeCell ref="MNM13:MNM14"/>
    <mergeCell ref="MNN13:MNN14"/>
    <mergeCell ref="MNO13:MNO14"/>
    <mergeCell ref="MNP13:MNP14"/>
    <mergeCell ref="MMY13:MMY14"/>
    <mergeCell ref="MMZ13:MMZ14"/>
    <mergeCell ref="MNA13:MNA14"/>
    <mergeCell ref="MNB13:MNB14"/>
    <mergeCell ref="MNC13:MNC14"/>
    <mergeCell ref="MND13:MND14"/>
    <mergeCell ref="MNE13:MNE14"/>
    <mergeCell ref="MNF13:MNF14"/>
    <mergeCell ref="MNG13:MNG14"/>
    <mergeCell ref="MPJ13:MPJ14"/>
    <mergeCell ref="MPK13:MPK14"/>
    <mergeCell ref="MPL13:MPL14"/>
    <mergeCell ref="MPM13:MPM14"/>
    <mergeCell ref="MPN13:MPN14"/>
    <mergeCell ref="MPO13:MPO14"/>
    <mergeCell ref="MPP13:MPP14"/>
    <mergeCell ref="MPQ13:MPQ14"/>
    <mergeCell ref="MPR13:MPR14"/>
    <mergeCell ref="MPA13:MPA14"/>
    <mergeCell ref="MPB13:MPB14"/>
    <mergeCell ref="MPC13:MPC14"/>
    <mergeCell ref="MPD13:MPD14"/>
    <mergeCell ref="MPE13:MPE14"/>
    <mergeCell ref="MPF13:MPF14"/>
    <mergeCell ref="MPG13:MPG14"/>
    <mergeCell ref="MPH13:MPH14"/>
    <mergeCell ref="MPI13:MPI14"/>
    <mergeCell ref="MOR13:MOR14"/>
    <mergeCell ref="MOS13:MOS14"/>
    <mergeCell ref="MOT13:MOT14"/>
    <mergeCell ref="MOU13:MOU14"/>
    <mergeCell ref="MOV13:MOV14"/>
    <mergeCell ref="MOW13:MOW14"/>
    <mergeCell ref="MOX13:MOX14"/>
    <mergeCell ref="MOY13:MOY14"/>
    <mergeCell ref="MOZ13:MOZ14"/>
    <mergeCell ref="MOI13:MOI14"/>
    <mergeCell ref="MOJ13:MOJ14"/>
    <mergeCell ref="MOK13:MOK14"/>
    <mergeCell ref="MOL13:MOL14"/>
    <mergeCell ref="MOM13:MOM14"/>
    <mergeCell ref="MON13:MON14"/>
    <mergeCell ref="MOO13:MOO14"/>
    <mergeCell ref="MOP13:MOP14"/>
    <mergeCell ref="MOQ13:MOQ14"/>
    <mergeCell ref="MQT13:MQT14"/>
    <mergeCell ref="MQU13:MQU14"/>
    <mergeCell ref="MQV13:MQV14"/>
    <mergeCell ref="MQW13:MQW14"/>
    <mergeCell ref="MQX13:MQX14"/>
    <mergeCell ref="MQY13:MQY14"/>
    <mergeCell ref="MQZ13:MQZ14"/>
    <mergeCell ref="MRA13:MRA14"/>
    <mergeCell ref="MRB13:MRB14"/>
    <mergeCell ref="MQK13:MQK14"/>
    <mergeCell ref="MQL13:MQL14"/>
    <mergeCell ref="MQM13:MQM14"/>
    <mergeCell ref="MQN13:MQN14"/>
    <mergeCell ref="MQO13:MQO14"/>
    <mergeCell ref="MQP13:MQP14"/>
    <mergeCell ref="MQQ13:MQQ14"/>
    <mergeCell ref="MQR13:MQR14"/>
    <mergeCell ref="MQS13:MQS14"/>
    <mergeCell ref="MQB13:MQB14"/>
    <mergeCell ref="MQC13:MQC14"/>
    <mergeCell ref="MQD13:MQD14"/>
    <mergeCell ref="MQE13:MQE14"/>
    <mergeCell ref="MQF13:MQF14"/>
    <mergeCell ref="MQG13:MQG14"/>
    <mergeCell ref="MQH13:MQH14"/>
    <mergeCell ref="MQI13:MQI14"/>
    <mergeCell ref="MQJ13:MQJ14"/>
    <mergeCell ref="MPS13:MPS14"/>
    <mergeCell ref="MPT13:MPT14"/>
    <mergeCell ref="MPU13:MPU14"/>
    <mergeCell ref="MPV13:MPV14"/>
    <mergeCell ref="MPW13:MPW14"/>
    <mergeCell ref="MPX13:MPX14"/>
    <mergeCell ref="MPY13:MPY14"/>
    <mergeCell ref="MPZ13:MPZ14"/>
    <mergeCell ref="MQA13:MQA14"/>
    <mergeCell ref="MSD13:MSD14"/>
    <mergeCell ref="MSE13:MSE14"/>
    <mergeCell ref="MSF13:MSF14"/>
    <mergeCell ref="MSG13:MSG14"/>
    <mergeCell ref="MSH13:MSH14"/>
    <mergeCell ref="MSI13:MSI14"/>
    <mergeCell ref="MSJ13:MSJ14"/>
    <mergeCell ref="MSK13:MSK14"/>
    <mergeCell ref="MSL13:MSL14"/>
    <mergeCell ref="MRU13:MRU14"/>
    <mergeCell ref="MRV13:MRV14"/>
    <mergeCell ref="MRW13:MRW14"/>
    <mergeCell ref="MRX13:MRX14"/>
    <mergeCell ref="MRY13:MRY14"/>
    <mergeCell ref="MRZ13:MRZ14"/>
    <mergeCell ref="MSA13:MSA14"/>
    <mergeCell ref="MSB13:MSB14"/>
    <mergeCell ref="MSC13:MSC14"/>
    <mergeCell ref="MRL13:MRL14"/>
    <mergeCell ref="MRM13:MRM14"/>
    <mergeCell ref="MRN13:MRN14"/>
    <mergeCell ref="MRO13:MRO14"/>
    <mergeCell ref="MRP13:MRP14"/>
    <mergeCell ref="MRQ13:MRQ14"/>
    <mergeCell ref="MRR13:MRR14"/>
    <mergeCell ref="MRS13:MRS14"/>
    <mergeCell ref="MRT13:MRT14"/>
    <mergeCell ref="MRC13:MRC14"/>
    <mergeCell ref="MRD13:MRD14"/>
    <mergeCell ref="MRE13:MRE14"/>
    <mergeCell ref="MRF13:MRF14"/>
    <mergeCell ref="MRG13:MRG14"/>
    <mergeCell ref="MRH13:MRH14"/>
    <mergeCell ref="MRI13:MRI14"/>
    <mergeCell ref="MRJ13:MRJ14"/>
    <mergeCell ref="MRK13:MRK14"/>
    <mergeCell ref="MTN13:MTN14"/>
    <mergeCell ref="MTO13:MTO14"/>
    <mergeCell ref="MTP13:MTP14"/>
    <mergeCell ref="MTQ13:MTQ14"/>
    <mergeCell ref="MTR13:MTR14"/>
    <mergeCell ref="MTS13:MTS14"/>
    <mergeCell ref="MTT13:MTT14"/>
    <mergeCell ref="MTU13:MTU14"/>
    <mergeCell ref="MTV13:MTV14"/>
    <mergeCell ref="MTE13:MTE14"/>
    <mergeCell ref="MTF13:MTF14"/>
    <mergeCell ref="MTG13:MTG14"/>
    <mergeCell ref="MTH13:MTH14"/>
    <mergeCell ref="MTI13:MTI14"/>
    <mergeCell ref="MTJ13:MTJ14"/>
    <mergeCell ref="MTK13:MTK14"/>
    <mergeCell ref="MTL13:MTL14"/>
    <mergeCell ref="MTM13:MTM14"/>
    <mergeCell ref="MSV13:MSV14"/>
    <mergeCell ref="MSW13:MSW14"/>
    <mergeCell ref="MSX13:MSX14"/>
    <mergeCell ref="MSY13:MSY14"/>
    <mergeCell ref="MSZ13:MSZ14"/>
    <mergeCell ref="MTA13:MTA14"/>
    <mergeCell ref="MTB13:MTB14"/>
    <mergeCell ref="MTC13:MTC14"/>
    <mergeCell ref="MTD13:MTD14"/>
    <mergeCell ref="MSM13:MSM14"/>
    <mergeCell ref="MSN13:MSN14"/>
    <mergeCell ref="MSO13:MSO14"/>
    <mergeCell ref="MSP13:MSP14"/>
    <mergeCell ref="MSQ13:MSQ14"/>
    <mergeCell ref="MSR13:MSR14"/>
    <mergeCell ref="MSS13:MSS14"/>
    <mergeCell ref="MST13:MST14"/>
    <mergeCell ref="MSU13:MSU14"/>
    <mergeCell ref="MUX13:MUX14"/>
    <mergeCell ref="MUY13:MUY14"/>
    <mergeCell ref="MUZ13:MUZ14"/>
    <mergeCell ref="MVA13:MVA14"/>
    <mergeCell ref="MVB13:MVB14"/>
    <mergeCell ref="MVC13:MVC14"/>
    <mergeCell ref="MVD13:MVD14"/>
    <mergeCell ref="MVE13:MVE14"/>
    <mergeCell ref="MVF13:MVF14"/>
    <mergeCell ref="MUO13:MUO14"/>
    <mergeCell ref="MUP13:MUP14"/>
    <mergeCell ref="MUQ13:MUQ14"/>
    <mergeCell ref="MUR13:MUR14"/>
    <mergeCell ref="MUS13:MUS14"/>
    <mergeCell ref="MUT13:MUT14"/>
    <mergeCell ref="MUU13:MUU14"/>
    <mergeCell ref="MUV13:MUV14"/>
    <mergeCell ref="MUW13:MUW14"/>
    <mergeCell ref="MUF13:MUF14"/>
    <mergeCell ref="MUG13:MUG14"/>
    <mergeCell ref="MUH13:MUH14"/>
    <mergeCell ref="MUI13:MUI14"/>
    <mergeCell ref="MUJ13:MUJ14"/>
    <mergeCell ref="MUK13:MUK14"/>
    <mergeCell ref="MUL13:MUL14"/>
    <mergeCell ref="MUM13:MUM14"/>
    <mergeCell ref="MUN13:MUN14"/>
    <mergeCell ref="MTW13:MTW14"/>
    <mergeCell ref="MTX13:MTX14"/>
    <mergeCell ref="MTY13:MTY14"/>
    <mergeCell ref="MTZ13:MTZ14"/>
    <mergeCell ref="MUA13:MUA14"/>
    <mergeCell ref="MUB13:MUB14"/>
    <mergeCell ref="MUC13:MUC14"/>
    <mergeCell ref="MUD13:MUD14"/>
    <mergeCell ref="MUE13:MUE14"/>
    <mergeCell ref="MWH13:MWH14"/>
    <mergeCell ref="MWI13:MWI14"/>
    <mergeCell ref="MWJ13:MWJ14"/>
    <mergeCell ref="MWK13:MWK14"/>
    <mergeCell ref="MWL13:MWL14"/>
    <mergeCell ref="MWM13:MWM14"/>
    <mergeCell ref="MWN13:MWN14"/>
    <mergeCell ref="MWO13:MWO14"/>
    <mergeCell ref="MWP13:MWP14"/>
    <mergeCell ref="MVY13:MVY14"/>
    <mergeCell ref="MVZ13:MVZ14"/>
    <mergeCell ref="MWA13:MWA14"/>
    <mergeCell ref="MWB13:MWB14"/>
    <mergeCell ref="MWC13:MWC14"/>
    <mergeCell ref="MWD13:MWD14"/>
    <mergeCell ref="MWE13:MWE14"/>
    <mergeCell ref="MWF13:MWF14"/>
    <mergeCell ref="MWG13:MWG14"/>
    <mergeCell ref="MVP13:MVP14"/>
    <mergeCell ref="MVQ13:MVQ14"/>
    <mergeCell ref="MVR13:MVR14"/>
    <mergeCell ref="MVS13:MVS14"/>
    <mergeCell ref="MVT13:MVT14"/>
    <mergeCell ref="MVU13:MVU14"/>
    <mergeCell ref="MVV13:MVV14"/>
    <mergeCell ref="MVW13:MVW14"/>
    <mergeCell ref="MVX13:MVX14"/>
    <mergeCell ref="MVG13:MVG14"/>
    <mergeCell ref="MVH13:MVH14"/>
    <mergeCell ref="MVI13:MVI14"/>
    <mergeCell ref="MVJ13:MVJ14"/>
    <mergeCell ref="MVK13:MVK14"/>
    <mergeCell ref="MVL13:MVL14"/>
    <mergeCell ref="MVM13:MVM14"/>
    <mergeCell ref="MVN13:MVN14"/>
    <mergeCell ref="MVO13:MVO14"/>
    <mergeCell ref="MXR13:MXR14"/>
    <mergeCell ref="MXS13:MXS14"/>
    <mergeCell ref="MXT13:MXT14"/>
    <mergeCell ref="MXU13:MXU14"/>
    <mergeCell ref="MXV13:MXV14"/>
    <mergeCell ref="MXW13:MXW14"/>
    <mergeCell ref="MXX13:MXX14"/>
    <mergeCell ref="MXY13:MXY14"/>
    <mergeCell ref="MXZ13:MXZ14"/>
    <mergeCell ref="MXI13:MXI14"/>
    <mergeCell ref="MXJ13:MXJ14"/>
    <mergeCell ref="MXK13:MXK14"/>
    <mergeCell ref="MXL13:MXL14"/>
    <mergeCell ref="MXM13:MXM14"/>
    <mergeCell ref="MXN13:MXN14"/>
    <mergeCell ref="MXO13:MXO14"/>
    <mergeCell ref="MXP13:MXP14"/>
    <mergeCell ref="MXQ13:MXQ14"/>
    <mergeCell ref="MWZ13:MWZ14"/>
    <mergeCell ref="MXA13:MXA14"/>
    <mergeCell ref="MXB13:MXB14"/>
    <mergeCell ref="MXC13:MXC14"/>
    <mergeCell ref="MXD13:MXD14"/>
    <mergeCell ref="MXE13:MXE14"/>
    <mergeCell ref="MXF13:MXF14"/>
    <mergeCell ref="MXG13:MXG14"/>
    <mergeCell ref="MXH13:MXH14"/>
    <mergeCell ref="MWQ13:MWQ14"/>
    <mergeCell ref="MWR13:MWR14"/>
    <mergeCell ref="MWS13:MWS14"/>
    <mergeCell ref="MWT13:MWT14"/>
    <mergeCell ref="MWU13:MWU14"/>
    <mergeCell ref="MWV13:MWV14"/>
    <mergeCell ref="MWW13:MWW14"/>
    <mergeCell ref="MWX13:MWX14"/>
    <mergeCell ref="MWY13:MWY14"/>
    <mergeCell ref="MZB13:MZB14"/>
    <mergeCell ref="MZC13:MZC14"/>
    <mergeCell ref="MZD13:MZD14"/>
    <mergeCell ref="MZE13:MZE14"/>
    <mergeCell ref="MZF13:MZF14"/>
    <mergeCell ref="MZG13:MZG14"/>
    <mergeCell ref="MZH13:MZH14"/>
    <mergeCell ref="MZI13:MZI14"/>
    <mergeCell ref="MZJ13:MZJ14"/>
    <mergeCell ref="MYS13:MYS14"/>
    <mergeCell ref="MYT13:MYT14"/>
    <mergeCell ref="MYU13:MYU14"/>
    <mergeCell ref="MYV13:MYV14"/>
    <mergeCell ref="MYW13:MYW14"/>
    <mergeCell ref="MYX13:MYX14"/>
    <mergeCell ref="MYY13:MYY14"/>
    <mergeCell ref="MYZ13:MYZ14"/>
    <mergeCell ref="MZA13:MZA14"/>
    <mergeCell ref="MYJ13:MYJ14"/>
    <mergeCell ref="MYK13:MYK14"/>
    <mergeCell ref="MYL13:MYL14"/>
    <mergeCell ref="MYM13:MYM14"/>
    <mergeCell ref="MYN13:MYN14"/>
    <mergeCell ref="MYO13:MYO14"/>
    <mergeCell ref="MYP13:MYP14"/>
    <mergeCell ref="MYQ13:MYQ14"/>
    <mergeCell ref="MYR13:MYR14"/>
    <mergeCell ref="MYA13:MYA14"/>
    <mergeCell ref="MYB13:MYB14"/>
    <mergeCell ref="MYC13:MYC14"/>
    <mergeCell ref="MYD13:MYD14"/>
    <mergeCell ref="MYE13:MYE14"/>
    <mergeCell ref="MYF13:MYF14"/>
    <mergeCell ref="MYG13:MYG14"/>
    <mergeCell ref="MYH13:MYH14"/>
    <mergeCell ref="MYI13:MYI14"/>
    <mergeCell ref="NAL13:NAL14"/>
    <mergeCell ref="NAM13:NAM14"/>
    <mergeCell ref="NAN13:NAN14"/>
    <mergeCell ref="NAO13:NAO14"/>
    <mergeCell ref="NAP13:NAP14"/>
    <mergeCell ref="NAQ13:NAQ14"/>
    <mergeCell ref="NAR13:NAR14"/>
    <mergeCell ref="NAS13:NAS14"/>
    <mergeCell ref="NAT13:NAT14"/>
    <mergeCell ref="NAC13:NAC14"/>
    <mergeCell ref="NAD13:NAD14"/>
    <mergeCell ref="NAE13:NAE14"/>
    <mergeCell ref="NAF13:NAF14"/>
    <mergeCell ref="NAG13:NAG14"/>
    <mergeCell ref="NAH13:NAH14"/>
    <mergeCell ref="NAI13:NAI14"/>
    <mergeCell ref="NAJ13:NAJ14"/>
    <mergeCell ref="NAK13:NAK14"/>
    <mergeCell ref="MZT13:MZT14"/>
    <mergeCell ref="MZU13:MZU14"/>
    <mergeCell ref="MZV13:MZV14"/>
    <mergeCell ref="MZW13:MZW14"/>
    <mergeCell ref="MZX13:MZX14"/>
    <mergeCell ref="MZY13:MZY14"/>
    <mergeCell ref="MZZ13:MZZ14"/>
    <mergeCell ref="NAA13:NAA14"/>
    <mergeCell ref="NAB13:NAB14"/>
    <mergeCell ref="MZK13:MZK14"/>
    <mergeCell ref="MZL13:MZL14"/>
    <mergeCell ref="MZM13:MZM14"/>
    <mergeCell ref="MZN13:MZN14"/>
    <mergeCell ref="MZO13:MZO14"/>
    <mergeCell ref="MZP13:MZP14"/>
    <mergeCell ref="MZQ13:MZQ14"/>
    <mergeCell ref="MZR13:MZR14"/>
    <mergeCell ref="MZS13:MZS14"/>
    <mergeCell ref="NBV13:NBV14"/>
    <mergeCell ref="NBW13:NBW14"/>
    <mergeCell ref="NBX13:NBX14"/>
    <mergeCell ref="NBY13:NBY14"/>
    <mergeCell ref="NBZ13:NBZ14"/>
    <mergeCell ref="NCA13:NCA14"/>
    <mergeCell ref="NCB13:NCB14"/>
    <mergeCell ref="NCC13:NCC14"/>
    <mergeCell ref="NCD13:NCD14"/>
    <mergeCell ref="NBM13:NBM14"/>
    <mergeCell ref="NBN13:NBN14"/>
    <mergeCell ref="NBO13:NBO14"/>
    <mergeCell ref="NBP13:NBP14"/>
    <mergeCell ref="NBQ13:NBQ14"/>
    <mergeCell ref="NBR13:NBR14"/>
    <mergeCell ref="NBS13:NBS14"/>
    <mergeCell ref="NBT13:NBT14"/>
    <mergeCell ref="NBU13:NBU14"/>
    <mergeCell ref="NBD13:NBD14"/>
    <mergeCell ref="NBE13:NBE14"/>
    <mergeCell ref="NBF13:NBF14"/>
    <mergeCell ref="NBG13:NBG14"/>
    <mergeCell ref="NBH13:NBH14"/>
    <mergeCell ref="NBI13:NBI14"/>
    <mergeCell ref="NBJ13:NBJ14"/>
    <mergeCell ref="NBK13:NBK14"/>
    <mergeCell ref="NBL13:NBL14"/>
    <mergeCell ref="NAU13:NAU14"/>
    <mergeCell ref="NAV13:NAV14"/>
    <mergeCell ref="NAW13:NAW14"/>
    <mergeCell ref="NAX13:NAX14"/>
    <mergeCell ref="NAY13:NAY14"/>
    <mergeCell ref="NAZ13:NAZ14"/>
    <mergeCell ref="NBA13:NBA14"/>
    <mergeCell ref="NBB13:NBB14"/>
    <mergeCell ref="NBC13:NBC14"/>
    <mergeCell ref="NDF13:NDF14"/>
    <mergeCell ref="NDG13:NDG14"/>
    <mergeCell ref="NDH13:NDH14"/>
    <mergeCell ref="NDI13:NDI14"/>
    <mergeCell ref="NDJ13:NDJ14"/>
    <mergeCell ref="NDK13:NDK14"/>
    <mergeCell ref="NDL13:NDL14"/>
    <mergeCell ref="NDM13:NDM14"/>
    <mergeCell ref="NDN13:NDN14"/>
    <mergeCell ref="NCW13:NCW14"/>
    <mergeCell ref="NCX13:NCX14"/>
    <mergeCell ref="NCY13:NCY14"/>
    <mergeCell ref="NCZ13:NCZ14"/>
    <mergeCell ref="NDA13:NDA14"/>
    <mergeCell ref="NDB13:NDB14"/>
    <mergeCell ref="NDC13:NDC14"/>
    <mergeCell ref="NDD13:NDD14"/>
    <mergeCell ref="NDE13:NDE14"/>
    <mergeCell ref="NCN13:NCN14"/>
    <mergeCell ref="NCO13:NCO14"/>
    <mergeCell ref="NCP13:NCP14"/>
    <mergeCell ref="NCQ13:NCQ14"/>
    <mergeCell ref="NCR13:NCR14"/>
    <mergeCell ref="NCS13:NCS14"/>
    <mergeCell ref="NCT13:NCT14"/>
    <mergeCell ref="NCU13:NCU14"/>
    <mergeCell ref="NCV13:NCV14"/>
    <mergeCell ref="NCE13:NCE14"/>
    <mergeCell ref="NCF13:NCF14"/>
    <mergeCell ref="NCG13:NCG14"/>
    <mergeCell ref="NCH13:NCH14"/>
    <mergeCell ref="NCI13:NCI14"/>
    <mergeCell ref="NCJ13:NCJ14"/>
    <mergeCell ref="NCK13:NCK14"/>
    <mergeCell ref="NCL13:NCL14"/>
    <mergeCell ref="NCM13:NCM14"/>
    <mergeCell ref="NEP13:NEP14"/>
    <mergeCell ref="NEQ13:NEQ14"/>
    <mergeCell ref="NER13:NER14"/>
    <mergeCell ref="NES13:NES14"/>
    <mergeCell ref="NET13:NET14"/>
    <mergeCell ref="NEU13:NEU14"/>
    <mergeCell ref="NEV13:NEV14"/>
    <mergeCell ref="NEW13:NEW14"/>
    <mergeCell ref="NEX13:NEX14"/>
    <mergeCell ref="NEG13:NEG14"/>
    <mergeCell ref="NEH13:NEH14"/>
    <mergeCell ref="NEI13:NEI14"/>
    <mergeCell ref="NEJ13:NEJ14"/>
    <mergeCell ref="NEK13:NEK14"/>
    <mergeCell ref="NEL13:NEL14"/>
    <mergeCell ref="NEM13:NEM14"/>
    <mergeCell ref="NEN13:NEN14"/>
    <mergeCell ref="NEO13:NEO14"/>
    <mergeCell ref="NDX13:NDX14"/>
    <mergeCell ref="NDY13:NDY14"/>
    <mergeCell ref="NDZ13:NDZ14"/>
    <mergeCell ref="NEA13:NEA14"/>
    <mergeCell ref="NEB13:NEB14"/>
    <mergeCell ref="NEC13:NEC14"/>
    <mergeCell ref="NED13:NED14"/>
    <mergeCell ref="NEE13:NEE14"/>
    <mergeCell ref="NEF13:NEF14"/>
    <mergeCell ref="NDO13:NDO14"/>
    <mergeCell ref="NDP13:NDP14"/>
    <mergeCell ref="NDQ13:NDQ14"/>
    <mergeCell ref="NDR13:NDR14"/>
    <mergeCell ref="NDS13:NDS14"/>
    <mergeCell ref="NDT13:NDT14"/>
    <mergeCell ref="NDU13:NDU14"/>
    <mergeCell ref="NDV13:NDV14"/>
    <mergeCell ref="NDW13:NDW14"/>
    <mergeCell ref="NFZ13:NFZ14"/>
    <mergeCell ref="NGA13:NGA14"/>
    <mergeCell ref="NGB13:NGB14"/>
    <mergeCell ref="NGC13:NGC14"/>
    <mergeCell ref="NGD13:NGD14"/>
    <mergeCell ref="NGE13:NGE14"/>
    <mergeCell ref="NGF13:NGF14"/>
    <mergeCell ref="NGG13:NGG14"/>
    <mergeCell ref="NGH13:NGH14"/>
    <mergeCell ref="NFQ13:NFQ14"/>
    <mergeCell ref="NFR13:NFR14"/>
    <mergeCell ref="NFS13:NFS14"/>
    <mergeCell ref="NFT13:NFT14"/>
    <mergeCell ref="NFU13:NFU14"/>
    <mergeCell ref="NFV13:NFV14"/>
    <mergeCell ref="NFW13:NFW14"/>
    <mergeCell ref="NFX13:NFX14"/>
    <mergeCell ref="NFY13:NFY14"/>
    <mergeCell ref="NFH13:NFH14"/>
    <mergeCell ref="NFI13:NFI14"/>
    <mergeCell ref="NFJ13:NFJ14"/>
    <mergeCell ref="NFK13:NFK14"/>
    <mergeCell ref="NFL13:NFL14"/>
    <mergeCell ref="NFM13:NFM14"/>
    <mergeCell ref="NFN13:NFN14"/>
    <mergeCell ref="NFO13:NFO14"/>
    <mergeCell ref="NFP13:NFP14"/>
    <mergeCell ref="NEY13:NEY14"/>
    <mergeCell ref="NEZ13:NEZ14"/>
    <mergeCell ref="NFA13:NFA14"/>
    <mergeCell ref="NFB13:NFB14"/>
    <mergeCell ref="NFC13:NFC14"/>
    <mergeCell ref="NFD13:NFD14"/>
    <mergeCell ref="NFE13:NFE14"/>
    <mergeCell ref="NFF13:NFF14"/>
    <mergeCell ref="NFG13:NFG14"/>
    <mergeCell ref="NHJ13:NHJ14"/>
    <mergeCell ref="NHK13:NHK14"/>
    <mergeCell ref="NHL13:NHL14"/>
    <mergeCell ref="NHM13:NHM14"/>
    <mergeCell ref="NHN13:NHN14"/>
    <mergeCell ref="NHO13:NHO14"/>
    <mergeCell ref="NHP13:NHP14"/>
    <mergeCell ref="NHQ13:NHQ14"/>
    <mergeCell ref="NHR13:NHR14"/>
    <mergeCell ref="NHA13:NHA14"/>
    <mergeCell ref="NHB13:NHB14"/>
    <mergeCell ref="NHC13:NHC14"/>
    <mergeCell ref="NHD13:NHD14"/>
    <mergeCell ref="NHE13:NHE14"/>
    <mergeCell ref="NHF13:NHF14"/>
    <mergeCell ref="NHG13:NHG14"/>
    <mergeCell ref="NHH13:NHH14"/>
    <mergeCell ref="NHI13:NHI14"/>
    <mergeCell ref="NGR13:NGR14"/>
    <mergeCell ref="NGS13:NGS14"/>
    <mergeCell ref="NGT13:NGT14"/>
    <mergeCell ref="NGU13:NGU14"/>
    <mergeCell ref="NGV13:NGV14"/>
    <mergeCell ref="NGW13:NGW14"/>
    <mergeCell ref="NGX13:NGX14"/>
    <mergeCell ref="NGY13:NGY14"/>
    <mergeCell ref="NGZ13:NGZ14"/>
    <mergeCell ref="NGI13:NGI14"/>
    <mergeCell ref="NGJ13:NGJ14"/>
    <mergeCell ref="NGK13:NGK14"/>
    <mergeCell ref="NGL13:NGL14"/>
    <mergeCell ref="NGM13:NGM14"/>
    <mergeCell ref="NGN13:NGN14"/>
    <mergeCell ref="NGO13:NGO14"/>
    <mergeCell ref="NGP13:NGP14"/>
    <mergeCell ref="NGQ13:NGQ14"/>
    <mergeCell ref="NIT13:NIT14"/>
    <mergeCell ref="NIU13:NIU14"/>
    <mergeCell ref="NIV13:NIV14"/>
    <mergeCell ref="NIW13:NIW14"/>
    <mergeCell ref="NIX13:NIX14"/>
    <mergeCell ref="NIY13:NIY14"/>
    <mergeCell ref="NIZ13:NIZ14"/>
    <mergeCell ref="NJA13:NJA14"/>
    <mergeCell ref="NJB13:NJB14"/>
    <mergeCell ref="NIK13:NIK14"/>
    <mergeCell ref="NIL13:NIL14"/>
    <mergeCell ref="NIM13:NIM14"/>
    <mergeCell ref="NIN13:NIN14"/>
    <mergeCell ref="NIO13:NIO14"/>
    <mergeCell ref="NIP13:NIP14"/>
    <mergeCell ref="NIQ13:NIQ14"/>
    <mergeCell ref="NIR13:NIR14"/>
    <mergeCell ref="NIS13:NIS14"/>
    <mergeCell ref="NIB13:NIB14"/>
    <mergeCell ref="NIC13:NIC14"/>
    <mergeCell ref="NID13:NID14"/>
    <mergeCell ref="NIE13:NIE14"/>
    <mergeCell ref="NIF13:NIF14"/>
    <mergeCell ref="NIG13:NIG14"/>
    <mergeCell ref="NIH13:NIH14"/>
    <mergeCell ref="NII13:NII14"/>
    <mergeCell ref="NIJ13:NIJ14"/>
    <mergeCell ref="NHS13:NHS14"/>
    <mergeCell ref="NHT13:NHT14"/>
    <mergeCell ref="NHU13:NHU14"/>
    <mergeCell ref="NHV13:NHV14"/>
    <mergeCell ref="NHW13:NHW14"/>
    <mergeCell ref="NHX13:NHX14"/>
    <mergeCell ref="NHY13:NHY14"/>
    <mergeCell ref="NHZ13:NHZ14"/>
    <mergeCell ref="NIA13:NIA14"/>
    <mergeCell ref="NKD13:NKD14"/>
    <mergeCell ref="NKE13:NKE14"/>
    <mergeCell ref="NKF13:NKF14"/>
    <mergeCell ref="NKG13:NKG14"/>
    <mergeCell ref="NKH13:NKH14"/>
    <mergeCell ref="NKI13:NKI14"/>
    <mergeCell ref="NKJ13:NKJ14"/>
    <mergeCell ref="NKK13:NKK14"/>
    <mergeCell ref="NKL13:NKL14"/>
    <mergeCell ref="NJU13:NJU14"/>
    <mergeCell ref="NJV13:NJV14"/>
    <mergeCell ref="NJW13:NJW14"/>
    <mergeCell ref="NJX13:NJX14"/>
    <mergeCell ref="NJY13:NJY14"/>
    <mergeCell ref="NJZ13:NJZ14"/>
    <mergeCell ref="NKA13:NKA14"/>
    <mergeCell ref="NKB13:NKB14"/>
    <mergeCell ref="NKC13:NKC14"/>
    <mergeCell ref="NJL13:NJL14"/>
    <mergeCell ref="NJM13:NJM14"/>
    <mergeCell ref="NJN13:NJN14"/>
    <mergeCell ref="NJO13:NJO14"/>
    <mergeCell ref="NJP13:NJP14"/>
    <mergeCell ref="NJQ13:NJQ14"/>
    <mergeCell ref="NJR13:NJR14"/>
    <mergeCell ref="NJS13:NJS14"/>
    <mergeCell ref="NJT13:NJT14"/>
    <mergeCell ref="NJC13:NJC14"/>
    <mergeCell ref="NJD13:NJD14"/>
    <mergeCell ref="NJE13:NJE14"/>
    <mergeCell ref="NJF13:NJF14"/>
    <mergeCell ref="NJG13:NJG14"/>
    <mergeCell ref="NJH13:NJH14"/>
    <mergeCell ref="NJI13:NJI14"/>
    <mergeCell ref="NJJ13:NJJ14"/>
    <mergeCell ref="NJK13:NJK14"/>
    <mergeCell ref="NLN13:NLN14"/>
    <mergeCell ref="NLO13:NLO14"/>
    <mergeCell ref="NLP13:NLP14"/>
    <mergeCell ref="NLQ13:NLQ14"/>
    <mergeCell ref="NLR13:NLR14"/>
    <mergeCell ref="NLS13:NLS14"/>
    <mergeCell ref="NLT13:NLT14"/>
    <mergeCell ref="NLU13:NLU14"/>
    <mergeCell ref="NLV13:NLV14"/>
    <mergeCell ref="NLE13:NLE14"/>
    <mergeCell ref="NLF13:NLF14"/>
    <mergeCell ref="NLG13:NLG14"/>
    <mergeCell ref="NLH13:NLH14"/>
    <mergeCell ref="NLI13:NLI14"/>
    <mergeCell ref="NLJ13:NLJ14"/>
    <mergeCell ref="NLK13:NLK14"/>
    <mergeCell ref="NLL13:NLL14"/>
    <mergeCell ref="NLM13:NLM14"/>
    <mergeCell ref="NKV13:NKV14"/>
    <mergeCell ref="NKW13:NKW14"/>
    <mergeCell ref="NKX13:NKX14"/>
    <mergeCell ref="NKY13:NKY14"/>
    <mergeCell ref="NKZ13:NKZ14"/>
    <mergeCell ref="NLA13:NLA14"/>
    <mergeCell ref="NLB13:NLB14"/>
    <mergeCell ref="NLC13:NLC14"/>
    <mergeCell ref="NLD13:NLD14"/>
    <mergeCell ref="NKM13:NKM14"/>
    <mergeCell ref="NKN13:NKN14"/>
    <mergeCell ref="NKO13:NKO14"/>
    <mergeCell ref="NKP13:NKP14"/>
    <mergeCell ref="NKQ13:NKQ14"/>
    <mergeCell ref="NKR13:NKR14"/>
    <mergeCell ref="NKS13:NKS14"/>
    <mergeCell ref="NKT13:NKT14"/>
    <mergeCell ref="NKU13:NKU14"/>
    <mergeCell ref="NMX13:NMX14"/>
    <mergeCell ref="NMY13:NMY14"/>
    <mergeCell ref="NMZ13:NMZ14"/>
    <mergeCell ref="NNA13:NNA14"/>
    <mergeCell ref="NNB13:NNB14"/>
    <mergeCell ref="NNC13:NNC14"/>
    <mergeCell ref="NND13:NND14"/>
    <mergeCell ref="NNE13:NNE14"/>
    <mergeCell ref="NNF13:NNF14"/>
    <mergeCell ref="NMO13:NMO14"/>
    <mergeCell ref="NMP13:NMP14"/>
    <mergeCell ref="NMQ13:NMQ14"/>
    <mergeCell ref="NMR13:NMR14"/>
    <mergeCell ref="NMS13:NMS14"/>
    <mergeCell ref="NMT13:NMT14"/>
    <mergeCell ref="NMU13:NMU14"/>
    <mergeCell ref="NMV13:NMV14"/>
    <mergeCell ref="NMW13:NMW14"/>
    <mergeCell ref="NMF13:NMF14"/>
    <mergeCell ref="NMG13:NMG14"/>
    <mergeCell ref="NMH13:NMH14"/>
    <mergeCell ref="NMI13:NMI14"/>
    <mergeCell ref="NMJ13:NMJ14"/>
    <mergeCell ref="NMK13:NMK14"/>
    <mergeCell ref="NML13:NML14"/>
    <mergeCell ref="NMM13:NMM14"/>
    <mergeCell ref="NMN13:NMN14"/>
    <mergeCell ref="NLW13:NLW14"/>
    <mergeCell ref="NLX13:NLX14"/>
    <mergeCell ref="NLY13:NLY14"/>
    <mergeCell ref="NLZ13:NLZ14"/>
    <mergeCell ref="NMA13:NMA14"/>
    <mergeCell ref="NMB13:NMB14"/>
    <mergeCell ref="NMC13:NMC14"/>
    <mergeCell ref="NMD13:NMD14"/>
    <mergeCell ref="NME13:NME14"/>
    <mergeCell ref="NOH13:NOH14"/>
    <mergeCell ref="NOI13:NOI14"/>
    <mergeCell ref="NOJ13:NOJ14"/>
    <mergeCell ref="NOK13:NOK14"/>
    <mergeCell ref="NOL13:NOL14"/>
    <mergeCell ref="NOM13:NOM14"/>
    <mergeCell ref="NON13:NON14"/>
    <mergeCell ref="NOO13:NOO14"/>
    <mergeCell ref="NOP13:NOP14"/>
    <mergeCell ref="NNY13:NNY14"/>
    <mergeCell ref="NNZ13:NNZ14"/>
    <mergeCell ref="NOA13:NOA14"/>
    <mergeCell ref="NOB13:NOB14"/>
    <mergeCell ref="NOC13:NOC14"/>
    <mergeCell ref="NOD13:NOD14"/>
    <mergeCell ref="NOE13:NOE14"/>
    <mergeCell ref="NOF13:NOF14"/>
    <mergeCell ref="NOG13:NOG14"/>
    <mergeCell ref="NNP13:NNP14"/>
    <mergeCell ref="NNQ13:NNQ14"/>
    <mergeCell ref="NNR13:NNR14"/>
    <mergeCell ref="NNS13:NNS14"/>
    <mergeCell ref="NNT13:NNT14"/>
    <mergeCell ref="NNU13:NNU14"/>
    <mergeCell ref="NNV13:NNV14"/>
    <mergeCell ref="NNW13:NNW14"/>
    <mergeCell ref="NNX13:NNX14"/>
    <mergeCell ref="NNG13:NNG14"/>
    <mergeCell ref="NNH13:NNH14"/>
    <mergeCell ref="NNI13:NNI14"/>
    <mergeCell ref="NNJ13:NNJ14"/>
    <mergeCell ref="NNK13:NNK14"/>
    <mergeCell ref="NNL13:NNL14"/>
    <mergeCell ref="NNM13:NNM14"/>
    <mergeCell ref="NNN13:NNN14"/>
    <mergeCell ref="NNO13:NNO14"/>
    <mergeCell ref="NPR13:NPR14"/>
    <mergeCell ref="NPS13:NPS14"/>
    <mergeCell ref="NPT13:NPT14"/>
    <mergeCell ref="NPU13:NPU14"/>
    <mergeCell ref="NPV13:NPV14"/>
    <mergeCell ref="NPW13:NPW14"/>
    <mergeCell ref="NPX13:NPX14"/>
    <mergeCell ref="NPY13:NPY14"/>
    <mergeCell ref="NPZ13:NPZ14"/>
    <mergeCell ref="NPI13:NPI14"/>
    <mergeCell ref="NPJ13:NPJ14"/>
    <mergeCell ref="NPK13:NPK14"/>
    <mergeCell ref="NPL13:NPL14"/>
    <mergeCell ref="NPM13:NPM14"/>
    <mergeCell ref="NPN13:NPN14"/>
    <mergeCell ref="NPO13:NPO14"/>
    <mergeCell ref="NPP13:NPP14"/>
    <mergeCell ref="NPQ13:NPQ14"/>
    <mergeCell ref="NOZ13:NOZ14"/>
    <mergeCell ref="NPA13:NPA14"/>
    <mergeCell ref="NPB13:NPB14"/>
    <mergeCell ref="NPC13:NPC14"/>
    <mergeCell ref="NPD13:NPD14"/>
    <mergeCell ref="NPE13:NPE14"/>
    <mergeCell ref="NPF13:NPF14"/>
    <mergeCell ref="NPG13:NPG14"/>
    <mergeCell ref="NPH13:NPH14"/>
    <mergeCell ref="NOQ13:NOQ14"/>
    <mergeCell ref="NOR13:NOR14"/>
    <mergeCell ref="NOS13:NOS14"/>
    <mergeCell ref="NOT13:NOT14"/>
    <mergeCell ref="NOU13:NOU14"/>
    <mergeCell ref="NOV13:NOV14"/>
    <mergeCell ref="NOW13:NOW14"/>
    <mergeCell ref="NOX13:NOX14"/>
    <mergeCell ref="NOY13:NOY14"/>
    <mergeCell ref="NRB13:NRB14"/>
    <mergeCell ref="NRC13:NRC14"/>
    <mergeCell ref="NRD13:NRD14"/>
    <mergeCell ref="NRE13:NRE14"/>
    <mergeCell ref="NRF13:NRF14"/>
    <mergeCell ref="NRG13:NRG14"/>
    <mergeCell ref="NRH13:NRH14"/>
    <mergeCell ref="NRI13:NRI14"/>
    <mergeCell ref="NRJ13:NRJ14"/>
    <mergeCell ref="NQS13:NQS14"/>
    <mergeCell ref="NQT13:NQT14"/>
    <mergeCell ref="NQU13:NQU14"/>
    <mergeCell ref="NQV13:NQV14"/>
    <mergeCell ref="NQW13:NQW14"/>
    <mergeCell ref="NQX13:NQX14"/>
    <mergeCell ref="NQY13:NQY14"/>
    <mergeCell ref="NQZ13:NQZ14"/>
    <mergeCell ref="NRA13:NRA14"/>
    <mergeCell ref="NQJ13:NQJ14"/>
    <mergeCell ref="NQK13:NQK14"/>
    <mergeCell ref="NQL13:NQL14"/>
    <mergeCell ref="NQM13:NQM14"/>
    <mergeCell ref="NQN13:NQN14"/>
    <mergeCell ref="NQO13:NQO14"/>
    <mergeCell ref="NQP13:NQP14"/>
    <mergeCell ref="NQQ13:NQQ14"/>
    <mergeCell ref="NQR13:NQR14"/>
    <mergeCell ref="NQA13:NQA14"/>
    <mergeCell ref="NQB13:NQB14"/>
    <mergeCell ref="NQC13:NQC14"/>
    <mergeCell ref="NQD13:NQD14"/>
    <mergeCell ref="NQE13:NQE14"/>
    <mergeCell ref="NQF13:NQF14"/>
    <mergeCell ref="NQG13:NQG14"/>
    <mergeCell ref="NQH13:NQH14"/>
    <mergeCell ref="NQI13:NQI14"/>
    <mergeCell ref="NSL13:NSL14"/>
    <mergeCell ref="NSM13:NSM14"/>
    <mergeCell ref="NSN13:NSN14"/>
    <mergeCell ref="NSO13:NSO14"/>
    <mergeCell ref="NSP13:NSP14"/>
    <mergeCell ref="NSQ13:NSQ14"/>
    <mergeCell ref="NSR13:NSR14"/>
    <mergeCell ref="NSS13:NSS14"/>
    <mergeCell ref="NST13:NST14"/>
    <mergeCell ref="NSC13:NSC14"/>
    <mergeCell ref="NSD13:NSD14"/>
    <mergeCell ref="NSE13:NSE14"/>
    <mergeCell ref="NSF13:NSF14"/>
    <mergeCell ref="NSG13:NSG14"/>
    <mergeCell ref="NSH13:NSH14"/>
    <mergeCell ref="NSI13:NSI14"/>
    <mergeCell ref="NSJ13:NSJ14"/>
    <mergeCell ref="NSK13:NSK14"/>
    <mergeCell ref="NRT13:NRT14"/>
    <mergeCell ref="NRU13:NRU14"/>
    <mergeCell ref="NRV13:NRV14"/>
    <mergeCell ref="NRW13:NRW14"/>
    <mergeCell ref="NRX13:NRX14"/>
    <mergeCell ref="NRY13:NRY14"/>
    <mergeCell ref="NRZ13:NRZ14"/>
    <mergeCell ref="NSA13:NSA14"/>
    <mergeCell ref="NSB13:NSB14"/>
    <mergeCell ref="NRK13:NRK14"/>
    <mergeCell ref="NRL13:NRL14"/>
    <mergeCell ref="NRM13:NRM14"/>
    <mergeCell ref="NRN13:NRN14"/>
    <mergeCell ref="NRO13:NRO14"/>
    <mergeCell ref="NRP13:NRP14"/>
    <mergeCell ref="NRQ13:NRQ14"/>
    <mergeCell ref="NRR13:NRR14"/>
    <mergeCell ref="NRS13:NRS14"/>
    <mergeCell ref="NTV13:NTV14"/>
    <mergeCell ref="NTW13:NTW14"/>
    <mergeCell ref="NTX13:NTX14"/>
    <mergeCell ref="NTY13:NTY14"/>
    <mergeCell ref="NTZ13:NTZ14"/>
    <mergeCell ref="NUA13:NUA14"/>
    <mergeCell ref="NUB13:NUB14"/>
    <mergeCell ref="NUC13:NUC14"/>
    <mergeCell ref="NUD13:NUD14"/>
    <mergeCell ref="NTM13:NTM14"/>
    <mergeCell ref="NTN13:NTN14"/>
    <mergeCell ref="NTO13:NTO14"/>
    <mergeCell ref="NTP13:NTP14"/>
    <mergeCell ref="NTQ13:NTQ14"/>
    <mergeCell ref="NTR13:NTR14"/>
    <mergeCell ref="NTS13:NTS14"/>
    <mergeCell ref="NTT13:NTT14"/>
    <mergeCell ref="NTU13:NTU14"/>
    <mergeCell ref="NTD13:NTD14"/>
    <mergeCell ref="NTE13:NTE14"/>
    <mergeCell ref="NTF13:NTF14"/>
    <mergeCell ref="NTG13:NTG14"/>
    <mergeCell ref="NTH13:NTH14"/>
    <mergeCell ref="NTI13:NTI14"/>
    <mergeCell ref="NTJ13:NTJ14"/>
    <mergeCell ref="NTK13:NTK14"/>
    <mergeCell ref="NTL13:NTL14"/>
    <mergeCell ref="NSU13:NSU14"/>
    <mergeCell ref="NSV13:NSV14"/>
    <mergeCell ref="NSW13:NSW14"/>
    <mergeCell ref="NSX13:NSX14"/>
    <mergeCell ref="NSY13:NSY14"/>
    <mergeCell ref="NSZ13:NSZ14"/>
    <mergeCell ref="NTA13:NTA14"/>
    <mergeCell ref="NTB13:NTB14"/>
    <mergeCell ref="NTC13:NTC14"/>
    <mergeCell ref="NVF13:NVF14"/>
    <mergeCell ref="NVG13:NVG14"/>
    <mergeCell ref="NVH13:NVH14"/>
    <mergeCell ref="NVI13:NVI14"/>
    <mergeCell ref="NVJ13:NVJ14"/>
    <mergeCell ref="NVK13:NVK14"/>
    <mergeCell ref="NVL13:NVL14"/>
    <mergeCell ref="NVM13:NVM14"/>
    <mergeCell ref="NVN13:NVN14"/>
    <mergeCell ref="NUW13:NUW14"/>
    <mergeCell ref="NUX13:NUX14"/>
    <mergeCell ref="NUY13:NUY14"/>
    <mergeCell ref="NUZ13:NUZ14"/>
    <mergeCell ref="NVA13:NVA14"/>
    <mergeCell ref="NVB13:NVB14"/>
    <mergeCell ref="NVC13:NVC14"/>
    <mergeCell ref="NVD13:NVD14"/>
    <mergeCell ref="NVE13:NVE14"/>
    <mergeCell ref="NUN13:NUN14"/>
    <mergeCell ref="NUO13:NUO14"/>
    <mergeCell ref="NUP13:NUP14"/>
    <mergeCell ref="NUQ13:NUQ14"/>
    <mergeCell ref="NUR13:NUR14"/>
    <mergeCell ref="NUS13:NUS14"/>
    <mergeCell ref="NUT13:NUT14"/>
    <mergeCell ref="NUU13:NUU14"/>
    <mergeCell ref="NUV13:NUV14"/>
    <mergeCell ref="NUE13:NUE14"/>
    <mergeCell ref="NUF13:NUF14"/>
    <mergeCell ref="NUG13:NUG14"/>
    <mergeCell ref="NUH13:NUH14"/>
    <mergeCell ref="NUI13:NUI14"/>
    <mergeCell ref="NUJ13:NUJ14"/>
    <mergeCell ref="NUK13:NUK14"/>
    <mergeCell ref="NUL13:NUL14"/>
    <mergeCell ref="NUM13:NUM14"/>
    <mergeCell ref="NWP13:NWP14"/>
    <mergeCell ref="NWQ13:NWQ14"/>
    <mergeCell ref="NWR13:NWR14"/>
    <mergeCell ref="NWS13:NWS14"/>
    <mergeCell ref="NWT13:NWT14"/>
    <mergeCell ref="NWU13:NWU14"/>
    <mergeCell ref="NWV13:NWV14"/>
    <mergeCell ref="NWW13:NWW14"/>
    <mergeCell ref="NWX13:NWX14"/>
    <mergeCell ref="NWG13:NWG14"/>
    <mergeCell ref="NWH13:NWH14"/>
    <mergeCell ref="NWI13:NWI14"/>
    <mergeCell ref="NWJ13:NWJ14"/>
    <mergeCell ref="NWK13:NWK14"/>
    <mergeCell ref="NWL13:NWL14"/>
    <mergeCell ref="NWM13:NWM14"/>
    <mergeCell ref="NWN13:NWN14"/>
    <mergeCell ref="NWO13:NWO14"/>
    <mergeCell ref="NVX13:NVX14"/>
    <mergeCell ref="NVY13:NVY14"/>
    <mergeCell ref="NVZ13:NVZ14"/>
    <mergeCell ref="NWA13:NWA14"/>
    <mergeCell ref="NWB13:NWB14"/>
    <mergeCell ref="NWC13:NWC14"/>
    <mergeCell ref="NWD13:NWD14"/>
    <mergeCell ref="NWE13:NWE14"/>
    <mergeCell ref="NWF13:NWF14"/>
    <mergeCell ref="NVO13:NVO14"/>
    <mergeCell ref="NVP13:NVP14"/>
    <mergeCell ref="NVQ13:NVQ14"/>
    <mergeCell ref="NVR13:NVR14"/>
    <mergeCell ref="NVS13:NVS14"/>
    <mergeCell ref="NVT13:NVT14"/>
    <mergeCell ref="NVU13:NVU14"/>
    <mergeCell ref="NVV13:NVV14"/>
    <mergeCell ref="NVW13:NVW14"/>
    <mergeCell ref="NXZ13:NXZ14"/>
    <mergeCell ref="NYA13:NYA14"/>
    <mergeCell ref="NYB13:NYB14"/>
    <mergeCell ref="NYC13:NYC14"/>
    <mergeCell ref="NYD13:NYD14"/>
    <mergeCell ref="NYE13:NYE14"/>
    <mergeCell ref="NYF13:NYF14"/>
    <mergeCell ref="NYG13:NYG14"/>
    <mergeCell ref="NYH13:NYH14"/>
    <mergeCell ref="NXQ13:NXQ14"/>
    <mergeCell ref="NXR13:NXR14"/>
    <mergeCell ref="NXS13:NXS14"/>
    <mergeCell ref="NXT13:NXT14"/>
    <mergeCell ref="NXU13:NXU14"/>
    <mergeCell ref="NXV13:NXV14"/>
    <mergeCell ref="NXW13:NXW14"/>
    <mergeCell ref="NXX13:NXX14"/>
    <mergeCell ref="NXY13:NXY14"/>
    <mergeCell ref="NXH13:NXH14"/>
    <mergeCell ref="NXI13:NXI14"/>
    <mergeCell ref="NXJ13:NXJ14"/>
    <mergeCell ref="NXK13:NXK14"/>
    <mergeCell ref="NXL13:NXL14"/>
    <mergeCell ref="NXM13:NXM14"/>
    <mergeCell ref="NXN13:NXN14"/>
    <mergeCell ref="NXO13:NXO14"/>
    <mergeCell ref="NXP13:NXP14"/>
    <mergeCell ref="NWY13:NWY14"/>
    <mergeCell ref="NWZ13:NWZ14"/>
    <mergeCell ref="NXA13:NXA14"/>
    <mergeCell ref="NXB13:NXB14"/>
    <mergeCell ref="NXC13:NXC14"/>
    <mergeCell ref="NXD13:NXD14"/>
    <mergeCell ref="NXE13:NXE14"/>
    <mergeCell ref="NXF13:NXF14"/>
    <mergeCell ref="NXG13:NXG14"/>
    <mergeCell ref="NZJ13:NZJ14"/>
    <mergeCell ref="NZK13:NZK14"/>
    <mergeCell ref="NZL13:NZL14"/>
    <mergeCell ref="NZM13:NZM14"/>
    <mergeCell ref="NZN13:NZN14"/>
    <mergeCell ref="NZO13:NZO14"/>
    <mergeCell ref="NZP13:NZP14"/>
    <mergeCell ref="NZQ13:NZQ14"/>
    <mergeCell ref="NZR13:NZR14"/>
    <mergeCell ref="NZA13:NZA14"/>
    <mergeCell ref="NZB13:NZB14"/>
    <mergeCell ref="NZC13:NZC14"/>
    <mergeCell ref="NZD13:NZD14"/>
    <mergeCell ref="NZE13:NZE14"/>
    <mergeCell ref="NZF13:NZF14"/>
    <mergeCell ref="NZG13:NZG14"/>
    <mergeCell ref="NZH13:NZH14"/>
    <mergeCell ref="NZI13:NZI14"/>
    <mergeCell ref="NYR13:NYR14"/>
    <mergeCell ref="NYS13:NYS14"/>
    <mergeCell ref="NYT13:NYT14"/>
    <mergeCell ref="NYU13:NYU14"/>
    <mergeCell ref="NYV13:NYV14"/>
    <mergeCell ref="NYW13:NYW14"/>
    <mergeCell ref="NYX13:NYX14"/>
    <mergeCell ref="NYY13:NYY14"/>
    <mergeCell ref="NYZ13:NYZ14"/>
    <mergeCell ref="NYI13:NYI14"/>
    <mergeCell ref="NYJ13:NYJ14"/>
    <mergeCell ref="NYK13:NYK14"/>
    <mergeCell ref="NYL13:NYL14"/>
    <mergeCell ref="NYM13:NYM14"/>
    <mergeCell ref="NYN13:NYN14"/>
    <mergeCell ref="NYO13:NYO14"/>
    <mergeCell ref="NYP13:NYP14"/>
    <mergeCell ref="NYQ13:NYQ14"/>
    <mergeCell ref="OAT13:OAT14"/>
    <mergeCell ref="OAU13:OAU14"/>
    <mergeCell ref="OAV13:OAV14"/>
    <mergeCell ref="OAW13:OAW14"/>
    <mergeCell ref="OAX13:OAX14"/>
    <mergeCell ref="OAY13:OAY14"/>
    <mergeCell ref="OAZ13:OAZ14"/>
    <mergeCell ref="OBA13:OBA14"/>
    <mergeCell ref="OBB13:OBB14"/>
    <mergeCell ref="OAK13:OAK14"/>
    <mergeCell ref="OAL13:OAL14"/>
    <mergeCell ref="OAM13:OAM14"/>
    <mergeCell ref="OAN13:OAN14"/>
    <mergeCell ref="OAO13:OAO14"/>
    <mergeCell ref="OAP13:OAP14"/>
    <mergeCell ref="OAQ13:OAQ14"/>
    <mergeCell ref="OAR13:OAR14"/>
    <mergeCell ref="OAS13:OAS14"/>
    <mergeCell ref="OAB13:OAB14"/>
    <mergeCell ref="OAC13:OAC14"/>
    <mergeCell ref="OAD13:OAD14"/>
    <mergeCell ref="OAE13:OAE14"/>
    <mergeCell ref="OAF13:OAF14"/>
    <mergeCell ref="OAG13:OAG14"/>
    <mergeCell ref="OAH13:OAH14"/>
    <mergeCell ref="OAI13:OAI14"/>
    <mergeCell ref="OAJ13:OAJ14"/>
    <mergeCell ref="NZS13:NZS14"/>
    <mergeCell ref="NZT13:NZT14"/>
    <mergeCell ref="NZU13:NZU14"/>
    <mergeCell ref="NZV13:NZV14"/>
    <mergeCell ref="NZW13:NZW14"/>
    <mergeCell ref="NZX13:NZX14"/>
    <mergeCell ref="NZY13:NZY14"/>
    <mergeCell ref="NZZ13:NZZ14"/>
    <mergeCell ref="OAA13:OAA14"/>
    <mergeCell ref="OCD13:OCD14"/>
    <mergeCell ref="OCE13:OCE14"/>
    <mergeCell ref="OCF13:OCF14"/>
    <mergeCell ref="OCG13:OCG14"/>
    <mergeCell ref="OCH13:OCH14"/>
    <mergeCell ref="OCI13:OCI14"/>
    <mergeCell ref="OCJ13:OCJ14"/>
    <mergeCell ref="OCK13:OCK14"/>
    <mergeCell ref="OCL13:OCL14"/>
    <mergeCell ref="OBU13:OBU14"/>
    <mergeCell ref="OBV13:OBV14"/>
    <mergeCell ref="OBW13:OBW14"/>
    <mergeCell ref="OBX13:OBX14"/>
    <mergeCell ref="OBY13:OBY14"/>
    <mergeCell ref="OBZ13:OBZ14"/>
    <mergeCell ref="OCA13:OCA14"/>
    <mergeCell ref="OCB13:OCB14"/>
    <mergeCell ref="OCC13:OCC14"/>
    <mergeCell ref="OBL13:OBL14"/>
    <mergeCell ref="OBM13:OBM14"/>
    <mergeCell ref="OBN13:OBN14"/>
    <mergeCell ref="OBO13:OBO14"/>
    <mergeCell ref="OBP13:OBP14"/>
    <mergeCell ref="OBQ13:OBQ14"/>
    <mergeCell ref="OBR13:OBR14"/>
    <mergeCell ref="OBS13:OBS14"/>
    <mergeCell ref="OBT13:OBT14"/>
    <mergeCell ref="OBC13:OBC14"/>
    <mergeCell ref="OBD13:OBD14"/>
    <mergeCell ref="OBE13:OBE14"/>
    <mergeCell ref="OBF13:OBF14"/>
    <mergeCell ref="OBG13:OBG14"/>
    <mergeCell ref="OBH13:OBH14"/>
    <mergeCell ref="OBI13:OBI14"/>
    <mergeCell ref="OBJ13:OBJ14"/>
    <mergeCell ref="OBK13:OBK14"/>
    <mergeCell ref="ODN13:ODN14"/>
    <mergeCell ref="ODO13:ODO14"/>
    <mergeCell ref="ODP13:ODP14"/>
    <mergeCell ref="ODQ13:ODQ14"/>
    <mergeCell ref="ODR13:ODR14"/>
    <mergeCell ref="ODS13:ODS14"/>
    <mergeCell ref="ODT13:ODT14"/>
    <mergeCell ref="ODU13:ODU14"/>
    <mergeCell ref="ODV13:ODV14"/>
    <mergeCell ref="ODE13:ODE14"/>
    <mergeCell ref="ODF13:ODF14"/>
    <mergeCell ref="ODG13:ODG14"/>
    <mergeCell ref="ODH13:ODH14"/>
    <mergeCell ref="ODI13:ODI14"/>
    <mergeCell ref="ODJ13:ODJ14"/>
    <mergeCell ref="ODK13:ODK14"/>
    <mergeCell ref="ODL13:ODL14"/>
    <mergeCell ref="ODM13:ODM14"/>
    <mergeCell ref="OCV13:OCV14"/>
    <mergeCell ref="OCW13:OCW14"/>
    <mergeCell ref="OCX13:OCX14"/>
    <mergeCell ref="OCY13:OCY14"/>
    <mergeCell ref="OCZ13:OCZ14"/>
    <mergeCell ref="ODA13:ODA14"/>
    <mergeCell ref="ODB13:ODB14"/>
    <mergeCell ref="ODC13:ODC14"/>
    <mergeCell ref="ODD13:ODD14"/>
    <mergeCell ref="OCM13:OCM14"/>
    <mergeCell ref="OCN13:OCN14"/>
    <mergeCell ref="OCO13:OCO14"/>
    <mergeCell ref="OCP13:OCP14"/>
    <mergeCell ref="OCQ13:OCQ14"/>
    <mergeCell ref="OCR13:OCR14"/>
    <mergeCell ref="OCS13:OCS14"/>
    <mergeCell ref="OCT13:OCT14"/>
    <mergeCell ref="OCU13:OCU14"/>
    <mergeCell ref="OEX13:OEX14"/>
    <mergeCell ref="OEY13:OEY14"/>
    <mergeCell ref="OEZ13:OEZ14"/>
    <mergeCell ref="OFA13:OFA14"/>
    <mergeCell ref="OFB13:OFB14"/>
    <mergeCell ref="OFC13:OFC14"/>
    <mergeCell ref="OFD13:OFD14"/>
    <mergeCell ref="OFE13:OFE14"/>
    <mergeCell ref="OFF13:OFF14"/>
    <mergeCell ref="OEO13:OEO14"/>
    <mergeCell ref="OEP13:OEP14"/>
    <mergeCell ref="OEQ13:OEQ14"/>
    <mergeCell ref="OER13:OER14"/>
    <mergeCell ref="OES13:OES14"/>
    <mergeCell ref="OET13:OET14"/>
    <mergeCell ref="OEU13:OEU14"/>
    <mergeCell ref="OEV13:OEV14"/>
    <mergeCell ref="OEW13:OEW14"/>
    <mergeCell ref="OEF13:OEF14"/>
    <mergeCell ref="OEG13:OEG14"/>
    <mergeCell ref="OEH13:OEH14"/>
    <mergeCell ref="OEI13:OEI14"/>
    <mergeCell ref="OEJ13:OEJ14"/>
    <mergeCell ref="OEK13:OEK14"/>
    <mergeCell ref="OEL13:OEL14"/>
    <mergeCell ref="OEM13:OEM14"/>
    <mergeCell ref="OEN13:OEN14"/>
    <mergeCell ref="ODW13:ODW14"/>
    <mergeCell ref="ODX13:ODX14"/>
    <mergeCell ref="ODY13:ODY14"/>
    <mergeCell ref="ODZ13:ODZ14"/>
    <mergeCell ref="OEA13:OEA14"/>
    <mergeCell ref="OEB13:OEB14"/>
    <mergeCell ref="OEC13:OEC14"/>
    <mergeCell ref="OED13:OED14"/>
    <mergeCell ref="OEE13:OEE14"/>
    <mergeCell ref="OGH13:OGH14"/>
    <mergeCell ref="OGI13:OGI14"/>
    <mergeCell ref="OGJ13:OGJ14"/>
    <mergeCell ref="OGK13:OGK14"/>
    <mergeCell ref="OGL13:OGL14"/>
    <mergeCell ref="OGM13:OGM14"/>
    <mergeCell ref="OGN13:OGN14"/>
    <mergeCell ref="OGO13:OGO14"/>
    <mergeCell ref="OGP13:OGP14"/>
    <mergeCell ref="OFY13:OFY14"/>
    <mergeCell ref="OFZ13:OFZ14"/>
    <mergeCell ref="OGA13:OGA14"/>
    <mergeCell ref="OGB13:OGB14"/>
    <mergeCell ref="OGC13:OGC14"/>
    <mergeCell ref="OGD13:OGD14"/>
    <mergeCell ref="OGE13:OGE14"/>
    <mergeCell ref="OGF13:OGF14"/>
    <mergeCell ref="OGG13:OGG14"/>
    <mergeCell ref="OFP13:OFP14"/>
    <mergeCell ref="OFQ13:OFQ14"/>
    <mergeCell ref="OFR13:OFR14"/>
    <mergeCell ref="OFS13:OFS14"/>
    <mergeCell ref="OFT13:OFT14"/>
    <mergeCell ref="OFU13:OFU14"/>
    <mergeCell ref="OFV13:OFV14"/>
    <mergeCell ref="OFW13:OFW14"/>
    <mergeCell ref="OFX13:OFX14"/>
    <mergeCell ref="OFG13:OFG14"/>
    <mergeCell ref="OFH13:OFH14"/>
    <mergeCell ref="OFI13:OFI14"/>
    <mergeCell ref="OFJ13:OFJ14"/>
    <mergeCell ref="OFK13:OFK14"/>
    <mergeCell ref="OFL13:OFL14"/>
    <mergeCell ref="OFM13:OFM14"/>
    <mergeCell ref="OFN13:OFN14"/>
    <mergeCell ref="OFO13:OFO14"/>
    <mergeCell ref="OHR13:OHR14"/>
    <mergeCell ref="OHS13:OHS14"/>
    <mergeCell ref="OHT13:OHT14"/>
    <mergeCell ref="OHU13:OHU14"/>
    <mergeCell ref="OHV13:OHV14"/>
    <mergeCell ref="OHW13:OHW14"/>
    <mergeCell ref="OHX13:OHX14"/>
    <mergeCell ref="OHY13:OHY14"/>
    <mergeCell ref="OHZ13:OHZ14"/>
    <mergeCell ref="OHI13:OHI14"/>
    <mergeCell ref="OHJ13:OHJ14"/>
    <mergeCell ref="OHK13:OHK14"/>
    <mergeCell ref="OHL13:OHL14"/>
    <mergeCell ref="OHM13:OHM14"/>
    <mergeCell ref="OHN13:OHN14"/>
    <mergeCell ref="OHO13:OHO14"/>
    <mergeCell ref="OHP13:OHP14"/>
    <mergeCell ref="OHQ13:OHQ14"/>
    <mergeCell ref="OGZ13:OGZ14"/>
    <mergeCell ref="OHA13:OHA14"/>
    <mergeCell ref="OHB13:OHB14"/>
    <mergeCell ref="OHC13:OHC14"/>
    <mergeCell ref="OHD13:OHD14"/>
    <mergeCell ref="OHE13:OHE14"/>
    <mergeCell ref="OHF13:OHF14"/>
    <mergeCell ref="OHG13:OHG14"/>
    <mergeCell ref="OHH13:OHH14"/>
    <mergeCell ref="OGQ13:OGQ14"/>
    <mergeCell ref="OGR13:OGR14"/>
    <mergeCell ref="OGS13:OGS14"/>
    <mergeCell ref="OGT13:OGT14"/>
    <mergeCell ref="OGU13:OGU14"/>
    <mergeCell ref="OGV13:OGV14"/>
    <mergeCell ref="OGW13:OGW14"/>
    <mergeCell ref="OGX13:OGX14"/>
    <mergeCell ref="OGY13:OGY14"/>
    <mergeCell ref="OJB13:OJB14"/>
    <mergeCell ref="OJC13:OJC14"/>
    <mergeCell ref="OJD13:OJD14"/>
    <mergeCell ref="OJE13:OJE14"/>
    <mergeCell ref="OJF13:OJF14"/>
    <mergeCell ref="OJG13:OJG14"/>
    <mergeCell ref="OJH13:OJH14"/>
    <mergeCell ref="OJI13:OJI14"/>
    <mergeCell ref="OJJ13:OJJ14"/>
    <mergeCell ref="OIS13:OIS14"/>
    <mergeCell ref="OIT13:OIT14"/>
    <mergeCell ref="OIU13:OIU14"/>
    <mergeCell ref="OIV13:OIV14"/>
    <mergeCell ref="OIW13:OIW14"/>
    <mergeCell ref="OIX13:OIX14"/>
    <mergeCell ref="OIY13:OIY14"/>
    <mergeCell ref="OIZ13:OIZ14"/>
    <mergeCell ref="OJA13:OJA14"/>
    <mergeCell ref="OIJ13:OIJ14"/>
    <mergeCell ref="OIK13:OIK14"/>
    <mergeCell ref="OIL13:OIL14"/>
    <mergeCell ref="OIM13:OIM14"/>
    <mergeCell ref="OIN13:OIN14"/>
    <mergeCell ref="OIO13:OIO14"/>
    <mergeCell ref="OIP13:OIP14"/>
    <mergeCell ref="OIQ13:OIQ14"/>
    <mergeCell ref="OIR13:OIR14"/>
    <mergeCell ref="OIA13:OIA14"/>
    <mergeCell ref="OIB13:OIB14"/>
    <mergeCell ref="OIC13:OIC14"/>
    <mergeCell ref="OID13:OID14"/>
    <mergeCell ref="OIE13:OIE14"/>
    <mergeCell ref="OIF13:OIF14"/>
    <mergeCell ref="OIG13:OIG14"/>
    <mergeCell ref="OIH13:OIH14"/>
    <mergeCell ref="OII13:OII14"/>
    <mergeCell ref="OKL13:OKL14"/>
    <mergeCell ref="OKM13:OKM14"/>
    <mergeCell ref="OKN13:OKN14"/>
    <mergeCell ref="OKO13:OKO14"/>
    <mergeCell ref="OKP13:OKP14"/>
    <mergeCell ref="OKQ13:OKQ14"/>
    <mergeCell ref="OKR13:OKR14"/>
    <mergeCell ref="OKS13:OKS14"/>
    <mergeCell ref="OKT13:OKT14"/>
    <mergeCell ref="OKC13:OKC14"/>
    <mergeCell ref="OKD13:OKD14"/>
    <mergeCell ref="OKE13:OKE14"/>
    <mergeCell ref="OKF13:OKF14"/>
    <mergeCell ref="OKG13:OKG14"/>
    <mergeCell ref="OKH13:OKH14"/>
    <mergeCell ref="OKI13:OKI14"/>
    <mergeCell ref="OKJ13:OKJ14"/>
    <mergeCell ref="OKK13:OKK14"/>
    <mergeCell ref="OJT13:OJT14"/>
    <mergeCell ref="OJU13:OJU14"/>
    <mergeCell ref="OJV13:OJV14"/>
    <mergeCell ref="OJW13:OJW14"/>
    <mergeCell ref="OJX13:OJX14"/>
    <mergeCell ref="OJY13:OJY14"/>
    <mergeCell ref="OJZ13:OJZ14"/>
    <mergeCell ref="OKA13:OKA14"/>
    <mergeCell ref="OKB13:OKB14"/>
    <mergeCell ref="OJK13:OJK14"/>
    <mergeCell ref="OJL13:OJL14"/>
    <mergeCell ref="OJM13:OJM14"/>
    <mergeCell ref="OJN13:OJN14"/>
    <mergeCell ref="OJO13:OJO14"/>
    <mergeCell ref="OJP13:OJP14"/>
    <mergeCell ref="OJQ13:OJQ14"/>
    <mergeCell ref="OJR13:OJR14"/>
    <mergeCell ref="OJS13:OJS14"/>
    <mergeCell ref="OLV13:OLV14"/>
    <mergeCell ref="OLW13:OLW14"/>
    <mergeCell ref="OLX13:OLX14"/>
    <mergeCell ref="OLY13:OLY14"/>
    <mergeCell ref="OLZ13:OLZ14"/>
    <mergeCell ref="OMA13:OMA14"/>
    <mergeCell ref="OMB13:OMB14"/>
    <mergeCell ref="OMC13:OMC14"/>
    <mergeCell ref="OMD13:OMD14"/>
    <mergeCell ref="OLM13:OLM14"/>
    <mergeCell ref="OLN13:OLN14"/>
    <mergeCell ref="OLO13:OLO14"/>
    <mergeCell ref="OLP13:OLP14"/>
    <mergeCell ref="OLQ13:OLQ14"/>
    <mergeCell ref="OLR13:OLR14"/>
    <mergeCell ref="OLS13:OLS14"/>
    <mergeCell ref="OLT13:OLT14"/>
    <mergeCell ref="OLU13:OLU14"/>
    <mergeCell ref="OLD13:OLD14"/>
    <mergeCell ref="OLE13:OLE14"/>
    <mergeCell ref="OLF13:OLF14"/>
    <mergeCell ref="OLG13:OLG14"/>
    <mergeCell ref="OLH13:OLH14"/>
    <mergeCell ref="OLI13:OLI14"/>
    <mergeCell ref="OLJ13:OLJ14"/>
    <mergeCell ref="OLK13:OLK14"/>
    <mergeCell ref="OLL13:OLL14"/>
    <mergeCell ref="OKU13:OKU14"/>
    <mergeCell ref="OKV13:OKV14"/>
    <mergeCell ref="OKW13:OKW14"/>
    <mergeCell ref="OKX13:OKX14"/>
    <mergeCell ref="OKY13:OKY14"/>
    <mergeCell ref="OKZ13:OKZ14"/>
    <mergeCell ref="OLA13:OLA14"/>
    <mergeCell ref="OLB13:OLB14"/>
    <mergeCell ref="OLC13:OLC14"/>
    <mergeCell ref="ONF13:ONF14"/>
    <mergeCell ref="ONG13:ONG14"/>
    <mergeCell ref="ONH13:ONH14"/>
    <mergeCell ref="ONI13:ONI14"/>
    <mergeCell ref="ONJ13:ONJ14"/>
    <mergeCell ref="ONK13:ONK14"/>
    <mergeCell ref="ONL13:ONL14"/>
    <mergeCell ref="ONM13:ONM14"/>
    <mergeCell ref="ONN13:ONN14"/>
    <mergeCell ref="OMW13:OMW14"/>
    <mergeCell ref="OMX13:OMX14"/>
    <mergeCell ref="OMY13:OMY14"/>
    <mergeCell ref="OMZ13:OMZ14"/>
    <mergeCell ref="ONA13:ONA14"/>
    <mergeCell ref="ONB13:ONB14"/>
    <mergeCell ref="ONC13:ONC14"/>
    <mergeCell ref="OND13:OND14"/>
    <mergeCell ref="ONE13:ONE14"/>
    <mergeCell ref="OMN13:OMN14"/>
    <mergeCell ref="OMO13:OMO14"/>
    <mergeCell ref="OMP13:OMP14"/>
    <mergeCell ref="OMQ13:OMQ14"/>
    <mergeCell ref="OMR13:OMR14"/>
    <mergeCell ref="OMS13:OMS14"/>
    <mergeCell ref="OMT13:OMT14"/>
    <mergeCell ref="OMU13:OMU14"/>
    <mergeCell ref="OMV13:OMV14"/>
    <mergeCell ref="OME13:OME14"/>
    <mergeCell ref="OMF13:OMF14"/>
    <mergeCell ref="OMG13:OMG14"/>
    <mergeCell ref="OMH13:OMH14"/>
    <mergeCell ref="OMI13:OMI14"/>
    <mergeCell ref="OMJ13:OMJ14"/>
    <mergeCell ref="OMK13:OMK14"/>
    <mergeCell ref="OML13:OML14"/>
    <mergeCell ref="OMM13:OMM14"/>
    <mergeCell ref="OOP13:OOP14"/>
    <mergeCell ref="OOQ13:OOQ14"/>
    <mergeCell ref="OOR13:OOR14"/>
    <mergeCell ref="OOS13:OOS14"/>
    <mergeCell ref="OOT13:OOT14"/>
    <mergeCell ref="OOU13:OOU14"/>
    <mergeCell ref="OOV13:OOV14"/>
    <mergeCell ref="OOW13:OOW14"/>
    <mergeCell ref="OOX13:OOX14"/>
    <mergeCell ref="OOG13:OOG14"/>
    <mergeCell ref="OOH13:OOH14"/>
    <mergeCell ref="OOI13:OOI14"/>
    <mergeCell ref="OOJ13:OOJ14"/>
    <mergeCell ref="OOK13:OOK14"/>
    <mergeCell ref="OOL13:OOL14"/>
    <mergeCell ref="OOM13:OOM14"/>
    <mergeCell ref="OON13:OON14"/>
    <mergeCell ref="OOO13:OOO14"/>
    <mergeCell ref="ONX13:ONX14"/>
    <mergeCell ref="ONY13:ONY14"/>
    <mergeCell ref="ONZ13:ONZ14"/>
    <mergeCell ref="OOA13:OOA14"/>
    <mergeCell ref="OOB13:OOB14"/>
    <mergeCell ref="OOC13:OOC14"/>
    <mergeCell ref="OOD13:OOD14"/>
    <mergeCell ref="OOE13:OOE14"/>
    <mergeCell ref="OOF13:OOF14"/>
    <mergeCell ref="ONO13:ONO14"/>
    <mergeCell ref="ONP13:ONP14"/>
    <mergeCell ref="ONQ13:ONQ14"/>
    <mergeCell ref="ONR13:ONR14"/>
    <mergeCell ref="ONS13:ONS14"/>
    <mergeCell ref="ONT13:ONT14"/>
    <mergeCell ref="ONU13:ONU14"/>
    <mergeCell ref="ONV13:ONV14"/>
    <mergeCell ref="ONW13:ONW14"/>
    <mergeCell ref="OPZ13:OPZ14"/>
    <mergeCell ref="OQA13:OQA14"/>
    <mergeCell ref="OQB13:OQB14"/>
    <mergeCell ref="OQC13:OQC14"/>
    <mergeCell ref="OQD13:OQD14"/>
    <mergeCell ref="OQE13:OQE14"/>
    <mergeCell ref="OQF13:OQF14"/>
    <mergeCell ref="OQG13:OQG14"/>
    <mergeCell ref="OQH13:OQH14"/>
    <mergeCell ref="OPQ13:OPQ14"/>
    <mergeCell ref="OPR13:OPR14"/>
    <mergeCell ref="OPS13:OPS14"/>
    <mergeCell ref="OPT13:OPT14"/>
    <mergeCell ref="OPU13:OPU14"/>
    <mergeCell ref="OPV13:OPV14"/>
    <mergeCell ref="OPW13:OPW14"/>
    <mergeCell ref="OPX13:OPX14"/>
    <mergeCell ref="OPY13:OPY14"/>
    <mergeCell ref="OPH13:OPH14"/>
    <mergeCell ref="OPI13:OPI14"/>
    <mergeCell ref="OPJ13:OPJ14"/>
    <mergeCell ref="OPK13:OPK14"/>
    <mergeCell ref="OPL13:OPL14"/>
    <mergeCell ref="OPM13:OPM14"/>
    <mergeCell ref="OPN13:OPN14"/>
    <mergeCell ref="OPO13:OPO14"/>
    <mergeCell ref="OPP13:OPP14"/>
    <mergeCell ref="OOY13:OOY14"/>
    <mergeCell ref="OOZ13:OOZ14"/>
    <mergeCell ref="OPA13:OPA14"/>
    <mergeCell ref="OPB13:OPB14"/>
    <mergeCell ref="OPC13:OPC14"/>
    <mergeCell ref="OPD13:OPD14"/>
    <mergeCell ref="OPE13:OPE14"/>
    <mergeCell ref="OPF13:OPF14"/>
    <mergeCell ref="OPG13:OPG14"/>
    <mergeCell ref="ORJ13:ORJ14"/>
    <mergeCell ref="ORK13:ORK14"/>
    <mergeCell ref="ORL13:ORL14"/>
    <mergeCell ref="ORM13:ORM14"/>
    <mergeCell ref="ORN13:ORN14"/>
    <mergeCell ref="ORO13:ORO14"/>
    <mergeCell ref="ORP13:ORP14"/>
    <mergeCell ref="ORQ13:ORQ14"/>
    <mergeCell ref="ORR13:ORR14"/>
    <mergeCell ref="ORA13:ORA14"/>
    <mergeCell ref="ORB13:ORB14"/>
    <mergeCell ref="ORC13:ORC14"/>
    <mergeCell ref="ORD13:ORD14"/>
    <mergeCell ref="ORE13:ORE14"/>
    <mergeCell ref="ORF13:ORF14"/>
    <mergeCell ref="ORG13:ORG14"/>
    <mergeCell ref="ORH13:ORH14"/>
    <mergeCell ref="ORI13:ORI14"/>
    <mergeCell ref="OQR13:OQR14"/>
    <mergeCell ref="OQS13:OQS14"/>
    <mergeCell ref="OQT13:OQT14"/>
    <mergeCell ref="OQU13:OQU14"/>
    <mergeCell ref="OQV13:OQV14"/>
    <mergeCell ref="OQW13:OQW14"/>
    <mergeCell ref="OQX13:OQX14"/>
    <mergeCell ref="OQY13:OQY14"/>
    <mergeCell ref="OQZ13:OQZ14"/>
    <mergeCell ref="OQI13:OQI14"/>
    <mergeCell ref="OQJ13:OQJ14"/>
    <mergeCell ref="OQK13:OQK14"/>
    <mergeCell ref="OQL13:OQL14"/>
    <mergeCell ref="OQM13:OQM14"/>
    <mergeCell ref="OQN13:OQN14"/>
    <mergeCell ref="OQO13:OQO14"/>
    <mergeCell ref="OQP13:OQP14"/>
    <mergeCell ref="OQQ13:OQQ14"/>
    <mergeCell ref="OST13:OST14"/>
    <mergeCell ref="OSU13:OSU14"/>
    <mergeCell ref="OSV13:OSV14"/>
    <mergeCell ref="OSW13:OSW14"/>
    <mergeCell ref="OSX13:OSX14"/>
    <mergeCell ref="OSY13:OSY14"/>
    <mergeCell ref="OSZ13:OSZ14"/>
    <mergeCell ref="OTA13:OTA14"/>
    <mergeCell ref="OTB13:OTB14"/>
    <mergeCell ref="OSK13:OSK14"/>
    <mergeCell ref="OSL13:OSL14"/>
    <mergeCell ref="OSM13:OSM14"/>
    <mergeCell ref="OSN13:OSN14"/>
    <mergeCell ref="OSO13:OSO14"/>
    <mergeCell ref="OSP13:OSP14"/>
    <mergeCell ref="OSQ13:OSQ14"/>
    <mergeCell ref="OSR13:OSR14"/>
    <mergeCell ref="OSS13:OSS14"/>
    <mergeCell ref="OSB13:OSB14"/>
    <mergeCell ref="OSC13:OSC14"/>
    <mergeCell ref="OSD13:OSD14"/>
    <mergeCell ref="OSE13:OSE14"/>
    <mergeCell ref="OSF13:OSF14"/>
    <mergeCell ref="OSG13:OSG14"/>
    <mergeCell ref="OSH13:OSH14"/>
    <mergeCell ref="OSI13:OSI14"/>
    <mergeCell ref="OSJ13:OSJ14"/>
    <mergeCell ref="ORS13:ORS14"/>
    <mergeCell ref="ORT13:ORT14"/>
    <mergeCell ref="ORU13:ORU14"/>
    <mergeCell ref="ORV13:ORV14"/>
    <mergeCell ref="ORW13:ORW14"/>
    <mergeCell ref="ORX13:ORX14"/>
    <mergeCell ref="ORY13:ORY14"/>
    <mergeCell ref="ORZ13:ORZ14"/>
    <mergeCell ref="OSA13:OSA14"/>
    <mergeCell ref="OUD13:OUD14"/>
    <mergeCell ref="OUE13:OUE14"/>
    <mergeCell ref="OUF13:OUF14"/>
    <mergeCell ref="OUG13:OUG14"/>
    <mergeCell ref="OUH13:OUH14"/>
    <mergeCell ref="OUI13:OUI14"/>
    <mergeCell ref="OUJ13:OUJ14"/>
    <mergeCell ref="OUK13:OUK14"/>
    <mergeCell ref="OUL13:OUL14"/>
    <mergeCell ref="OTU13:OTU14"/>
    <mergeCell ref="OTV13:OTV14"/>
    <mergeCell ref="OTW13:OTW14"/>
    <mergeCell ref="OTX13:OTX14"/>
    <mergeCell ref="OTY13:OTY14"/>
    <mergeCell ref="OTZ13:OTZ14"/>
    <mergeCell ref="OUA13:OUA14"/>
    <mergeCell ref="OUB13:OUB14"/>
    <mergeCell ref="OUC13:OUC14"/>
    <mergeCell ref="OTL13:OTL14"/>
    <mergeCell ref="OTM13:OTM14"/>
    <mergeCell ref="OTN13:OTN14"/>
    <mergeCell ref="OTO13:OTO14"/>
    <mergeCell ref="OTP13:OTP14"/>
    <mergeCell ref="OTQ13:OTQ14"/>
    <mergeCell ref="OTR13:OTR14"/>
    <mergeCell ref="OTS13:OTS14"/>
    <mergeCell ref="OTT13:OTT14"/>
    <mergeCell ref="OTC13:OTC14"/>
    <mergeCell ref="OTD13:OTD14"/>
    <mergeCell ref="OTE13:OTE14"/>
    <mergeCell ref="OTF13:OTF14"/>
    <mergeCell ref="OTG13:OTG14"/>
    <mergeCell ref="OTH13:OTH14"/>
    <mergeCell ref="OTI13:OTI14"/>
    <mergeCell ref="OTJ13:OTJ14"/>
    <mergeCell ref="OTK13:OTK14"/>
    <mergeCell ref="OVN13:OVN14"/>
    <mergeCell ref="OVO13:OVO14"/>
    <mergeCell ref="OVP13:OVP14"/>
    <mergeCell ref="OVQ13:OVQ14"/>
    <mergeCell ref="OVR13:OVR14"/>
    <mergeCell ref="OVS13:OVS14"/>
    <mergeCell ref="OVT13:OVT14"/>
    <mergeCell ref="OVU13:OVU14"/>
    <mergeCell ref="OVV13:OVV14"/>
    <mergeCell ref="OVE13:OVE14"/>
    <mergeCell ref="OVF13:OVF14"/>
    <mergeCell ref="OVG13:OVG14"/>
    <mergeCell ref="OVH13:OVH14"/>
    <mergeCell ref="OVI13:OVI14"/>
    <mergeCell ref="OVJ13:OVJ14"/>
    <mergeCell ref="OVK13:OVK14"/>
    <mergeCell ref="OVL13:OVL14"/>
    <mergeCell ref="OVM13:OVM14"/>
    <mergeCell ref="OUV13:OUV14"/>
    <mergeCell ref="OUW13:OUW14"/>
    <mergeCell ref="OUX13:OUX14"/>
    <mergeCell ref="OUY13:OUY14"/>
    <mergeCell ref="OUZ13:OUZ14"/>
    <mergeCell ref="OVA13:OVA14"/>
    <mergeCell ref="OVB13:OVB14"/>
    <mergeCell ref="OVC13:OVC14"/>
    <mergeCell ref="OVD13:OVD14"/>
    <mergeCell ref="OUM13:OUM14"/>
    <mergeCell ref="OUN13:OUN14"/>
    <mergeCell ref="OUO13:OUO14"/>
    <mergeCell ref="OUP13:OUP14"/>
    <mergeCell ref="OUQ13:OUQ14"/>
    <mergeCell ref="OUR13:OUR14"/>
    <mergeCell ref="OUS13:OUS14"/>
    <mergeCell ref="OUT13:OUT14"/>
    <mergeCell ref="OUU13:OUU14"/>
    <mergeCell ref="OWX13:OWX14"/>
    <mergeCell ref="OWY13:OWY14"/>
    <mergeCell ref="OWZ13:OWZ14"/>
    <mergeCell ref="OXA13:OXA14"/>
    <mergeCell ref="OXB13:OXB14"/>
    <mergeCell ref="OXC13:OXC14"/>
    <mergeCell ref="OXD13:OXD14"/>
    <mergeCell ref="OXE13:OXE14"/>
    <mergeCell ref="OXF13:OXF14"/>
    <mergeCell ref="OWO13:OWO14"/>
    <mergeCell ref="OWP13:OWP14"/>
    <mergeCell ref="OWQ13:OWQ14"/>
    <mergeCell ref="OWR13:OWR14"/>
    <mergeCell ref="OWS13:OWS14"/>
    <mergeCell ref="OWT13:OWT14"/>
    <mergeCell ref="OWU13:OWU14"/>
    <mergeCell ref="OWV13:OWV14"/>
    <mergeCell ref="OWW13:OWW14"/>
    <mergeCell ref="OWF13:OWF14"/>
    <mergeCell ref="OWG13:OWG14"/>
    <mergeCell ref="OWH13:OWH14"/>
    <mergeCell ref="OWI13:OWI14"/>
    <mergeCell ref="OWJ13:OWJ14"/>
    <mergeCell ref="OWK13:OWK14"/>
    <mergeCell ref="OWL13:OWL14"/>
    <mergeCell ref="OWM13:OWM14"/>
    <mergeCell ref="OWN13:OWN14"/>
    <mergeCell ref="OVW13:OVW14"/>
    <mergeCell ref="OVX13:OVX14"/>
    <mergeCell ref="OVY13:OVY14"/>
    <mergeCell ref="OVZ13:OVZ14"/>
    <mergeCell ref="OWA13:OWA14"/>
    <mergeCell ref="OWB13:OWB14"/>
    <mergeCell ref="OWC13:OWC14"/>
    <mergeCell ref="OWD13:OWD14"/>
    <mergeCell ref="OWE13:OWE14"/>
    <mergeCell ref="OYH13:OYH14"/>
    <mergeCell ref="OYI13:OYI14"/>
    <mergeCell ref="OYJ13:OYJ14"/>
    <mergeCell ref="OYK13:OYK14"/>
    <mergeCell ref="OYL13:OYL14"/>
    <mergeCell ref="OYM13:OYM14"/>
    <mergeCell ref="OYN13:OYN14"/>
    <mergeCell ref="OYO13:OYO14"/>
    <mergeCell ref="OYP13:OYP14"/>
    <mergeCell ref="OXY13:OXY14"/>
    <mergeCell ref="OXZ13:OXZ14"/>
    <mergeCell ref="OYA13:OYA14"/>
    <mergeCell ref="OYB13:OYB14"/>
    <mergeCell ref="OYC13:OYC14"/>
    <mergeCell ref="OYD13:OYD14"/>
    <mergeCell ref="OYE13:OYE14"/>
    <mergeCell ref="OYF13:OYF14"/>
    <mergeCell ref="OYG13:OYG14"/>
    <mergeCell ref="OXP13:OXP14"/>
    <mergeCell ref="OXQ13:OXQ14"/>
    <mergeCell ref="OXR13:OXR14"/>
    <mergeCell ref="OXS13:OXS14"/>
    <mergeCell ref="OXT13:OXT14"/>
    <mergeCell ref="OXU13:OXU14"/>
    <mergeCell ref="OXV13:OXV14"/>
    <mergeCell ref="OXW13:OXW14"/>
    <mergeCell ref="OXX13:OXX14"/>
    <mergeCell ref="OXG13:OXG14"/>
    <mergeCell ref="OXH13:OXH14"/>
    <mergeCell ref="OXI13:OXI14"/>
    <mergeCell ref="OXJ13:OXJ14"/>
    <mergeCell ref="OXK13:OXK14"/>
    <mergeCell ref="OXL13:OXL14"/>
    <mergeCell ref="OXM13:OXM14"/>
    <mergeCell ref="OXN13:OXN14"/>
    <mergeCell ref="OXO13:OXO14"/>
    <mergeCell ref="OZR13:OZR14"/>
    <mergeCell ref="OZS13:OZS14"/>
    <mergeCell ref="OZT13:OZT14"/>
    <mergeCell ref="OZU13:OZU14"/>
    <mergeCell ref="OZV13:OZV14"/>
    <mergeCell ref="OZW13:OZW14"/>
    <mergeCell ref="OZX13:OZX14"/>
    <mergeCell ref="OZY13:OZY14"/>
    <mergeCell ref="OZZ13:OZZ14"/>
    <mergeCell ref="OZI13:OZI14"/>
    <mergeCell ref="OZJ13:OZJ14"/>
    <mergeCell ref="OZK13:OZK14"/>
    <mergeCell ref="OZL13:OZL14"/>
    <mergeCell ref="OZM13:OZM14"/>
    <mergeCell ref="OZN13:OZN14"/>
    <mergeCell ref="OZO13:OZO14"/>
    <mergeCell ref="OZP13:OZP14"/>
    <mergeCell ref="OZQ13:OZQ14"/>
    <mergeCell ref="OYZ13:OYZ14"/>
    <mergeCell ref="OZA13:OZA14"/>
    <mergeCell ref="OZB13:OZB14"/>
    <mergeCell ref="OZC13:OZC14"/>
    <mergeCell ref="OZD13:OZD14"/>
    <mergeCell ref="OZE13:OZE14"/>
    <mergeCell ref="OZF13:OZF14"/>
    <mergeCell ref="OZG13:OZG14"/>
    <mergeCell ref="OZH13:OZH14"/>
    <mergeCell ref="OYQ13:OYQ14"/>
    <mergeCell ref="OYR13:OYR14"/>
    <mergeCell ref="OYS13:OYS14"/>
    <mergeCell ref="OYT13:OYT14"/>
    <mergeCell ref="OYU13:OYU14"/>
    <mergeCell ref="OYV13:OYV14"/>
    <mergeCell ref="OYW13:OYW14"/>
    <mergeCell ref="OYX13:OYX14"/>
    <mergeCell ref="OYY13:OYY14"/>
    <mergeCell ref="PBB13:PBB14"/>
    <mergeCell ref="PBC13:PBC14"/>
    <mergeCell ref="PBD13:PBD14"/>
    <mergeCell ref="PBE13:PBE14"/>
    <mergeCell ref="PBF13:PBF14"/>
    <mergeCell ref="PBG13:PBG14"/>
    <mergeCell ref="PBH13:PBH14"/>
    <mergeCell ref="PBI13:PBI14"/>
    <mergeCell ref="PBJ13:PBJ14"/>
    <mergeCell ref="PAS13:PAS14"/>
    <mergeCell ref="PAT13:PAT14"/>
    <mergeCell ref="PAU13:PAU14"/>
    <mergeCell ref="PAV13:PAV14"/>
    <mergeCell ref="PAW13:PAW14"/>
    <mergeCell ref="PAX13:PAX14"/>
    <mergeCell ref="PAY13:PAY14"/>
    <mergeCell ref="PAZ13:PAZ14"/>
    <mergeCell ref="PBA13:PBA14"/>
    <mergeCell ref="PAJ13:PAJ14"/>
    <mergeCell ref="PAK13:PAK14"/>
    <mergeCell ref="PAL13:PAL14"/>
    <mergeCell ref="PAM13:PAM14"/>
    <mergeCell ref="PAN13:PAN14"/>
    <mergeCell ref="PAO13:PAO14"/>
    <mergeCell ref="PAP13:PAP14"/>
    <mergeCell ref="PAQ13:PAQ14"/>
    <mergeCell ref="PAR13:PAR14"/>
    <mergeCell ref="PAA13:PAA14"/>
    <mergeCell ref="PAB13:PAB14"/>
    <mergeCell ref="PAC13:PAC14"/>
    <mergeCell ref="PAD13:PAD14"/>
    <mergeCell ref="PAE13:PAE14"/>
    <mergeCell ref="PAF13:PAF14"/>
    <mergeCell ref="PAG13:PAG14"/>
    <mergeCell ref="PAH13:PAH14"/>
    <mergeCell ref="PAI13:PAI14"/>
    <mergeCell ref="PCL13:PCL14"/>
    <mergeCell ref="PCM13:PCM14"/>
    <mergeCell ref="PCN13:PCN14"/>
    <mergeCell ref="PCO13:PCO14"/>
    <mergeCell ref="PCP13:PCP14"/>
    <mergeCell ref="PCQ13:PCQ14"/>
    <mergeCell ref="PCR13:PCR14"/>
    <mergeCell ref="PCS13:PCS14"/>
    <mergeCell ref="PCT13:PCT14"/>
    <mergeCell ref="PCC13:PCC14"/>
    <mergeCell ref="PCD13:PCD14"/>
    <mergeCell ref="PCE13:PCE14"/>
    <mergeCell ref="PCF13:PCF14"/>
    <mergeCell ref="PCG13:PCG14"/>
    <mergeCell ref="PCH13:PCH14"/>
    <mergeCell ref="PCI13:PCI14"/>
    <mergeCell ref="PCJ13:PCJ14"/>
    <mergeCell ref="PCK13:PCK14"/>
    <mergeCell ref="PBT13:PBT14"/>
    <mergeCell ref="PBU13:PBU14"/>
    <mergeCell ref="PBV13:PBV14"/>
    <mergeCell ref="PBW13:PBW14"/>
    <mergeCell ref="PBX13:PBX14"/>
    <mergeCell ref="PBY13:PBY14"/>
    <mergeCell ref="PBZ13:PBZ14"/>
    <mergeCell ref="PCA13:PCA14"/>
    <mergeCell ref="PCB13:PCB14"/>
    <mergeCell ref="PBK13:PBK14"/>
    <mergeCell ref="PBL13:PBL14"/>
    <mergeCell ref="PBM13:PBM14"/>
    <mergeCell ref="PBN13:PBN14"/>
    <mergeCell ref="PBO13:PBO14"/>
    <mergeCell ref="PBP13:PBP14"/>
    <mergeCell ref="PBQ13:PBQ14"/>
    <mergeCell ref="PBR13:PBR14"/>
    <mergeCell ref="PBS13:PBS14"/>
    <mergeCell ref="PDV13:PDV14"/>
    <mergeCell ref="PDW13:PDW14"/>
    <mergeCell ref="PDX13:PDX14"/>
    <mergeCell ref="PDY13:PDY14"/>
    <mergeCell ref="PDZ13:PDZ14"/>
    <mergeCell ref="PEA13:PEA14"/>
    <mergeCell ref="PEB13:PEB14"/>
    <mergeCell ref="PEC13:PEC14"/>
    <mergeCell ref="PED13:PED14"/>
    <mergeCell ref="PDM13:PDM14"/>
    <mergeCell ref="PDN13:PDN14"/>
    <mergeCell ref="PDO13:PDO14"/>
    <mergeCell ref="PDP13:PDP14"/>
    <mergeCell ref="PDQ13:PDQ14"/>
    <mergeCell ref="PDR13:PDR14"/>
    <mergeCell ref="PDS13:PDS14"/>
    <mergeCell ref="PDT13:PDT14"/>
    <mergeCell ref="PDU13:PDU14"/>
    <mergeCell ref="PDD13:PDD14"/>
    <mergeCell ref="PDE13:PDE14"/>
    <mergeCell ref="PDF13:PDF14"/>
    <mergeCell ref="PDG13:PDG14"/>
    <mergeCell ref="PDH13:PDH14"/>
    <mergeCell ref="PDI13:PDI14"/>
    <mergeCell ref="PDJ13:PDJ14"/>
    <mergeCell ref="PDK13:PDK14"/>
    <mergeCell ref="PDL13:PDL14"/>
    <mergeCell ref="PCU13:PCU14"/>
    <mergeCell ref="PCV13:PCV14"/>
    <mergeCell ref="PCW13:PCW14"/>
    <mergeCell ref="PCX13:PCX14"/>
    <mergeCell ref="PCY13:PCY14"/>
    <mergeCell ref="PCZ13:PCZ14"/>
    <mergeCell ref="PDA13:PDA14"/>
    <mergeCell ref="PDB13:PDB14"/>
    <mergeCell ref="PDC13:PDC14"/>
    <mergeCell ref="PFF13:PFF14"/>
    <mergeCell ref="PFG13:PFG14"/>
    <mergeCell ref="PFH13:PFH14"/>
    <mergeCell ref="PFI13:PFI14"/>
    <mergeCell ref="PFJ13:PFJ14"/>
    <mergeCell ref="PFK13:PFK14"/>
    <mergeCell ref="PFL13:PFL14"/>
    <mergeCell ref="PFM13:PFM14"/>
    <mergeCell ref="PFN13:PFN14"/>
    <mergeCell ref="PEW13:PEW14"/>
    <mergeCell ref="PEX13:PEX14"/>
    <mergeCell ref="PEY13:PEY14"/>
    <mergeCell ref="PEZ13:PEZ14"/>
    <mergeCell ref="PFA13:PFA14"/>
    <mergeCell ref="PFB13:PFB14"/>
    <mergeCell ref="PFC13:PFC14"/>
    <mergeCell ref="PFD13:PFD14"/>
    <mergeCell ref="PFE13:PFE14"/>
    <mergeCell ref="PEN13:PEN14"/>
    <mergeCell ref="PEO13:PEO14"/>
    <mergeCell ref="PEP13:PEP14"/>
    <mergeCell ref="PEQ13:PEQ14"/>
    <mergeCell ref="PER13:PER14"/>
    <mergeCell ref="PES13:PES14"/>
    <mergeCell ref="PET13:PET14"/>
    <mergeCell ref="PEU13:PEU14"/>
    <mergeCell ref="PEV13:PEV14"/>
    <mergeCell ref="PEE13:PEE14"/>
    <mergeCell ref="PEF13:PEF14"/>
    <mergeCell ref="PEG13:PEG14"/>
    <mergeCell ref="PEH13:PEH14"/>
    <mergeCell ref="PEI13:PEI14"/>
    <mergeCell ref="PEJ13:PEJ14"/>
    <mergeCell ref="PEK13:PEK14"/>
    <mergeCell ref="PEL13:PEL14"/>
    <mergeCell ref="PEM13:PEM14"/>
    <mergeCell ref="PGP13:PGP14"/>
    <mergeCell ref="PGQ13:PGQ14"/>
    <mergeCell ref="PGR13:PGR14"/>
    <mergeCell ref="PGS13:PGS14"/>
    <mergeCell ref="PGT13:PGT14"/>
    <mergeCell ref="PGU13:PGU14"/>
    <mergeCell ref="PGV13:PGV14"/>
    <mergeCell ref="PGW13:PGW14"/>
    <mergeCell ref="PGX13:PGX14"/>
    <mergeCell ref="PGG13:PGG14"/>
    <mergeCell ref="PGH13:PGH14"/>
    <mergeCell ref="PGI13:PGI14"/>
    <mergeCell ref="PGJ13:PGJ14"/>
    <mergeCell ref="PGK13:PGK14"/>
    <mergeCell ref="PGL13:PGL14"/>
    <mergeCell ref="PGM13:PGM14"/>
    <mergeCell ref="PGN13:PGN14"/>
    <mergeCell ref="PGO13:PGO14"/>
    <mergeCell ref="PFX13:PFX14"/>
    <mergeCell ref="PFY13:PFY14"/>
    <mergeCell ref="PFZ13:PFZ14"/>
    <mergeCell ref="PGA13:PGA14"/>
    <mergeCell ref="PGB13:PGB14"/>
    <mergeCell ref="PGC13:PGC14"/>
    <mergeCell ref="PGD13:PGD14"/>
    <mergeCell ref="PGE13:PGE14"/>
    <mergeCell ref="PGF13:PGF14"/>
    <mergeCell ref="PFO13:PFO14"/>
    <mergeCell ref="PFP13:PFP14"/>
    <mergeCell ref="PFQ13:PFQ14"/>
    <mergeCell ref="PFR13:PFR14"/>
    <mergeCell ref="PFS13:PFS14"/>
    <mergeCell ref="PFT13:PFT14"/>
    <mergeCell ref="PFU13:PFU14"/>
    <mergeCell ref="PFV13:PFV14"/>
    <mergeCell ref="PFW13:PFW14"/>
    <mergeCell ref="PHZ13:PHZ14"/>
    <mergeCell ref="PIA13:PIA14"/>
    <mergeCell ref="PIB13:PIB14"/>
    <mergeCell ref="PIC13:PIC14"/>
    <mergeCell ref="PID13:PID14"/>
    <mergeCell ref="PIE13:PIE14"/>
    <mergeCell ref="PIF13:PIF14"/>
    <mergeCell ref="PIG13:PIG14"/>
    <mergeCell ref="PIH13:PIH14"/>
    <mergeCell ref="PHQ13:PHQ14"/>
    <mergeCell ref="PHR13:PHR14"/>
    <mergeCell ref="PHS13:PHS14"/>
    <mergeCell ref="PHT13:PHT14"/>
    <mergeCell ref="PHU13:PHU14"/>
    <mergeCell ref="PHV13:PHV14"/>
    <mergeCell ref="PHW13:PHW14"/>
    <mergeCell ref="PHX13:PHX14"/>
    <mergeCell ref="PHY13:PHY14"/>
    <mergeCell ref="PHH13:PHH14"/>
    <mergeCell ref="PHI13:PHI14"/>
    <mergeCell ref="PHJ13:PHJ14"/>
    <mergeCell ref="PHK13:PHK14"/>
    <mergeCell ref="PHL13:PHL14"/>
    <mergeCell ref="PHM13:PHM14"/>
    <mergeCell ref="PHN13:PHN14"/>
    <mergeCell ref="PHO13:PHO14"/>
    <mergeCell ref="PHP13:PHP14"/>
    <mergeCell ref="PGY13:PGY14"/>
    <mergeCell ref="PGZ13:PGZ14"/>
    <mergeCell ref="PHA13:PHA14"/>
    <mergeCell ref="PHB13:PHB14"/>
    <mergeCell ref="PHC13:PHC14"/>
    <mergeCell ref="PHD13:PHD14"/>
    <mergeCell ref="PHE13:PHE14"/>
    <mergeCell ref="PHF13:PHF14"/>
    <mergeCell ref="PHG13:PHG14"/>
    <mergeCell ref="PJJ13:PJJ14"/>
    <mergeCell ref="PJK13:PJK14"/>
    <mergeCell ref="PJL13:PJL14"/>
    <mergeCell ref="PJM13:PJM14"/>
    <mergeCell ref="PJN13:PJN14"/>
    <mergeCell ref="PJO13:PJO14"/>
    <mergeCell ref="PJP13:PJP14"/>
    <mergeCell ref="PJQ13:PJQ14"/>
    <mergeCell ref="PJR13:PJR14"/>
    <mergeCell ref="PJA13:PJA14"/>
    <mergeCell ref="PJB13:PJB14"/>
    <mergeCell ref="PJC13:PJC14"/>
    <mergeCell ref="PJD13:PJD14"/>
    <mergeCell ref="PJE13:PJE14"/>
    <mergeCell ref="PJF13:PJF14"/>
    <mergeCell ref="PJG13:PJG14"/>
    <mergeCell ref="PJH13:PJH14"/>
    <mergeCell ref="PJI13:PJI14"/>
    <mergeCell ref="PIR13:PIR14"/>
    <mergeCell ref="PIS13:PIS14"/>
    <mergeCell ref="PIT13:PIT14"/>
    <mergeCell ref="PIU13:PIU14"/>
    <mergeCell ref="PIV13:PIV14"/>
    <mergeCell ref="PIW13:PIW14"/>
    <mergeCell ref="PIX13:PIX14"/>
    <mergeCell ref="PIY13:PIY14"/>
    <mergeCell ref="PIZ13:PIZ14"/>
    <mergeCell ref="PII13:PII14"/>
    <mergeCell ref="PIJ13:PIJ14"/>
    <mergeCell ref="PIK13:PIK14"/>
    <mergeCell ref="PIL13:PIL14"/>
    <mergeCell ref="PIM13:PIM14"/>
    <mergeCell ref="PIN13:PIN14"/>
    <mergeCell ref="PIO13:PIO14"/>
    <mergeCell ref="PIP13:PIP14"/>
    <mergeCell ref="PIQ13:PIQ14"/>
    <mergeCell ref="PKT13:PKT14"/>
    <mergeCell ref="PKU13:PKU14"/>
    <mergeCell ref="PKV13:PKV14"/>
    <mergeCell ref="PKW13:PKW14"/>
    <mergeCell ref="PKX13:PKX14"/>
    <mergeCell ref="PKY13:PKY14"/>
    <mergeCell ref="PKZ13:PKZ14"/>
    <mergeCell ref="PLA13:PLA14"/>
    <mergeCell ref="PLB13:PLB14"/>
    <mergeCell ref="PKK13:PKK14"/>
    <mergeCell ref="PKL13:PKL14"/>
    <mergeCell ref="PKM13:PKM14"/>
    <mergeCell ref="PKN13:PKN14"/>
    <mergeCell ref="PKO13:PKO14"/>
    <mergeCell ref="PKP13:PKP14"/>
    <mergeCell ref="PKQ13:PKQ14"/>
    <mergeCell ref="PKR13:PKR14"/>
    <mergeCell ref="PKS13:PKS14"/>
    <mergeCell ref="PKB13:PKB14"/>
    <mergeCell ref="PKC13:PKC14"/>
    <mergeCell ref="PKD13:PKD14"/>
    <mergeCell ref="PKE13:PKE14"/>
    <mergeCell ref="PKF13:PKF14"/>
    <mergeCell ref="PKG13:PKG14"/>
    <mergeCell ref="PKH13:PKH14"/>
    <mergeCell ref="PKI13:PKI14"/>
    <mergeCell ref="PKJ13:PKJ14"/>
    <mergeCell ref="PJS13:PJS14"/>
    <mergeCell ref="PJT13:PJT14"/>
    <mergeCell ref="PJU13:PJU14"/>
    <mergeCell ref="PJV13:PJV14"/>
    <mergeCell ref="PJW13:PJW14"/>
    <mergeCell ref="PJX13:PJX14"/>
    <mergeCell ref="PJY13:PJY14"/>
    <mergeCell ref="PJZ13:PJZ14"/>
    <mergeCell ref="PKA13:PKA14"/>
    <mergeCell ref="PMD13:PMD14"/>
    <mergeCell ref="PME13:PME14"/>
    <mergeCell ref="PMF13:PMF14"/>
    <mergeCell ref="PMG13:PMG14"/>
    <mergeCell ref="PMH13:PMH14"/>
    <mergeCell ref="PMI13:PMI14"/>
    <mergeCell ref="PMJ13:PMJ14"/>
    <mergeCell ref="PMK13:PMK14"/>
    <mergeCell ref="PML13:PML14"/>
    <mergeCell ref="PLU13:PLU14"/>
    <mergeCell ref="PLV13:PLV14"/>
    <mergeCell ref="PLW13:PLW14"/>
    <mergeCell ref="PLX13:PLX14"/>
    <mergeCell ref="PLY13:PLY14"/>
    <mergeCell ref="PLZ13:PLZ14"/>
    <mergeCell ref="PMA13:PMA14"/>
    <mergeCell ref="PMB13:PMB14"/>
    <mergeCell ref="PMC13:PMC14"/>
    <mergeCell ref="PLL13:PLL14"/>
    <mergeCell ref="PLM13:PLM14"/>
    <mergeCell ref="PLN13:PLN14"/>
    <mergeCell ref="PLO13:PLO14"/>
    <mergeCell ref="PLP13:PLP14"/>
    <mergeCell ref="PLQ13:PLQ14"/>
    <mergeCell ref="PLR13:PLR14"/>
    <mergeCell ref="PLS13:PLS14"/>
    <mergeCell ref="PLT13:PLT14"/>
    <mergeCell ref="PLC13:PLC14"/>
    <mergeCell ref="PLD13:PLD14"/>
    <mergeCell ref="PLE13:PLE14"/>
    <mergeCell ref="PLF13:PLF14"/>
    <mergeCell ref="PLG13:PLG14"/>
    <mergeCell ref="PLH13:PLH14"/>
    <mergeCell ref="PLI13:PLI14"/>
    <mergeCell ref="PLJ13:PLJ14"/>
    <mergeCell ref="PLK13:PLK14"/>
    <mergeCell ref="PNN13:PNN14"/>
    <mergeCell ref="PNO13:PNO14"/>
    <mergeCell ref="PNP13:PNP14"/>
    <mergeCell ref="PNQ13:PNQ14"/>
    <mergeCell ref="PNR13:PNR14"/>
    <mergeCell ref="PNS13:PNS14"/>
    <mergeCell ref="PNT13:PNT14"/>
    <mergeCell ref="PNU13:PNU14"/>
    <mergeCell ref="PNV13:PNV14"/>
    <mergeCell ref="PNE13:PNE14"/>
    <mergeCell ref="PNF13:PNF14"/>
    <mergeCell ref="PNG13:PNG14"/>
    <mergeCell ref="PNH13:PNH14"/>
    <mergeCell ref="PNI13:PNI14"/>
    <mergeCell ref="PNJ13:PNJ14"/>
    <mergeCell ref="PNK13:PNK14"/>
    <mergeCell ref="PNL13:PNL14"/>
    <mergeCell ref="PNM13:PNM14"/>
    <mergeCell ref="PMV13:PMV14"/>
    <mergeCell ref="PMW13:PMW14"/>
    <mergeCell ref="PMX13:PMX14"/>
    <mergeCell ref="PMY13:PMY14"/>
    <mergeCell ref="PMZ13:PMZ14"/>
    <mergeCell ref="PNA13:PNA14"/>
    <mergeCell ref="PNB13:PNB14"/>
    <mergeCell ref="PNC13:PNC14"/>
    <mergeCell ref="PND13:PND14"/>
    <mergeCell ref="PMM13:PMM14"/>
    <mergeCell ref="PMN13:PMN14"/>
    <mergeCell ref="PMO13:PMO14"/>
    <mergeCell ref="PMP13:PMP14"/>
    <mergeCell ref="PMQ13:PMQ14"/>
    <mergeCell ref="PMR13:PMR14"/>
    <mergeCell ref="PMS13:PMS14"/>
    <mergeCell ref="PMT13:PMT14"/>
    <mergeCell ref="PMU13:PMU14"/>
    <mergeCell ref="POX13:POX14"/>
    <mergeCell ref="POY13:POY14"/>
    <mergeCell ref="POZ13:POZ14"/>
    <mergeCell ref="PPA13:PPA14"/>
    <mergeCell ref="PPB13:PPB14"/>
    <mergeCell ref="PPC13:PPC14"/>
    <mergeCell ref="PPD13:PPD14"/>
    <mergeCell ref="PPE13:PPE14"/>
    <mergeCell ref="PPF13:PPF14"/>
    <mergeCell ref="POO13:POO14"/>
    <mergeCell ref="POP13:POP14"/>
    <mergeCell ref="POQ13:POQ14"/>
    <mergeCell ref="POR13:POR14"/>
    <mergeCell ref="POS13:POS14"/>
    <mergeCell ref="POT13:POT14"/>
    <mergeCell ref="POU13:POU14"/>
    <mergeCell ref="POV13:POV14"/>
    <mergeCell ref="POW13:POW14"/>
    <mergeCell ref="POF13:POF14"/>
    <mergeCell ref="POG13:POG14"/>
    <mergeCell ref="POH13:POH14"/>
    <mergeCell ref="POI13:POI14"/>
    <mergeCell ref="POJ13:POJ14"/>
    <mergeCell ref="POK13:POK14"/>
    <mergeCell ref="POL13:POL14"/>
    <mergeCell ref="POM13:POM14"/>
    <mergeCell ref="PON13:PON14"/>
    <mergeCell ref="PNW13:PNW14"/>
    <mergeCell ref="PNX13:PNX14"/>
    <mergeCell ref="PNY13:PNY14"/>
    <mergeCell ref="PNZ13:PNZ14"/>
    <mergeCell ref="POA13:POA14"/>
    <mergeCell ref="POB13:POB14"/>
    <mergeCell ref="POC13:POC14"/>
    <mergeCell ref="POD13:POD14"/>
    <mergeCell ref="POE13:POE14"/>
    <mergeCell ref="PQH13:PQH14"/>
    <mergeCell ref="PQI13:PQI14"/>
    <mergeCell ref="PQJ13:PQJ14"/>
    <mergeCell ref="PQK13:PQK14"/>
    <mergeCell ref="PQL13:PQL14"/>
    <mergeCell ref="PQM13:PQM14"/>
    <mergeCell ref="PQN13:PQN14"/>
    <mergeCell ref="PQO13:PQO14"/>
    <mergeCell ref="PQP13:PQP14"/>
    <mergeCell ref="PPY13:PPY14"/>
    <mergeCell ref="PPZ13:PPZ14"/>
    <mergeCell ref="PQA13:PQA14"/>
    <mergeCell ref="PQB13:PQB14"/>
    <mergeCell ref="PQC13:PQC14"/>
    <mergeCell ref="PQD13:PQD14"/>
    <mergeCell ref="PQE13:PQE14"/>
    <mergeCell ref="PQF13:PQF14"/>
    <mergeCell ref="PQG13:PQG14"/>
    <mergeCell ref="PPP13:PPP14"/>
    <mergeCell ref="PPQ13:PPQ14"/>
    <mergeCell ref="PPR13:PPR14"/>
    <mergeCell ref="PPS13:PPS14"/>
    <mergeCell ref="PPT13:PPT14"/>
    <mergeCell ref="PPU13:PPU14"/>
    <mergeCell ref="PPV13:PPV14"/>
    <mergeCell ref="PPW13:PPW14"/>
    <mergeCell ref="PPX13:PPX14"/>
    <mergeCell ref="PPG13:PPG14"/>
    <mergeCell ref="PPH13:PPH14"/>
    <mergeCell ref="PPI13:PPI14"/>
    <mergeCell ref="PPJ13:PPJ14"/>
    <mergeCell ref="PPK13:PPK14"/>
    <mergeCell ref="PPL13:PPL14"/>
    <mergeCell ref="PPM13:PPM14"/>
    <mergeCell ref="PPN13:PPN14"/>
    <mergeCell ref="PPO13:PPO14"/>
    <mergeCell ref="PRR13:PRR14"/>
    <mergeCell ref="PRS13:PRS14"/>
    <mergeCell ref="PRT13:PRT14"/>
    <mergeCell ref="PRU13:PRU14"/>
    <mergeCell ref="PRV13:PRV14"/>
    <mergeCell ref="PRW13:PRW14"/>
    <mergeCell ref="PRX13:PRX14"/>
    <mergeCell ref="PRY13:PRY14"/>
    <mergeCell ref="PRZ13:PRZ14"/>
    <mergeCell ref="PRI13:PRI14"/>
    <mergeCell ref="PRJ13:PRJ14"/>
    <mergeCell ref="PRK13:PRK14"/>
    <mergeCell ref="PRL13:PRL14"/>
    <mergeCell ref="PRM13:PRM14"/>
    <mergeCell ref="PRN13:PRN14"/>
    <mergeCell ref="PRO13:PRO14"/>
    <mergeCell ref="PRP13:PRP14"/>
    <mergeCell ref="PRQ13:PRQ14"/>
    <mergeCell ref="PQZ13:PQZ14"/>
    <mergeCell ref="PRA13:PRA14"/>
    <mergeCell ref="PRB13:PRB14"/>
    <mergeCell ref="PRC13:PRC14"/>
    <mergeCell ref="PRD13:PRD14"/>
    <mergeCell ref="PRE13:PRE14"/>
    <mergeCell ref="PRF13:PRF14"/>
    <mergeCell ref="PRG13:PRG14"/>
    <mergeCell ref="PRH13:PRH14"/>
    <mergeCell ref="PQQ13:PQQ14"/>
    <mergeCell ref="PQR13:PQR14"/>
    <mergeCell ref="PQS13:PQS14"/>
    <mergeCell ref="PQT13:PQT14"/>
    <mergeCell ref="PQU13:PQU14"/>
    <mergeCell ref="PQV13:PQV14"/>
    <mergeCell ref="PQW13:PQW14"/>
    <mergeCell ref="PQX13:PQX14"/>
    <mergeCell ref="PQY13:PQY14"/>
    <mergeCell ref="PTB13:PTB14"/>
    <mergeCell ref="PTC13:PTC14"/>
    <mergeCell ref="PTD13:PTD14"/>
    <mergeCell ref="PTE13:PTE14"/>
    <mergeCell ref="PTF13:PTF14"/>
    <mergeCell ref="PTG13:PTG14"/>
    <mergeCell ref="PTH13:PTH14"/>
    <mergeCell ref="PTI13:PTI14"/>
    <mergeCell ref="PTJ13:PTJ14"/>
    <mergeCell ref="PSS13:PSS14"/>
    <mergeCell ref="PST13:PST14"/>
    <mergeCell ref="PSU13:PSU14"/>
    <mergeCell ref="PSV13:PSV14"/>
    <mergeCell ref="PSW13:PSW14"/>
    <mergeCell ref="PSX13:PSX14"/>
    <mergeCell ref="PSY13:PSY14"/>
    <mergeCell ref="PSZ13:PSZ14"/>
    <mergeCell ref="PTA13:PTA14"/>
    <mergeCell ref="PSJ13:PSJ14"/>
    <mergeCell ref="PSK13:PSK14"/>
    <mergeCell ref="PSL13:PSL14"/>
    <mergeCell ref="PSM13:PSM14"/>
    <mergeCell ref="PSN13:PSN14"/>
    <mergeCell ref="PSO13:PSO14"/>
    <mergeCell ref="PSP13:PSP14"/>
    <mergeCell ref="PSQ13:PSQ14"/>
    <mergeCell ref="PSR13:PSR14"/>
    <mergeCell ref="PSA13:PSA14"/>
    <mergeCell ref="PSB13:PSB14"/>
    <mergeCell ref="PSC13:PSC14"/>
    <mergeCell ref="PSD13:PSD14"/>
    <mergeCell ref="PSE13:PSE14"/>
    <mergeCell ref="PSF13:PSF14"/>
    <mergeCell ref="PSG13:PSG14"/>
    <mergeCell ref="PSH13:PSH14"/>
    <mergeCell ref="PSI13:PSI14"/>
    <mergeCell ref="PUL13:PUL14"/>
    <mergeCell ref="PUM13:PUM14"/>
    <mergeCell ref="PUN13:PUN14"/>
    <mergeCell ref="PUO13:PUO14"/>
    <mergeCell ref="PUP13:PUP14"/>
    <mergeCell ref="PUQ13:PUQ14"/>
    <mergeCell ref="PUR13:PUR14"/>
    <mergeCell ref="PUS13:PUS14"/>
    <mergeCell ref="PUT13:PUT14"/>
    <mergeCell ref="PUC13:PUC14"/>
    <mergeCell ref="PUD13:PUD14"/>
    <mergeCell ref="PUE13:PUE14"/>
    <mergeCell ref="PUF13:PUF14"/>
    <mergeCell ref="PUG13:PUG14"/>
    <mergeCell ref="PUH13:PUH14"/>
    <mergeCell ref="PUI13:PUI14"/>
    <mergeCell ref="PUJ13:PUJ14"/>
    <mergeCell ref="PUK13:PUK14"/>
    <mergeCell ref="PTT13:PTT14"/>
    <mergeCell ref="PTU13:PTU14"/>
    <mergeCell ref="PTV13:PTV14"/>
    <mergeCell ref="PTW13:PTW14"/>
    <mergeCell ref="PTX13:PTX14"/>
    <mergeCell ref="PTY13:PTY14"/>
    <mergeCell ref="PTZ13:PTZ14"/>
    <mergeCell ref="PUA13:PUA14"/>
    <mergeCell ref="PUB13:PUB14"/>
    <mergeCell ref="PTK13:PTK14"/>
    <mergeCell ref="PTL13:PTL14"/>
    <mergeCell ref="PTM13:PTM14"/>
    <mergeCell ref="PTN13:PTN14"/>
    <mergeCell ref="PTO13:PTO14"/>
    <mergeCell ref="PTP13:PTP14"/>
    <mergeCell ref="PTQ13:PTQ14"/>
    <mergeCell ref="PTR13:PTR14"/>
    <mergeCell ref="PTS13:PTS14"/>
    <mergeCell ref="PVV13:PVV14"/>
    <mergeCell ref="PVW13:PVW14"/>
    <mergeCell ref="PVX13:PVX14"/>
    <mergeCell ref="PVY13:PVY14"/>
    <mergeCell ref="PVZ13:PVZ14"/>
    <mergeCell ref="PWA13:PWA14"/>
    <mergeCell ref="PWB13:PWB14"/>
    <mergeCell ref="PWC13:PWC14"/>
    <mergeCell ref="PWD13:PWD14"/>
    <mergeCell ref="PVM13:PVM14"/>
    <mergeCell ref="PVN13:PVN14"/>
    <mergeCell ref="PVO13:PVO14"/>
    <mergeCell ref="PVP13:PVP14"/>
    <mergeCell ref="PVQ13:PVQ14"/>
    <mergeCell ref="PVR13:PVR14"/>
    <mergeCell ref="PVS13:PVS14"/>
    <mergeCell ref="PVT13:PVT14"/>
    <mergeCell ref="PVU13:PVU14"/>
    <mergeCell ref="PVD13:PVD14"/>
    <mergeCell ref="PVE13:PVE14"/>
    <mergeCell ref="PVF13:PVF14"/>
    <mergeCell ref="PVG13:PVG14"/>
    <mergeCell ref="PVH13:PVH14"/>
    <mergeCell ref="PVI13:PVI14"/>
    <mergeCell ref="PVJ13:PVJ14"/>
    <mergeCell ref="PVK13:PVK14"/>
    <mergeCell ref="PVL13:PVL14"/>
    <mergeCell ref="PUU13:PUU14"/>
    <mergeCell ref="PUV13:PUV14"/>
    <mergeCell ref="PUW13:PUW14"/>
    <mergeCell ref="PUX13:PUX14"/>
    <mergeCell ref="PUY13:PUY14"/>
    <mergeCell ref="PUZ13:PUZ14"/>
    <mergeCell ref="PVA13:PVA14"/>
    <mergeCell ref="PVB13:PVB14"/>
    <mergeCell ref="PVC13:PVC14"/>
    <mergeCell ref="PXF13:PXF14"/>
    <mergeCell ref="PXG13:PXG14"/>
    <mergeCell ref="PXH13:PXH14"/>
    <mergeCell ref="PXI13:PXI14"/>
    <mergeCell ref="PXJ13:PXJ14"/>
    <mergeCell ref="PXK13:PXK14"/>
    <mergeCell ref="PXL13:PXL14"/>
    <mergeCell ref="PXM13:PXM14"/>
    <mergeCell ref="PXN13:PXN14"/>
    <mergeCell ref="PWW13:PWW14"/>
    <mergeCell ref="PWX13:PWX14"/>
    <mergeCell ref="PWY13:PWY14"/>
    <mergeCell ref="PWZ13:PWZ14"/>
    <mergeCell ref="PXA13:PXA14"/>
    <mergeCell ref="PXB13:PXB14"/>
    <mergeCell ref="PXC13:PXC14"/>
    <mergeCell ref="PXD13:PXD14"/>
    <mergeCell ref="PXE13:PXE14"/>
    <mergeCell ref="PWN13:PWN14"/>
    <mergeCell ref="PWO13:PWO14"/>
    <mergeCell ref="PWP13:PWP14"/>
    <mergeCell ref="PWQ13:PWQ14"/>
    <mergeCell ref="PWR13:PWR14"/>
    <mergeCell ref="PWS13:PWS14"/>
    <mergeCell ref="PWT13:PWT14"/>
    <mergeCell ref="PWU13:PWU14"/>
    <mergeCell ref="PWV13:PWV14"/>
    <mergeCell ref="PWE13:PWE14"/>
    <mergeCell ref="PWF13:PWF14"/>
    <mergeCell ref="PWG13:PWG14"/>
    <mergeCell ref="PWH13:PWH14"/>
    <mergeCell ref="PWI13:PWI14"/>
    <mergeCell ref="PWJ13:PWJ14"/>
    <mergeCell ref="PWK13:PWK14"/>
    <mergeCell ref="PWL13:PWL14"/>
    <mergeCell ref="PWM13:PWM14"/>
    <mergeCell ref="PYP13:PYP14"/>
    <mergeCell ref="PYQ13:PYQ14"/>
    <mergeCell ref="PYR13:PYR14"/>
    <mergeCell ref="PYS13:PYS14"/>
    <mergeCell ref="PYT13:PYT14"/>
    <mergeCell ref="PYU13:PYU14"/>
    <mergeCell ref="PYV13:PYV14"/>
    <mergeCell ref="PYW13:PYW14"/>
    <mergeCell ref="PYX13:PYX14"/>
    <mergeCell ref="PYG13:PYG14"/>
    <mergeCell ref="PYH13:PYH14"/>
    <mergeCell ref="PYI13:PYI14"/>
    <mergeCell ref="PYJ13:PYJ14"/>
    <mergeCell ref="PYK13:PYK14"/>
    <mergeCell ref="PYL13:PYL14"/>
    <mergeCell ref="PYM13:PYM14"/>
    <mergeCell ref="PYN13:PYN14"/>
    <mergeCell ref="PYO13:PYO14"/>
    <mergeCell ref="PXX13:PXX14"/>
    <mergeCell ref="PXY13:PXY14"/>
    <mergeCell ref="PXZ13:PXZ14"/>
    <mergeCell ref="PYA13:PYA14"/>
    <mergeCell ref="PYB13:PYB14"/>
    <mergeCell ref="PYC13:PYC14"/>
    <mergeCell ref="PYD13:PYD14"/>
    <mergeCell ref="PYE13:PYE14"/>
    <mergeCell ref="PYF13:PYF14"/>
    <mergeCell ref="PXO13:PXO14"/>
    <mergeCell ref="PXP13:PXP14"/>
    <mergeCell ref="PXQ13:PXQ14"/>
    <mergeCell ref="PXR13:PXR14"/>
    <mergeCell ref="PXS13:PXS14"/>
    <mergeCell ref="PXT13:PXT14"/>
    <mergeCell ref="PXU13:PXU14"/>
    <mergeCell ref="PXV13:PXV14"/>
    <mergeCell ref="PXW13:PXW14"/>
    <mergeCell ref="PZZ13:PZZ14"/>
    <mergeCell ref="QAA13:QAA14"/>
    <mergeCell ref="QAB13:QAB14"/>
    <mergeCell ref="QAC13:QAC14"/>
    <mergeCell ref="QAD13:QAD14"/>
    <mergeCell ref="QAE13:QAE14"/>
    <mergeCell ref="QAF13:QAF14"/>
    <mergeCell ref="QAG13:QAG14"/>
    <mergeCell ref="QAH13:QAH14"/>
    <mergeCell ref="PZQ13:PZQ14"/>
    <mergeCell ref="PZR13:PZR14"/>
    <mergeCell ref="PZS13:PZS14"/>
    <mergeCell ref="PZT13:PZT14"/>
    <mergeCell ref="PZU13:PZU14"/>
    <mergeCell ref="PZV13:PZV14"/>
    <mergeCell ref="PZW13:PZW14"/>
    <mergeCell ref="PZX13:PZX14"/>
    <mergeCell ref="PZY13:PZY14"/>
    <mergeCell ref="PZH13:PZH14"/>
    <mergeCell ref="PZI13:PZI14"/>
    <mergeCell ref="PZJ13:PZJ14"/>
    <mergeCell ref="PZK13:PZK14"/>
    <mergeCell ref="PZL13:PZL14"/>
    <mergeCell ref="PZM13:PZM14"/>
    <mergeCell ref="PZN13:PZN14"/>
    <mergeCell ref="PZO13:PZO14"/>
    <mergeCell ref="PZP13:PZP14"/>
    <mergeCell ref="PYY13:PYY14"/>
    <mergeCell ref="PYZ13:PYZ14"/>
    <mergeCell ref="PZA13:PZA14"/>
    <mergeCell ref="PZB13:PZB14"/>
    <mergeCell ref="PZC13:PZC14"/>
    <mergeCell ref="PZD13:PZD14"/>
    <mergeCell ref="PZE13:PZE14"/>
    <mergeCell ref="PZF13:PZF14"/>
    <mergeCell ref="PZG13:PZG14"/>
    <mergeCell ref="QBJ13:QBJ14"/>
    <mergeCell ref="QBK13:QBK14"/>
    <mergeCell ref="QBL13:QBL14"/>
    <mergeCell ref="QBM13:QBM14"/>
    <mergeCell ref="QBN13:QBN14"/>
    <mergeCell ref="QBO13:QBO14"/>
    <mergeCell ref="QBP13:QBP14"/>
    <mergeCell ref="QBQ13:QBQ14"/>
    <mergeCell ref="QBR13:QBR14"/>
    <mergeCell ref="QBA13:QBA14"/>
    <mergeCell ref="QBB13:QBB14"/>
    <mergeCell ref="QBC13:QBC14"/>
    <mergeCell ref="QBD13:QBD14"/>
    <mergeCell ref="QBE13:QBE14"/>
    <mergeCell ref="QBF13:QBF14"/>
    <mergeCell ref="QBG13:QBG14"/>
    <mergeCell ref="QBH13:QBH14"/>
    <mergeCell ref="QBI13:QBI14"/>
    <mergeCell ref="QAR13:QAR14"/>
    <mergeCell ref="QAS13:QAS14"/>
    <mergeCell ref="QAT13:QAT14"/>
    <mergeCell ref="QAU13:QAU14"/>
    <mergeCell ref="QAV13:QAV14"/>
    <mergeCell ref="QAW13:QAW14"/>
    <mergeCell ref="QAX13:QAX14"/>
    <mergeCell ref="QAY13:QAY14"/>
    <mergeCell ref="QAZ13:QAZ14"/>
    <mergeCell ref="QAI13:QAI14"/>
    <mergeCell ref="QAJ13:QAJ14"/>
    <mergeCell ref="QAK13:QAK14"/>
    <mergeCell ref="QAL13:QAL14"/>
    <mergeCell ref="QAM13:QAM14"/>
    <mergeCell ref="QAN13:QAN14"/>
    <mergeCell ref="QAO13:QAO14"/>
    <mergeCell ref="QAP13:QAP14"/>
    <mergeCell ref="QAQ13:QAQ14"/>
    <mergeCell ref="QCT13:QCT14"/>
    <mergeCell ref="QCU13:QCU14"/>
    <mergeCell ref="QCV13:QCV14"/>
    <mergeCell ref="QCW13:QCW14"/>
    <mergeCell ref="QCX13:QCX14"/>
    <mergeCell ref="QCY13:QCY14"/>
    <mergeCell ref="QCZ13:QCZ14"/>
    <mergeCell ref="QDA13:QDA14"/>
    <mergeCell ref="QDB13:QDB14"/>
    <mergeCell ref="QCK13:QCK14"/>
    <mergeCell ref="QCL13:QCL14"/>
    <mergeCell ref="QCM13:QCM14"/>
    <mergeCell ref="QCN13:QCN14"/>
    <mergeCell ref="QCO13:QCO14"/>
    <mergeCell ref="QCP13:QCP14"/>
    <mergeCell ref="QCQ13:QCQ14"/>
    <mergeCell ref="QCR13:QCR14"/>
    <mergeCell ref="QCS13:QCS14"/>
    <mergeCell ref="QCB13:QCB14"/>
    <mergeCell ref="QCC13:QCC14"/>
    <mergeCell ref="QCD13:QCD14"/>
    <mergeCell ref="QCE13:QCE14"/>
    <mergeCell ref="QCF13:QCF14"/>
    <mergeCell ref="QCG13:QCG14"/>
    <mergeCell ref="QCH13:QCH14"/>
    <mergeCell ref="QCI13:QCI14"/>
    <mergeCell ref="QCJ13:QCJ14"/>
    <mergeCell ref="QBS13:QBS14"/>
    <mergeCell ref="QBT13:QBT14"/>
    <mergeCell ref="QBU13:QBU14"/>
    <mergeCell ref="QBV13:QBV14"/>
    <mergeCell ref="QBW13:QBW14"/>
    <mergeCell ref="QBX13:QBX14"/>
    <mergeCell ref="QBY13:QBY14"/>
    <mergeCell ref="QBZ13:QBZ14"/>
    <mergeCell ref="QCA13:QCA14"/>
    <mergeCell ref="QED13:QED14"/>
    <mergeCell ref="QEE13:QEE14"/>
    <mergeCell ref="QEF13:QEF14"/>
    <mergeCell ref="QEG13:QEG14"/>
    <mergeCell ref="QEH13:QEH14"/>
    <mergeCell ref="QEI13:QEI14"/>
    <mergeCell ref="QEJ13:QEJ14"/>
    <mergeCell ref="QEK13:QEK14"/>
    <mergeCell ref="QEL13:QEL14"/>
    <mergeCell ref="QDU13:QDU14"/>
    <mergeCell ref="QDV13:QDV14"/>
    <mergeCell ref="QDW13:QDW14"/>
    <mergeCell ref="QDX13:QDX14"/>
    <mergeCell ref="QDY13:QDY14"/>
    <mergeCell ref="QDZ13:QDZ14"/>
    <mergeCell ref="QEA13:QEA14"/>
    <mergeCell ref="QEB13:QEB14"/>
    <mergeCell ref="QEC13:QEC14"/>
    <mergeCell ref="QDL13:QDL14"/>
    <mergeCell ref="QDM13:QDM14"/>
    <mergeCell ref="QDN13:QDN14"/>
    <mergeCell ref="QDO13:QDO14"/>
    <mergeCell ref="QDP13:QDP14"/>
    <mergeCell ref="QDQ13:QDQ14"/>
    <mergeCell ref="QDR13:QDR14"/>
    <mergeCell ref="QDS13:QDS14"/>
    <mergeCell ref="QDT13:QDT14"/>
    <mergeCell ref="QDC13:QDC14"/>
    <mergeCell ref="QDD13:QDD14"/>
    <mergeCell ref="QDE13:QDE14"/>
    <mergeCell ref="QDF13:QDF14"/>
    <mergeCell ref="QDG13:QDG14"/>
    <mergeCell ref="QDH13:QDH14"/>
    <mergeCell ref="QDI13:QDI14"/>
    <mergeCell ref="QDJ13:QDJ14"/>
    <mergeCell ref="QDK13:QDK14"/>
    <mergeCell ref="QFN13:QFN14"/>
    <mergeCell ref="QFO13:QFO14"/>
    <mergeCell ref="QFP13:QFP14"/>
    <mergeCell ref="QFQ13:QFQ14"/>
    <mergeCell ref="QFR13:QFR14"/>
    <mergeCell ref="QFS13:QFS14"/>
    <mergeCell ref="QFT13:QFT14"/>
    <mergeCell ref="QFU13:QFU14"/>
    <mergeCell ref="QFV13:QFV14"/>
    <mergeCell ref="QFE13:QFE14"/>
    <mergeCell ref="QFF13:QFF14"/>
    <mergeCell ref="QFG13:QFG14"/>
    <mergeCell ref="QFH13:QFH14"/>
    <mergeCell ref="QFI13:QFI14"/>
    <mergeCell ref="QFJ13:QFJ14"/>
    <mergeCell ref="QFK13:QFK14"/>
    <mergeCell ref="QFL13:QFL14"/>
    <mergeCell ref="QFM13:QFM14"/>
    <mergeCell ref="QEV13:QEV14"/>
    <mergeCell ref="QEW13:QEW14"/>
    <mergeCell ref="QEX13:QEX14"/>
    <mergeCell ref="QEY13:QEY14"/>
    <mergeCell ref="QEZ13:QEZ14"/>
    <mergeCell ref="QFA13:QFA14"/>
    <mergeCell ref="QFB13:QFB14"/>
    <mergeCell ref="QFC13:QFC14"/>
    <mergeCell ref="QFD13:QFD14"/>
    <mergeCell ref="QEM13:QEM14"/>
    <mergeCell ref="QEN13:QEN14"/>
    <mergeCell ref="QEO13:QEO14"/>
    <mergeCell ref="QEP13:QEP14"/>
    <mergeCell ref="QEQ13:QEQ14"/>
    <mergeCell ref="QER13:QER14"/>
    <mergeCell ref="QES13:QES14"/>
    <mergeCell ref="QET13:QET14"/>
    <mergeCell ref="QEU13:QEU14"/>
    <mergeCell ref="QGX13:QGX14"/>
    <mergeCell ref="QGY13:QGY14"/>
    <mergeCell ref="QGZ13:QGZ14"/>
    <mergeCell ref="QHA13:QHA14"/>
    <mergeCell ref="QHB13:QHB14"/>
    <mergeCell ref="QHC13:QHC14"/>
    <mergeCell ref="QHD13:QHD14"/>
    <mergeCell ref="QHE13:QHE14"/>
    <mergeCell ref="QHF13:QHF14"/>
    <mergeCell ref="QGO13:QGO14"/>
    <mergeCell ref="QGP13:QGP14"/>
    <mergeCell ref="QGQ13:QGQ14"/>
    <mergeCell ref="QGR13:QGR14"/>
    <mergeCell ref="QGS13:QGS14"/>
    <mergeCell ref="QGT13:QGT14"/>
    <mergeCell ref="QGU13:QGU14"/>
    <mergeCell ref="QGV13:QGV14"/>
    <mergeCell ref="QGW13:QGW14"/>
    <mergeCell ref="QGF13:QGF14"/>
    <mergeCell ref="QGG13:QGG14"/>
    <mergeCell ref="QGH13:QGH14"/>
    <mergeCell ref="QGI13:QGI14"/>
    <mergeCell ref="QGJ13:QGJ14"/>
    <mergeCell ref="QGK13:QGK14"/>
    <mergeCell ref="QGL13:QGL14"/>
    <mergeCell ref="QGM13:QGM14"/>
    <mergeCell ref="QGN13:QGN14"/>
    <mergeCell ref="QFW13:QFW14"/>
    <mergeCell ref="QFX13:QFX14"/>
    <mergeCell ref="QFY13:QFY14"/>
    <mergeCell ref="QFZ13:QFZ14"/>
    <mergeCell ref="QGA13:QGA14"/>
    <mergeCell ref="QGB13:QGB14"/>
    <mergeCell ref="QGC13:QGC14"/>
    <mergeCell ref="QGD13:QGD14"/>
    <mergeCell ref="QGE13:QGE14"/>
    <mergeCell ref="QIH13:QIH14"/>
    <mergeCell ref="QII13:QII14"/>
    <mergeCell ref="QIJ13:QIJ14"/>
    <mergeCell ref="QIK13:QIK14"/>
    <mergeCell ref="QIL13:QIL14"/>
    <mergeCell ref="QIM13:QIM14"/>
    <mergeCell ref="QIN13:QIN14"/>
    <mergeCell ref="QIO13:QIO14"/>
    <mergeCell ref="QIP13:QIP14"/>
    <mergeCell ref="QHY13:QHY14"/>
    <mergeCell ref="QHZ13:QHZ14"/>
    <mergeCell ref="QIA13:QIA14"/>
    <mergeCell ref="QIB13:QIB14"/>
    <mergeCell ref="QIC13:QIC14"/>
    <mergeCell ref="QID13:QID14"/>
    <mergeCell ref="QIE13:QIE14"/>
    <mergeCell ref="QIF13:QIF14"/>
    <mergeCell ref="QIG13:QIG14"/>
    <mergeCell ref="QHP13:QHP14"/>
    <mergeCell ref="QHQ13:QHQ14"/>
    <mergeCell ref="QHR13:QHR14"/>
    <mergeCell ref="QHS13:QHS14"/>
    <mergeCell ref="QHT13:QHT14"/>
    <mergeCell ref="QHU13:QHU14"/>
    <mergeCell ref="QHV13:QHV14"/>
    <mergeCell ref="QHW13:QHW14"/>
    <mergeCell ref="QHX13:QHX14"/>
    <mergeCell ref="QHG13:QHG14"/>
    <mergeCell ref="QHH13:QHH14"/>
    <mergeCell ref="QHI13:QHI14"/>
    <mergeCell ref="QHJ13:QHJ14"/>
    <mergeCell ref="QHK13:QHK14"/>
    <mergeCell ref="QHL13:QHL14"/>
    <mergeCell ref="QHM13:QHM14"/>
    <mergeCell ref="QHN13:QHN14"/>
    <mergeCell ref="QHO13:QHO14"/>
    <mergeCell ref="QJR13:QJR14"/>
    <mergeCell ref="QJS13:QJS14"/>
    <mergeCell ref="QJT13:QJT14"/>
    <mergeCell ref="QJU13:QJU14"/>
    <mergeCell ref="QJV13:QJV14"/>
    <mergeCell ref="QJW13:QJW14"/>
    <mergeCell ref="QJX13:QJX14"/>
    <mergeCell ref="QJY13:QJY14"/>
    <mergeCell ref="QJZ13:QJZ14"/>
    <mergeCell ref="QJI13:QJI14"/>
    <mergeCell ref="QJJ13:QJJ14"/>
    <mergeCell ref="QJK13:QJK14"/>
    <mergeCell ref="QJL13:QJL14"/>
    <mergeCell ref="QJM13:QJM14"/>
    <mergeCell ref="QJN13:QJN14"/>
    <mergeCell ref="QJO13:QJO14"/>
    <mergeCell ref="QJP13:QJP14"/>
    <mergeCell ref="QJQ13:QJQ14"/>
    <mergeCell ref="QIZ13:QIZ14"/>
    <mergeCell ref="QJA13:QJA14"/>
    <mergeCell ref="QJB13:QJB14"/>
    <mergeCell ref="QJC13:QJC14"/>
    <mergeCell ref="QJD13:QJD14"/>
    <mergeCell ref="QJE13:QJE14"/>
    <mergeCell ref="QJF13:QJF14"/>
    <mergeCell ref="QJG13:QJG14"/>
    <mergeCell ref="QJH13:QJH14"/>
    <mergeCell ref="QIQ13:QIQ14"/>
    <mergeCell ref="QIR13:QIR14"/>
    <mergeCell ref="QIS13:QIS14"/>
    <mergeCell ref="QIT13:QIT14"/>
    <mergeCell ref="QIU13:QIU14"/>
    <mergeCell ref="QIV13:QIV14"/>
    <mergeCell ref="QIW13:QIW14"/>
    <mergeCell ref="QIX13:QIX14"/>
    <mergeCell ref="QIY13:QIY14"/>
    <mergeCell ref="QLB13:QLB14"/>
    <mergeCell ref="QLC13:QLC14"/>
    <mergeCell ref="QLD13:QLD14"/>
    <mergeCell ref="QLE13:QLE14"/>
    <mergeCell ref="QLF13:QLF14"/>
    <mergeCell ref="QLG13:QLG14"/>
    <mergeCell ref="QLH13:QLH14"/>
    <mergeCell ref="QLI13:QLI14"/>
    <mergeCell ref="QLJ13:QLJ14"/>
    <mergeCell ref="QKS13:QKS14"/>
    <mergeCell ref="QKT13:QKT14"/>
    <mergeCell ref="QKU13:QKU14"/>
    <mergeCell ref="QKV13:QKV14"/>
    <mergeCell ref="QKW13:QKW14"/>
    <mergeCell ref="QKX13:QKX14"/>
    <mergeCell ref="QKY13:QKY14"/>
    <mergeCell ref="QKZ13:QKZ14"/>
    <mergeCell ref="QLA13:QLA14"/>
    <mergeCell ref="QKJ13:QKJ14"/>
    <mergeCell ref="QKK13:QKK14"/>
    <mergeCell ref="QKL13:QKL14"/>
    <mergeCell ref="QKM13:QKM14"/>
    <mergeCell ref="QKN13:QKN14"/>
    <mergeCell ref="QKO13:QKO14"/>
    <mergeCell ref="QKP13:QKP14"/>
    <mergeCell ref="QKQ13:QKQ14"/>
    <mergeCell ref="QKR13:QKR14"/>
    <mergeCell ref="QKA13:QKA14"/>
    <mergeCell ref="QKB13:QKB14"/>
    <mergeCell ref="QKC13:QKC14"/>
    <mergeCell ref="QKD13:QKD14"/>
    <mergeCell ref="QKE13:QKE14"/>
    <mergeCell ref="QKF13:QKF14"/>
    <mergeCell ref="QKG13:QKG14"/>
    <mergeCell ref="QKH13:QKH14"/>
    <mergeCell ref="QKI13:QKI14"/>
    <mergeCell ref="QML13:QML14"/>
    <mergeCell ref="QMM13:QMM14"/>
    <mergeCell ref="QMN13:QMN14"/>
    <mergeCell ref="QMO13:QMO14"/>
    <mergeCell ref="QMP13:QMP14"/>
    <mergeCell ref="QMQ13:QMQ14"/>
    <mergeCell ref="QMR13:QMR14"/>
    <mergeCell ref="QMS13:QMS14"/>
    <mergeCell ref="QMT13:QMT14"/>
    <mergeCell ref="QMC13:QMC14"/>
    <mergeCell ref="QMD13:QMD14"/>
    <mergeCell ref="QME13:QME14"/>
    <mergeCell ref="QMF13:QMF14"/>
    <mergeCell ref="QMG13:QMG14"/>
    <mergeCell ref="QMH13:QMH14"/>
    <mergeCell ref="QMI13:QMI14"/>
    <mergeCell ref="QMJ13:QMJ14"/>
    <mergeCell ref="QMK13:QMK14"/>
    <mergeCell ref="QLT13:QLT14"/>
    <mergeCell ref="QLU13:QLU14"/>
    <mergeCell ref="QLV13:QLV14"/>
    <mergeCell ref="QLW13:QLW14"/>
    <mergeCell ref="QLX13:QLX14"/>
    <mergeCell ref="QLY13:QLY14"/>
    <mergeCell ref="QLZ13:QLZ14"/>
    <mergeCell ref="QMA13:QMA14"/>
    <mergeCell ref="QMB13:QMB14"/>
    <mergeCell ref="QLK13:QLK14"/>
    <mergeCell ref="QLL13:QLL14"/>
    <mergeCell ref="QLM13:QLM14"/>
    <mergeCell ref="QLN13:QLN14"/>
    <mergeCell ref="QLO13:QLO14"/>
    <mergeCell ref="QLP13:QLP14"/>
    <mergeCell ref="QLQ13:QLQ14"/>
    <mergeCell ref="QLR13:QLR14"/>
    <mergeCell ref="QLS13:QLS14"/>
    <mergeCell ref="QNV13:QNV14"/>
    <mergeCell ref="QNW13:QNW14"/>
    <mergeCell ref="QNX13:QNX14"/>
    <mergeCell ref="QNY13:QNY14"/>
    <mergeCell ref="QNZ13:QNZ14"/>
    <mergeCell ref="QOA13:QOA14"/>
    <mergeCell ref="QOB13:QOB14"/>
    <mergeCell ref="QOC13:QOC14"/>
    <mergeCell ref="QOD13:QOD14"/>
    <mergeCell ref="QNM13:QNM14"/>
    <mergeCell ref="QNN13:QNN14"/>
    <mergeCell ref="QNO13:QNO14"/>
    <mergeCell ref="QNP13:QNP14"/>
    <mergeCell ref="QNQ13:QNQ14"/>
    <mergeCell ref="QNR13:QNR14"/>
    <mergeCell ref="QNS13:QNS14"/>
    <mergeCell ref="QNT13:QNT14"/>
    <mergeCell ref="QNU13:QNU14"/>
    <mergeCell ref="QND13:QND14"/>
    <mergeCell ref="QNE13:QNE14"/>
    <mergeCell ref="QNF13:QNF14"/>
    <mergeCell ref="QNG13:QNG14"/>
    <mergeCell ref="QNH13:QNH14"/>
    <mergeCell ref="QNI13:QNI14"/>
    <mergeCell ref="QNJ13:QNJ14"/>
    <mergeCell ref="QNK13:QNK14"/>
    <mergeCell ref="QNL13:QNL14"/>
    <mergeCell ref="QMU13:QMU14"/>
    <mergeCell ref="QMV13:QMV14"/>
    <mergeCell ref="QMW13:QMW14"/>
    <mergeCell ref="QMX13:QMX14"/>
    <mergeCell ref="QMY13:QMY14"/>
    <mergeCell ref="QMZ13:QMZ14"/>
    <mergeCell ref="QNA13:QNA14"/>
    <mergeCell ref="QNB13:QNB14"/>
    <mergeCell ref="QNC13:QNC14"/>
    <mergeCell ref="QPF13:QPF14"/>
    <mergeCell ref="QPG13:QPG14"/>
    <mergeCell ref="QPH13:QPH14"/>
    <mergeCell ref="QPI13:QPI14"/>
    <mergeCell ref="QPJ13:QPJ14"/>
    <mergeCell ref="QPK13:QPK14"/>
    <mergeCell ref="QPL13:QPL14"/>
    <mergeCell ref="QPM13:QPM14"/>
    <mergeCell ref="QPN13:QPN14"/>
    <mergeCell ref="QOW13:QOW14"/>
    <mergeCell ref="QOX13:QOX14"/>
    <mergeCell ref="QOY13:QOY14"/>
    <mergeCell ref="QOZ13:QOZ14"/>
    <mergeCell ref="QPA13:QPA14"/>
    <mergeCell ref="QPB13:QPB14"/>
    <mergeCell ref="QPC13:QPC14"/>
    <mergeCell ref="QPD13:QPD14"/>
    <mergeCell ref="QPE13:QPE14"/>
    <mergeCell ref="QON13:QON14"/>
    <mergeCell ref="QOO13:QOO14"/>
    <mergeCell ref="QOP13:QOP14"/>
    <mergeCell ref="QOQ13:QOQ14"/>
    <mergeCell ref="QOR13:QOR14"/>
    <mergeCell ref="QOS13:QOS14"/>
    <mergeCell ref="QOT13:QOT14"/>
    <mergeCell ref="QOU13:QOU14"/>
    <mergeCell ref="QOV13:QOV14"/>
    <mergeCell ref="QOE13:QOE14"/>
    <mergeCell ref="QOF13:QOF14"/>
    <mergeCell ref="QOG13:QOG14"/>
    <mergeCell ref="QOH13:QOH14"/>
    <mergeCell ref="QOI13:QOI14"/>
    <mergeCell ref="QOJ13:QOJ14"/>
    <mergeCell ref="QOK13:QOK14"/>
    <mergeCell ref="QOL13:QOL14"/>
    <mergeCell ref="QOM13:QOM14"/>
    <mergeCell ref="QQP13:QQP14"/>
    <mergeCell ref="QQQ13:QQQ14"/>
    <mergeCell ref="QQR13:QQR14"/>
    <mergeCell ref="QQS13:QQS14"/>
    <mergeCell ref="QQT13:QQT14"/>
    <mergeCell ref="QQU13:QQU14"/>
    <mergeCell ref="QQV13:QQV14"/>
    <mergeCell ref="QQW13:QQW14"/>
    <mergeCell ref="QQX13:QQX14"/>
    <mergeCell ref="QQG13:QQG14"/>
    <mergeCell ref="QQH13:QQH14"/>
    <mergeCell ref="QQI13:QQI14"/>
    <mergeCell ref="QQJ13:QQJ14"/>
    <mergeCell ref="QQK13:QQK14"/>
    <mergeCell ref="QQL13:QQL14"/>
    <mergeCell ref="QQM13:QQM14"/>
    <mergeCell ref="QQN13:QQN14"/>
    <mergeCell ref="QQO13:QQO14"/>
    <mergeCell ref="QPX13:QPX14"/>
    <mergeCell ref="QPY13:QPY14"/>
    <mergeCell ref="QPZ13:QPZ14"/>
    <mergeCell ref="QQA13:QQA14"/>
    <mergeCell ref="QQB13:QQB14"/>
    <mergeCell ref="QQC13:QQC14"/>
    <mergeCell ref="QQD13:QQD14"/>
    <mergeCell ref="QQE13:QQE14"/>
    <mergeCell ref="QQF13:QQF14"/>
    <mergeCell ref="QPO13:QPO14"/>
    <mergeCell ref="QPP13:QPP14"/>
    <mergeCell ref="QPQ13:QPQ14"/>
    <mergeCell ref="QPR13:QPR14"/>
    <mergeCell ref="QPS13:QPS14"/>
    <mergeCell ref="QPT13:QPT14"/>
    <mergeCell ref="QPU13:QPU14"/>
    <mergeCell ref="QPV13:QPV14"/>
    <mergeCell ref="QPW13:QPW14"/>
    <mergeCell ref="QRZ13:QRZ14"/>
    <mergeCell ref="QSA13:QSA14"/>
    <mergeCell ref="QSB13:QSB14"/>
    <mergeCell ref="QSC13:QSC14"/>
    <mergeCell ref="QSD13:QSD14"/>
    <mergeCell ref="QSE13:QSE14"/>
    <mergeCell ref="QSF13:QSF14"/>
    <mergeCell ref="QSG13:QSG14"/>
    <mergeCell ref="QSH13:QSH14"/>
    <mergeCell ref="QRQ13:QRQ14"/>
    <mergeCell ref="QRR13:QRR14"/>
    <mergeCell ref="QRS13:QRS14"/>
    <mergeCell ref="QRT13:QRT14"/>
    <mergeCell ref="QRU13:QRU14"/>
    <mergeCell ref="QRV13:QRV14"/>
    <mergeCell ref="QRW13:QRW14"/>
    <mergeCell ref="QRX13:QRX14"/>
    <mergeCell ref="QRY13:QRY14"/>
    <mergeCell ref="QRH13:QRH14"/>
    <mergeCell ref="QRI13:QRI14"/>
    <mergeCell ref="QRJ13:QRJ14"/>
    <mergeCell ref="QRK13:QRK14"/>
    <mergeCell ref="QRL13:QRL14"/>
    <mergeCell ref="QRM13:QRM14"/>
    <mergeCell ref="QRN13:QRN14"/>
    <mergeCell ref="QRO13:QRO14"/>
    <mergeCell ref="QRP13:QRP14"/>
    <mergeCell ref="QQY13:QQY14"/>
    <mergeCell ref="QQZ13:QQZ14"/>
    <mergeCell ref="QRA13:QRA14"/>
    <mergeCell ref="QRB13:QRB14"/>
    <mergeCell ref="QRC13:QRC14"/>
    <mergeCell ref="QRD13:QRD14"/>
    <mergeCell ref="QRE13:QRE14"/>
    <mergeCell ref="QRF13:QRF14"/>
    <mergeCell ref="QRG13:QRG14"/>
    <mergeCell ref="QTJ13:QTJ14"/>
    <mergeCell ref="QTK13:QTK14"/>
    <mergeCell ref="QTL13:QTL14"/>
    <mergeCell ref="QTM13:QTM14"/>
    <mergeCell ref="QTN13:QTN14"/>
    <mergeCell ref="QTO13:QTO14"/>
    <mergeCell ref="QTP13:QTP14"/>
    <mergeCell ref="QTQ13:QTQ14"/>
    <mergeCell ref="QTR13:QTR14"/>
    <mergeCell ref="QTA13:QTA14"/>
    <mergeCell ref="QTB13:QTB14"/>
    <mergeCell ref="QTC13:QTC14"/>
    <mergeCell ref="QTD13:QTD14"/>
    <mergeCell ref="QTE13:QTE14"/>
    <mergeCell ref="QTF13:QTF14"/>
    <mergeCell ref="QTG13:QTG14"/>
    <mergeCell ref="QTH13:QTH14"/>
    <mergeCell ref="QTI13:QTI14"/>
    <mergeCell ref="QSR13:QSR14"/>
    <mergeCell ref="QSS13:QSS14"/>
    <mergeCell ref="QST13:QST14"/>
    <mergeCell ref="QSU13:QSU14"/>
    <mergeCell ref="QSV13:QSV14"/>
    <mergeCell ref="QSW13:QSW14"/>
    <mergeCell ref="QSX13:QSX14"/>
    <mergeCell ref="QSY13:QSY14"/>
    <mergeCell ref="QSZ13:QSZ14"/>
    <mergeCell ref="QSI13:QSI14"/>
    <mergeCell ref="QSJ13:QSJ14"/>
    <mergeCell ref="QSK13:QSK14"/>
    <mergeCell ref="QSL13:QSL14"/>
    <mergeCell ref="QSM13:QSM14"/>
    <mergeCell ref="QSN13:QSN14"/>
    <mergeCell ref="QSO13:QSO14"/>
    <mergeCell ref="QSP13:QSP14"/>
    <mergeCell ref="QSQ13:QSQ14"/>
    <mergeCell ref="QUT13:QUT14"/>
    <mergeCell ref="QUU13:QUU14"/>
    <mergeCell ref="QUV13:QUV14"/>
    <mergeCell ref="QUW13:QUW14"/>
    <mergeCell ref="QUX13:QUX14"/>
    <mergeCell ref="QUY13:QUY14"/>
    <mergeCell ref="QUZ13:QUZ14"/>
    <mergeCell ref="QVA13:QVA14"/>
    <mergeCell ref="QVB13:QVB14"/>
    <mergeCell ref="QUK13:QUK14"/>
    <mergeCell ref="QUL13:QUL14"/>
    <mergeCell ref="QUM13:QUM14"/>
    <mergeCell ref="QUN13:QUN14"/>
    <mergeCell ref="QUO13:QUO14"/>
    <mergeCell ref="QUP13:QUP14"/>
    <mergeCell ref="QUQ13:QUQ14"/>
    <mergeCell ref="QUR13:QUR14"/>
    <mergeCell ref="QUS13:QUS14"/>
    <mergeCell ref="QUB13:QUB14"/>
    <mergeCell ref="QUC13:QUC14"/>
    <mergeCell ref="QUD13:QUD14"/>
    <mergeCell ref="QUE13:QUE14"/>
    <mergeCell ref="QUF13:QUF14"/>
    <mergeCell ref="QUG13:QUG14"/>
    <mergeCell ref="QUH13:QUH14"/>
    <mergeCell ref="QUI13:QUI14"/>
    <mergeCell ref="QUJ13:QUJ14"/>
    <mergeCell ref="QTS13:QTS14"/>
    <mergeCell ref="QTT13:QTT14"/>
    <mergeCell ref="QTU13:QTU14"/>
    <mergeCell ref="QTV13:QTV14"/>
    <mergeCell ref="QTW13:QTW14"/>
    <mergeCell ref="QTX13:QTX14"/>
    <mergeCell ref="QTY13:QTY14"/>
    <mergeCell ref="QTZ13:QTZ14"/>
    <mergeCell ref="QUA13:QUA14"/>
    <mergeCell ref="QWD13:QWD14"/>
    <mergeCell ref="QWE13:QWE14"/>
    <mergeCell ref="QWF13:QWF14"/>
    <mergeCell ref="QWG13:QWG14"/>
    <mergeCell ref="QWH13:QWH14"/>
    <mergeCell ref="QWI13:QWI14"/>
    <mergeCell ref="QWJ13:QWJ14"/>
    <mergeCell ref="QWK13:QWK14"/>
    <mergeCell ref="QWL13:QWL14"/>
    <mergeCell ref="QVU13:QVU14"/>
    <mergeCell ref="QVV13:QVV14"/>
    <mergeCell ref="QVW13:QVW14"/>
    <mergeCell ref="QVX13:QVX14"/>
    <mergeCell ref="QVY13:QVY14"/>
    <mergeCell ref="QVZ13:QVZ14"/>
    <mergeCell ref="QWA13:QWA14"/>
    <mergeCell ref="QWB13:QWB14"/>
    <mergeCell ref="QWC13:QWC14"/>
    <mergeCell ref="QVL13:QVL14"/>
    <mergeCell ref="QVM13:QVM14"/>
    <mergeCell ref="QVN13:QVN14"/>
    <mergeCell ref="QVO13:QVO14"/>
    <mergeCell ref="QVP13:QVP14"/>
    <mergeCell ref="QVQ13:QVQ14"/>
    <mergeCell ref="QVR13:QVR14"/>
    <mergeCell ref="QVS13:QVS14"/>
    <mergeCell ref="QVT13:QVT14"/>
    <mergeCell ref="QVC13:QVC14"/>
    <mergeCell ref="QVD13:QVD14"/>
    <mergeCell ref="QVE13:QVE14"/>
    <mergeCell ref="QVF13:QVF14"/>
    <mergeCell ref="QVG13:QVG14"/>
    <mergeCell ref="QVH13:QVH14"/>
    <mergeCell ref="QVI13:QVI14"/>
    <mergeCell ref="QVJ13:QVJ14"/>
    <mergeCell ref="QVK13:QVK14"/>
    <mergeCell ref="QXN13:QXN14"/>
    <mergeCell ref="QXO13:QXO14"/>
    <mergeCell ref="QXP13:QXP14"/>
    <mergeCell ref="QXQ13:QXQ14"/>
    <mergeCell ref="QXR13:QXR14"/>
    <mergeCell ref="QXS13:QXS14"/>
    <mergeCell ref="QXT13:QXT14"/>
    <mergeCell ref="QXU13:QXU14"/>
    <mergeCell ref="QXV13:QXV14"/>
    <mergeCell ref="QXE13:QXE14"/>
    <mergeCell ref="QXF13:QXF14"/>
    <mergeCell ref="QXG13:QXG14"/>
    <mergeCell ref="QXH13:QXH14"/>
    <mergeCell ref="QXI13:QXI14"/>
    <mergeCell ref="QXJ13:QXJ14"/>
    <mergeCell ref="QXK13:QXK14"/>
    <mergeCell ref="QXL13:QXL14"/>
    <mergeCell ref="QXM13:QXM14"/>
    <mergeCell ref="QWV13:QWV14"/>
    <mergeCell ref="QWW13:QWW14"/>
    <mergeCell ref="QWX13:QWX14"/>
    <mergeCell ref="QWY13:QWY14"/>
    <mergeCell ref="QWZ13:QWZ14"/>
    <mergeCell ref="QXA13:QXA14"/>
    <mergeCell ref="QXB13:QXB14"/>
    <mergeCell ref="QXC13:QXC14"/>
    <mergeCell ref="QXD13:QXD14"/>
    <mergeCell ref="QWM13:QWM14"/>
    <mergeCell ref="QWN13:QWN14"/>
    <mergeCell ref="QWO13:QWO14"/>
    <mergeCell ref="QWP13:QWP14"/>
    <mergeCell ref="QWQ13:QWQ14"/>
    <mergeCell ref="QWR13:QWR14"/>
    <mergeCell ref="QWS13:QWS14"/>
    <mergeCell ref="QWT13:QWT14"/>
    <mergeCell ref="QWU13:QWU14"/>
    <mergeCell ref="QYX13:QYX14"/>
    <mergeCell ref="QYY13:QYY14"/>
    <mergeCell ref="QYZ13:QYZ14"/>
    <mergeCell ref="QZA13:QZA14"/>
    <mergeCell ref="QZB13:QZB14"/>
    <mergeCell ref="QZC13:QZC14"/>
    <mergeCell ref="QZD13:QZD14"/>
    <mergeCell ref="QZE13:QZE14"/>
    <mergeCell ref="QZF13:QZF14"/>
    <mergeCell ref="QYO13:QYO14"/>
    <mergeCell ref="QYP13:QYP14"/>
    <mergeCell ref="QYQ13:QYQ14"/>
    <mergeCell ref="QYR13:QYR14"/>
    <mergeCell ref="QYS13:QYS14"/>
    <mergeCell ref="QYT13:QYT14"/>
    <mergeCell ref="QYU13:QYU14"/>
    <mergeCell ref="QYV13:QYV14"/>
    <mergeCell ref="QYW13:QYW14"/>
    <mergeCell ref="QYF13:QYF14"/>
    <mergeCell ref="QYG13:QYG14"/>
    <mergeCell ref="QYH13:QYH14"/>
    <mergeCell ref="QYI13:QYI14"/>
    <mergeCell ref="QYJ13:QYJ14"/>
    <mergeCell ref="QYK13:QYK14"/>
    <mergeCell ref="QYL13:QYL14"/>
    <mergeCell ref="QYM13:QYM14"/>
    <mergeCell ref="QYN13:QYN14"/>
    <mergeCell ref="QXW13:QXW14"/>
    <mergeCell ref="QXX13:QXX14"/>
    <mergeCell ref="QXY13:QXY14"/>
    <mergeCell ref="QXZ13:QXZ14"/>
    <mergeCell ref="QYA13:QYA14"/>
    <mergeCell ref="QYB13:QYB14"/>
    <mergeCell ref="QYC13:QYC14"/>
    <mergeCell ref="QYD13:QYD14"/>
    <mergeCell ref="QYE13:QYE14"/>
    <mergeCell ref="RAH13:RAH14"/>
    <mergeCell ref="RAI13:RAI14"/>
    <mergeCell ref="RAJ13:RAJ14"/>
    <mergeCell ref="RAK13:RAK14"/>
    <mergeCell ref="RAL13:RAL14"/>
    <mergeCell ref="RAM13:RAM14"/>
    <mergeCell ref="RAN13:RAN14"/>
    <mergeCell ref="RAO13:RAO14"/>
    <mergeCell ref="RAP13:RAP14"/>
    <mergeCell ref="QZY13:QZY14"/>
    <mergeCell ref="QZZ13:QZZ14"/>
    <mergeCell ref="RAA13:RAA14"/>
    <mergeCell ref="RAB13:RAB14"/>
    <mergeCell ref="RAC13:RAC14"/>
    <mergeCell ref="RAD13:RAD14"/>
    <mergeCell ref="RAE13:RAE14"/>
    <mergeCell ref="RAF13:RAF14"/>
    <mergeCell ref="RAG13:RAG14"/>
    <mergeCell ref="QZP13:QZP14"/>
    <mergeCell ref="QZQ13:QZQ14"/>
    <mergeCell ref="QZR13:QZR14"/>
    <mergeCell ref="QZS13:QZS14"/>
    <mergeCell ref="QZT13:QZT14"/>
    <mergeCell ref="QZU13:QZU14"/>
    <mergeCell ref="QZV13:QZV14"/>
    <mergeCell ref="QZW13:QZW14"/>
    <mergeCell ref="QZX13:QZX14"/>
    <mergeCell ref="QZG13:QZG14"/>
    <mergeCell ref="QZH13:QZH14"/>
    <mergeCell ref="QZI13:QZI14"/>
    <mergeCell ref="QZJ13:QZJ14"/>
    <mergeCell ref="QZK13:QZK14"/>
    <mergeCell ref="QZL13:QZL14"/>
    <mergeCell ref="QZM13:QZM14"/>
    <mergeCell ref="QZN13:QZN14"/>
    <mergeCell ref="QZO13:QZO14"/>
    <mergeCell ref="RBR13:RBR14"/>
    <mergeCell ref="RBS13:RBS14"/>
    <mergeCell ref="RBT13:RBT14"/>
    <mergeCell ref="RBU13:RBU14"/>
    <mergeCell ref="RBV13:RBV14"/>
    <mergeCell ref="RBW13:RBW14"/>
    <mergeCell ref="RBX13:RBX14"/>
    <mergeCell ref="RBY13:RBY14"/>
    <mergeCell ref="RBZ13:RBZ14"/>
    <mergeCell ref="RBI13:RBI14"/>
    <mergeCell ref="RBJ13:RBJ14"/>
    <mergeCell ref="RBK13:RBK14"/>
    <mergeCell ref="RBL13:RBL14"/>
    <mergeCell ref="RBM13:RBM14"/>
    <mergeCell ref="RBN13:RBN14"/>
    <mergeCell ref="RBO13:RBO14"/>
    <mergeCell ref="RBP13:RBP14"/>
    <mergeCell ref="RBQ13:RBQ14"/>
    <mergeCell ref="RAZ13:RAZ14"/>
    <mergeCell ref="RBA13:RBA14"/>
    <mergeCell ref="RBB13:RBB14"/>
    <mergeCell ref="RBC13:RBC14"/>
    <mergeCell ref="RBD13:RBD14"/>
    <mergeCell ref="RBE13:RBE14"/>
    <mergeCell ref="RBF13:RBF14"/>
    <mergeCell ref="RBG13:RBG14"/>
    <mergeCell ref="RBH13:RBH14"/>
    <mergeCell ref="RAQ13:RAQ14"/>
    <mergeCell ref="RAR13:RAR14"/>
    <mergeCell ref="RAS13:RAS14"/>
    <mergeCell ref="RAT13:RAT14"/>
    <mergeCell ref="RAU13:RAU14"/>
    <mergeCell ref="RAV13:RAV14"/>
    <mergeCell ref="RAW13:RAW14"/>
    <mergeCell ref="RAX13:RAX14"/>
    <mergeCell ref="RAY13:RAY14"/>
    <mergeCell ref="RDB13:RDB14"/>
    <mergeCell ref="RDC13:RDC14"/>
    <mergeCell ref="RDD13:RDD14"/>
    <mergeCell ref="RDE13:RDE14"/>
    <mergeCell ref="RDF13:RDF14"/>
    <mergeCell ref="RDG13:RDG14"/>
    <mergeCell ref="RDH13:RDH14"/>
    <mergeCell ref="RDI13:RDI14"/>
    <mergeCell ref="RDJ13:RDJ14"/>
    <mergeCell ref="RCS13:RCS14"/>
    <mergeCell ref="RCT13:RCT14"/>
    <mergeCell ref="RCU13:RCU14"/>
    <mergeCell ref="RCV13:RCV14"/>
    <mergeCell ref="RCW13:RCW14"/>
    <mergeCell ref="RCX13:RCX14"/>
    <mergeCell ref="RCY13:RCY14"/>
    <mergeCell ref="RCZ13:RCZ14"/>
    <mergeCell ref="RDA13:RDA14"/>
    <mergeCell ref="RCJ13:RCJ14"/>
    <mergeCell ref="RCK13:RCK14"/>
    <mergeCell ref="RCL13:RCL14"/>
    <mergeCell ref="RCM13:RCM14"/>
    <mergeCell ref="RCN13:RCN14"/>
    <mergeCell ref="RCO13:RCO14"/>
    <mergeCell ref="RCP13:RCP14"/>
    <mergeCell ref="RCQ13:RCQ14"/>
    <mergeCell ref="RCR13:RCR14"/>
    <mergeCell ref="RCA13:RCA14"/>
    <mergeCell ref="RCB13:RCB14"/>
    <mergeCell ref="RCC13:RCC14"/>
    <mergeCell ref="RCD13:RCD14"/>
    <mergeCell ref="RCE13:RCE14"/>
    <mergeCell ref="RCF13:RCF14"/>
    <mergeCell ref="RCG13:RCG14"/>
    <mergeCell ref="RCH13:RCH14"/>
    <mergeCell ref="RCI13:RCI14"/>
    <mergeCell ref="REL13:REL14"/>
    <mergeCell ref="REM13:REM14"/>
    <mergeCell ref="REN13:REN14"/>
    <mergeCell ref="REO13:REO14"/>
    <mergeCell ref="REP13:REP14"/>
    <mergeCell ref="REQ13:REQ14"/>
    <mergeCell ref="RER13:RER14"/>
    <mergeCell ref="RES13:RES14"/>
    <mergeCell ref="RET13:RET14"/>
    <mergeCell ref="REC13:REC14"/>
    <mergeCell ref="RED13:RED14"/>
    <mergeCell ref="REE13:REE14"/>
    <mergeCell ref="REF13:REF14"/>
    <mergeCell ref="REG13:REG14"/>
    <mergeCell ref="REH13:REH14"/>
    <mergeCell ref="REI13:REI14"/>
    <mergeCell ref="REJ13:REJ14"/>
    <mergeCell ref="REK13:REK14"/>
    <mergeCell ref="RDT13:RDT14"/>
    <mergeCell ref="RDU13:RDU14"/>
    <mergeCell ref="RDV13:RDV14"/>
    <mergeCell ref="RDW13:RDW14"/>
    <mergeCell ref="RDX13:RDX14"/>
    <mergeCell ref="RDY13:RDY14"/>
    <mergeCell ref="RDZ13:RDZ14"/>
    <mergeCell ref="REA13:REA14"/>
    <mergeCell ref="REB13:REB14"/>
    <mergeCell ref="RDK13:RDK14"/>
    <mergeCell ref="RDL13:RDL14"/>
    <mergeCell ref="RDM13:RDM14"/>
    <mergeCell ref="RDN13:RDN14"/>
    <mergeCell ref="RDO13:RDO14"/>
    <mergeCell ref="RDP13:RDP14"/>
    <mergeCell ref="RDQ13:RDQ14"/>
    <mergeCell ref="RDR13:RDR14"/>
    <mergeCell ref="RDS13:RDS14"/>
    <mergeCell ref="RFV13:RFV14"/>
    <mergeCell ref="RFW13:RFW14"/>
    <mergeCell ref="RFX13:RFX14"/>
    <mergeCell ref="RFY13:RFY14"/>
    <mergeCell ref="RFZ13:RFZ14"/>
    <mergeCell ref="RGA13:RGA14"/>
    <mergeCell ref="RGB13:RGB14"/>
    <mergeCell ref="RGC13:RGC14"/>
    <mergeCell ref="RGD13:RGD14"/>
    <mergeCell ref="RFM13:RFM14"/>
    <mergeCell ref="RFN13:RFN14"/>
    <mergeCell ref="RFO13:RFO14"/>
    <mergeCell ref="RFP13:RFP14"/>
    <mergeCell ref="RFQ13:RFQ14"/>
    <mergeCell ref="RFR13:RFR14"/>
    <mergeCell ref="RFS13:RFS14"/>
    <mergeCell ref="RFT13:RFT14"/>
    <mergeCell ref="RFU13:RFU14"/>
    <mergeCell ref="RFD13:RFD14"/>
    <mergeCell ref="RFE13:RFE14"/>
    <mergeCell ref="RFF13:RFF14"/>
    <mergeCell ref="RFG13:RFG14"/>
    <mergeCell ref="RFH13:RFH14"/>
    <mergeCell ref="RFI13:RFI14"/>
    <mergeCell ref="RFJ13:RFJ14"/>
    <mergeCell ref="RFK13:RFK14"/>
    <mergeCell ref="RFL13:RFL14"/>
    <mergeCell ref="REU13:REU14"/>
    <mergeCell ref="REV13:REV14"/>
    <mergeCell ref="REW13:REW14"/>
    <mergeCell ref="REX13:REX14"/>
    <mergeCell ref="REY13:REY14"/>
    <mergeCell ref="REZ13:REZ14"/>
    <mergeCell ref="RFA13:RFA14"/>
    <mergeCell ref="RFB13:RFB14"/>
    <mergeCell ref="RFC13:RFC14"/>
    <mergeCell ref="RHF13:RHF14"/>
    <mergeCell ref="RHG13:RHG14"/>
    <mergeCell ref="RHH13:RHH14"/>
    <mergeCell ref="RHI13:RHI14"/>
    <mergeCell ref="RHJ13:RHJ14"/>
    <mergeCell ref="RHK13:RHK14"/>
    <mergeCell ref="RHL13:RHL14"/>
    <mergeCell ref="RHM13:RHM14"/>
    <mergeCell ref="RHN13:RHN14"/>
    <mergeCell ref="RGW13:RGW14"/>
    <mergeCell ref="RGX13:RGX14"/>
    <mergeCell ref="RGY13:RGY14"/>
    <mergeCell ref="RGZ13:RGZ14"/>
    <mergeCell ref="RHA13:RHA14"/>
    <mergeCell ref="RHB13:RHB14"/>
    <mergeCell ref="RHC13:RHC14"/>
    <mergeCell ref="RHD13:RHD14"/>
    <mergeCell ref="RHE13:RHE14"/>
    <mergeCell ref="RGN13:RGN14"/>
    <mergeCell ref="RGO13:RGO14"/>
    <mergeCell ref="RGP13:RGP14"/>
    <mergeCell ref="RGQ13:RGQ14"/>
    <mergeCell ref="RGR13:RGR14"/>
    <mergeCell ref="RGS13:RGS14"/>
    <mergeCell ref="RGT13:RGT14"/>
    <mergeCell ref="RGU13:RGU14"/>
    <mergeCell ref="RGV13:RGV14"/>
    <mergeCell ref="RGE13:RGE14"/>
    <mergeCell ref="RGF13:RGF14"/>
    <mergeCell ref="RGG13:RGG14"/>
    <mergeCell ref="RGH13:RGH14"/>
    <mergeCell ref="RGI13:RGI14"/>
    <mergeCell ref="RGJ13:RGJ14"/>
    <mergeCell ref="RGK13:RGK14"/>
    <mergeCell ref="RGL13:RGL14"/>
    <mergeCell ref="RGM13:RGM14"/>
    <mergeCell ref="RIP13:RIP14"/>
    <mergeCell ref="RIQ13:RIQ14"/>
    <mergeCell ref="RIR13:RIR14"/>
    <mergeCell ref="RIS13:RIS14"/>
    <mergeCell ref="RIT13:RIT14"/>
    <mergeCell ref="RIU13:RIU14"/>
    <mergeCell ref="RIV13:RIV14"/>
    <mergeCell ref="RIW13:RIW14"/>
    <mergeCell ref="RIX13:RIX14"/>
    <mergeCell ref="RIG13:RIG14"/>
    <mergeCell ref="RIH13:RIH14"/>
    <mergeCell ref="RII13:RII14"/>
    <mergeCell ref="RIJ13:RIJ14"/>
    <mergeCell ref="RIK13:RIK14"/>
    <mergeCell ref="RIL13:RIL14"/>
    <mergeCell ref="RIM13:RIM14"/>
    <mergeCell ref="RIN13:RIN14"/>
    <mergeCell ref="RIO13:RIO14"/>
    <mergeCell ref="RHX13:RHX14"/>
    <mergeCell ref="RHY13:RHY14"/>
    <mergeCell ref="RHZ13:RHZ14"/>
    <mergeCell ref="RIA13:RIA14"/>
    <mergeCell ref="RIB13:RIB14"/>
    <mergeCell ref="RIC13:RIC14"/>
    <mergeCell ref="RID13:RID14"/>
    <mergeCell ref="RIE13:RIE14"/>
    <mergeCell ref="RIF13:RIF14"/>
    <mergeCell ref="RHO13:RHO14"/>
    <mergeCell ref="RHP13:RHP14"/>
    <mergeCell ref="RHQ13:RHQ14"/>
    <mergeCell ref="RHR13:RHR14"/>
    <mergeCell ref="RHS13:RHS14"/>
    <mergeCell ref="RHT13:RHT14"/>
    <mergeCell ref="RHU13:RHU14"/>
    <mergeCell ref="RHV13:RHV14"/>
    <mergeCell ref="RHW13:RHW14"/>
    <mergeCell ref="RJZ13:RJZ14"/>
    <mergeCell ref="RKA13:RKA14"/>
    <mergeCell ref="RKB13:RKB14"/>
    <mergeCell ref="RKC13:RKC14"/>
    <mergeCell ref="RKD13:RKD14"/>
    <mergeCell ref="RKE13:RKE14"/>
    <mergeCell ref="RKF13:RKF14"/>
    <mergeCell ref="RKG13:RKG14"/>
    <mergeCell ref="RKH13:RKH14"/>
    <mergeCell ref="RJQ13:RJQ14"/>
    <mergeCell ref="RJR13:RJR14"/>
    <mergeCell ref="RJS13:RJS14"/>
    <mergeCell ref="RJT13:RJT14"/>
    <mergeCell ref="RJU13:RJU14"/>
    <mergeCell ref="RJV13:RJV14"/>
    <mergeCell ref="RJW13:RJW14"/>
    <mergeCell ref="RJX13:RJX14"/>
    <mergeCell ref="RJY13:RJY14"/>
    <mergeCell ref="RJH13:RJH14"/>
    <mergeCell ref="RJI13:RJI14"/>
    <mergeCell ref="RJJ13:RJJ14"/>
    <mergeCell ref="RJK13:RJK14"/>
    <mergeCell ref="RJL13:RJL14"/>
    <mergeCell ref="RJM13:RJM14"/>
    <mergeCell ref="RJN13:RJN14"/>
    <mergeCell ref="RJO13:RJO14"/>
    <mergeCell ref="RJP13:RJP14"/>
    <mergeCell ref="RIY13:RIY14"/>
    <mergeCell ref="RIZ13:RIZ14"/>
    <mergeCell ref="RJA13:RJA14"/>
    <mergeCell ref="RJB13:RJB14"/>
    <mergeCell ref="RJC13:RJC14"/>
    <mergeCell ref="RJD13:RJD14"/>
    <mergeCell ref="RJE13:RJE14"/>
    <mergeCell ref="RJF13:RJF14"/>
    <mergeCell ref="RJG13:RJG14"/>
    <mergeCell ref="RLJ13:RLJ14"/>
    <mergeCell ref="RLK13:RLK14"/>
    <mergeCell ref="RLL13:RLL14"/>
    <mergeCell ref="RLM13:RLM14"/>
    <mergeCell ref="RLN13:RLN14"/>
    <mergeCell ref="RLO13:RLO14"/>
    <mergeCell ref="RLP13:RLP14"/>
    <mergeCell ref="RLQ13:RLQ14"/>
    <mergeCell ref="RLR13:RLR14"/>
    <mergeCell ref="RLA13:RLA14"/>
    <mergeCell ref="RLB13:RLB14"/>
    <mergeCell ref="RLC13:RLC14"/>
    <mergeCell ref="RLD13:RLD14"/>
    <mergeCell ref="RLE13:RLE14"/>
    <mergeCell ref="RLF13:RLF14"/>
    <mergeCell ref="RLG13:RLG14"/>
    <mergeCell ref="RLH13:RLH14"/>
    <mergeCell ref="RLI13:RLI14"/>
    <mergeCell ref="RKR13:RKR14"/>
    <mergeCell ref="RKS13:RKS14"/>
    <mergeCell ref="RKT13:RKT14"/>
    <mergeCell ref="RKU13:RKU14"/>
    <mergeCell ref="RKV13:RKV14"/>
    <mergeCell ref="RKW13:RKW14"/>
    <mergeCell ref="RKX13:RKX14"/>
    <mergeCell ref="RKY13:RKY14"/>
    <mergeCell ref="RKZ13:RKZ14"/>
    <mergeCell ref="RKI13:RKI14"/>
    <mergeCell ref="RKJ13:RKJ14"/>
    <mergeCell ref="RKK13:RKK14"/>
    <mergeCell ref="RKL13:RKL14"/>
    <mergeCell ref="RKM13:RKM14"/>
    <mergeCell ref="RKN13:RKN14"/>
    <mergeCell ref="RKO13:RKO14"/>
    <mergeCell ref="RKP13:RKP14"/>
    <mergeCell ref="RKQ13:RKQ14"/>
    <mergeCell ref="RMT13:RMT14"/>
    <mergeCell ref="RMU13:RMU14"/>
    <mergeCell ref="RMV13:RMV14"/>
    <mergeCell ref="RMW13:RMW14"/>
    <mergeCell ref="RMX13:RMX14"/>
    <mergeCell ref="RMY13:RMY14"/>
    <mergeCell ref="RMZ13:RMZ14"/>
    <mergeCell ref="RNA13:RNA14"/>
    <mergeCell ref="RNB13:RNB14"/>
    <mergeCell ref="RMK13:RMK14"/>
    <mergeCell ref="RML13:RML14"/>
    <mergeCell ref="RMM13:RMM14"/>
    <mergeCell ref="RMN13:RMN14"/>
    <mergeCell ref="RMO13:RMO14"/>
    <mergeCell ref="RMP13:RMP14"/>
    <mergeCell ref="RMQ13:RMQ14"/>
    <mergeCell ref="RMR13:RMR14"/>
    <mergeCell ref="RMS13:RMS14"/>
    <mergeCell ref="RMB13:RMB14"/>
    <mergeCell ref="RMC13:RMC14"/>
    <mergeCell ref="RMD13:RMD14"/>
    <mergeCell ref="RME13:RME14"/>
    <mergeCell ref="RMF13:RMF14"/>
    <mergeCell ref="RMG13:RMG14"/>
    <mergeCell ref="RMH13:RMH14"/>
    <mergeCell ref="RMI13:RMI14"/>
    <mergeCell ref="RMJ13:RMJ14"/>
    <mergeCell ref="RLS13:RLS14"/>
    <mergeCell ref="RLT13:RLT14"/>
    <mergeCell ref="RLU13:RLU14"/>
    <mergeCell ref="RLV13:RLV14"/>
    <mergeCell ref="RLW13:RLW14"/>
    <mergeCell ref="RLX13:RLX14"/>
    <mergeCell ref="RLY13:RLY14"/>
    <mergeCell ref="RLZ13:RLZ14"/>
    <mergeCell ref="RMA13:RMA14"/>
    <mergeCell ref="ROD13:ROD14"/>
    <mergeCell ref="ROE13:ROE14"/>
    <mergeCell ref="ROF13:ROF14"/>
    <mergeCell ref="ROG13:ROG14"/>
    <mergeCell ref="ROH13:ROH14"/>
    <mergeCell ref="ROI13:ROI14"/>
    <mergeCell ref="ROJ13:ROJ14"/>
    <mergeCell ref="ROK13:ROK14"/>
    <mergeCell ref="ROL13:ROL14"/>
    <mergeCell ref="RNU13:RNU14"/>
    <mergeCell ref="RNV13:RNV14"/>
    <mergeCell ref="RNW13:RNW14"/>
    <mergeCell ref="RNX13:RNX14"/>
    <mergeCell ref="RNY13:RNY14"/>
    <mergeCell ref="RNZ13:RNZ14"/>
    <mergeCell ref="ROA13:ROA14"/>
    <mergeCell ref="ROB13:ROB14"/>
    <mergeCell ref="ROC13:ROC14"/>
    <mergeCell ref="RNL13:RNL14"/>
    <mergeCell ref="RNM13:RNM14"/>
    <mergeCell ref="RNN13:RNN14"/>
    <mergeCell ref="RNO13:RNO14"/>
    <mergeCell ref="RNP13:RNP14"/>
    <mergeCell ref="RNQ13:RNQ14"/>
    <mergeCell ref="RNR13:RNR14"/>
    <mergeCell ref="RNS13:RNS14"/>
    <mergeCell ref="RNT13:RNT14"/>
    <mergeCell ref="RNC13:RNC14"/>
    <mergeCell ref="RND13:RND14"/>
    <mergeCell ref="RNE13:RNE14"/>
    <mergeCell ref="RNF13:RNF14"/>
    <mergeCell ref="RNG13:RNG14"/>
    <mergeCell ref="RNH13:RNH14"/>
    <mergeCell ref="RNI13:RNI14"/>
    <mergeCell ref="RNJ13:RNJ14"/>
    <mergeCell ref="RNK13:RNK14"/>
    <mergeCell ref="RPN13:RPN14"/>
    <mergeCell ref="RPO13:RPO14"/>
    <mergeCell ref="RPP13:RPP14"/>
    <mergeCell ref="RPQ13:RPQ14"/>
    <mergeCell ref="RPR13:RPR14"/>
    <mergeCell ref="RPS13:RPS14"/>
    <mergeCell ref="RPT13:RPT14"/>
    <mergeCell ref="RPU13:RPU14"/>
    <mergeCell ref="RPV13:RPV14"/>
    <mergeCell ref="RPE13:RPE14"/>
    <mergeCell ref="RPF13:RPF14"/>
    <mergeCell ref="RPG13:RPG14"/>
    <mergeCell ref="RPH13:RPH14"/>
    <mergeCell ref="RPI13:RPI14"/>
    <mergeCell ref="RPJ13:RPJ14"/>
    <mergeCell ref="RPK13:RPK14"/>
    <mergeCell ref="RPL13:RPL14"/>
    <mergeCell ref="RPM13:RPM14"/>
    <mergeCell ref="ROV13:ROV14"/>
    <mergeCell ref="ROW13:ROW14"/>
    <mergeCell ref="ROX13:ROX14"/>
    <mergeCell ref="ROY13:ROY14"/>
    <mergeCell ref="ROZ13:ROZ14"/>
    <mergeCell ref="RPA13:RPA14"/>
    <mergeCell ref="RPB13:RPB14"/>
    <mergeCell ref="RPC13:RPC14"/>
    <mergeCell ref="RPD13:RPD14"/>
    <mergeCell ref="ROM13:ROM14"/>
    <mergeCell ref="RON13:RON14"/>
    <mergeCell ref="ROO13:ROO14"/>
    <mergeCell ref="ROP13:ROP14"/>
    <mergeCell ref="ROQ13:ROQ14"/>
    <mergeCell ref="ROR13:ROR14"/>
    <mergeCell ref="ROS13:ROS14"/>
    <mergeCell ref="ROT13:ROT14"/>
    <mergeCell ref="ROU13:ROU14"/>
    <mergeCell ref="RQX13:RQX14"/>
    <mergeCell ref="RQY13:RQY14"/>
    <mergeCell ref="RQZ13:RQZ14"/>
    <mergeCell ref="RRA13:RRA14"/>
    <mergeCell ref="RRB13:RRB14"/>
    <mergeCell ref="RRC13:RRC14"/>
    <mergeCell ref="RRD13:RRD14"/>
    <mergeCell ref="RRE13:RRE14"/>
    <mergeCell ref="RRF13:RRF14"/>
    <mergeCell ref="RQO13:RQO14"/>
    <mergeCell ref="RQP13:RQP14"/>
    <mergeCell ref="RQQ13:RQQ14"/>
    <mergeCell ref="RQR13:RQR14"/>
    <mergeCell ref="RQS13:RQS14"/>
    <mergeCell ref="RQT13:RQT14"/>
    <mergeCell ref="RQU13:RQU14"/>
    <mergeCell ref="RQV13:RQV14"/>
    <mergeCell ref="RQW13:RQW14"/>
    <mergeCell ref="RQF13:RQF14"/>
    <mergeCell ref="RQG13:RQG14"/>
    <mergeCell ref="RQH13:RQH14"/>
    <mergeCell ref="RQI13:RQI14"/>
    <mergeCell ref="RQJ13:RQJ14"/>
    <mergeCell ref="RQK13:RQK14"/>
    <mergeCell ref="RQL13:RQL14"/>
    <mergeCell ref="RQM13:RQM14"/>
    <mergeCell ref="RQN13:RQN14"/>
    <mergeCell ref="RPW13:RPW14"/>
    <mergeCell ref="RPX13:RPX14"/>
    <mergeCell ref="RPY13:RPY14"/>
    <mergeCell ref="RPZ13:RPZ14"/>
    <mergeCell ref="RQA13:RQA14"/>
    <mergeCell ref="RQB13:RQB14"/>
    <mergeCell ref="RQC13:RQC14"/>
    <mergeCell ref="RQD13:RQD14"/>
    <mergeCell ref="RQE13:RQE14"/>
    <mergeCell ref="RSH13:RSH14"/>
    <mergeCell ref="RSI13:RSI14"/>
    <mergeCell ref="RSJ13:RSJ14"/>
    <mergeCell ref="RSK13:RSK14"/>
    <mergeCell ref="RSL13:RSL14"/>
    <mergeCell ref="RSM13:RSM14"/>
    <mergeCell ref="RSN13:RSN14"/>
    <mergeCell ref="RSO13:RSO14"/>
    <mergeCell ref="RSP13:RSP14"/>
    <mergeCell ref="RRY13:RRY14"/>
    <mergeCell ref="RRZ13:RRZ14"/>
    <mergeCell ref="RSA13:RSA14"/>
    <mergeCell ref="RSB13:RSB14"/>
    <mergeCell ref="RSC13:RSC14"/>
    <mergeCell ref="RSD13:RSD14"/>
    <mergeCell ref="RSE13:RSE14"/>
    <mergeCell ref="RSF13:RSF14"/>
    <mergeCell ref="RSG13:RSG14"/>
    <mergeCell ref="RRP13:RRP14"/>
    <mergeCell ref="RRQ13:RRQ14"/>
    <mergeCell ref="RRR13:RRR14"/>
    <mergeCell ref="RRS13:RRS14"/>
    <mergeCell ref="RRT13:RRT14"/>
    <mergeCell ref="RRU13:RRU14"/>
    <mergeCell ref="RRV13:RRV14"/>
    <mergeCell ref="RRW13:RRW14"/>
    <mergeCell ref="RRX13:RRX14"/>
    <mergeCell ref="RRG13:RRG14"/>
    <mergeCell ref="RRH13:RRH14"/>
    <mergeCell ref="RRI13:RRI14"/>
    <mergeCell ref="RRJ13:RRJ14"/>
    <mergeCell ref="RRK13:RRK14"/>
    <mergeCell ref="RRL13:RRL14"/>
    <mergeCell ref="RRM13:RRM14"/>
    <mergeCell ref="RRN13:RRN14"/>
    <mergeCell ref="RRO13:RRO14"/>
    <mergeCell ref="RTR13:RTR14"/>
    <mergeCell ref="RTS13:RTS14"/>
    <mergeCell ref="RTT13:RTT14"/>
    <mergeCell ref="RTU13:RTU14"/>
    <mergeCell ref="RTV13:RTV14"/>
    <mergeCell ref="RTW13:RTW14"/>
    <mergeCell ref="RTX13:RTX14"/>
    <mergeCell ref="RTY13:RTY14"/>
    <mergeCell ref="RTZ13:RTZ14"/>
    <mergeCell ref="RTI13:RTI14"/>
    <mergeCell ref="RTJ13:RTJ14"/>
    <mergeCell ref="RTK13:RTK14"/>
    <mergeCell ref="RTL13:RTL14"/>
    <mergeCell ref="RTM13:RTM14"/>
    <mergeCell ref="RTN13:RTN14"/>
    <mergeCell ref="RTO13:RTO14"/>
    <mergeCell ref="RTP13:RTP14"/>
    <mergeCell ref="RTQ13:RTQ14"/>
    <mergeCell ref="RSZ13:RSZ14"/>
    <mergeCell ref="RTA13:RTA14"/>
    <mergeCell ref="RTB13:RTB14"/>
    <mergeCell ref="RTC13:RTC14"/>
    <mergeCell ref="RTD13:RTD14"/>
    <mergeCell ref="RTE13:RTE14"/>
    <mergeCell ref="RTF13:RTF14"/>
    <mergeCell ref="RTG13:RTG14"/>
    <mergeCell ref="RTH13:RTH14"/>
    <mergeCell ref="RSQ13:RSQ14"/>
    <mergeCell ref="RSR13:RSR14"/>
    <mergeCell ref="RSS13:RSS14"/>
    <mergeCell ref="RST13:RST14"/>
    <mergeCell ref="RSU13:RSU14"/>
    <mergeCell ref="RSV13:RSV14"/>
    <mergeCell ref="RSW13:RSW14"/>
    <mergeCell ref="RSX13:RSX14"/>
    <mergeCell ref="RSY13:RSY14"/>
    <mergeCell ref="RVB13:RVB14"/>
    <mergeCell ref="RVC13:RVC14"/>
    <mergeCell ref="RVD13:RVD14"/>
    <mergeCell ref="RVE13:RVE14"/>
    <mergeCell ref="RVF13:RVF14"/>
    <mergeCell ref="RVG13:RVG14"/>
    <mergeCell ref="RVH13:RVH14"/>
    <mergeCell ref="RVI13:RVI14"/>
    <mergeCell ref="RVJ13:RVJ14"/>
    <mergeCell ref="RUS13:RUS14"/>
    <mergeCell ref="RUT13:RUT14"/>
    <mergeCell ref="RUU13:RUU14"/>
    <mergeCell ref="RUV13:RUV14"/>
    <mergeCell ref="RUW13:RUW14"/>
    <mergeCell ref="RUX13:RUX14"/>
    <mergeCell ref="RUY13:RUY14"/>
    <mergeCell ref="RUZ13:RUZ14"/>
    <mergeCell ref="RVA13:RVA14"/>
    <mergeCell ref="RUJ13:RUJ14"/>
    <mergeCell ref="RUK13:RUK14"/>
    <mergeCell ref="RUL13:RUL14"/>
    <mergeCell ref="RUM13:RUM14"/>
    <mergeCell ref="RUN13:RUN14"/>
    <mergeCell ref="RUO13:RUO14"/>
    <mergeCell ref="RUP13:RUP14"/>
    <mergeCell ref="RUQ13:RUQ14"/>
    <mergeCell ref="RUR13:RUR14"/>
    <mergeCell ref="RUA13:RUA14"/>
    <mergeCell ref="RUB13:RUB14"/>
    <mergeCell ref="RUC13:RUC14"/>
    <mergeCell ref="RUD13:RUD14"/>
    <mergeCell ref="RUE13:RUE14"/>
    <mergeCell ref="RUF13:RUF14"/>
    <mergeCell ref="RUG13:RUG14"/>
    <mergeCell ref="RUH13:RUH14"/>
    <mergeCell ref="RUI13:RUI14"/>
    <mergeCell ref="RWL13:RWL14"/>
    <mergeCell ref="RWM13:RWM14"/>
    <mergeCell ref="RWN13:RWN14"/>
    <mergeCell ref="RWO13:RWO14"/>
    <mergeCell ref="RWP13:RWP14"/>
    <mergeCell ref="RWQ13:RWQ14"/>
    <mergeCell ref="RWR13:RWR14"/>
    <mergeCell ref="RWS13:RWS14"/>
    <mergeCell ref="RWT13:RWT14"/>
    <mergeCell ref="RWC13:RWC14"/>
    <mergeCell ref="RWD13:RWD14"/>
    <mergeCell ref="RWE13:RWE14"/>
    <mergeCell ref="RWF13:RWF14"/>
    <mergeCell ref="RWG13:RWG14"/>
    <mergeCell ref="RWH13:RWH14"/>
    <mergeCell ref="RWI13:RWI14"/>
    <mergeCell ref="RWJ13:RWJ14"/>
    <mergeCell ref="RWK13:RWK14"/>
    <mergeCell ref="RVT13:RVT14"/>
    <mergeCell ref="RVU13:RVU14"/>
    <mergeCell ref="RVV13:RVV14"/>
    <mergeCell ref="RVW13:RVW14"/>
    <mergeCell ref="RVX13:RVX14"/>
    <mergeCell ref="RVY13:RVY14"/>
    <mergeCell ref="RVZ13:RVZ14"/>
    <mergeCell ref="RWA13:RWA14"/>
    <mergeCell ref="RWB13:RWB14"/>
    <mergeCell ref="RVK13:RVK14"/>
    <mergeCell ref="RVL13:RVL14"/>
    <mergeCell ref="RVM13:RVM14"/>
    <mergeCell ref="RVN13:RVN14"/>
    <mergeCell ref="RVO13:RVO14"/>
    <mergeCell ref="RVP13:RVP14"/>
    <mergeCell ref="RVQ13:RVQ14"/>
    <mergeCell ref="RVR13:RVR14"/>
    <mergeCell ref="RVS13:RVS14"/>
    <mergeCell ref="RXV13:RXV14"/>
    <mergeCell ref="RXW13:RXW14"/>
    <mergeCell ref="RXX13:RXX14"/>
    <mergeCell ref="RXY13:RXY14"/>
    <mergeCell ref="RXZ13:RXZ14"/>
    <mergeCell ref="RYA13:RYA14"/>
    <mergeCell ref="RYB13:RYB14"/>
    <mergeCell ref="RYC13:RYC14"/>
    <mergeCell ref="RYD13:RYD14"/>
    <mergeCell ref="RXM13:RXM14"/>
    <mergeCell ref="RXN13:RXN14"/>
    <mergeCell ref="RXO13:RXO14"/>
    <mergeCell ref="RXP13:RXP14"/>
    <mergeCell ref="RXQ13:RXQ14"/>
    <mergeCell ref="RXR13:RXR14"/>
    <mergeCell ref="RXS13:RXS14"/>
    <mergeCell ref="RXT13:RXT14"/>
    <mergeCell ref="RXU13:RXU14"/>
    <mergeCell ref="RXD13:RXD14"/>
    <mergeCell ref="RXE13:RXE14"/>
    <mergeCell ref="RXF13:RXF14"/>
    <mergeCell ref="RXG13:RXG14"/>
    <mergeCell ref="RXH13:RXH14"/>
    <mergeCell ref="RXI13:RXI14"/>
    <mergeCell ref="RXJ13:RXJ14"/>
    <mergeCell ref="RXK13:RXK14"/>
    <mergeCell ref="RXL13:RXL14"/>
    <mergeCell ref="RWU13:RWU14"/>
    <mergeCell ref="RWV13:RWV14"/>
    <mergeCell ref="RWW13:RWW14"/>
    <mergeCell ref="RWX13:RWX14"/>
    <mergeCell ref="RWY13:RWY14"/>
    <mergeCell ref="RWZ13:RWZ14"/>
    <mergeCell ref="RXA13:RXA14"/>
    <mergeCell ref="RXB13:RXB14"/>
    <mergeCell ref="RXC13:RXC14"/>
    <mergeCell ref="RZF13:RZF14"/>
    <mergeCell ref="RZG13:RZG14"/>
    <mergeCell ref="RZH13:RZH14"/>
    <mergeCell ref="RZI13:RZI14"/>
    <mergeCell ref="RZJ13:RZJ14"/>
    <mergeCell ref="RZK13:RZK14"/>
    <mergeCell ref="RZL13:RZL14"/>
    <mergeCell ref="RZM13:RZM14"/>
    <mergeCell ref="RZN13:RZN14"/>
    <mergeCell ref="RYW13:RYW14"/>
    <mergeCell ref="RYX13:RYX14"/>
    <mergeCell ref="RYY13:RYY14"/>
    <mergeCell ref="RYZ13:RYZ14"/>
    <mergeCell ref="RZA13:RZA14"/>
    <mergeCell ref="RZB13:RZB14"/>
    <mergeCell ref="RZC13:RZC14"/>
    <mergeCell ref="RZD13:RZD14"/>
    <mergeCell ref="RZE13:RZE14"/>
    <mergeCell ref="RYN13:RYN14"/>
    <mergeCell ref="RYO13:RYO14"/>
    <mergeCell ref="RYP13:RYP14"/>
    <mergeCell ref="RYQ13:RYQ14"/>
    <mergeCell ref="RYR13:RYR14"/>
    <mergeCell ref="RYS13:RYS14"/>
    <mergeCell ref="RYT13:RYT14"/>
    <mergeCell ref="RYU13:RYU14"/>
    <mergeCell ref="RYV13:RYV14"/>
    <mergeCell ref="RYE13:RYE14"/>
    <mergeCell ref="RYF13:RYF14"/>
    <mergeCell ref="RYG13:RYG14"/>
    <mergeCell ref="RYH13:RYH14"/>
    <mergeCell ref="RYI13:RYI14"/>
    <mergeCell ref="RYJ13:RYJ14"/>
    <mergeCell ref="RYK13:RYK14"/>
    <mergeCell ref="RYL13:RYL14"/>
    <mergeCell ref="RYM13:RYM14"/>
    <mergeCell ref="SAP13:SAP14"/>
    <mergeCell ref="SAQ13:SAQ14"/>
    <mergeCell ref="SAR13:SAR14"/>
    <mergeCell ref="SAS13:SAS14"/>
    <mergeCell ref="SAT13:SAT14"/>
    <mergeCell ref="SAU13:SAU14"/>
    <mergeCell ref="SAV13:SAV14"/>
    <mergeCell ref="SAW13:SAW14"/>
    <mergeCell ref="SAX13:SAX14"/>
    <mergeCell ref="SAG13:SAG14"/>
    <mergeCell ref="SAH13:SAH14"/>
    <mergeCell ref="SAI13:SAI14"/>
    <mergeCell ref="SAJ13:SAJ14"/>
    <mergeCell ref="SAK13:SAK14"/>
    <mergeCell ref="SAL13:SAL14"/>
    <mergeCell ref="SAM13:SAM14"/>
    <mergeCell ref="SAN13:SAN14"/>
    <mergeCell ref="SAO13:SAO14"/>
    <mergeCell ref="RZX13:RZX14"/>
    <mergeCell ref="RZY13:RZY14"/>
    <mergeCell ref="RZZ13:RZZ14"/>
    <mergeCell ref="SAA13:SAA14"/>
    <mergeCell ref="SAB13:SAB14"/>
    <mergeCell ref="SAC13:SAC14"/>
    <mergeCell ref="SAD13:SAD14"/>
    <mergeCell ref="SAE13:SAE14"/>
    <mergeCell ref="SAF13:SAF14"/>
    <mergeCell ref="RZO13:RZO14"/>
    <mergeCell ref="RZP13:RZP14"/>
    <mergeCell ref="RZQ13:RZQ14"/>
    <mergeCell ref="RZR13:RZR14"/>
    <mergeCell ref="RZS13:RZS14"/>
    <mergeCell ref="RZT13:RZT14"/>
    <mergeCell ref="RZU13:RZU14"/>
    <mergeCell ref="RZV13:RZV14"/>
    <mergeCell ref="RZW13:RZW14"/>
    <mergeCell ref="SBZ13:SBZ14"/>
    <mergeCell ref="SCA13:SCA14"/>
    <mergeCell ref="SCB13:SCB14"/>
    <mergeCell ref="SCC13:SCC14"/>
    <mergeCell ref="SCD13:SCD14"/>
    <mergeCell ref="SCE13:SCE14"/>
    <mergeCell ref="SCF13:SCF14"/>
    <mergeCell ref="SCG13:SCG14"/>
    <mergeCell ref="SCH13:SCH14"/>
    <mergeCell ref="SBQ13:SBQ14"/>
    <mergeCell ref="SBR13:SBR14"/>
    <mergeCell ref="SBS13:SBS14"/>
    <mergeCell ref="SBT13:SBT14"/>
    <mergeCell ref="SBU13:SBU14"/>
    <mergeCell ref="SBV13:SBV14"/>
    <mergeCell ref="SBW13:SBW14"/>
    <mergeCell ref="SBX13:SBX14"/>
    <mergeCell ref="SBY13:SBY14"/>
    <mergeCell ref="SBH13:SBH14"/>
    <mergeCell ref="SBI13:SBI14"/>
    <mergeCell ref="SBJ13:SBJ14"/>
    <mergeCell ref="SBK13:SBK14"/>
    <mergeCell ref="SBL13:SBL14"/>
    <mergeCell ref="SBM13:SBM14"/>
    <mergeCell ref="SBN13:SBN14"/>
    <mergeCell ref="SBO13:SBO14"/>
    <mergeCell ref="SBP13:SBP14"/>
    <mergeCell ref="SAY13:SAY14"/>
    <mergeCell ref="SAZ13:SAZ14"/>
    <mergeCell ref="SBA13:SBA14"/>
    <mergeCell ref="SBB13:SBB14"/>
    <mergeCell ref="SBC13:SBC14"/>
    <mergeCell ref="SBD13:SBD14"/>
    <mergeCell ref="SBE13:SBE14"/>
    <mergeCell ref="SBF13:SBF14"/>
    <mergeCell ref="SBG13:SBG14"/>
    <mergeCell ref="SDJ13:SDJ14"/>
    <mergeCell ref="SDK13:SDK14"/>
    <mergeCell ref="SDL13:SDL14"/>
    <mergeCell ref="SDM13:SDM14"/>
    <mergeCell ref="SDN13:SDN14"/>
    <mergeCell ref="SDO13:SDO14"/>
    <mergeCell ref="SDP13:SDP14"/>
    <mergeCell ref="SDQ13:SDQ14"/>
    <mergeCell ref="SDR13:SDR14"/>
    <mergeCell ref="SDA13:SDA14"/>
    <mergeCell ref="SDB13:SDB14"/>
    <mergeCell ref="SDC13:SDC14"/>
    <mergeCell ref="SDD13:SDD14"/>
    <mergeCell ref="SDE13:SDE14"/>
    <mergeCell ref="SDF13:SDF14"/>
    <mergeCell ref="SDG13:SDG14"/>
    <mergeCell ref="SDH13:SDH14"/>
    <mergeCell ref="SDI13:SDI14"/>
    <mergeCell ref="SCR13:SCR14"/>
    <mergeCell ref="SCS13:SCS14"/>
    <mergeCell ref="SCT13:SCT14"/>
    <mergeCell ref="SCU13:SCU14"/>
    <mergeCell ref="SCV13:SCV14"/>
    <mergeCell ref="SCW13:SCW14"/>
    <mergeCell ref="SCX13:SCX14"/>
    <mergeCell ref="SCY13:SCY14"/>
    <mergeCell ref="SCZ13:SCZ14"/>
    <mergeCell ref="SCI13:SCI14"/>
    <mergeCell ref="SCJ13:SCJ14"/>
    <mergeCell ref="SCK13:SCK14"/>
    <mergeCell ref="SCL13:SCL14"/>
    <mergeCell ref="SCM13:SCM14"/>
    <mergeCell ref="SCN13:SCN14"/>
    <mergeCell ref="SCO13:SCO14"/>
    <mergeCell ref="SCP13:SCP14"/>
    <mergeCell ref="SCQ13:SCQ14"/>
    <mergeCell ref="SET13:SET14"/>
    <mergeCell ref="SEU13:SEU14"/>
    <mergeCell ref="SEV13:SEV14"/>
    <mergeCell ref="SEW13:SEW14"/>
    <mergeCell ref="SEX13:SEX14"/>
    <mergeCell ref="SEY13:SEY14"/>
    <mergeCell ref="SEZ13:SEZ14"/>
    <mergeCell ref="SFA13:SFA14"/>
    <mergeCell ref="SFB13:SFB14"/>
    <mergeCell ref="SEK13:SEK14"/>
    <mergeCell ref="SEL13:SEL14"/>
    <mergeCell ref="SEM13:SEM14"/>
    <mergeCell ref="SEN13:SEN14"/>
    <mergeCell ref="SEO13:SEO14"/>
    <mergeCell ref="SEP13:SEP14"/>
    <mergeCell ref="SEQ13:SEQ14"/>
    <mergeCell ref="SER13:SER14"/>
    <mergeCell ref="SES13:SES14"/>
    <mergeCell ref="SEB13:SEB14"/>
    <mergeCell ref="SEC13:SEC14"/>
    <mergeCell ref="SED13:SED14"/>
    <mergeCell ref="SEE13:SEE14"/>
    <mergeCell ref="SEF13:SEF14"/>
    <mergeCell ref="SEG13:SEG14"/>
    <mergeCell ref="SEH13:SEH14"/>
    <mergeCell ref="SEI13:SEI14"/>
    <mergeCell ref="SEJ13:SEJ14"/>
    <mergeCell ref="SDS13:SDS14"/>
    <mergeCell ref="SDT13:SDT14"/>
    <mergeCell ref="SDU13:SDU14"/>
    <mergeCell ref="SDV13:SDV14"/>
    <mergeCell ref="SDW13:SDW14"/>
    <mergeCell ref="SDX13:SDX14"/>
    <mergeCell ref="SDY13:SDY14"/>
    <mergeCell ref="SDZ13:SDZ14"/>
    <mergeCell ref="SEA13:SEA14"/>
    <mergeCell ref="SGD13:SGD14"/>
    <mergeCell ref="SGE13:SGE14"/>
    <mergeCell ref="SGF13:SGF14"/>
    <mergeCell ref="SGG13:SGG14"/>
    <mergeCell ref="SGH13:SGH14"/>
    <mergeCell ref="SGI13:SGI14"/>
    <mergeCell ref="SGJ13:SGJ14"/>
    <mergeCell ref="SGK13:SGK14"/>
    <mergeCell ref="SGL13:SGL14"/>
    <mergeCell ref="SFU13:SFU14"/>
    <mergeCell ref="SFV13:SFV14"/>
    <mergeCell ref="SFW13:SFW14"/>
    <mergeCell ref="SFX13:SFX14"/>
    <mergeCell ref="SFY13:SFY14"/>
    <mergeCell ref="SFZ13:SFZ14"/>
    <mergeCell ref="SGA13:SGA14"/>
    <mergeCell ref="SGB13:SGB14"/>
    <mergeCell ref="SGC13:SGC14"/>
    <mergeCell ref="SFL13:SFL14"/>
    <mergeCell ref="SFM13:SFM14"/>
    <mergeCell ref="SFN13:SFN14"/>
    <mergeCell ref="SFO13:SFO14"/>
    <mergeCell ref="SFP13:SFP14"/>
    <mergeCell ref="SFQ13:SFQ14"/>
    <mergeCell ref="SFR13:SFR14"/>
    <mergeCell ref="SFS13:SFS14"/>
    <mergeCell ref="SFT13:SFT14"/>
    <mergeCell ref="SFC13:SFC14"/>
    <mergeCell ref="SFD13:SFD14"/>
    <mergeCell ref="SFE13:SFE14"/>
    <mergeCell ref="SFF13:SFF14"/>
    <mergeCell ref="SFG13:SFG14"/>
    <mergeCell ref="SFH13:SFH14"/>
    <mergeCell ref="SFI13:SFI14"/>
    <mergeCell ref="SFJ13:SFJ14"/>
    <mergeCell ref="SFK13:SFK14"/>
    <mergeCell ref="SHN13:SHN14"/>
    <mergeCell ref="SHO13:SHO14"/>
    <mergeCell ref="SHP13:SHP14"/>
    <mergeCell ref="SHQ13:SHQ14"/>
    <mergeCell ref="SHR13:SHR14"/>
    <mergeCell ref="SHS13:SHS14"/>
    <mergeCell ref="SHT13:SHT14"/>
    <mergeCell ref="SHU13:SHU14"/>
    <mergeCell ref="SHV13:SHV14"/>
    <mergeCell ref="SHE13:SHE14"/>
    <mergeCell ref="SHF13:SHF14"/>
    <mergeCell ref="SHG13:SHG14"/>
    <mergeCell ref="SHH13:SHH14"/>
    <mergeCell ref="SHI13:SHI14"/>
    <mergeCell ref="SHJ13:SHJ14"/>
    <mergeCell ref="SHK13:SHK14"/>
    <mergeCell ref="SHL13:SHL14"/>
    <mergeCell ref="SHM13:SHM14"/>
    <mergeCell ref="SGV13:SGV14"/>
    <mergeCell ref="SGW13:SGW14"/>
    <mergeCell ref="SGX13:SGX14"/>
    <mergeCell ref="SGY13:SGY14"/>
    <mergeCell ref="SGZ13:SGZ14"/>
    <mergeCell ref="SHA13:SHA14"/>
    <mergeCell ref="SHB13:SHB14"/>
    <mergeCell ref="SHC13:SHC14"/>
    <mergeCell ref="SHD13:SHD14"/>
    <mergeCell ref="SGM13:SGM14"/>
    <mergeCell ref="SGN13:SGN14"/>
    <mergeCell ref="SGO13:SGO14"/>
    <mergeCell ref="SGP13:SGP14"/>
    <mergeCell ref="SGQ13:SGQ14"/>
    <mergeCell ref="SGR13:SGR14"/>
    <mergeCell ref="SGS13:SGS14"/>
    <mergeCell ref="SGT13:SGT14"/>
    <mergeCell ref="SGU13:SGU14"/>
    <mergeCell ref="SIX13:SIX14"/>
    <mergeCell ref="SIY13:SIY14"/>
    <mergeCell ref="SIZ13:SIZ14"/>
    <mergeCell ref="SJA13:SJA14"/>
    <mergeCell ref="SJB13:SJB14"/>
    <mergeCell ref="SJC13:SJC14"/>
    <mergeCell ref="SJD13:SJD14"/>
    <mergeCell ref="SJE13:SJE14"/>
    <mergeCell ref="SJF13:SJF14"/>
    <mergeCell ref="SIO13:SIO14"/>
    <mergeCell ref="SIP13:SIP14"/>
    <mergeCell ref="SIQ13:SIQ14"/>
    <mergeCell ref="SIR13:SIR14"/>
    <mergeCell ref="SIS13:SIS14"/>
    <mergeCell ref="SIT13:SIT14"/>
    <mergeCell ref="SIU13:SIU14"/>
    <mergeCell ref="SIV13:SIV14"/>
    <mergeCell ref="SIW13:SIW14"/>
    <mergeCell ref="SIF13:SIF14"/>
    <mergeCell ref="SIG13:SIG14"/>
    <mergeCell ref="SIH13:SIH14"/>
    <mergeCell ref="SII13:SII14"/>
    <mergeCell ref="SIJ13:SIJ14"/>
    <mergeCell ref="SIK13:SIK14"/>
    <mergeCell ref="SIL13:SIL14"/>
    <mergeCell ref="SIM13:SIM14"/>
    <mergeCell ref="SIN13:SIN14"/>
    <mergeCell ref="SHW13:SHW14"/>
    <mergeCell ref="SHX13:SHX14"/>
    <mergeCell ref="SHY13:SHY14"/>
    <mergeCell ref="SHZ13:SHZ14"/>
    <mergeCell ref="SIA13:SIA14"/>
    <mergeCell ref="SIB13:SIB14"/>
    <mergeCell ref="SIC13:SIC14"/>
    <mergeCell ref="SID13:SID14"/>
    <mergeCell ref="SIE13:SIE14"/>
    <mergeCell ref="SKH13:SKH14"/>
    <mergeCell ref="SKI13:SKI14"/>
    <mergeCell ref="SKJ13:SKJ14"/>
    <mergeCell ref="SKK13:SKK14"/>
    <mergeCell ref="SKL13:SKL14"/>
    <mergeCell ref="SKM13:SKM14"/>
    <mergeCell ref="SKN13:SKN14"/>
    <mergeCell ref="SKO13:SKO14"/>
    <mergeCell ref="SKP13:SKP14"/>
    <mergeCell ref="SJY13:SJY14"/>
    <mergeCell ref="SJZ13:SJZ14"/>
    <mergeCell ref="SKA13:SKA14"/>
    <mergeCell ref="SKB13:SKB14"/>
    <mergeCell ref="SKC13:SKC14"/>
    <mergeCell ref="SKD13:SKD14"/>
    <mergeCell ref="SKE13:SKE14"/>
    <mergeCell ref="SKF13:SKF14"/>
    <mergeCell ref="SKG13:SKG14"/>
    <mergeCell ref="SJP13:SJP14"/>
    <mergeCell ref="SJQ13:SJQ14"/>
    <mergeCell ref="SJR13:SJR14"/>
    <mergeCell ref="SJS13:SJS14"/>
    <mergeCell ref="SJT13:SJT14"/>
    <mergeCell ref="SJU13:SJU14"/>
    <mergeCell ref="SJV13:SJV14"/>
    <mergeCell ref="SJW13:SJW14"/>
    <mergeCell ref="SJX13:SJX14"/>
    <mergeCell ref="SJG13:SJG14"/>
    <mergeCell ref="SJH13:SJH14"/>
    <mergeCell ref="SJI13:SJI14"/>
    <mergeCell ref="SJJ13:SJJ14"/>
    <mergeCell ref="SJK13:SJK14"/>
    <mergeCell ref="SJL13:SJL14"/>
    <mergeCell ref="SJM13:SJM14"/>
    <mergeCell ref="SJN13:SJN14"/>
    <mergeCell ref="SJO13:SJO14"/>
    <mergeCell ref="SLR13:SLR14"/>
    <mergeCell ref="SLS13:SLS14"/>
    <mergeCell ref="SLT13:SLT14"/>
    <mergeCell ref="SLU13:SLU14"/>
    <mergeCell ref="SLV13:SLV14"/>
    <mergeCell ref="SLW13:SLW14"/>
    <mergeCell ref="SLX13:SLX14"/>
    <mergeCell ref="SLY13:SLY14"/>
    <mergeCell ref="SLZ13:SLZ14"/>
    <mergeCell ref="SLI13:SLI14"/>
    <mergeCell ref="SLJ13:SLJ14"/>
    <mergeCell ref="SLK13:SLK14"/>
    <mergeCell ref="SLL13:SLL14"/>
    <mergeCell ref="SLM13:SLM14"/>
    <mergeCell ref="SLN13:SLN14"/>
    <mergeCell ref="SLO13:SLO14"/>
    <mergeCell ref="SLP13:SLP14"/>
    <mergeCell ref="SLQ13:SLQ14"/>
    <mergeCell ref="SKZ13:SKZ14"/>
    <mergeCell ref="SLA13:SLA14"/>
    <mergeCell ref="SLB13:SLB14"/>
    <mergeCell ref="SLC13:SLC14"/>
    <mergeCell ref="SLD13:SLD14"/>
    <mergeCell ref="SLE13:SLE14"/>
    <mergeCell ref="SLF13:SLF14"/>
    <mergeCell ref="SLG13:SLG14"/>
    <mergeCell ref="SLH13:SLH14"/>
    <mergeCell ref="SKQ13:SKQ14"/>
    <mergeCell ref="SKR13:SKR14"/>
    <mergeCell ref="SKS13:SKS14"/>
    <mergeCell ref="SKT13:SKT14"/>
    <mergeCell ref="SKU13:SKU14"/>
    <mergeCell ref="SKV13:SKV14"/>
    <mergeCell ref="SKW13:SKW14"/>
    <mergeCell ref="SKX13:SKX14"/>
    <mergeCell ref="SKY13:SKY14"/>
    <mergeCell ref="SNB13:SNB14"/>
    <mergeCell ref="SNC13:SNC14"/>
    <mergeCell ref="SND13:SND14"/>
    <mergeCell ref="SNE13:SNE14"/>
    <mergeCell ref="SNF13:SNF14"/>
    <mergeCell ref="SNG13:SNG14"/>
    <mergeCell ref="SNH13:SNH14"/>
    <mergeCell ref="SNI13:SNI14"/>
    <mergeCell ref="SNJ13:SNJ14"/>
    <mergeCell ref="SMS13:SMS14"/>
    <mergeCell ref="SMT13:SMT14"/>
    <mergeCell ref="SMU13:SMU14"/>
    <mergeCell ref="SMV13:SMV14"/>
    <mergeCell ref="SMW13:SMW14"/>
    <mergeCell ref="SMX13:SMX14"/>
    <mergeCell ref="SMY13:SMY14"/>
    <mergeCell ref="SMZ13:SMZ14"/>
    <mergeCell ref="SNA13:SNA14"/>
    <mergeCell ref="SMJ13:SMJ14"/>
    <mergeCell ref="SMK13:SMK14"/>
    <mergeCell ref="SML13:SML14"/>
    <mergeCell ref="SMM13:SMM14"/>
    <mergeCell ref="SMN13:SMN14"/>
    <mergeCell ref="SMO13:SMO14"/>
    <mergeCell ref="SMP13:SMP14"/>
    <mergeCell ref="SMQ13:SMQ14"/>
    <mergeCell ref="SMR13:SMR14"/>
    <mergeCell ref="SMA13:SMA14"/>
    <mergeCell ref="SMB13:SMB14"/>
    <mergeCell ref="SMC13:SMC14"/>
    <mergeCell ref="SMD13:SMD14"/>
    <mergeCell ref="SME13:SME14"/>
    <mergeCell ref="SMF13:SMF14"/>
    <mergeCell ref="SMG13:SMG14"/>
    <mergeCell ref="SMH13:SMH14"/>
    <mergeCell ref="SMI13:SMI14"/>
    <mergeCell ref="SOL13:SOL14"/>
    <mergeCell ref="SOM13:SOM14"/>
    <mergeCell ref="SON13:SON14"/>
    <mergeCell ref="SOO13:SOO14"/>
    <mergeCell ref="SOP13:SOP14"/>
    <mergeCell ref="SOQ13:SOQ14"/>
    <mergeCell ref="SOR13:SOR14"/>
    <mergeCell ref="SOS13:SOS14"/>
    <mergeCell ref="SOT13:SOT14"/>
    <mergeCell ref="SOC13:SOC14"/>
    <mergeCell ref="SOD13:SOD14"/>
    <mergeCell ref="SOE13:SOE14"/>
    <mergeCell ref="SOF13:SOF14"/>
    <mergeCell ref="SOG13:SOG14"/>
    <mergeCell ref="SOH13:SOH14"/>
    <mergeCell ref="SOI13:SOI14"/>
    <mergeCell ref="SOJ13:SOJ14"/>
    <mergeCell ref="SOK13:SOK14"/>
    <mergeCell ref="SNT13:SNT14"/>
    <mergeCell ref="SNU13:SNU14"/>
    <mergeCell ref="SNV13:SNV14"/>
    <mergeCell ref="SNW13:SNW14"/>
    <mergeCell ref="SNX13:SNX14"/>
    <mergeCell ref="SNY13:SNY14"/>
    <mergeCell ref="SNZ13:SNZ14"/>
    <mergeCell ref="SOA13:SOA14"/>
    <mergeCell ref="SOB13:SOB14"/>
    <mergeCell ref="SNK13:SNK14"/>
    <mergeCell ref="SNL13:SNL14"/>
    <mergeCell ref="SNM13:SNM14"/>
    <mergeCell ref="SNN13:SNN14"/>
    <mergeCell ref="SNO13:SNO14"/>
    <mergeCell ref="SNP13:SNP14"/>
    <mergeCell ref="SNQ13:SNQ14"/>
    <mergeCell ref="SNR13:SNR14"/>
    <mergeCell ref="SNS13:SNS14"/>
    <mergeCell ref="SPV13:SPV14"/>
    <mergeCell ref="SPW13:SPW14"/>
    <mergeCell ref="SPX13:SPX14"/>
    <mergeCell ref="SPY13:SPY14"/>
    <mergeCell ref="SPZ13:SPZ14"/>
    <mergeCell ref="SQA13:SQA14"/>
    <mergeCell ref="SQB13:SQB14"/>
    <mergeCell ref="SQC13:SQC14"/>
    <mergeCell ref="SQD13:SQD14"/>
    <mergeCell ref="SPM13:SPM14"/>
    <mergeCell ref="SPN13:SPN14"/>
    <mergeCell ref="SPO13:SPO14"/>
    <mergeCell ref="SPP13:SPP14"/>
    <mergeCell ref="SPQ13:SPQ14"/>
    <mergeCell ref="SPR13:SPR14"/>
    <mergeCell ref="SPS13:SPS14"/>
    <mergeCell ref="SPT13:SPT14"/>
    <mergeCell ref="SPU13:SPU14"/>
    <mergeCell ref="SPD13:SPD14"/>
    <mergeCell ref="SPE13:SPE14"/>
    <mergeCell ref="SPF13:SPF14"/>
    <mergeCell ref="SPG13:SPG14"/>
    <mergeCell ref="SPH13:SPH14"/>
    <mergeCell ref="SPI13:SPI14"/>
    <mergeCell ref="SPJ13:SPJ14"/>
    <mergeCell ref="SPK13:SPK14"/>
    <mergeCell ref="SPL13:SPL14"/>
    <mergeCell ref="SOU13:SOU14"/>
    <mergeCell ref="SOV13:SOV14"/>
    <mergeCell ref="SOW13:SOW14"/>
    <mergeCell ref="SOX13:SOX14"/>
    <mergeCell ref="SOY13:SOY14"/>
    <mergeCell ref="SOZ13:SOZ14"/>
    <mergeCell ref="SPA13:SPA14"/>
    <mergeCell ref="SPB13:SPB14"/>
    <mergeCell ref="SPC13:SPC14"/>
    <mergeCell ref="SRF13:SRF14"/>
    <mergeCell ref="SRG13:SRG14"/>
    <mergeCell ref="SRH13:SRH14"/>
    <mergeCell ref="SRI13:SRI14"/>
    <mergeCell ref="SRJ13:SRJ14"/>
    <mergeCell ref="SRK13:SRK14"/>
    <mergeCell ref="SRL13:SRL14"/>
    <mergeCell ref="SRM13:SRM14"/>
    <mergeCell ref="SRN13:SRN14"/>
    <mergeCell ref="SQW13:SQW14"/>
    <mergeCell ref="SQX13:SQX14"/>
    <mergeCell ref="SQY13:SQY14"/>
    <mergeCell ref="SQZ13:SQZ14"/>
    <mergeCell ref="SRA13:SRA14"/>
    <mergeCell ref="SRB13:SRB14"/>
    <mergeCell ref="SRC13:SRC14"/>
    <mergeCell ref="SRD13:SRD14"/>
    <mergeCell ref="SRE13:SRE14"/>
    <mergeCell ref="SQN13:SQN14"/>
    <mergeCell ref="SQO13:SQO14"/>
    <mergeCell ref="SQP13:SQP14"/>
    <mergeCell ref="SQQ13:SQQ14"/>
    <mergeCell ref="SQR13:SQR14"/>
    <mergeCell ref="SQS13:SQS14"/>
    <mergeCell ref="SQT13:SQT14"/>
    <mergeCell ref="SQU13:SQU14"/>
    <mergeCell ref="SQV13:SQV14"/>
    <mergeCell ref="SQE13:SQE14"/>
    <mergeCell ref="SQF13:SQF14"/>
    <mergeCell ref="SQG13:SQG14"/>
    <mergeCell ref="SQH13:SQH14"/>
    <mergeCell ref="SQI13:SQI14"/>
    <mergeCell ref="SQJ13:SQJ14"/>
    <mergeCell ref="SQK13:SQK14"/>
    <mergeCell ref="SQL13:SQL14"/>
    <mergeCell ref="SQM13:SQM14"/>
    <mergeCell ref="SSP13:SSP14"/>
    <mergeCell ref="SSQ13:SSQ14"/>
    <mergeCell ref="SSR13:SSR14"/>
    <mergeCell ref="SSS13:SSS14"/>
    <mergeCell ref="SST13:SST14"/>
    <mergeCell ref="SSU13:SSU14"/>
    <mergeCell ref="SSV13:SSV14"/>
    <mergeCell ref="SSW13:SSW14"/>
    <mergeCell ref="SSX13:SSX14"/>
    <mergeCell ref="SSG13:SSG14"/>
    <mergeCell ref="SSH13:SSH14"/>
    <mergeCell ref="SSI13:SSI14"/>
    <mergeCell ref="SSJ13:SSJ14"/>
    <mergeCell ref="SSK13:SSK14"/>
    <mergeCell ref="SSL13:SSL14"/>
    <mergeCell ref="SSM13:SSM14"/>
    <mergeCell ref="SSN13:SSN14"/>
    <mergeCell ref="SSO13:SSO14"/>
    <mergeCell ref="SRX13:SRX14"/>
    <mergeCell ref="SRY13:SRY14"/>
    <mergeCell ref="SRZ13:SRZ14"/>
    <mergeCell ref="SSA13:SSA14"/>
    <mergeCell ref="SSB13:SSB14"/>
    <mergeCell ref="SSC13:SSC14"/>
    <mergeCell ref="SSD13:SSD14"/>
    <mergeCell ref="SSE13:SSE14"/>
    <mergeCell ref="SSF13:SSF14"/>
    <mergeCell ref="SRO13:SRO14"/>
    <mergeCell ref="SRP13:SRP14"/>
    <mergeCell ref="SRQ13:SRQ14"/>
    <mergeCell ref="SRR13:SRR14"/>
    <mergeCell ref="SRS13:SRS14"/>
    <mergeCell ref="SRT13:SRT14"/>
    <mergeCell ref="SRU13:SRU14"/>
    <mergeCell ref="SRV13:SRV14"/>
    <mergeCell ref="SRW13:SRW14"/>
    <mergeCell ref="STZ13:STZ14"/>
    <mergeCell ref="SUA13:SUA14"/>
    <mergeCell ref="SUB13:SUB14"/>
    <mergeCell ref="SUC13:SUC14"/>
    <mergeCell ref="SUD13:SUD14"/>
    <mergeCell ref="SUE13:SUE14"/>
    <mergeCell ref="SUF13:SUF14"/>
    <mergeCell ref="SUG13:SUG14"/>
    <mergeCell ref="SUH13:SUH14"/>
    <mergeCell ref="STQ13:STQ14"/>
    <mergeCell ref="STR13:STR14"/>
    <mergeCell ref="STS13:STS14"/>
    <mergeCell ref="STT13:STT14"/>
    <mergeCell ref="STU13:STU14"/>
    <mergeCell ref="STV13:STV14"/>
    <mergeCell ref="STW13:STW14"/>
    <mergeCell ref="STX13:STX14"/>
    <mergeCell ref="STY13:STY14"/>
    <mergeCell ref="STH13:STH14"/>
    <mergeCell ref="STI13:STI14"/>
    <mergeCell ref="STJ13:STJ14"/>
    <mergeCell ref="STK13:STK14"/>
    <mergeCell ref="STL13:STL14"/>
    <mergeCell ref="STM13:STM14"/>
    <mergeCell ref="STN13:STN14"/>
    <mergeCell ref="STO13:STO14"/>
    <mergeCell ref="STP13:STP14"/>
    <mergeCell ref="SSY13:SSY14"/>
    <mergeCell ref="SSZ13:SSZ14"/>
    <mergeCell ref="STA13:STA14"/>
    <mergeCell ref="STB13:STB14"/>
    <mergeCell ref="STC13:STC14"/>
    <mergeCell ref="STD13:STD14"/>
    <mergeCell ref="STE13:STE14"/>
    <mergeCell ref="STF13:STF14"/>
    <mergeCell ref="STG13:STG14"/>
    <mergeCell ref="SVJ13:SVJ14"/>
    <mergeCell ref="SVK13:SVK14"/>
    <mergeCell ref="SVL13:SVL14"/>
    <mergeCell ref="SVM13:SVM14"/>
    <mergeCell ref="SVN13:SVN14"/>
    <mergeCell ref="SVO13:SVO14"/>
    <mergeCell ref="SVP13:SVP14"/>
    <mergeCell ref="SVQ13:SVQ14"/>
    <mergeCell ref="SVR13:SVR14"/>
    <mergeCell ref="SVA13:SVA14"/>
    <mergeCell ref="SVB13:SVB14"/>
    <mergeCell ref="SVC13:SVC14"/>
    <mergeCell ref="SVD13:SVD14"/>
    <mergeCell ref="SVE13:SVE14"/>
    <mergeCell ref="SVF13:SVF14"/>
    <mergeCell ref="SVG13:SVG14"/>
    <mergeCell ref="SVH13:SVH14"/>
    <mergeCell ref="SVI13:SVI14"/>
    <mergeCell ref="SUR13:SUR14"/>
    <mergeCell ref="SUS13:SUS14"/>
    <mergeCell ref="SUT13:SUT14"/>
    <mergeCell ref="SUU13:SUU14"/>
    <mergeCell ref="SUV13:SUV14"/>
    <mergeCell ref="SUW13:SUW14"/>
    <mergeCell ref="SUX13:SUX14"/>
    <mergeCell ref="SUY13:SUY14"/>
    <mergeCell ref="SUZ13:SUZ14"/>
    <mergeCell ref="SUI13:SUI14"/>
    <mergeCell ref="SUJ13:SUJ14"/>
    <mergeCell ref="SUK13:SUK14"/>
    <mergeCell ref="SUL13:SUL14"/>
    <mergeCell ref="SUM13:SUM14"/>
    <mergeCell ref="SUN13:SUN14"/>
    <mergeCell ref="SUO13:SUO14"/>
    <mergeCell ref="SUP13:SUP14"/>
    <mergeCell ref="SUQ13:SUQ14"/>
    <mergeCell ref="SWT13:SWT14"/>
    <mergeCell ref="SWU13:SWU14"/>
    <mergeCell ref="SWV13:SWV14"/>
    <mergeCell ref="SWW13:SWW14"/>
    <mergeCell ref="SWX13:SWX14"/>
    <mergeCell ref="SWY13:SWY14"/>
    <mergeCell ref="SWZ13:SWZ14"/>
    <mergeCell ref="SXA13:SXA14"/>
    <mergeCell ref="SXB13:SXB14"/>
    <mergeCell ref="SWK13:SWK14"/>
    <mergeCell ref="SWL13:SWL14"/>
    <mergeCell ref="SWM13:SWM14"/>
    <mergeCell ref="SWN13:SWN14"/>
    <mergeCell ref="SWO13:SWO14"/>
    <mergeCell ref="SWP13:SWP14"/>
    <mergeCell ref="SWQ13:SWQ14"/>
    <mergeCell ref="SWR13:SWR14"/>
    <mergeCell ref="SWS13:SWS14"/>
    <mergeCell ref="SWB13:SWB14"/>
    <mergeCell ref="SWC13:SWC14"/>
    <mergeCell ref="SWD13:SWD14"/>
    <mergeCell ref="SWE13:SWE14"/>
    <mergeCell ref="SWF13:SWF14"/>
    <mergeCell ref="SWG13:SWG14"/>
    <mergeCell ref="SWH13:SWH14"/>
    <mergeCell ref="SWI13:SWI14"/>
    <mergeCell ref="SWJ13:SWJ14"/>
    <mergeCell ref="SVS13:SVS14"/>
    <mergeCell ref="SVT13:SVT14"/>
    <mergeCell ref="SVU13:SVU14"/>
    <mergeCell ref="SVV13:SVV14"/>
    <mergeCell ref="SVW13:SVW14"/>
    <mergeCell ref="SVX13:SVX14"/>
    <mergeCell ref="SVY13:SVY14"/>
    <mergeCell ref="SVZ13:SVZ14"/>
    <mergeCell ref="SWA13:SWA14"/>
    <mergeCell ref="SYD13:SYD14"/>
    <mergeCell ref="SYE13:SYE14"/>
    <mergeCell ref="SYF13:SYF14"/>
    <mergeCell ref="SYG13:SYG14"/>
    <mergeCell ref="SYH13:SYH14"/>
    <mergeCell ref="SYI13:SYI14"/>
    <mergeCell ref="SYJ13:SYJ14"/>
    <mergeCell ref="SYK13:SYK14"/>
    <mergeCell ref="SYL13:SYL14"/>
    <mergeCell ref="SXU13:SXU14"/>
    <mergeCell ref="SXV13:SXV14"/>
    <mergeCell ref="SXW13:SXW14"/>
    <mergeCell ref="SXX13:SXX14"/>
    <mergeCell ref="SXY13:SXY14"/>
    <mergeCell ref="SXZ13:SXZ14"/>
    <mergeCell ref="SYA13:SYA14"/>
    <mergeCell ref="SYB13:SYB14"/>
    <mergeCell ref="SYC13:SYC14"/>
    <mergeCell ref="SXL13:SXL14"/>
    <mergeCell ref="SXM13:SXM14"/>
    <mergeCell ref="SXN13:SXN14"/>
    <mergeCell ref="SXO13:SXO14"/>
    <mergeCell ref="SXP13:SXP14"/>
    <mergeCell ref="SXQ13:SXQ14"/>
    <mergeCell ref="SXR13:SXR14"/>
    <mergeCell ref="SXS13:SXS14"/>
    <mergeCell ref="SXT13:SXT14"/>
    <mergeCell ref="SXC13:SXC14"/>
    <mergeCell ref="SXD13:SXD14"/>
    <mergeCell ref="SXE13:SXE14"/>
    <mergeCell ref="SXF13:SXF14"/>
    <mergeCell ref="SXG13:SXG14"/>
    <mergeCell ref="SXH13:SXH14"/>
    <mergeCell ref="SXI13:SXI14"/>
    <mergeCell ref="SXJ13:SXJ14"/>
    <mergeCell ref="SXK13:SXK14"/>
    <mergeCell ref="SZN13:SZN14"/>
    <mergeCell ref="SZO13:SZO14"/>
    <mergeCell ref="SZP13:SZP14"/>
    <mergeCell ref="SZQ13:SZQ14"/>
    <mergeCell ref="SZR13:SZR14"/>
    <mergeCell ref="SZS13:SZS14"/>
    <mergeCell ref="SZT13:SZT14"/>
    <mergeCell ref="SZU13:SZU14"/>
    <mergeCell ref="SZV13:SZV14"/>
    <mergeCell ref="SZE13:SZE14"/>
    <mergeCell ref="SZF13:SZF14"/>
    <mergeCell ref="SZG13:SZG14"/>
    <mergeCell ref="SZH13:SZH14"/>
    <mergeCell ref="SZI13:SZI14"/>
    <mergeCell ref="SZJ13:SZJ14"/>
    <mergeCell ref="SZK13:SZK14"/>
    <mergeCell ref="SZL13:SZL14"/>
    <mergeCell ref="SZM13:SZM14"/>
    <mergeCell ref="SYV13:SYV14"/>
    <mergeCell ref="SYW13:SYW14"/>
    <mergeCell ref="SYX13:SYX14"/>
    <mergeCell ref="SYY13:SYY14"/>
    <mergeCell ref="SYZ13:SYZ14"/>
    <mergeCell ref="SZA13:SZA14"/>
    <mergeCell ref="SZB13:SZB14"/>
    <mergeCell ref="SZC13:SZC14"/>
    <mergeCell ref="SZD13:SZD14"/>
    <mergeCell ref="SYM13:SYM14"/>
    <mergeCell ref="SYN13:SYN14"/>
    <mergeCell ref="SYO13:SYO14"/>
    <mergeCell ref="SYP13:SYP14"/>
    <mergeCell ref="SYQ13:SYQ14"/>
    <mergeCell ref="SYR13:SYR14"/>
    <mergeCell ref="SYS13:SYS14"/>
    <mergeCell ref="SYT13:SYT14"/>
    <mergeCell ref="SYU13:SYU14"/>
    <mergeCell ref="TAX13:TAX14"/>
    <mergeCell ref="TAY13:TAY14"/>
    <mergeCell ref="TAZ13:TAZ14"/>
    <mergeCell ref="TBA13:TBA14"/>
    <mergeCell ref="TBB13:TBB14"/>
    <mergeCell ref="TBC13:TBC14"/>
    <mergeCell ref="TBD13:TBD14"/>
    <mergeCell ref="TBE13:TBE14"/>
    <mergeCell ref="TBF13:TBF14"/>
    <mergeCell ref="TAO13:TAO14"/>
    <mergeCell ref="TAP13:TAP14"/>
    <mergeCell ref="TAQ13:TAQ14"/>
    <mergeCell ref="TAR13:TAR14"/>
    <mergeCell ref="TAS13:TAS14"/>
    <mergeCell ref="TAT13:TAT14"/>
    <mergeCell ref="TAU13:TAU14"/>
    <mergeCell ref="TAV13:TAV14"/>
    <mergeCell ref="TAW13:TAW14"/>
    <mergeCell ref="TAF13:TAF14"/>
    <mergeCell ref="TAG13:TAG14"/>
    <mergeCell ref="TAH13:TAH14"/>
    <mergeCell ref="TAI13:TAI14"/>
    <mergeCell ref="TAJ13:TAJ14"/>
    <mergeCell ref="TAK13:TAK14"/>
    <mergeCell ref="TAL13:TAL14"/>
    <mergeCell ref="TAM13:TAM14"/>
    <mergeCell ref="TAN13:TAN14"/>
    <mergeCell ref="SZW13:SZW14"/>
    <mergeCell ref="SZX13:SZX14"/>
    <mergeCell ref="SZY13:SZY14"/>
    <mergeCell ref="SZZ13:SZZ14"/>
    <mergeCell ref="TAA13:TAA14"/>
    <mergeCell ref="TAB13:TAB14"/>
    <mergeCell ref="TAC13:TAC14"/>
    <mergeCell ref="TAD13:TAD14"/>
    <mergeCell ref="TAE13:TAE14"/>
    <mergeCell ref="TCH13:TCH14"/>
    <mergeCell ref="TCI13:TCI14"/>
    <mergeCell ref="TCJ13:TCJ14"/>
    <mergeCell ref="TCK13:TCK14"/>
    <mergeCell ref="TCL13:TCL14"/>
    <mergeCell ref="TCM13:TCM14"/>
    <mergeCell ref="TCN13:TCN14"/>
    <mergeCell ref="TCO13:TCO14"/>
    <mergeCell ref="TCP13:TCP14"/>
    <mergeCell ref="TBY13:TBY14"/>
    <mergeCell ref="TBZ13:TBZ14"/>
    <mergeCell ref="TCA13:TCA14"/>
    <mergeCell ref="TCB13:TCB14"/>
    <mergeCell ref="TCC13:TCC14"/>
    <mergeCell ref="TCD13:TCD14"/>
    <mergeCell ref="TCE13:TCE14"/>
    <mergeCell ref="TCF13:TCF14"/>
    <mergeCell ref="TCG13:TCG14"/>
    <mergeCell ref="TBP13:TBP14"/>
    <mergeCell ref="TBQ13:TBQ14"/>
    <mergeCell ref="TBR13:TBR14"/>
    <mergeCell ref="TBS13:TBS14"/>
    <mergeCell ref="TBT13:TBT14"/>
    <mergeCell ref="TBU13:TBU14"/>
    <mergeCell ref="TBV13:TBV14"/>
    <mergeCell ref="TBW13:TBW14"/>
    <mergeCell ref="TBX13:TBX14"/>
    <mergeCell ref="TBG13:TBG14"/>
    <mergeCell ref="TBH13:TBH14"/>
    <mergeCell ref="TBI13:TBI14"/>
    <mergeCell ref="TBJ13:TBJ14"/>
    <mergeCell ref="TBK13:TBK14"/>
    <mergeCell ref="TBL13:TBL14"/>
    <mergeCell ref="TBM13:TBM14"/>
    <mergeCell ref="TBN13:TBN14"/>
    <mergeCell ref="TBO13:TBO14"/>
    <mergeCell ref="TDR13:TDR14"/>
    <mergeCell ref="TDS13:TDS14"/>
    <mergeCell ref="TDT13:TDT14"/>
    <mergeCell ref="TDU13:TDU14"/>
    <mergeCell ref="TDV13:TDV14"/>
    <mergeCell ref="TDW13:TDW14"/>
    <mergeCell ref="TDX13:TDX14"/>
    <mergeCell ref="TDY13:TDY14"/>
    <mergeCell ref="TDZ13:TDZ14"/>
    <mergeCell ref="TDI13:TDI14"/>
    <mergeCell ref="TDJ13:TDJ14"/>
    <mergeCell ref="TDK13:TDK14"/>
    <mergeCell ref="TDL13:TDL14"/>
    <mergeCell ref="TDM13:TDM14"/>
    <mergeCell ref="TDN13:TDN14"/>
    <mergeCell ref="TDO13:TDO14"/>
    <mergeCell ref="TDP13:TDP14"/>
    <mergeCell ref="TDQ13:TDQ14"/>
    <mergeCell ref="TCZ13:TCZ14"/>
    <mergeCell ref="TDA13:TDA14"/>
    <mergeCell ref="TDB13:TDB14"/>
    <mergeCell ref="TDC13:TDC14"/>
    <mergeCell ref="TDD13:TDD14"/>
    <mergeCell ref="TDE13:TDE14"/>
    <mergeCell ref="TDF13:TDF14"/>
    <mergeCell ref="TDG13:TDG14"/>
    <mergeCell ref="TDH13:TDH14"/>
    <mergeCell ref="TCQ13:TCQ14"/>
    <mergeCell ref="TCR13:TCR14"/>
    <mergeCell ref="TCS13:TCS14"/>
    <mergeCell ref="TCT13:TCT14"/>
    <mergeCell ref="TCU13:TCU14"/>
    <mergeCell ref="TCV13:TCV14"/>
    <mergeCell ref="TCW13:TCW14"/>
    <mergeCell ref="TCX13:TCX14"/>
    <mergeCell ref="TCY13:TCY14"/>
    <mergeCell ref="TFB13:TFB14"/>
    <mergeCell ref="TFC13:TFC14"/>
    <mergeCell ref="TFD13:TFD14"/>
    <mergeCell ref="TFE13:TFE14"/>
    <mergeCell ref="TFF13:TFF14"/>
    <mergeCell ref="TFG13:TFG14"/>
    <mergeCell ref="TFH13:TFH14"/>
    <mergeCell ref="TFI13:TFI14"/>
    <mergeCell ref="TFJ13:TFJ14"/>
    <mergeCell ref="TES13:TES14"/>
    <mergeCell ref="TET13:TET14"/>
    <mergeCell ref="TEU13:TEU14"/>
    <mergeCell ref="TEV13:TEV14"/>
    <mergeCell ref="TEW13:TEW14"/>
    <mergeCell ref="TEX13:TEX14"/>
    <mergeCell ref="TEY13:TEY14"/>
    <mergeCell ref="TEZ13:TEZ14"/>
    <mergeCell ref="TFA13:TFA14"/>
    <mergeCell ref="TEJ13:TEJ14"/>
    <mergeCell ref="TEK13:TEK14"/>
    <mergeCell ref="TEL13:TEL14"/>
    <mergeCell ref="TEM13:TEM14"/>
    <mergeCell ref="TEN13:TEN14"/>
    <mergeCell ref="TEO13:TEO14"/>
    <mergeCell ref="TEP13:TEP14"/>
    <mergeCell ref="TEQ13:TEQ14"/>
    <mergeCell ref="TER13:TER14"/>
    <mergeCell ref="TEA13:TEA14"/>
    <mergeCell ref="TEB13:TEB14"/>
    <mergeCell ref="TEC13:TEC14"/>
    <mergeCell ref="TED13:TED14"/>
    <mergeCell ref="TEE13:TEE14"/>
    <mergeCell ref="TEF13:TEF14"/>
    <mergeCell ref="TEG13:TEG14"/>
    <mergeCell ref="TEH13:TEH14"/>
    <mergeCell ref="TEI13:TEI14"/>
    <mergeCell ref="TGL13:TGL14"/>
    <mergeCell ref="TGM13:TGM14"/>
    <mergeCell ref="TGN13:TGN14"/>
    <mergeCell ref="TGO13:TGO14"/>
    <mergeCell ref="TGP13:TGP14"/>
    <mergeCell ref="TGQ13:TGQ14"/>
    <mergeCell ref="TGR13:TGR14"/>
    <mergeCell ref="TGS13:TGS14"/>
    <mergeCell ref="TGT13:TGT14"/>
    <mergeCell ref="TGC13:TGC14"/>
    <mergeCell ref="TGD13:TGD14"/>
    <mergeCell ref="TGE13:TGE14"/>
    <mergeCell ref="TGF13:TGF14"/>
    <mergeCell ref="TGG13:TGG14"/>
    <mergeCell ref="TGH13:TGH14"/>
    <mergeCell ref="TGI13:TGI14"/>
    <mergeCell ref="TGJ13:TGJ14"/>
    <mergeCell ref="TGK13:TGK14"/>
    <mergeCell ref="TFT13:TFT14"/>
    <mergeCell ref="TFU13:TFU14"/>
    <mergeCell ref="TFV13:TFV14"/>
    <mergeCell ref="TFW13:TFW14"/>
    <mergeCell ref="TFX13:TFX14"/>
    <mergeCell ref="TFY13:TFY14"/>
    <mergeCell ref="TFZ13:TFZ14"/>
    <mergeCell ref="TGA13:TGA14"/>
    <mergeCell ref="TGB13:TGB14"/>
    <mergeCell ref="TFK13:TFK14"/>
    <mergeCell ref="TFL13:TFL14"/>
    <mergeCell ref="TFM13:TFM14"/>
    <mergeCell ref="TFN13:TFN14"/>
    <mergeCell ref="TFO13:TFO14"/>
    <mergeCell ref="TFP13:TFP14"/>
    <mergeCell ref="TFQ13:TFQ14"/>
    <mergeCell ref="TFR13:TFR14"/>
    <mergeCell ref="TFS13:TFS14"/>
    <mergeCell ref="THV13:THV14"/>
    <mergeCell ref="THW13:THW14"/>
    <mergeCell ref="THX13:THX14"/>
    <mergeCell ref="THY13:THY14"/>
    <mergeCell ref="THZ13:THZ14"/>
    <mergeCell ref="TIA13:TIA14"/>
    <mergeCell ref="TIB13:TIB14"/>
    <mergeCell ref="TIC13:TIC14"/>
    <mergeCell ref="TID13:TID14"/>
    <mergeCell ref="THM13:THM14"/>
    <mergeCell ref="THN13:THN14"/>
    <mergeCell ref="THO13:THO14"/>
    <mergeCell ref="THP13:THP14"/>
    <mergeCell ref="THQ13:THQ14"/>
    <mergeCell ref="THR13:THR14"/>
    <mergeCell ref="THS13:THS14"/>
    <mergeCell ref="THT13:THT14"/>
    <mergeCell ref="THU13:THU14"/>
    <mergeCell ref="THD13:THD14"/>
    <mergeCell ref="THE13:THE14"/>
    <mergeCell ref="THF13:THF14"/>
    <mergeCell ref="THG13:THG14"/>
    <mergeCell ref="THH13:THH14"/>
    <mergeCell ref="THI13:THI14"/>
    <mergeCell ref="THJ13:THJ14"/>
    <mergeCell ref="THK13:THK14"/>
    <mergeCell ref="THL13:THL14"/>
    <mergeCell ref="TGU13:TGU14"/>
    <mergeCell ref="TGV13:TGV14"/>
    <mergeCell ref="TGW13:TGW14"/>
    <mergeCell ref="TGX13:TGX14"/>
    <mergeCell ref="TGY13:TGY14"/>
    <mergeCell ref="TGZ13:TGZ14"/>
    <mergeCell ref="THA13:THA14"/>
    <mergeCell ref="THB13:THB14"/>
    <mergeCell ref="THC13:THC14"/>
    <mergeCell ref="TJF13:TJF14"/>
    <mergeCell ref="TJG13:TJG14"/>
    <mergeCell ref="TJH13:TJH14"/>
    <mergeCell ref="TJI13:TJI14"/>
    <mergeCell ref="TJJ13:TJJ14"/>
    <mergeCell ref="TJK13:TJK14"/>
    <mergeCell ref="TJL13:TJL14"/>
    <mergeCell ref="TJM13:TJM14"/>
    <mergeCell ref="TJN13:TJN14"/>
    <mergeCell ref="TIW13:TIW14"/>
    <mergeCell ref="TIX13:TIX14"/>
    <mergeCell ref="TIY13:TIY14"/>
    <mergeCell ref="TIZ13:TIZ14"/>
    <mergeCell ref="TJA13:TJA14"/>
    <mergeCell ref="TJB13:TJB14"/>
    <mergeCell ref="TJC13:TJC14"/>
    <mergeCell ref="TJD13:TJD14"/>
    <mergeCell ref="TJE13:TJE14"/>
    <mergeCell ref="TIN13:TIN14"/>
    <mergeCell ref="TIO13:TIO14"/>
    <mergeCell ref="TIP13:TIP14"/>
    <mergeCell ref="TIQ13:TIQ14"/>
    <mergeCell ref="TIR13:TIR14"/>
    <mergeCell ref="TIS13:TIS14"/>
    <mergeCell ref="TIT13:TIT14"/>
    <mergeCell ref="TIU13:TIU14"/>
    <mergeCell ref="TIV13:TIV14"/>
    <mergeCell ref="TIE13:TIE14"/>
    <mergeCell ref="TIF13:TIF14"/>
    <mergeCell ref="TIG13:TIG14"/>
    <mergeCell ref="TIH13:TIH14"/>
    <mergeCell ref="TII13:TII14"/>
    <mergeCell ref="TIJ13:TIJ14"/>
    <mergeCell ref="TIK13:TIK14"/>
    <mergeCell ref="TIL13:TIL14"/>
    <mergeCell ref="TIM13:TIM14"/>
    <mergeCell ref="TKP13:TKP14"/>
    <mergeCell ref="TKQ13:TKQ14"/>
    <mergeCell ref="TKR13:TKR14"/>
    <mergeCell ref="TKS13:TKS14"/>
    <mergeCell ref="TKT13:TKT14"/>
    <mergeCell ref="TKU13:TKU14"/>
    <mergeCell ref="TKV13:TKV14"/>
    <mergeCell ref="TKW13:TKW14"/>
    <mergeCell ref="TKX13:TKX14"/>
    <mergeCell ref="TKG13:TKG14"/>
    <mergeCell ref="TKH13:TKH14"/>
    <mergeCell ref="TKI13:TKI14"/>
    <mergeCell ref="TKJ13:TKJ14"/>
    <mergeCell ref="TKK13:TKK14"/>
    <mergeCell ref="TKL13:TKL14"/>
    <mergeCell ref="TKM13:TKM14"/>
    <mergeCell ref="TKN13:TKN14"/>
    <mergeCell ref="TKO13:TKO14"/>
    <mergeCell ref="TJX13:TJX14"/>
    <mergeCell ref="TJY13:TJY14"/>
    <mergeCell ref="TJZ13:TJZ14"/>
    <mergeCell ref="TKA13:TKA14"/>
    <mergeCell ref="TKB13:TKB14"/>
    <mergeCell ref="TKC13:TKC14"/>
    <mergeCell ref="TKD13:TKD14"/>
    <mergeCell ref="TKE13:TKE14"/>
    <mergeCell ref="TKF13:TKF14"/>
    <mergeCell ref="TJO13:TJO14"/>
    <mergeCell ref="TJP13:TJP14"/>
    <mergeCell ref="TJQ13:TJQ14"/>
    <mergeCell ref="TJR13:TJR14"/>
    <mergeCell ref="TJS13:TJS14"/>
    <mergeCell ref="TJT13:TJT14"/>
    <mergeCell ref="TJU13:TJU14"/>
    <mergeCell ref="TJV13:TJV14"/>
    <mergeCell ref="TJW13:TJW14"/>
    <mergeCell ref="TLZ13:TLZ14"/>
    <mergeCell ref="TMA13:TMA14"/>
    <mergeCell ref="TMB13:TMB14"/>
    <mergeCell ref="TMC13:TMC14"/>
    <mergeCell ref="TMD13:TMD14"/>
    <mergeCell ref="TME13:TME14"/>
    <mergeCell ref="TMF13:TMF14"/>
    <mergeCell ref="TMG13:TMG14"/>
    <mergeCell ref="TMH13:TMH14"/>
    <mergeCell ref="TLQ13:TLQ14"/>
    <mergeCell ref="TLR13:TLR14"/>
    <mergeCell ref="TLS13:TLS14"/>
    <mergeCell ref="TLT13:TLT14"/>
    <mergeCell ref="TLU13:TLU14"/>
    <mergeCell ref="TLV13:TLV14"/>
    <mergeCell ref="TLW13:TLW14"/>
    <mergeCell ref="TLX13:TLX14"/>
    <mergeCell ref="TLY13:TLY14"/>
    <mergeCell ref="TLH13:TLH14"/>
    <mergeCell ref="TLI13:TLI14"/>
    <mergeCell ref="TLJ13:TLJ14"/>
    <mergeCell ref="TLK13:TLK14"/>
    <mergeCell ref="TLL13:TLL14"/>
    <mergeCell ref="TLM13:TLM14"/>
    <mergeCell ref="TLN13:TLN14"/>
    <mergeCell ref="TLO13:TLO14"/>
    <mergeCell ref="TLP13:TLP14"/>
    <mergeCell ref="TKY13:TKY14"/>
    <mergeCell ref="TKZ13:TKZ14"/>
    <mergeCell ref="TLA13:TLA14"/>
    <mergeCell ref="TLB13:TLB14"/>
    <mergeCell ref="TLC13:TLC14"/>
    <mergeCell ref="TLD13:TLD14"/>
    <mergeCell ref="TLE13:TLE14"/>
    <mergeCell ref="TLF13:TLF14"/>
    <mergeCell ref="TLG13:TLG14"/>
    <mergeCell ref="TNJ13:TNJ14"/>
    <mergeCell ref="TNK13:TNK14"/>
    <mergeCell ref="TNL13:TNL14"/>
    <mergeCell ref="TNM13:TNM14"/>
    <mergeCell ref="TNN13:TNN14"/>
    <mergeCell ref="TNO13:TNO14"/>
    <mergeCell ref="TNP13:TNP14"/>
    <mergeCell ref="TNQ13:TNQ14"/>
    <mergeCell ref="TNR13:TNR14"/>
    <mergeCell ref="TNA13:TNA14"/>
    <mergeCell ref="TNB13:TNB14"/>
    <mergeCell ref="TNC13:TNC14"/>
    <mergeCell ref="TND13:TND14"/>
    <mergeCell ref="TNE13:TNE14"/>
    <mergeCell ref="TNF13:TNF14"/>
    <mergeCell ref="TNG13:TNG14"/>
    <mergeCell ref="TNH13:TNH14"/>
    <mergeCell ref="TNI13:TNI14"/>
    <mergeCell ref="TMR13:TMR14"/>
    <mergeCell ref="TMS13:TMS14"/>
    <mergeCell ref="TMT13:TMT14"/>
    <mergeCell ref="TMU13:TMU14"/>
    <mergeCell ref="TMV13:TMV14"/>
    <mergeCell ref="TMW13:TMW14"/>
    <mergeCell ref="TMX13:TMX14"/>
    <mergeCell ref="TMY13:TMY14"/>
    <mergeCell ref="TMZ13:TMZ14"/>
    <mergeCell ref="TMI13:TMI14"/>
    <mergeCell ref="TMJ13:TMJ14"/>
    <mergeCell ref="TMK13:TMK14"/>
    <mergeCell ref="TML13:TML14"/>
    <mergeCell ref="TMM13:TMM14"/>
    <mergeCell ref="TMN13:TMN14"/>
    <mergeCell ref="TMO13:TMO14"/>
    <mergeCell ref="TMP13:TMP14"/>
    <mergeCell ref="TMQ13:TMQ14"/>
    <mergeCell ref="TOT13:TOT14"/>
    <mergeCell ref="TOU13:TOU14"/>
    <mergeCell ref="TOV13:TOV14"/>
    <mergeCell ref="TOW13:TOW14"/>
    <mergeCell ref="TOX13:TOX14"/>
    <mergeCell ref="TOY13:TOY14"/>
    <mergeCell ref="TOZ13:TOZ14"/>
    <mergeCell ref="TPA13:TPA14"/>
    <mergeCell ref="TPB13:TPB14"/>
    <mergeCell ref="TOK13:TOK14"/>
    <mergeCell ref="TOL13:TOL14"/>
    <mergeCell ref="TOM13:TOM14"/>
    <mergeCell ref="TON13:TON14"/>
    <mergeCell ref="TOO13:TOO14"/>
    <mergeCell ref="TOP13:TOP14"/>
    <mergeCell ref="TOQ13:TOQ14"/>
    <mergeCell ref="TOR13:TOR14"/>
    <mergeCell ref="TOS13:TOS14"/>
    <mergeCell ref="TOB13:TOB14"/>
    <mergeCell ref="TOC13:TOC14"/>
    <mergeCell ref="TOD13:TOD14"/>
    <mergeCell ref="TOE13:TOE14"/>
    <mergeCell ref="TOF13:TOF14"/>
    <mergeCell ref="TOG13:TOG14"/>
    <mergeCell ref="TOH13:TOH14"/>
    <mergeCell ref="TOI13:TOI14"/>
    <mergeCell ref="TOJ13:TOJ14"/>
    <mergeCell ref="TNS13:TNS14"/>
    <mergeCell ref="TNT13:TNT14"/>
    <mergeCell ref="TNU13:TNU14"/>
    <mergeCell ref="TNV13:TNV14"/>
    <mergeCell ref="TNW13:TNW14"/>
    <mergeCell ref="TNX13:TNX14"/>
    <mergeCell ref="TNY13:TNY14"/>
    <mergeCell ref="TNZ13:TNZ14"/>
    <mergeCell ref="TOA13:TOA14"/>
    <mergeCell ref="TQD13:TQD14"/>
    <mergeCell ref="TQE13:TQE14"/>
    <mergeCell ref="TQF13:TQF14"/>
    <mergeCell ref="TQG13:TQG14"/>
    <mergeCell ref="TQH13:TQH14"/>
    <mergeCell ref="TQI13:TQI14"/>
    <mergeCell ref="TQJ13:TQJ14"/>
    <mergeCell ref="TQK13:TQK14"/>
    <mergeCell ref="TQL13:TQL14"/>
    <mergeCell ref="TPU13:TPU14"/>
    <mergeCell ref="TPV13:TPV14"/>
    <mergeCell ref="TPW13:TPW14"/>
    <mergeCell ref="TPX13:TPX14"/>
    <mergeCell ref="TPY13:TPY14"/>
    <mergeCell ref="TPZ13:TPZ14"/>
    <mergeCell ref="TQA13:TQA14"/>
    <mergeCell ref="TQB13:TQB14"/>
    <mergeCell ref="TQC13:TQC14"/>
    <mergeCell ref="TPL13:TPL14"/>
    <mergeCell ref="TPM13:TPM14"/>
    <mergeCell ref="TPN13:TPN14"/>
    <mergeCell ref="TPO13:TPO14"/>
    <mergeCell ref="TPP13:TPP14"/>
    <mergeCell ref="TPQ13:TPQ14"/>
    <mergeCell ref="TPR13:TPR14"/>
    <mergeCell ref="TPS13:TPS14"/>
    <mergeCell ref="TPT13:TPT14"/>
    <mergeCell ref="TPC13:TPC14"/>
    <mergeCell ref="TPD13:TPD14"/>
    <mergeCell ref="TPE13:TPE14"/>
    <mergeCell ref="TPF13:TPF14"/>
    <mergeCell ref="TPG13:TPG14"/>
    <mergeCell ref="TPH13:TPH14"/>
    <mergeCell ref="TPI13:TPI14"/>
    <mergeCell ref="TPJ13:TPJ14"/>
    <mergeCell ref="TPK13:TPK14"/>
    <mergeCell ref="TRN13:TRN14"/>
    <mergeCell ref="TRO13:TRO14"/>
    <mergeCell ref="TRP13:TRP14"/>
    <mergeCell ref="TRQ13:TRQ14"/>
    <mergeCell ref="TRR13:TRR14"/>
    <mergeCell ref="TRS13:TRS14"/>
    <mergeCell ref="TRT13:TRT14"/>
    <mergeCell ref="TRU13:TRU14"/>
    <mergeCell ref="TRV13:TRV14"/>
    <mergeCell ref="TRE13:TRE14"/>
    <mergeCell ref="TRF13:TRF14"/>
    <mergeCell ref="TRG13:TRG14"/>
    <mergeCell ref="TRH13:TRH14"/>
    <mergeCell ref="TRI13:TRI14"/>
    <mergeCell ref="TRJ13:TRJ14"/>
    <mergeCell ref="TRK13:TRK14"/>
    <mergeCell ref="TRL13:TRL14"/>
    <mergeCell ref="TRM13:TRM14"/>
    <mergeCell ref="TQV13:TQV14"/>
    <mergeCell ref="TQW13:TQW14"/>
    <mergeCell ref="TQX13:TQX14"/>
    <mergeCell ref="TQY13:TQY14"/>
    <mergeCell ref="TQZ13:TQZ14"/>
    <mergeCell ref="TRA13:TRA14"/>
    <mergeCell ref="TRB13:TRB14"/>
    <mergeCell ref="TRC13:TRC14"/>
    <mergeCell ref="TRD13:TRD14"/>
    <mergeCell ref="TQM13:TQM14"/>
    <mergeCell ref="TQN13:TQN14"/>
    <mergeCell ref="TQO13:TQO14"/>
    <mergeCell ref="TQP13:TQP14"/>
    <mergeCell ref="TQQ13:TQQ14"/>
    <mergeCell ref="TQR13:TQR14"/>
    <mergeCell ref="TQS13:TQS14"/>
    <mergeCell ref="TQT13:TQT14"/>
    <mergeCell ref="TQU13:TQU14"/>
    <mergeCell ref="TSX13:TSX14"/>
    <mergeCell ref="TSY13:TSY14"/>
    <mergeCell ref="TSZ13:TSZ14"/>
    <mergeCell ref="TTA13:TTA14"/>
    <mergeCell ref="TTB13:TTB14"/>
    <mergeCell ref="TTC13:TTC14"/>
    <mergeCell ref="TTD13:TTD14"/>
    <mergeCell ref="TTE13:TTE14"/>
    <mergeCell ref="TTF13:TTF14"/>
    <mergeCell ref="TSO13:TSO14"/>
    <mergeCell ref="TSP13:TSP14"/>
    <mergeCell ref="TSQ13:TSQ14"/>
    <mergeCell ref="TSR13:TSR14"/>
    <mergeCell ref="TSS13:TSS14"/>
    <mergeCell ref="TST13:TST14"/>
    <mergeCell ref="TSU13:TSU14"/>
    <mergeCell ref="TSV13:TSV14"/>
    <mergeCell ref="TSW13:TSW14"/>
    <mergeCell ref="TSF13:TSF14"/>
    <mergeCell ref="TSG13:TSG14"/>
    <mergeCell ref="TSH13:TSH14"/>
    <mergeCell ref="TSI13:TSI14"/>
    <mergeCell ref="TSJ13:TSJ14"/>
    <mergeCell ref="TSK13:TSK14"/>
    <mergeCell ref="TSL13:TSL14"/>
    <mergeCell ref="TSM13:TSM14"/>
    <mergeCell ref="TSN13:TSN14"/>
    <mergeCell ref="TRW13:TRW14"/>
    <mergeCell ref="TRX13:TRX14"/>
    <mergeCell ref="TRY13:TRY14"/>
    <mergeCell ref="TRZ13:TRZ14"/>
    <mergeCell ref="TSA13:TSA14"/>
    <mergeCell ref="TSB13:TSB14"/>
    <mergeCell ref="TSC13:TSC14"/>
    <mergeCell ref="TSD13:TSD14"/>
    <mergeCell ref="TSE13:TSE14"/>
    <mergeCell ref="TUH13:TUH14"/>
    <mergeCell ref="TUI13:TUI14"/>
    <mergeCell ref="TUJ13:TUJ14"/>
    <mergeCell ref="TUK13:TUK14"/>
    <mergeCell ref="TUL13:TUL14"/>
    <mergeCell ref="TUM13:TUM14"/>
    <mergeCell ref="TUN13:TUN14"/>
    <mergeCell ref="TUO13:TUO14"/>
    <mergeCell ref="TUP13:TUP14"/>
    <mergeCell ref="TTY13:TTY14"/>
    <mergeCell ref="TTZ13:TTZ14"/>
    <mergeCell ref="TUA13:TUA14"/>
    <mergeCell ref="TUB13:TUB14"/>
    <mergeCell ref="TUC13:TUC14"/>
    <mergeCell ref="TUD13:TUD14"/>
    <mergeCell ref="TUE13:TUE14"/>
    <mergeCell ref="TUF13:TUF14"/>
    <mergeCell ref="TUG13:TUG14"/>
    <mergeCell ref="TTP13:TTP14"/>
    <mergeCell ref="TTQ13:TTQ14"/>
    <mergeCell ref="TTR13:TTR14"/>
    <mergeCell ref="TTS13:TTS14"/>
    <mergeCell ref="TTT13:TTT14"/>
    <mergeCell ref="TTU13:TTU14"/>
    <mergeCell ref="TTV13:TTV14"/>
    <mergeCell ref="TTW13:TTW14"/>
    <mergeCell ref="TTX13:TTX14"/>
    <mergeCell ref="TTG13:TTG14"/>
    <mergeCell ref="TTH13:TTH14"/>
    <mergeCell ref="TTI13:TTI14"/>
    <mergeCell ref="TTJ13:TTJ14"/>
    <mergeCell ref="TTK13:TTK14"/>
    <mergeCell ref="TTL13:TTL14"/>
    <mergeCell ref="TTM13:TTM14"/>
    <mergeCell ref="TTN13:TTN14"/>
    <mergeCell ref="TTO13:TTO14"/>
    <mergeCell ref="TVR13:TVR14"/>
    <mergeCell ref="TVS13:TVS14"/>
    <mergeCell ref="TVT13:TVT14"/>
    <mergeCell ref="TVU13:TVU14"/>
    <mergeCell ref="TVV13:TVV14"/>
    <mergeCell ref="TVW13:TVW14"/>
    <mergeCell ref="TVX13:TVX14"/>
    <mergeCell ref="TVY13:TVY14"/>
    <mergeCell ref="TVZ13:TVZ14"/>
    <mergeCell ref="TVI13:TVI14"/>
    <mergeCell ref="TVJ13:TVJ14"/>
    <mergeCell ref="TVK13:TVK14"/>
    <mergeCell ref="TVL13:TVL14"/>
    <mergeCell ref="TVM13:TVM14"/>
    <mergeCell ref="TVN13:TVN14"/>
    <mergeCell ref="TVO13:TVO14"/>
    <mergeCell ref="TVP13:TVP14"/>
    <mergeCell ref="TVQ13:TVQ14"/>
    <mergeCell ref="TUZ13:TUZ14"/>
    <mergeCell ref="TVA13:TVA14"/>
    <mergeCell ref="TVB13:TVB14"/>
    <mergeCell ref="TVC13:TVC14"/>
    <mergeCell ref="TVD13:TVD14"/>
    <mergeCell ref="TVE13:TVE14"/>
    <mergeCell ref="TVF13:TVF14"/>
    <mergeCell ref="TVG13:TVG14"/>
    <mergeCell ref="TVH13:TVH14"/>
    <mergeCell ref="TUQ13:TUQ14"/>
    <mergeCell ref="TUR13:TUR14"/>
    <mergeCell ref="TUS13:TUS14"/>
    <mergeCell ref="TUT13:TUT14"/>
    <mergeCell ref="TUU13:TUU14"/>
    <mergeCell ref="TUV13:TUV14"/>
    <mergeCell ref="TUW13:TUW14"/>
    <mergeCell ref="TUX13:TUX14"/>
    <mergeCell ref="TUY13:TUY14"/>
    <mergeCell ref="TXB13:TXB14"/>
    <mergeCell ref="TXC13:TXC14"/>
    <mergeCell ref="TXD13:TXD14"/>
    <mergeCell ref="TXE13:TXE14"/>
    <mergeCell ref="TXF13:TXF14"/>
    <mergeCell ref="TXG13:TXG14"/>
    <mergeCell ref="TXH13:TXH14"/>
    <mergeCell ref="TXI13:TXI14"/>
    <mergeCell ref="TXJ13:TXJ14"/>
    <mergeCell ref="TWS13:TWS14"/>
    <mergeCell ref="TWT13:TWT14"/>
    <mergeCell ref="TWU13:TWU14"/>
    <mergeCell ref="TWV13:TWV14"/>
    <mergeCell ref="TWW13:TWW14"/>
    <mergeCell ref="TWX13:TWX14"/>
    <mergeCell ref="TWY13:TWY14"/>
    <mergeCell ref="TWZ13:TWZ14"/>
    <mergeCell ref="TXA13:TXA14"/>
    <mergeCell ref="TWJ13:TWJ14"/>
    <mergeCell ref="TWK13:TWK14"/>
    <mergeCell ref="TWL13:TWL14"/>
    <mergeCell ref="TWM13:TWM14"/>
    <mergeCell ref="TWN13:TWN14"/>
    <mergeCell ref="TWO13:TWO14"/>
    <mergeCell ref="TWP13:TWP14"/>
    <mergeCell ref="TWQ13:TWQ14"/>
    <mergeCell ref="TWR13:TWR14"/>
    <mergeCell ref="TWA13:TWA14"/>
    <mergeCell ref="TWB13:TWB14"/>
    <mergeCell ref="TWC13:TWC14"/>
    <mergeCell ref="TWD13:TWD14"/>
    <mergeCell ref="TWE13:TWE14"/>
    <mergeCell ref="TWF13:TWF14"/>
    <mergeCell ref="TWG13:TWG14"/>
    <mergeCell ref="TWH13:TWH14"/>
    <mergeCell ref="TWI13:TWI14"/>
    <mergeCell ref="TYL13:TYL14"/>
    <mergeCell ref="TYM13:TYM14"/>
    <mergeCell ref="TYN13:TYN14"/>
    <mergeCell ref="TYO13:TYO14"/>
    <mergeCell ref="TYP13:TYP14"/>
    <mergeCell ref="TYQ13:TYQ14"/>
    <mergeCell ref="TYR13:TYR14"/>
    <mergeCell ref="TYS13:TYS14"/>
    <mergeCell ref="TYT13:TYT14"/>
    <mergeCell ref="TYC13:TYC14"/>
    <mergeCell ref="TYD13:TYD14"/>
    <mergeCell ref="TYE13:TYE14"/>
    <mergeCell ref="TYF13:TYF14"/>
    <mergeCell ref="TYG13:TYG14"/>
    <mergeCell ref="TYH13:TYH14"/>
    <mergeCell ref="TYI13:TYI14"/>
    <mergeCell ref="TYJ13:TYJ14"/>
    <mergeCell ref="TYK13:TYK14"/>
    <mergeCell ref="TXT13:TXT14"/>
    <mergeCell ref="TXU13:TXU14"/>
    <mergeCell ref="TXV13:TXV14"/>
    <mergeCell ref="TXW13:TXW14"/>
    <mergeCell ref="TXX13:TXX14"/>
    <mergeCell ref="TXY13:TXY14"/>
    <mergeCell ref="TXZ13:TXZ14"/>
    <mergeCell ref="TYA13:TYA14"/>
    <mergeCell ref="TYB13:TYB14"/>
    <mergeCell ref="TXK13:TXK14"/>
    <mergeCell ref="TXL13:TXL14"/>
    <mergeCell ref="TXM13:TXM14"/>
    <mergeCell ref="TXN13:TXN14"/>
    <mergeCell ref="TXO13:TXO14"/>
    <mergeCell ref="TXP13:TXP14"/>
    <mergeCell ref="TXQ13:TXQ14"/>
    <mergeCell ref="TXR13:TXR14"/>
    <mergeCell ref="TXS13:TXS14"/>
    <mergeCell ref="TZV13:TZV14"/>
    <mergeCell ref="TZW13:TZW14"/>
    <mergeCell ref="TZX13:TZX14"/>
    <mergeCell ref="TZY13:TZY14"/>
    <mergeCell ref="TZZ13:TZZ14"/>
    <mergeCell ref="UAA13:UAA14"/>
    <mergeCell ref="UAB13:UAB14"/>
    <mergeCell ref="UAC13:UAC14"/>
    <mergeCell ref="UAD13:UAD14"/>
    <mergeCell ref="TZM13:TZM14"/>
    <mergeCell ref="TZN13:TZN14"/>
    <mergeCell ref="TZO13:TZO14"/>
    <mergeCell ref="TZP13:TZP14"/>
    <mergeCell ref="TZQ13:TZQ14"/>
    <mergeCell ref="TZR13:TZR14"/>
    <mergeCell ref="TZS13:TZS14"/>
    <mergeCell ref="TZT13:TZT14"/>
    <mergeCell ref="TZU13:TZU14"/>
    <mergeCell ref="TZD13:TZD14"/>
    <mergeCell ref="TZE13:TZE14"/>
    <mergeCell ref="TZF13:TZF14"/>
    <mergeCell ref="TZG13:TZG14"/>
    <mergeCell ref="TZH13:TZH14"/>
    <mergeCell ref="TZI13:TZI14"/>
    <mergeCell ref="TZJ13:TZJ14"/>
    <mergeCell ref="TZK13:TZK14"/>
    <mergeCell ref="TZL13:TZL14"/>
    <mergeCell ref="TYU13:TYU14"/>
    <mergeCell ref="TYV13:TYV14"/>
    <mergeCell ref="TYW13:TYW14"/>
    <mergeCell ref="TYX13:TYX14"/>
    <mergeCell ref="TYY13:TYY14"/>
    <mergeCell ref="TYZ13:TYZ14"/>
    <mergeCell ref="TZA13:TZA14"/>
    <mergeCell ref="TZB13:TZB14"/>
    <mergeCell ref="TZC13:TZC14"/>
    <mergeCell ref="UBF13:UBF14"/>
    <mergeCell ref="UBG13:UBG14"/>
    <mergeCell ref="UBH13:UBH14"/>
    <mergeCell ref="UBI13:UBI14"/>
    <mergeCell ref="UBJ13:UBJ14"/>
    <mergeCell ref="UBK13:UBK14"/>
    <mergeCell ref="UBL13:UBL14"/>
    <mergeCell ref="UBM13:UBM14"/>
    <mergeCell ref="UBN13:UBN14"/>
    <mergeCell ref="UAW13:UAW14"/>
    <mergeCell ref="UAX13:UAX14"/>
    <mergeCell ref="UAY13:UAY14"/>
    <mergeCell ref="UAZ13:UAZ14"/>
    <mergeCell ref="UBA13:UBA14"/>
    <mergeCell ref="UBB13:UBB14"/>
    <mergeCell ref="UBC13:UBC14"/>
    <mergeCell ref="UBD13:UBD14"/>
    <mergeCell ref="UBE13:UBE14"/>
    <mergeCell ref="UAN13:UAN14"/>
    <mergeCell ref="UAO13:UAO14"/>
    <mergeCell ref="UAP13:UAP14"/>
    <mergeCell ref="UAQ13:UAQ14"/>
    <mergeCell ref="UAR13:UAR14"/>
    <mergeCell ref="UAS13:UAS14"/>
    <mergeCell ref="UAT13:UAT14"/>
    <mergeCell ref="UAU13:UAU14"/>
    <mergeCell ref="UAV13:UAV14"/>
    <mergeCell ref="UAE13:UAE14"/>
    <mergeCell ref="UAF13:UAF14"/>
    <mergeCell ref="UAG13:UAG14"/>
    <mergeCell ref="UAH13:UAH14"/>
    <mergeCell ref="UAI13:UAI14"/>
    <mergeCell ref="UAJ13:UAJ14"/>
    <mergeCell ref="UAK13:UAK14"/>
    <mergeCell ref="UAL13:UAL14"/>
    <mergeCell ref="UAM13:UAM14"/>
    <mergeCell ref="UCP13:UCP14"/>
    <mergeCell ref="UCQ13:UCQ14"/>
    <mergeCell ref="UCR13:UCR14"/>
    <mergeCell ref="UCS13:UCS14"/>
    <mergeCell ref="UCT13:UCT14"/>
    <mergeCell ref="UCU13:UCU14"/>
    <mergeCell ref="UCV13:UCV14"/>
    <mergeCell ref="UCW13:UCW14"/>
    <mergeCell ref="UCX13:UCX14"/>
    <mergeCell ref="UCG13:UCG14"/>
    <mergeCell ref="UCH13:UCH14"/>
    <mergeCell ref="UCI13:UCI14"/>
    <mergeCell ref="UCJ13:UCJ14"/>
    <mergeCell ref="UCK13:UCK14"/>
    <mergeCell ref="UCL13:UCL14"/>
    <mergeCell ref="UCM13:UCM14"/>
    <mergeCell ref="UCN13:UCN14"/>
    <mergeCell ref="UCO13:UCO14"/>
    <mergeCell ref="UBX13:UBX14"/>
    <mergeCell ref="UBY13:UBY14"/>
    <mergeCell ref="UBZ13:UBZ14"/>
    <mergeCell ref="UCA13:UCA14"/>
    <mergeCell ref="UCB13:UCB14"/>
    <mergeCell ref="UCC13:UCC14"/>
    <mergeCell ref="UCD13:UCD14"/>
    <mergeCell ref="UCE13:UCE14"/>
    <mergeCell ref="UCF13:UCF14"/>
    <mergeCell ref="UBO13:UBO14"/>
    <mergeCell ref="UBP13:UBP14"/>
    <mergeCell ref="UBQ13:UBQ14"/>
    <mergeCell ref="UBR13:UBR14"/>
    <mergeCell ref="UBS13:UBS14"/>
    <mergeCell ref="UBT13:UBT14"/>
    <mergeCell ref="UBU13:UBU14"/>
    <mergeCell ref="UBV13:UBV14"/>
    <mergeCell ref="UBW13:UBW14"/>
    <mergeCell ref="UDZ13:UDZ14"/>
    <mergeCell ref="UEA13:UEA14"/>
    <mergeCell ref="UEB13:UEB14"/>
    <mergeCell ref="UEC13:UEC14"/>
    <mergeCell ref="UED13:UED14"/>
    <mergeCell ref="UEE13:UEE14"/>
    <mergeCell ref="UEF13:UEF14"/>
    <mergeCell ref="UEG13:UEG14"/>
    <mergeCell ref="UEH13:UEH14"/>
    <mergeCell ref="UDQ13:UDQ14"/>
    <mergeCell ref="UDR13:UDR14"/>
    <mergeCell ref="UDS13:UDS14"/>
    <mergeCell ref="UDT13:UDT14"/>
    <mergeCell ref="UDU13:UDU14"/>
    <mergeCell ref="UDV13:UDV14"/>
    <mergeCell ref="UDW13:UDW14"/>
    <mergeCell ref="UDX13:UDX14"/>
    <mergeCell ref="UDY13:UDY14"/>
    <mergeCell ref="UDH13:UDH14"/>
    <mergeCell ref="UDI13:UDI14"/>
    <mergeCell ref="UDJ13:UDJ14"/>
    <mergeCell ref="UDK13:UDK14"/>
    <mergeCell ref="UDL13:UDL14"/>
    <mergeCell ref="UDM13:UDM14"/>
    <mergeCell ref="UDN13:UDN14"/>
    <mergeCell ref="UDO13:UDO14"/>
    <mergeCell ref="UDP13:UDP14"/>
    <mergeCell ref="UCY13:UCY14"/>
    <mergeCell ref="UCZ13:UCZ14"/>
    <mergeCell ref="UDA13:UDA14"/>
    <mergeCell ref="UDB13:UDB14"/>
    <mergeCell ref="UDC13:UDC14"/>
    <mergeCell ref="UDD13:UDD14"/>
    <mergeCell ref="UDE13:UDE14"/>
    <mergeCell ref="UDF13:UDF14"/>
    <mergeCell ref="UDG13:UDG14"/>
    <mergeCell ref="UFJ13:UFJ14"/>
    <mergeCell ref="UFK13:UFK14"/>
    <mergeCell ref="UFL13:UFL14"/>
    <mergeCell ref="UFM13:UFM14"/>
    <mergeCell ref="UFN13:UFN14"/>
    <mergeCell ref="UFO13:UFO14"/>
    <mergeCell ref="UFP13:UFP14"/>
    <mergeCell ref="UFQ13:UFQ14"/>
    <mergeCell ref="UFR13:UFR14"/>
    <mergeCell ref="UFA13:UFA14"/>
    <mergeCell ref="UFB13:UFB14"/>
    <mergeCell ref="UFC13:UFC14"/>
    <mergeCell ref="UFD13:UFD14"/>
    <mergeCell ref="UFE13:UFE14"/>
    <mergeCell ref="UFF13:UFF14"/>
    <mergeCell ref="UFG13:UFG14"/>
    <mergeCell ref="UFH13:UFH14"/>
    <mergeCell ref="UFI13:UFI14"/>
    <mergeCell ref="UER13:UER14"/>
    <mergeCell ref="UES13:UES14"/>
    <mergeCell ref="UET13:UET14"/>
    <mergeCell ref="UEU13:UEU14"/>
    <mergeCell ref="UEV13:UEV14"/>
    <mergeCell ref="UEW13:UEW14"/>
    <mergeCell ref="UEX13:UEX14"/>
    <mergeCell ref="UEY13:UEY14"/>
    <mergeCell ref="UEZ13:UEZ14"/>
    <mergeCell ref="UEI13:UEI14"/>
    <mergeCell ref="UEJ13:UEJ14"/>
    <mergeCell ref="UEK13:UEK14"/>
    <mergeCell ref="UEL13:UEL14"/>
    <mergeCell ref="UEM13:UEM14"/>
    <mergeCell ref="UEN13:UEN14"/>
    <mergeCell ref="UEO13:UEO14"/>
    <mergeCell ref="UEP13:UEP14"/>
    <mergeCell ref="UEQ13:UEQ14"/>
    <mergeCell ref="UGT13:UGT14"/>
    <mergeCell ref="UGU13:UGU14"/>
    <mergeCell ref="UGV13:UGV14"/>
    <mergeCell ref="UGW13:UGW14"/>
    <mergeCell ref="UGX13:UGX14"/>
    <mergeCell ref="UGY13:UGY14"/>
    <mergeCell ref="UGZ13:UGZ14"/>
    <mergeCell ref="UHA13:UHA14"/>
    <mergeCell ref="UHB13:UHB14"/>
    <mergeCell ref="UGK13:UGK14"/>
    <mergeCell ref="UGL13:UGL14"/>
    <mergeCell ref="UGM13:UGM14"/>
    <mergeCell ref="UGN13:UGN14"/>
    <mergeCell ref="UGO13:UGO14"/>
    <mergeCell ref="UGP13:UGP14"/>
    <mergeCell ref="UGQ13:UGQ14"/>
    <mergeCell ref="UGR13:UGR14"/>
    <mergeCell ref="UGS13:UGS14"/>
    <mergeCell ref="UGB13:UGB14"/>
    <mergeCell ref="UGC13:UGC14"/>
    <mergeCell ref="UGD13:UGD14"/>
    <mergeCell ref="UGE13:UGE14"/>
    <mergeCell ref="UGF13:UGF14"/>
    <mergeCell ref="UGG13:UGG14"/>
    <mergeCell ref="UGH13:UGH14"/>
    <mergeCell ref="UGI13:UGI14"/>
    <mergeCell ref="UGJ13:UGJ14"/>
    <mergeCell ref="UFS13:UFS14"/>
    <mergeCell ref="UFT13:UFT14"/>
    <mergeCell ref="UFU13:UFU14"/>
    <mergeCell ref="UFV13:UFV14"/>
    <mergeCell ref="UFW13:UFW14"/>
    <mergeCell ref="UFX13:UFX14"/>
    <mergeCell ref="UFY13:UFY14"/>
    <mergeCell ref="UFZ13:UFZ14"/>
    <mergeCell ref="UGA13:UGA14"/>
    <mergeCell ref="UID13:UID14"/>
    <mergeCell ref="UIE13:UIE14"/>
    <mergeCell ref="UIF13:UIF14"/>
    <mergeCell ref="UIG13:UIG14"/>
    <mergeCell ref="UIH13:UIH14"/>
    <mergeCell ref="UII13:UII14"/>
    <mergeCell ref="UIJ13:UIJ14"/>
    <mergeCell ref="UIK13:UIK14"/>
    <mergeCell ref="UIL13:UIL14"/>
    <mergeCell ref="UHU13:UHU14"/>
    <mergeCell ref="UHV13:UHV14"/>
    <mergeCell ref="UHW13:UHW14"/>
    <mergeCell ref="UHX13:UHX14"/>
    <mergeCell ref="UHY13:UHY14"/>
    <mergeCell ref="UHZ13:UHZ14"/>
    <mergeCell ref="UIA13:UIA14"/>
    <mergeCell ref="UIB13:UIB14"/>
    <mergeCell ref="UIC13:UIC14"/>
    <mergeCell ref="UHL13:UHL14"/>
    <mergeCell ref="UHM13:UHM14"/>
    <mergeCell ref="UHN13:UHN14"/>
    <mergeCell ref="UHO13:UHO14"/>
    <mergeCell ref="UHP13:UHP14"/>
    <mergeCell ref="UHQ13:UHQ14"/>
    <mergeCell ref="UHR13:UHR14"/>
    <mergeCell ref="UHS13:UHS14"/>
    <mergeCell ref="UHT13:UHT14"/>
    <mergeCell ref="UHC13:UHC14"/>
    <mergeCell ref="UHD13:UHD14"/>
    <mergeCell ref="UHE13:UHE14"/>
    <mergeCell ref="UHF13:UHF14"/>
    <mergeCell ref="UHG13:UHG14"/>
    <mergeCell ref="UHH13:UHH14"/>
    <mergeCell ref="UHI13:UHI14"/>
    <mergeCell ref="UHJ13:UHJ14"/>
    <mergeCell ref="UHK13:UHK14"/>
    <mergeCell ref="UJN13:UJN14"/>
    <mergeCell ref="UJO13:UJO14"/>
    <mergeCell ref="UJP13:UJP14"/>
    <mergeCell ref="UJQ13:UJQ14"/>
    <mergeCell ref="UJR13:UJR14"/>
    <mergeCell ref="UJS13:UJS14"/>
    <mergeCell ref="UJT13:UJT14"/>
    <mergeCell ref="UJU13:UJU14"/>
    <mergeCell ref="UJV13:UJV14"/>
    <mergeCell ref="UJE13:UJE14"/>
    <mergeCell ref="UJF13:UJF14"/>
    <mergeCell ref="UJG13:UJG14"/>
    <mergeCell ref="UJH13:UJH14"/>
    <mergeCell ref="UJI13:UJI14"/>
    <mergeCell ref="UJJ13:UJJ14"/>
    <mergeCell ref="UJK13:UJK14"/>
    <mergeCell ref="UJL13:UJL14"/>
    <mergeCell ref="UJM13:UJM14"/>
    <mergeCell ref="UIV13:UIV14"/>
    <mergeCell ref="UIW13:UIW14"/>
    <mergeCell ref="UIX13:UIX14"/>
    <mergeCell ref="UIY13:UIY14"/>
    <mergeCell ref="UIZ13:UIZ14"/>
    <mergeCell ref="UJA13:UJA14"/>
    <mergeCell ref="UJB13:UJB14"/>
    <mergeCell ref="UJC13:UJC14"/>
    <mergeCell ref="UJD13:UJD14"/>
    <mergeCell ref="UIM13:UIM14"/>
    <mergeCell ref="UIN13:UIN14"/>
    <mergeCell ref="UIO13:UIO14"/>
    <mergeCell ref="UIP13:UIP14"/>
    <mergeCell ref="UIQ13:UIQ14"/>
    <mergeCell ref="UIR13:UIR14"/>
    <mergeCell ref="UIS13:UIS14"/>
    <mergeCell ref="UIT13:UIT14"/>
    <mergeCell ref="UIU13:UIU14"/>
    <mergeCell ref="UKX13:UKX14"/>
    <mergeCell ref="UKY13:UKY14"/>
    <mergeCell ref="UKZ13:UKZ14"/>
    <mergeCell ref="ULA13:ULA14"/>
    <mergeCell ref="ULB13:ULB14"/>
    <mergeCell ref="ULC13:ULC14"/>
    <mergeCell ref="ULD13:ULD14"/>
    <mergeCell ref="ULE13:ULE14"/>
    <mergeCell ref="ULF13:ULF14"/>
    <mergeCell ref="UKO13:UKO14"/>
    <mergeCell ref="UKP13:UKP14"/>
    <mergeCell ref="UKQ13:UKQ14"/>
    <mergeCell ref="UKR13:UKR14"/>
    <mergeCell ref="UKS13:UKS14"/>
    <mergeCell ref="UKT13:UKT14"/>
    <mergeCell ref="UKU13:UKU14"/>
    <mergeCell ref="UKV13:UKV14"/>
    <mergeCell ref="UKW13:UKW14"/>
    <mergeCell ref="UKF13:UKF14"/>
    <mergeCell ref="UKG13:UKG14"/>
    <mergeCell ref="UKH13:UKH14"/>
    <mergeCell ref="UKI13:UKI14"/>
    <mergeCell ref="UKJ13:UKJ14"/>
    <mergeCell ref="UKK13:UKK14"/>
    <mergeCell ref="UKL13:UKL14"/>
    <mergeCell ref="UKM13:UKM14"/>
    <mergeCell ref="UKN13:UKN14"/>
    <mergeCell ref="UJW13:UJW14"/>
    <mergeCell ref="UJX13:UJX14"/>
    <mergeCell ref="UJY13:UJY14"/>
    <mergeCell ref="UJZ13:UJZ14"/>
    <mergeCell ref="UKA13:UKA14"/>
    <mergeCell ref="UKB13:UKB14"/>
    <mergeCell ref="UKC13:UKC14"/>
    <mergeCell ref="UKD13:UKD14"/>
    <mergeCell ref="UKE13:UKE14"/>
    <mergeCell ref="UMH13:UMH14"/>
    <mergeCell ref="UMI13:UMI14"/>
    <mergeCell ref="UMJ13:UMJ14"/>
    <mergeCell ref="UMK13:UMK14"/>
    <mergeCell ref="UML13:UML14"/>
    <mergeCell ref="UMM13:UMM14"/>
    <mergeCell ref="UMN13:UMN14"/>
    <mergeCell ref="UMO13:UMO14"/>
    <mergeCell ref="UMP13:UMP14"/>
    <mergeCell ref="ULY13:ULY14"/>
    <mergeCell ref="ULZ13:ULZ14"/>
    <mergeCell ref="UMA13:UMA14"/>
    <mergeCell ref="UMB13:UMB14"/>
    <mergeCell ref="UMC13:UMC14"/>
    <mergeCell ref="UMD13:UMD14"/>
    <mergeCell ref="UME13:UME14"/>
    <mergeCell ref="UMF13:UMF14"/>
    <mergeCell ref="UMG13:UMG14"/>
    <mergeCell ref="ULP13:ULP14"/>
    <mergeCell ref="ULQ13:ULQ14"/>
    <mergeCell ref="ULR13:ULR14"/>
    <mergeCell ref="ULS13:ULS14"/>
    <mergeCell ref="ULT13:ULT14"/>
    <mergeCell ref="ULU13:ULU14"/>
    <mergeCell ref="ULV13:ULV14"/>
    <mergeCell ref="ULW13:ULW14"/>
    <mergeCell ref="ULX13:ULX14"/>
    <mergeCell ref="ULG13:ULG14"/>
    <mergeCell ref="ULH13:ULH14"/>
    <mergeCell ref="ULI13:ULI14"/>
    <mergeCell ref="ULJ13:ULJ14"/>
    <mergeCell ref="ULK13:ULK14"/>
    <mergeCell ref="ULL13:ULL14"/>
    <mergeCell ref="ULM13:ULM14"/>
    <mergeCell ref="ULN13:ULN14"/>
    <mergeCell ref="ULO13:ULO14"/>
    <mergeCell ref="UNR13:UNR14"/>
    <mergeCell ref="UNS13:UNS14"/>
    <mergeCell ref="UNT13:UNT14"/>
    <mergeCell ref="UNU13:UNU14"/>
    <mergeCell ref="UNV13:UNV14"/>
    <mergeCell ref="UNW13:UNW14"/>
    <mergeCell ref="UNX13:UNX14"/>
    <mergeCell ref="UNY13:UNY14"/>
    <mergeCell ref="UNZ13:UNZ14"/>
    <mergeCell ref="UNI13:UNI14"/>
    <mergeCell ref="UNJ13:UNJ14"/>
    <mergeCell ref="UNK13:UNK14"/>
    <mergeCell ref="UNL13:UNL14"/>
    <mergeCell ref="UNM13:UNM14"/>
    <mergeCell ref="UNN13:UNN14"/>
    <mergeCell ref="UNO13:UNO14"/>
    <mergeCell ref="UNP13:UNP14"/>
    <mergeCell ref="UNQ13:UNQ14"/>
    <mergeCell ref="UMZ13:UMZ14"/>
    <mergeCell ref="UNA13:UNA14"/>
    <mergeCell ref="UNB13:UNB14"/>
    <mergeCell ref="UNC13:UNC14"/>
    <mergeCell ref="UND13:UND14"/>
    <mergeCell ref="UNE13:UNE14"/>
    <mergeCell ref="UNF13:UNF14"/>
    <mergeCell ref="UNG13:UNG14"/>
    <mergeCell ref="UNH13:UNH14"/>
    <mergeCell ref="UMQ13:UMQ14"/>
    <mergeCell ref="UMR13:UMR14"/>
    <mergeCell ref="UMS13:UMS14"/>
    <mergeCell ref="UMT13:UMT14"/>
    <mergeCell ref="UMU13:UMU14"/>
    <mergeCell ref="UMV13:UMV14"/>
    <mergeCell ref="UMW13:UMW14"/>
    <mergeCell ref="UMX13:UMX14"/>
    <mergeCell ref="UMY13:UMY14"/>
    <mergeCell ref="UPB13:UPB14"/>
    <mergeCell ref="UPC13:UPC14"/>
    <mergeCell ref="UPD13:UPD14"/>
    <mergeCell ref="UPE13:UPE14"/>
    <mergeCell ref="UPF13:UPF14"/>
    <mergeCell ref="UPG13:UPG14"/>
    <mergeCell ref="UPH13:UPH14"/>
    <mergeCell ref="UPI13:UPI14"/>
    <mergeCell ref="UPJ13:UPJ14"/>
    <mergeCell ref="UOS13:UOS14"/>
    <mergeCell ref="UOT13:UOT14"/>
    <mergeCell ref="UOU13:UOU14"/>
    <mergeCell ref="UOV13:UOV14"/>
    <mergeCell ref="UOW13:UOW14"/>
    <mergeCell ref="UOX13:UOX14"/>
    <mergeCell ref="UOY13:UOY14"/>
    <mergeCell ref="UOZ13:UOZ14"/>
    <mergeCell ref="UPA13:UPA14"/>
    <mergeCell ref="UOJ13:UOJ14"/>
    <mergeCell ref="UOK13:UOK14"/>
    <mergeCell ref="UOL13:UOL14"/>
    <mergeCell ref="UOM13:UOM14"/>
    <mergeCell ref="UON13:UON14"/>
    <mergeCell ref="UOO13:UOO14"/>
    <mergeCell ref="UOP13:UOP14"/>
    <mergeCell ref="UOQ13:UOQ14"/>
    <mergeCell ref="UOR13:UOR14"/>
    <mergeCell ref="UOA13:UOA14"/>
    <mergeCell ref="UOB13:UOB14"/>
    <mergeCell ref="UOC13:UOC14"/>
    <mergeCell ref="UOD13:UOD14"/>
    <mergeCell ref="UOE13:UOE14"/>
    <mergeCell ref="UOF13:UOF14"/>
    <mergeCell ref="UOG13:UOG14"/>
    <mergeCell ref="UOH13:UOH14"/>
    <mergeCell ref="UOI13:UOI14"/>
    <mergeCell ref="UQL13:UQL14"/>
    <mergeCell ref="UQM13:UQM14"/>
    <mergeCell ref="UQN13:UQN14"/>
    <mergeCell ref="UQO13:UQO14"/>
    <mergeCell ref="UQP13:UQP14"/>
    <mergeCell ref="UQQ13:UQQ14"/>
    <mergeCell ref="UQR13:UQR14"/>
    <mergeCell ref="UQS13:UQS14"/>
    <mergeCell ref="UQT13:UQT14"/>
    <mergeCell ref="UQC13:UQC14"/>
    <mergeCell ref="UQD13:UQD14"/>
    <mergeCell ref="UQE13:UQE14"/>
    <mergeCell ref="UQF13:UQF14"/>
    <mergeCell ref="UQG13:UQG14"/>
    <mergeCell ref="UQH13:UQH14"/>
    <mergeCell ref="UQI13:UQI14"/>
    <mergeCell ref="UQJ13:UQJ14"/>
    <mergeCell ref="UQK13:UQK14"/>
    <mergeCell ref="UPT13:UPT14"/>
    <mergeCell ref="UPU13:UPU14"/>
    <mergeCell ref="UPV13:UPV14"/>
    <mergeCell ref="UPW13:UPW14"/>
    <mergeCell ref="UPX13:UPX14"/>
    <mergeCell ref="UPY13:UPY14"/>
    <mergeCell ref="UPZ13:UPZ14"/>
    <mergeCell ref="UQA13:UQA14"/>
    <mergeCell ref="UQB13:UQB14"/>
    <mergeCell ref="UPK13:UPK14"/>
    <mergeCell ref="UPL13:UPL14"/>
    <mergeCell ref="UPM13:UPM14"/>
    <mergeCell ref="UPN13:UPN14"/>
    <mergeCell ref="UPO13:UPO14"/>
    <mergeCell ref="UPP13:UPP14"/>
    <mergeCell ref="UPQ13:UPQ14"/>
    <mergeCell ref="UPR13:UPR14"/>
    <mergeCell ref="UPS13:UPS14"/>
    <mergeCell ref="URV13:URV14"/>
    <mergeCell ref="URW13:URW14"/>
    <mergeCell ref="URX13:URX14"/>
    <mergeCell ref="URY13:URY14"/>
    <mergeCell ref="URZ13:URZ14"/>
    <mergeCell ref="USA13:USA14"/>
    <mergeCell ref="USB13:USB14"/>
    <mergeCell ref="USC13:USC14"/>
    <mergeCell ref="USD13:USD14"/>
    <mergeCell ref="URM13:URM14"/>
    <mergeCell ref="URN13:URN14"/>
    <mergeCell ref="URO13:URO14"/>
    <mergeCell ref="URP13:URP14"/>
    <mergeCell ref="URQ13:URQ14"/>
    <mergeCell ref="URR13:URR14"/>
    <mergeCell ref="URS13:URS14"/>
    <mergeCell ref="URT13:URT14"/>
    <mergeCell ref="URU13:URU14"/>
    <mergeCell ref="URD13:URD14"/>
    <mergeCell ref="URE13:URE14"/>
    <mergeCell ref="URF13:URF14"/>
    <mergeCell ref="URG13:URG14"/>
    <mergeCell ref="URH13:URH14"/>
    <mergeCell ref="URI13:URI14"/>
    <mergeCell ref="URJ13:URJ14"/>
    <mergeCell ref="URK13:URK14"/>
    <mergeCell ref="URL13:URL14"/>
    <mergeCell ref="UQU13:UQU14"/>
    <mergeCell ref="UQV13:UQV14"/>
    <mergeCell ref="UQW13:UQW14"/>
    <mergeCell ref="UQX13:UQX14"/>
    <mergeCell ref="UQY13:UQY14"/>
    <mergeCell ref="UQZ13:UQZ14"/>
    <mergeCell ref="URA13:URA14"/>
    <mergeCell ref="URB13:URB14"/>
    <mergeCell ref="URC13:URC14"/>
    <mergeCell ref="UTF13:UTF14"/>
    <mergeCell ref="UTG13:UTG14"/>
    <mergeCell ref="UTH13:UTH14"/>
    <mergeCell ref="UTI13:UTI14"/>
    <mergeCell ref="UTJ13:UTJ14"/>
    <mergeCell ref="UTK13:UTK14"/>
    <mergeCell ref="UTL13:UTL14"/>
    <mergeCell ref="UTM13:UTM14"/>
    <mergeCell ref="UTN13:UTN14"/>
    <mergeCell ref="USW13:USW14"/>
    <mergeCell ref="USX13:USX14"/>
    <mergeCell ref="USY13:USY14"/>
    <mergeCell ref="USZ13:USZ14"/>
    <mergeCell ref="UTA13:UTA14"/>
    <mergeCell ref="UTB13:UTB14"/>
    <mergeCell ref="UTC13:UTC14"/>
    <mergeCell ref="UTD13:UTD14"/>
    <mergeCell ref="UTE13:UTE14"/>
    <mergeCell ref="USN13:USN14"/>
    <mergeCell ref="USO13:USO14"/>
    <mergeCell ref="USP13:USP14"/>
    <mergeCell ref="USQ13:USQ14"/>
    <mergeCell ref="USR13:USR14"/>
    <mergeCell ref="USS13:USS14"/>
    <mergeCell ref="UST13:UST14"/>
    <mergeCell ref="USU13:USU14"/>
    <mergeCell ref="USV13:USV14"/>
    <mergeCell ref="USE13:USE14"/>
    <mergeCell ref="USF13:USF14"/>
    <mergeCell ref="USG13:USG14"/>
    <mergeCell ref="USH13:USH14"/>
    <mergeCell ref="USI13:USI14"/>
    <mergeCell ref="USJ13:USJ14"/>
    <mergeCell ref="USK13:USK14"/>
    <mergeCell ref="USL13:USL14"/>
    <mergeCell ref="USM13:USM14"/>
    <mergeCell ref="UUP13:UUP14"/>
    <mergeCell ref="UUQ13:UUQ14"/>
    <mergeCell ref="UUR13:UUR14"/>
    <mergeCell ref="UUS13:UUS14"/>
    <mergeCell ref="UUT13:UUT14"/>
    <mergeCell ref="UUU13:UUU14"/>
    <mergeCell ref="UUV13:UUV14"/>
    <mergeCell ref="UUW13:UUW14"/>
    <mergeCell ref="UUX13:UUX14"/>
    <mergeCell ref="UUG13:UUG14"/>
    <mergeCell ref="UUH13:UUH14"/>
    <mergeCell ref="UUI13:UUI14"/>
    <mergeCell ref="UUJ13:UUJ14"/>
    <mergeCell ref="UUK13:UUK14"/>
    <mergeCell ref="UUL13:UUL14"/>
    <mergeCell ref="UUM13:UUM14"/>
    <mergeCell ref="UUN13:UUN14"/>
    <mergeCell ref="UUO13:UUO14"/>
    <mergeCell ref="UTX13:UTX14"/>
    <mergeCell ref="UTY13:UTY14"/>
    <mergeCell ref="UTZ13:UTZ14"/>
    <mergeCell ref="UUA13:UUA14"/>
    <mergeCell ref="UUB13:UUB14"/>
    <mergeCell ref="UUC13:UUC14"/>
    <mergeCell ref="UUD13:UUD14"/>
    <mergeCell ref="UUE13:UUE14"/>
    <mergeCell ref="UUF13:UUF14"/>
    <mergeCell ref="UTO13:UTO14"/>
    <mergeCell ref="UTP13:UTP14"/>
    <mergeCell ref="UTQ13:UTQ14"/>
    <mergeCell ref="UTR13:UTR14"/>
    <mergeCell ref="UTS13:UTS14"/>
    <mergeCell ref="UTT13:UTT14"/>
    <mergeCell ref="UTU13:UTU14"/>
    <mergeCell ref="UTV13:UTV14"/>
    <mergeCell ref="UTW13:UTW14"/>
    <mergeCell ref="UVZ13:UVZ14"/>
    <mergeCell ref="UWA13:UWA14"/>
    <mergeCell ref="UWB13:UWB14"/>
    <mergeCell ref="UWC13:UWC14"/>
    <mergeCell ref="UWD13:UWD14"/>
    <mergeCell ref="UWE13:UWE14"/>
    <mergeCell ref="UWF13:UWF14"/>
    <mergeCell ref="UWG13:UWG14"/>
    <mergeCell ref="UWH13:UWH14"/>
    <mergeCell ref="UVQ13:UVQ14"/>
    <mergeCell ref="UVR13:UVR14"/>
    <mergeCell ref="UVS13:UVS14"/>
    <mergeCell ref="UVT13:UVT14"/>
    <mergeCell ref="UVU13:UVU14"/>
    <mergeCell ref="UVV13:UVV14"/>
    <mergeCell ref="UVW13:UVW14"/>
    <mergeCell ref="UVX13:UVX14"/>
    <mergeCell ref="UVY13:UVY14"/>
    <mergeCell ref="UVH13:UVH14"/>
    <mergeCell ref="UVI13:UVI14"/>
    <mergeCell ref="UVJ13:UVJ14"/>
    <mergeCell ref="UVK13:UVK14"/>
    <mergeCell ref="UVL13:UVL14"/>
    <mergeCell ref="UVM13:UVM14"/>
    <mergeCell ref="UVN13:UVN14"/>
    <mergeCell ref="UVO13:UVO14"/>
    <mergeCell ref="UVP13:UVP14"/>
    <mergeCell ref="UUY13:UUY14"/>
    <mergeCell ref="UUZ13:UUZ14"/>
    <mergeCell ref="UVA13:UVA14"/>
    <mergeCell ref="UVB13:UVB14"/>
    <mergeCell ref="UVC13:UVC14"/>
    <mergeCell ref="UVD13:UVD14"/>
    <mergeCell ref="UVE13:UVE14"/>
    <mergeCell ref="UVF13:UVF14"/>
    <mergeCell ref="UVG13:UVG14"/>
    <mergeCell ref="UXJ13:UXJ14"/>
    <mergeCell ref="UXK13:UXK14"/>
    <mergeCell ref="UXL13:UXL14"/>
    <mergeCell ref="UXM13:UXM14"/>
    <mergeCell ref="UXN13:UXN14"/>
    <mergeCell ref="UXO13:UXO14"/>
    <mergeCell ref="UXP13:UXP14"/>
    <mergeCell ref="UXQ13:UXQ14"/>
    <mergeCell ref="UXR13:UXR14"/>
    <mergeCell ref="UXA13:UXA14"/>
    <mergeCell ref="UXB13:UXB14"/>
    <mergeCell ref="UXC13:UXC14"/>
    <mergeCell ref="UXD13:UXD14"/>
    <mergeCell ref="UXE13:UXE14"/>
    <mergeCell ref="UXF13:UXF14"/>
    <mergeCell ref="UXG13:UXG14"/>
    <mergeCell ref="UXH13:UXH14"/>
    <mergeCell ref="UXI13:UXI14"/>
    <mergeCell ref="UWR13:UWR14"/>
    <mergeCell ref="UWS13:UWS14"/>
    <mergeCell ref="UWT13:UWT14"/>
    <mergeCell ref="UWU13:UWU14"/>
    <mergeCell ref="UWV13:UWV14"/>
    <mergeCell ref="UWW13:UWW14"/>
    <mergeCell ref="UWX13:UWX14"/>
    <mergeCell ref="UWY13:UWY14"/>
    <mergeCell ref="UWZ13:UWZ14"/>
    <mergeCell ref="UWI13:UWI14"/>
    <mergeCell ref="UWJ13:UWJ14"/>
    <mergeCell ref="UWK13:UWK14"/>
    <mergeCell ref="UWL13:UWL14"/>
    <mergeCell ref="UWM13:UWM14"/>
    <mergeCell ref="UWN13:UWN14"/>
    <mergeCell ref="UWO13:UWO14"/>
    <mergeCell ref="UWP13:UWP14"/>
    <mergeCell ref="UWQ13:UWQ14"/>
    <mergeCell ref="UYT13:UYT14"/>
    <mergeCell ref="UYU13:UYU14"/>
    <mergeCell ref="UYV13:UYV14"/>
    <mergeCell ref="UYW13:UYW14"/>
    <mergeCell ref="UYX13:UYX14"/>
    <mergeCell ref="UYY13:UYY14"/>
    <mergeCell ref="UYZ13:UYZ14"/>
    <mergeCell ref="UZA13:UZA14"/>
    <mergeCell ref="UZB13:UZB14"/>
    <mergeCell ref="UYK13:UYK14"/>
    <mergeCell ref="UYL13:UYL14"/>
    <mergeCell ref="UYM13:UYM14"/>
    <mergeCell ref="UYN13:UYN14"/>
    <mergeCell ref="UYO13:UYO14"/>
    <mergeCell ref="UYP13:UYP14"/>
    <mergeCell ref="UYQ13:UYQ14"/>
    <mergeCell ref="UYR13:UYR14"/>
    <mergeCell ref="UYS13:UYS14"/>
    <mergeCell ref="UYB13:UYB14"/>
    <mergeCell ref="UYC13:UYC14"/>
    <mergeCell ref="UYD13:UYD14"/>
    <mergeCell ref="UYE13:UYE14"/>
    <mergeCell ref="UYF13:UYF14"/>
    <mergeCell ref="UYG13:UYG14"/>
    <mergeCell ref="UYH13:UYH14"/>
    <mergeCell ref="UYI13:UYI14"/>
    <mergeCell ref="UYJ13:UYJ14"/>
    <mergeCell ref="UXS13:UXS14"/>
    <mergeCell ref="UXT13:UXT14"/>
    <mergeCell ref="UXU13:UXU14"/>
    <mergeCell ref="UXV13:UXV14"/>
    <mergeCell ref="UXW13:UXW14"/>
    <mergeCell ref="UXX13:UXX14"/>
    <mergeCell ref="UXY13:UXY14"/>
    <mergeCell ref="UXZ13:UXZ14"/>
    <mergeCell ref="UYA13:UYA14"/>
    <mergeCell ref="VAD13:VAD14"/>
    <mergeCell ref="VAE13:VAE14"/>
    <mergeCell ref="VAF13:VAF14"/>
    <mergeCell ref="VAG13:VAG14"/>
    <mergeCell ref="VAH13:VAH14"/>
    <mergeCell ref="VAI13:VAI14"/>
    <mergeCell ref="VAJ13:VAJ14"/>
    <mergeCell ref="VAK13:VAK14"/>
    <mergeCell ref="VAL13:VAL14"/>
    <mergeCell ref="UZU13:UZU14"/>
    <mergeCell ref="UZV13:UZV14"/>
    <mergeCell ref="UZW13:UZW14"/>
    <mergeCell ref="UZX13:UZX14"/>
    <mergeCell ref="UZY13:UZY14"/>
    <mergeCell ref="UZZ13:UZZ14"/>
    <mergeCell ref="VAA13:VAA14"/>
    <mergeCell ref="VAB13:VAB14"/>
    <mergeCell ref="VAC13:VAC14"/>
    <mergeCell ref="UZL13:UZL14"/>
    <mergeCell ref="UZM13:UZM14"/>
    <mergeCell ref="UZN13:UZN14"/>
    <mergeCell ref="UZO13:UZO14"/>
    <mergeCell ref="UZP13:UZP14"/>
    <mergeCell ref="UZQ13:UZQ14"/>
    <mergeCell ref="UZR13:UZR14"/>
    <mergeCell ref="UZS13:UZS14"/>
    <mergeCell ref="UZT13:UZT14"/>
    <mergeCell ref="UZC13:UZC14"/>
    <mergeCell ref="UZD13:UZD14"/>
    <mergeCell ref="UZE13:UZE14"/>
    <mergeCell ref="UZF13:UZF14"/>
    <mergeCell ref="UZG13:UZG14"/>
    <mergeCell ref="UZH13:UZH14"/>
    <mergeCell ref="UZI13:UZI14"/>
    <mergeCell ref="UZJ13:UZJ14"/>
    <mergeCell ref="UZK13:UZK14"/>
    <mergeCell ref="VBN13:VBN14"/>
    <mergeCell ref="VBO13:VBO14"/>
    <mergeCell ref="VBP13:VBP14"/>
    <mergeCell ref="VBQ13:VBQ14"/>
    <mergeCell ref="VBR13:VBR14"/>
    <mergeCell ref="VBS13:VBS14"/>
    <mergeCell ref="VBT13:VBT14"/>
    <mergeCell ref="VBU13:VBU14"/>
    <mergeCell ref="VBV13:VBV14"/>
    <mergeCell ref="VBE13:VBE14"/>
    <mergeCell ref="VBF13:VBF14"/>
    <mergeCell ref="VBG13:VBG14"/>
    <mergeCell ref="VBH13:VBH14"/>
    <mergeCell ref="VBI13:VBI14"/>
    <mergeCell ref="VBJ13:VBJ14"/>
    <mergeCell ref="VBK13:VBK14"/>
    <mergeCell ref="VBL13:VBL14"/>
    <mergeCell ref="VBM13:VBM14"/>
    <mergeCell ref="VAV13:VAV14"/>
    <mergeCell ref="VAW13:VAW14"/>
    <mergeCell ref="VAX13:VAX14"/>
    <mergeCell ref="VAY13:VAY14"/>
    <mergeCell ref="VAZ13:VAZ14"/>
    <mergeCell ref="VBA13:VBA14"/>
    <mergeCell ref="VBB13:VBB14"/>
    <mergeCell ref="VBC13:VBC14"/>
    <mergeCell ref="VBD13:VBD14"/>
    <mergeCell ref="VAM13:VAM14"/>
    <mergeCell ref="VAN13:VAN14"/>
    <mergeCell ref="VAO13:VAO14"/>
    <mergeCell ref="VAP13:VAP14"/>
    <mergeCell ref="VAQ13:VAQ14"/>
    <mergeCell ref="VAR13:VAR14"/>
    <mergeCell ref="VAS13:VAS14"/>
    <mergeCell ref="VAT13:VAT14"/>
    <mergeCell ref="VAU13:VAU14"/>
    <mergeCell ref="VCX13:VCX14"/>
    <mergeCell ref="VCY13:VCY14"/>
    <mergeCell ref="VCZ13:VCZ14"/>
    <mergeCell ref="VDA13:VDA14"/>
    <mergeCell ref="VDB13:VDB14"/>
    <mergeCell ref="VDC13:VDC14"/>
    <mergeCell ref="VDD13:VDD14"/>
    <mergeCell ref="VDE13:VDE14"/>
    <mergeCell ref="VDF13:VDF14"/>
    <mergeCell ref="VCO13:VCO14"/>
    <mergeCell ref="VCP13:VCP14"/>
    <mergeCell ref="VCQ13:VCQ14"/>
    <mergeCell ref="VCR13:VCR14"/>
    <mergeCell ref="VCS13:VCS14"/>
    <mergeCell ref="VCT13:VCT14"/>
    <mergeCell ref="VCU13:VCU14"/>
    <mergeCell ref="VCV13:VCV14"/>
    <mergeCell ref="VCW13:VCW14"/>
    <mergeCell ref="VCF13:VCF14"/>
    <mergeCell ref="VCG13:VCG14"/>
    <mergeCell ref="VCH13:VCH14"/>
    <mergeCell ref="VCI13:VCI14"/>
    <mergeCell ref="VCJ13:VCJ14"/>
    <mergeCell ref="VCK13:VCK14"/>
    <mergeCell ref="VCL13:VCL14"/>
    <mergeCell ref="VCM13:VCM14"/>
    <mergeCell ref="VCN13:VCN14"/>
    <mergeCell ref="VBW13:VBW14"/>
    <mergeCell ref="VBX13:VBX14"/>
    <mergeCell ref="VBY13:VBY14"/>
    <mergeCell ref="VBZ13:VBZ14"/>
    <mergeCell ref="VCA13:VCA14"/>
    <mergeCell ref="VCB13:VCB14"/>
    <mergeCell ref="VCC13:VCC14"/>
    <mergeCell ref="VCD13:VCD14"/>
    <mergeCell ref="VCE13:VCE14"/>
    <mergeCell ref="VEH13:VEH14"/>
    <mergeCell ref="VEI13:VEI14"/>
    <mergeCell ref="VEJ13:VEJ14"/>
    <mergeCell ref="VEK13:VEK14"/>
    <mergeCell ref="VEL13:VEL14"/>
    <mergeCell ref="VEM13:VEM14"/>
    <mergeCell ref="VEN13:VEN14"/>
    <mergeCell ref="VEO13:VEO14"/>
    <mergeCell ref="VEP13:VEP14"/>
    <mergeCell ref="VDY13:VDY14"/>
    <mergeCell ref="VDZ13:VDZ14"/>
    <mergeCell ref="VEA13:VEA14"/>
    <mergeCell ref="VEB13:VEB14"/>
    <mergeCell ref="VEC13:VEC14"/>
    <mergeCell ref="VED13:VED14"/>
    <mergeCell ref="VEE13:VEE14"/>
    <mergeCell ref="VEF13:VEF14"/>
    <mergeCell ref="VEG13:VEG14"/>
    <mergeCell ref="VDP13:VDP14"/>
    <mergeCell ref="VDQ13:VDQ14"/>
    <mergeCell ref="VDR13:VDR14"/>
    <mergeCell ref="VDS13:VDS14"/>
    <mergeCell ref="VDT13:VDT14"/>
    <mergeCell ref="VDU13:VDU14"/>
    <mergeCell ref="VDV13:VDV14"/>
    <mergeCell ref="VDW13:VDW14"/>
    <mergeCell ref="VDX13:VDX14"/>
    <mergeCell ref="VDG13:VDG14"/>
    <mergeCell ref="VDH13:VDH14"/>
    <mergeCell ref="VDI13:VDI14"/>
    <mergeCell ref="VDJ13:VDJ14"/>
    <mergeCell ref="VDK13:VDK14"/>
    <mergeCell ref="VDL13:VDL14"/>
    <mergeCell ref="VDM13:VDM14"/>
    <mergeCell ref="VDN13:VDN14"/>
    <mergeCell ref="VDO13:VDO14"/>
    <mergeCell ref="VFR13:VFR14"/>
    <mergeCell ref="VFS13:VFS14"/>
    <mergeCell ref="VFT13:VFT14"/>
    <mergeCell ref="VFU13:VFU14"/>
    <mergeCell ref="VFV13:VFV14"/>
    <mergeCell ref="VFW13:VFW14"/>
    <mergeCell ref="VFX13:VFX14"/>
    <mergeCell ref="VFY13:VFY14"/>
    <mergeCell ref="VFZ13:VFZ14"/>
    <mergeCell ref="VFI13:VFI14"/>
    <mergeCell ref="VFJ13:VFJ14"/>
    <mergeCell ref="VFK13:VFK14"/>
    <mergeCell ref="VFL13:VFL14"/>
    <mergeCell ref="VFM13:VFM14"/>
    <mergeCell ref="VFN13:VFN14"/>
    <mergeCell ref="VFO13:VFO14"/>
    <mergeCell ref="VFP13:VFP14"/>
    <mergeCell ref="VFQ13:VFQ14"/>
    <mergeCell ref="VEZ13:VEZ14"/>
    <mergeCell ref="VFA13:VFA14"/>
    <mergeCell ref="VFB13:VFB14"/>
    <mergeCell ref="VFC13:VFC14"/>
    <mergeCell ref="VFD13:VFD14"/>
    <mergeCell ref="VFE13:VFE14"/>
    <mergeCell ref="VFF13:VFF14"/>
    <mergeCell ref="VFG13:VFG14"/>
    <mergeCell ref="VFH13:VFH14"/>
    <mergeCell ref="VEQ13:VEQ14"/>
    <mergeCell ref="VER13:VER14"/>
    <mergeCell ref="VES13:VES14"/>
    <mergeCell ref="VET13:VET14"/>
    <mergeCell ref="VEU13:VEU14"/>
    <mergeCell ref="VEV13:VEV14"/>
    <mergeCell ref="VEW13:VEW14"/>
    <mergeCell ref="VEX13:VEX14"/>
    <mergeCell ref="VEY13:VEY14"/>
    <mergeCell ref="VHB13:VHB14"/>
    <mergeCell ref="VHC13:VHC14"/>
    <mergeCell ref="VHD13:VHD14"/>
    <mergeCell ref="VHE13:VHE14"/>
    <mergeCell ref="VHF13:VHF14"/>
    <mergeCell ref="VHG13:VHG14"/>
    <mergeCell ref="VHH13:VHH14"/>
    <mergeCell ref="VHI13:VHI14"/>
    <mergeCell ref="VHJ13:VHJ14"/>
    <mergeCell ref="VGS13:VGS14"/>
    <mergeCell ref="VGT13:VGT14"/>
    <mergeCell ref="VGU13:VGU14"/>
    <mergeCell ref="VGV13:VGV14"/>
    <mergeCell ref="VGW13:VGW14"/>
    <mergeCell ref="VGX13:VGX14"/>
    <mergeCell ref="VGY13:VGY14"/>
    <mergeCell ref="VGZ13:VGZ14"/>
    <mergeCell ref="VHA13:VHA14"/>
    <mergeCell ref="VGJ13:VGJ14"/>
    <mergeCell ref="VGK13:VGK14"/>
    <mergeCell ref="VGL13:VGL14"/>
    <mergeCell ref="VGM13:VGM14"/>
    <mergeCell ref="VGN13:VGN14"/>
    <mergeCell ref="VGO13:VGO14"/>
    <mergeCell ref="VGP13:VGP14"/>
    <mergeCell ref="VGQ13:VGQ14"/>
    <mergeCell ref="VGR13:VGR14"/>
    <mergeCell ref="VGA13:VGA14"/>
    <mergeCell ref="VGB13:VGB14"/>
    <mergeCell ref="VGC13:VGC14"/>
    <mergeCell ref="VGD13:VGD14"/>
    <mergeCell ref="VGE13:VGE14"/>
    <mergeCell ref="VGF13:VGF14"/>
    <mergeCell ref="VGG13:VGG14"/>
    <mergeCell ref="VGH13:VGH14"/>
    <mergeCell ref="VGI13:VGI14"/>
    <mergeCell ref="VIL13:VIL14"/>
    <mergeCell ref="VIM13:VIM14"/>
    <mergeCell ref="VIN13:VIN14"/>
    <mergeCell ref="VIO13:VIO14"/>
    <mergeCell ref="VIP13:VIP14"/>
    <mergeCell ref="VIQ13:VIQ14"/>
    <mergeCell ref="VIR13:VIR14"/>
    <mergeCell ref="VIS13:VIS14"/>
    <mergeCell ref="VIT13:VIT14"/>
    <mergeCell ref="VIC13:VIC14"/>
    <mergeCell ref="VID13:VID14"/>
    <mergeCell ref="VIE13:VIE14"/>
    <mergeCell ref="VIF13:VIF14"/>
    <mergeCell ref="VIG13:VIG14"/>
    <mergeCell ref="VIH13:VIH14"/>
    <mergeCell ref="VII13:VII14"/>
    <mergeCell ref="VIJ13:VIJ14"/>
    <mergeCell ref="VIK13:VIK14"/>
    <mergeCell ref="VHT13:VHT14"/>
    <mergeCell ref="VHU13:VHU14"/>
    <mergeCell ref="VHV13:VHV14"/>
    <mergeCell ref="VHW13:VHW14"/>
    <mergeCell ref="VHX13:VHX14"/>
    <mergeCell ref="VHY13:VHY14"/>
    <mergeCell ref="VHZ13:VHZ14"/>
    <mergeCell ref="VIA13:VIA14"/>
    <mergeCell ref="VIB13:VIB14"/>
    <mergeCell ref="VHK13:VHK14"/>
    <mergeCell ref="VHL13:VHL14"/>
    <mergeCell ref="VHM13:VHM14"/>
    <mergeCell ref="VHN13:VHN14"/>
    <mergeCell ref="VHO13:VHO14"/>
    <mergeCell ref="VHP13:VHP14"/>
    <mergeCell ref="VHQ13:VHQ14"/>
    <mergeCell ref="VHR13:VHR14"/>
    <mergeCell ref="VHS13:VHS14"/>
    <mergeCell ref="VJV13:VJV14"/>
    <mergeCell ref="VJW13:VJW14"/>
    <mergeCell ref="VJX13:VJX14"/>
    <mergeCell ref="VJY13:VJY14"/>
    <mergeCell ref="VJZ13:VJZ14"/>
    <mergeCell ref="VKA13:VKA14"/>
    <mergeCell ref="VKB13:VKB14"/>
    <mergeCell ref="VKC13:VKC14"/>
    <mergeCell ref="VKD13:VKD14"/>
    <mergeCell ref="VJM13:VJM14"/>
    <mergeCell ref="VJN13:VJN14"/>
    <mergeCell ref="VJO13:VJO14"/>
    <mergeCell ref="VJP13:VJP14"/>
    <mergeCell ref="VJQ13:VJQ14"/>
    <mergeCell ref="VJR13:VJR14"/>
    <mergeCell ref="VJS13:VJS14"/>
    <mergeCell ref="VJT13:VJT14"/>
    <mergeCell ref="VJU13:VJU14"/>
    <mergeCell ref="VJD13:VJD14"/>
    <mergeCell ref="VJE13:VJE14"/>
    <mergeCell ref="VJF13:VJF14"/>
    <mergeCell ref="VJG13:VJG14"/>
    <mergeCell ref="VJH13:VJH14"/>
    <mergeCell ref="VJI13:VJI14"/>
    <mergeCell ref="VJJ13:VJJ14"/>
    <mergeCell ref="VJK13:VJK14"/>
    <mergeCell ref="VJL13:VJL14"/>
    <mergeCell ref="VIU13:VIU14"/>
    <mergeCell ref="VIV13:VIV14"/>
    <mergeCell ref="VIW13:VIW14"/>
    <mergeCell ref="VIX13:VIX14"/>
    <mergeCell ref="VIY13:VIY14"/>
    <mergeCell ref="VIZ13:VIZ14"/>
    <mergeCell ref="VJA13:VJA14"/>
    <mergeCell ref="VJB13:VJB14"/>
    <mergeCell ref="VJC13:VJC14"/>
    <mergeCell ref="VLF13:VLF14"/>
    <mergeCell ref="VLG13:VLG14"/>
    <mergeCell ref="VLH13:VLH14"/>
    <mergeCell ref="VLI13:VLI14"/>
    <mergeCell ref="VLJ13:VLJ14"/>
    <mergeCell ref="VLK13:VLK14"/>
    <mergeCell ref="VLL13:VLL14"/>
    <mergeCell ref="VLM13:VLM14"/>
    <mergeCell ref="VLN13:VLN14"/>
    <mergeCell ref="VKW13:VKW14"/>
    <mergeCell ref="VKX13:VKX14"/>
    <mergeCell ref="VKY13:VKY14"/>
    <mergeCell ref="VKZ13:VKZ14"/>
    <mergeCell ref="VLA13:VLA14"/>
    <mergeCell ref="VLB13:VLB14"/>
    <mergeCell ref="VLC13:VLC14"/>
    <mergeCell ref="VLD13:VLD14"/>
    <mergeCell ref="VLE13:VLE14"/>
    <mergeCell ref="VKN13:VKN14"/>
    <mergeCell ref="VKO13:VKO14"/>
    <mergeCell ref="VKP13:VKP14"/>
    <mergeCell ref="VKQ13:VKQ14"/>
    <mergeCell ref="VKR13:VKR14"/>
    <mergeCell ref="VKS13:VKS14"/>
    <mergeCell ref="VKT13:VKT14"/>
    <mergeCell ref="VKU13:VKU14"/>
    <mergeCell ref="VKV13:VKV14"/>
    <mergeCell ref="VKE13:VKE14"/>
    <mergeCell ref="VKF13:VKF14"/>
    <mergeCell ref="VKG13:VKG14"/>
    <mergeCell ref="VKH13:VKH14"/>
    <mergeCell ref="VKI13:VKI14"/>
    <mergeCell ref="VKJ13:VKJ14"/>
    <mergeCell ref="VKK13:VKK14"/>
    <mergeCell ref="VKL13:VKL14"/>
    <mergeCell ref="VKM13:VKM14"/>
    <mergeCell ref="VMP13:VMP14"/>
    <mergeCell ref="VMQ13:VMQ14"/>
    <mergeCell ref="VMR13:VMR14"/>
    <mergeCell ref="VMS13:VMS14"/>
    <mergeCell ref="VMT13:VMT14"/>
    <mergeCell ref="VMU13:VMU14"/>
    <mergeCell ref="VMV13:VMV14"/>
    <mergeCell ref="VMW13:VMW14"/>
    <mergeCell ref="VMX13:VMX14"/>
    <mergeCell ref="VMG13:VMG14"/>
    <mergeCell ref="VMH13:VMH14"/>
    <mergeCell ref="VMI13:VMI14"/>
    <mergeCell ref="VMJ13:VMJ14"/>
    <mergeCell ref="VMK13:VMK14"/>
    <mergeCell ref="VML13:VML14"/>
    <mergeCell ref="VMM13:VMM14"/>
    <mergeCell ref="VMN13:VMN14"/>
    <mergeCell ref="VMO13:VMO14"/>
    <mergeCell ref="VLX13:VLX14"/>
    <mergeCell ref="VLY13:VLY14"/>
    <mergeCell ref="VLZ13:VLZ14"/>
    <mergeCell ref="VMA13:VMA14"/>
    <mergeCell ref="VMB13:VMB14"/>
    <mergeCell ref="VMC13:VMC14"/>
    <mergeCell ref="VMD13:VMD14"/>
    <mergeCell ref="VME13:VME14"/>
    <mergeCell ref="VMF13:VMF14"/>
    <mergeCell ref="VLO13:VLO14"/>
    <mergeCell ref="VLP13:VLP14"/>
    <mergeCell ref="VLQ13:VLQ14"/>
    <mergeCell ref="VLR13:VLR14"/>
    <mergeCell ref="VLS13:VLS14"/>
    <mergeCell ref="VLT13:VLT14"/>
    <mergeCell ref="VLU13:VLU14"/>
    <mergeCell ref="VLV13:VLV14"/>
    <mergeCell ref="VLW13:VLW14"/>
    <mergeCell ref="VNZ13:VNZ14"/>
    <mergeCell ref="VOA13:VOA14"/>
    <mergeCell ref="VOB13:VOB14"/>
    <mergeCell ref="VOC13:VOC14"/>
    <mergeCell ref="VOD13:VOD14"/>
    <mergeCell ref="VOE13:VOE14"/>
    <mergeCell ref="VOF13:VOF14"/>
    <mergeCell ref="VOG13:VOG14"/>
    <mergeCell ref="VOH13:VOH14"/>
    <mergeCell ref="VNQ13:VNQ14"/>
    <mergeCell ref="VNR13:VNR14"/>
    <mergeCell ref="VNS13:VNS14"/>
    <mergeCell ref="VNT13:VNT14"/>
    <mergeCell ref="VNU13:VNU14"/>
    <mergeCell ref="VNV13:VNV14"/>
    <mergeCell ref="VNW13:VNW14"/>
    <mergeCell ref="VNX13:VNX14"/>
    <mergeCell ref="VNY13:VNY14"/>
    <mergeCell ref="VNH13:VNH14"/>
    <mergeCell ref="VNI13:VNI14"/>
    <mergeCell ref="VNJ13:VNJ14"/>
    <mergeCell ref="VNK13:VNK14"/>
    <mergeCell ref="VNL13:VNL14"/>
    <mergeCell ref="VNM13:VNM14"/>
    <mergeCell ref="VNN13:VNN14"/>
    <mergeCell ref="VNO13:VNO14"/>
    <mergeCell ref="VNP13:VNP14"/>
    <mergeCell ref="VMY13:VMY14"/>
    <mergeCell ref="VMZ13:VMZ14"/>
    <mergeCell ref="VNA13:VNA14"/>
    <mergeCell ref="VNB13:VNB14"/>
    <mergeCell ref="VNC13:VNC14"/>
    <mergeCell ref="VND13:VND14"/>
    <mergeCell ref="VNE13:VNE14"/>
    <mergeCell ref="VNF13:VNF14"/>
    <mergeCell ref="VNG13:VNG14"/>
    <mergeCell ref="VPJ13:VPJ14"/>
    <mergeCell ref="VPK13:VPK14"/>
    <mergeCell ref="VPL13:VPL14"/>
    <mergeCell ref="VPM13:VPM14"/>
    <mergeCell ref="VPN13:VPN14"/>
    <mergeCell ref="VPO13:VPO14"/>
    <mergeCell ref="VPP13:VPP14"/>
    <mergeCell ref="VPQ13:VPQ14"/>
    <mergeCell ref="VPR13:VPR14"/>
    <mergeCell ref="VPA13:VPA14"/>
    <mergeCell ref="VPB13:VPB14"/>
    <mergeCell ref="VPC13:VPC14"/>
    <mergeCell ref="VPD13:VPD14"/>
    <mergeCell ref="VPE13:VPE14"/>
    <mergeCell ref="VPF13:VPF14"/>
    <mergeCell ref="VPG13:VPG14"/>
    <mergeCell ref="VPH13:VPH14"/>
    <mergeCell ref="VPI13:VPI14"/>
    <mergeCell ref="VOR13:VOR14"/>
    <mergeCell ref="VOS13:VOS14"/>
    <mergeCell ref="VOT13:VOT14"/>
    <mergeCell ref="VOU13:VOU14"/>
    <mergeCell ref="VOV13:VOV14"/>
    <mergeCell ref="VOW13:VOW14"/>
    <mergeCell ref="VOX13:VOX14"/>
    <mergeCell ref="VOY13:VOY14"/>
    <mergeCell ref="VOZ13:VOZ14"/>
    <mergeCell ref="VOI13:VOI14"/>
    <mergeCell ref="VOJ13:VOJ14"/>
    <mergeCell ref="VOK13:VOK14"/>
    <mergeCell ref="VOL13:VOL14"/>
    <mergeCell ref="VOM13:VOM14"/>
    <mergeCell ref="VON13:VON14"/>
    <mergeCell ref="VOO13:VOO14"/>
    <mergeCell ref="VOP13:VOP14"/>
    <mergeCell ref="VOQ13:VOQ14"/>
    <mergeCell ref="VQT13:VQT14"/>
    <mergeCell ref="VQU13:VQU14"/>
    <mergeCell ref="VQV13:VQV14"/>
    <mergeCell ref="VQW13:VQW14"/>
    <mergeCell ref="VQX13:VQX14"/>
    <mergeCell ref="VQY13:VQY14"/>
    <mergeCell ref="VQZ13:VQZ14"/>
    <mergeCell ref="VRA13:VRA14"/>
    <mergeCell ref="VRB13:VRB14"/>
    <mergeCell ref="VQK13:VQK14"/>
    <mergeCell ref="VQL13:VQL14"/>
    <mergeCell ref="VQM13:VQM14"/>
    <mergeCell ref="VQN13:VQN14"/>
    <mergeCell ref="VQO13:VQO14"/>
    <mergeCell ref="VQP13:VQP14"/>
    <mergeCell ref="VQQ13:VQQ14"/>
    <mergeCell ref="VQR13:VQR14"/>
    <mergeCell ref="VQS13:VQS14"/>
    <mergeCell ref="VQB13:VQB14"/>
    <mergeCell ref="VQC13:VQC14"/>
    <mergeCell ref="VQD13:VQD14"/>
    <mergeCell ref="VQE13:VQE14"/>
    <mergeCell ref="VQF13:VQF14"/>
    <mergeCell ref="VQG13:VQG14"/>
    <mergeCell ref="VQH13:VQH14"/>
    <mergeCell ref="VQI13:VQI14"/>
    <mergeCell ref="VQJ13:VQJ14"/>
    <mergeCell ref="VPS13:VPS14"/>
    <mergeCell ref="VPT13:VPT14"/>
    <mergeCell ref="VPU13:VPU14"/>
    <mergeCell ref="VPV13:VPV14"/>
    <mergeCell ref="VPW13:VPW14"/>
    <mergeCell ref="VPX13:VPX14"/>
    <mergeCell ref="VPY13:VPY14"/>
    <mergeCell ref="VPZ13:VPZ14"/>
    <mergeCell ref="VQA13:VQA14"/>
    <mergeCell ref="VSD13:VSD14"/>
    <mergeCell ref="VSE13:VSE14"/>
    <mergeCell ref="VSF13:VSF14"/>
    <mergeCell ref="VSG13:VSG14"/>
    <mergeCell ref="VSH13:VSH14"/>
    <mergeCell ref="VSI13:VSI14"/>
    <mergeCell ref="VSJ13:VSJ14"/>
    <mergeCell ref="VSK13:VSK14"/>
    <mergeCell ref="VSL13:VSL14"/>
    <mergeCell ref="VRU13:VRU14"/>
    <mergeCell ref="VRV13:VRV14"/>
    <mergeCell ref="VRW13:VRW14"/>
    <mergeCell ref="VRX13:VRX14"/>
    <mergeCell ref="VRY13:VRY14"/>
    <mergeCell ref="VRZ13:VRZ14"/>
    <mergeCell ref="VSA13:VSA14"/>
    <mergeCell ref="VSB13:VSB14"/>
    <mergeCell ref="VSC13:VSC14"/>
    <mergeCell ref="VRL13:VRL14"/>
    <mergeCell ref="VRM13:VRM14"/>
    <mergeCell ref="VRN13:VRN14"/>
    <mergeCell ref="VRO13:VRO14"/>
    <mergeCell ref="VRP13:VRP14"/>
    <mergeCell ref="VRQ13:VRQ14"/>
    <mergeCell ref="VRR13:VRR14"/>
    <mergeCell ref="VRS13:VRS14"/>
    <mergeCell ref="VRT13:VRT14"/>
    <mergeCell ref="VRC13:VRC14"/>
    <mergeCell ref="VRD13:VRD14"/>
    <mergeCell ref="VRE13:VRE14"/>
    <mergeCell ref="VRF13:VRF14"/>
    <mergeCell ref="VRG13:VRG14"/>
    <mergeCell ref="VRH13:VRH14"/>
    <mergeCell ref="VRI13:VRI14"/>
    <mergeCell ref="VRJ13:VRJ14"/>
    <mergeCell ref="VRK13:VRK14"/>
    <mergeCell ref="VTN13:VTN14"/>
    <mergeCell ref="VTO13:VTO14"/>
    <mergeCell ref="VTP13:VTP14"/>
    <mergeCell ref="VTQ13:VTQ14"/>
    <mergeCell ref="VTR13:VTR14"/>
    <mergeCell ref="VTS13:VTS14"/>
    <mergeCell ref="VTT13:VTT14"/>
    <mergeCell ref="VTU13:VTU14"/>
    <mergeCell ref="VTV13:VTV14"/>
    <mergeCell ref="VTE13:VTE14"/>
    <mergeCell ref="VTF13:VTF14"/>
    <mergeCell ref="VTG13:VTG14"/>
    <mergeCell ref="VTH13:VTH14"/>
    <mergeCell ref="VTI13:VTI14"/>
    <mergeCell ref="VTJ13:VTJ14"/>
    <mergeCell ref="VTK13:VTK14"/>
    <mergeCell ref="VTL13:VTL14"/>
    <mergeCell ref="VTM13:VTM14"/>
    <mergeCell ref="VSV13:VSV14"/>
    <mergeCell ref="VSW13:VSW14"/>
    <mergeCell ref="VSX13:VSX14"/>
    <mergeCell ref="VSY13:VSY14"/>
    <mergeCell ref="VSZ13:VSZ14"/>
    <mergeCell ref="VTA13:VTA14"/>
    <mergeCell ref="VTB13:VTB14"/>
    <mergeCell ref="VTC13:VTC14"/>
    <mergeCell ref="VTD13:VTD14"/>
    <mergeCell ref="VSM13:VSM14"/>
    <mergeCell ref="VSN13:VSN14"/>
    <mergeCell ref="VSO13:VSO14"/>
    <mergeCell ref="VSP13:VSP14"/>
    <mergeCell ref="VSQ13:VSQ14"/>
    <mergeCell ref="VSR13:VSR14"/>
    <mergeCell ref="VSS13:VSS14"/>
    <mergeCell ref="VST13:VST14"/>
    <mergeCell ref="VSU13:VSU14"/>
    <mergeCell ref="VUX13:VUX14"/>
    <mergeCell ref="VUY13:VUY14"/>
    <mergeCell ref="VUZ13:VUZ14"/>
    <mergeCell ref="VVA13:VVA14"/>
    <mergeCell ref="VVB13:VVB14"/>
    <mergeCell ref="VVC13:VVC14"/>
    <mergeCell ref="VVD13:VVD14"/>
    <mergeCell ref="VVE13:VVE14"/>
    <mergeCell ref="VVF13:VVF14"/>
    <mergeCell ref="VUO13:VUO14"/>
    <mergeCell ref="VUP13:VUP14"/>
    <mergeCell ref="VUQ13:VUQ14"/>
    <mergeCell ref="VUR13:VUR14"/>
    <mergeCell ref="VUS13:VUS14"/>
    <mergeCell ref="VUT13:VUT14"/>
    <mergeCell ref="VUU13:VUU14"/>
    <mergeCell ref="VUV13:VUV14"/>
    <mergeCell ref="VUW13:VUW14"/>
    <mergeCell ref="VUF13:VUF14"/>
    <mergeCell ref="VUG13:VUG14"/>
    <mergeCell ref="VUH13:VUH14"/>
    <mergeCell ref="VUI13:VUI14"/>
    <mergeCell ref="VUJ13:VUJ14"/>
    <mergeCell ref="VUK13:VUK14"/>
    <mergeCell ref="VUL13:VUL14"/>
    <mergeCell ref="VUM13:VUM14"/>
    <mergeCell ref="VUN13:VUN14"/>
    <mergeCell ref="VTW13:VTW14"/>
    <mergeCell ref="VTX13:VTX14"/>
    <mergeCell ref="VTY13:VTY14"/>
    <mergeCell ref="VTZ13:VTZ14"/>
    <mergeCell ref="VUA13:VUA14"/>
    <mergeCell ref="VUB13:VUB14"/>
    <mergeCell ref="VUC13:VUC14"/>
    <mergeCell ref="VUD13:VUD14"/>
    <mergeCell ref="VUE13:VUE14"/>
    <mergeCell ref="VWH13:VWH14"/>
    <mergeCell ref="VWI13:VWI14"/>
    <mergeCell ref="VWJ13:VWJ14"/>
    <mergeCell ref="VWK13:VWK14"/>
    <mergeCell ref="VWL13:VWL14"/>
    <mergeCell ref="VWM13:VWM14"/>
    <mergeCell ref="VWN13:VWN14"/>
    <mergeCell ref="VWO13:VWO14"/>
    <mergeCell ref="VWP13:VWP14"/>
    <mergeCell ref="VVY13:VVY14"/>
    <mergeCell ref="VVZ13:VVZ14"/>
    <mergeCell ref="VWA13:VWA14"/>
    <mergeCell ref="VWB13:VWB14"/>
    <mergeCell ref="VWC13:VWC14"/>
    <mergeCell ref="VWD13:VWD14"/>
    <mergeCell ref="VWE13:VWE14"/>
    <mergeCell ref="VWF13:VWF14"/>
    <mergeCell ref="VWG13:VWG14"/>
    <mergeCell ref="VVP13:VVP14"/>
    <mergeCell ref="VVQ13:VVQ14"/>
    <mergeCell ref="VVR13:VVR14"/>
    <mergeCell ref="VVS13:VVS14"/>
    <mergeCell ref="VVT13:VVT14"/>
    <mergeCell ref="VVU13:VVU14"/>
    <mergeCell ref="VVV13:VVV14"/>
    <mergeCell ref="VVW13:VVW14"/>
    <mergeCell ref="VVX13:VVX14"/>
    <mergeCell ref="VVG13:VVG14"/>
    <mergeCell ref="VVH13:VVH14"/>
    <mergeCell ref="VVI13:VVI14"/>
    <mergeCell ref="VVJ13:VVJ14"/>
    <mergeCell ref="VVK13:VVK14"/>
    <mergeCell ref="VVL13:VVL14"/>
    <mergeCell ref="VVM13:VVM14"/>
    <mergeCell ref="VVN13:VVN14"/>
    <mergeCell ref="VVO13:VVO14"/>
    <mergeCell ref="VXR13:VXR14"/>
    <mergeCell ref="VXS13:VXS14"/>
    <mergeCell ref="VXT13:VXT14"/>
    <mergeCell ref="VXU13:VXU14"/>
    <mergeCell ref="VXV13:VXV14"/>
    <mergeCell ref="VXW13:VXW14"/>
    <mergeCell ref="VXX13:VXX14"/>
    <mergeCell ref="VXY13:VXY14"/>
    <mergeCell ref="VXZ13:VXZ14"/>
    <mergeCell ref="VXI13:VXI14"/>
    <mergeCell ref="VXJ13:VXJ14"/>
    <mergeCell ref="VXK13:VXK14"/>
    <mergeCell ref="VXL13:VXL14"/>
    <mergeCell ref="VXM13:VXM14"/>
    <mergeCell ref="VXN13:VXN14"/>
    <mergeCell ref="VXO13:VXO14"/>
    <mergeCell ref="VXP13:VXP14"/>
    <mergeCell ref="VXQ13:VXQ14"/>
    <mergeCell ref="VWZ13:VWZ14"/>
    <mergeCell ref="VXA13:VXA14"/>
    <mergeCell ref="VXB13:VXB14"/>
    <mergeCell ref="VXC13:VXC14"/>
    <mergeCell ref="VXD13:VXD14"/>
    <mergeCell ref="VXE13:VXE14"/>
    <mergeCell ref="VXF13:VXF14"/>
    <mergeCell ref="VXG13:VXG14"/>
    <mergeCell ref="VXH13:VXH14"/>
    <mergeCell ref="VWQ13:VWQ14"/>
    <mergeCell ref="VWR13:VWR14"/>
    <mergeCell ref="VWS13:VWS14"/>
    <mergeCell ref="VWT13:VWT14"/>
    <mergeCell ref="VWU13:VWU14"/>
    <mergeCell ref="VWV13:VWV14"/>
    <mergeCell ref="VWW13:VWW14"/>
    <mergeCell ref="VWX13:VWX14"/>
    <mergeCell ref="VWY13:VWY14"/>
    <mergeCell ref="VZB13:VZB14"/>
    <mergeCell ref="VZC13:VZC14"/>
    <mergeCell ref="VZD13:VZD14"/>
    <mergeCell ref="VZE13:VZE14"/>
    <mergeCell ref="VZF13:VZF14"/>
    <mergeCell ref="VZG13:VZG14"/>
    <mergeCell ref="VZH13:VZH14"/>
    <mergeCell ref="VZI13:VZI14"/>
    <mergeCell ref="VZJ13:VZJ14"/>
    <mergeCell ref="VYS13:VYS14"/>
    <mergeCell ref="VYT13:VYT14"/>
    <mergeCell ref="VYU13:VYU14"/>
    <mergeCell ref="VYV13:VYV14"/>
    <mergeCell ref="VYW13:VYW14"/>
    <mergeCell ref="VYX13:VYX14"/>
    <mergeCell ref="VYY13:VYY14"/>
    <mergeCell ref="VYZ13:VYZ14"/>
    <mergeCell ref="VZA13:VZA14"/>
    <mergeCell ref="VYJ13:VYJ14"/>
    <mergeCell ref="VYK13:VYK14"/>
    <mergeCell ref="VYL13:VYL14"/>
    <mergeCell ref="VYM13:VYM14"/>
    <mergeCell ref="VYN13:VYN14"/>
    <mergeCell ref="VYO13:VYO14"/>
    <mergeCell ref="VYP13:VYP14"/>
    <mergeCell ref="VYQ13:VYQ14"/>
    <mergeCell ref="VYR13:VYR14"/>
    <mergeCell ref="VYA13:VYA14"/>
    <mergeCell ref="VYB13:VYB14"/>
    <mergeCell ref="VYC13:VYC14"/>
    <mergeCell ref="VYD13:VYD14"/>
    <mergeCell ref="VYE13:VYE14"/>
    <mergeCell ref="VYF13:VYF14"/>
    <mergeCell ref="VYG13:VYG14"/>
    <mergeCell ref="VYH13:VYH14"/>
    <mergeCell ref="VYI13:VYI14"/>
    <mergeCell ref="WAL13:WAL14"/>
    <mergeCell ref="WAM13:WAM14"/>
    <mergeCell ref="WAN13:WAN14"/>
    <mergeCell ref="WAO13:WAO14"/>
    <mergeCell ref="WAP13:WAP14"/>
    <mergeCell ref="WAQ13:WAQ14"/>
    <mergeCell ref="WAR13:WAR14"/>
    <mergeCell ref="WAS13:WAS14"/>
    <mergeCell ref="WAT13:WAT14"/>
    <mergeCell ref="WAC13:WAC14"/>
    <mergeCell ref="WAD13:WAD14"/>
    <mergeCell ref="WAE13:WAE14"/>
    <mergeCell ref="WAF13:WAF14"/>
    <mergeCell ref="WAG13:WAG14"/>
    <mergeCell ref="WAH13:WAH14"/>
    <mergeCell ref="WAI13:WAI14"/>
    <mergeCell ref="WAJ13:WAJ14"/>
    <mergeCell ref="WAK13:WAK14"/>
    <mergeCell ref="VZT13:VZT14"/>
    <mergeCell ref="VZU13:VZU14"/>
    <mergeCell ref="VZV13:VZV14"/>
    <mergeCell ref="VZW13:VZW14"/>
    <mergeCell ref="VZX13:VZX14"/>
    <mergeCell ref="VZY13:VZY14"/>
    <mergeCell ref="VZZ13:VZZ14"/>
    <mergeCell ref="WAA13:WAA14"/>
    <mergeCell ref="WAB13:WAB14"/>
    <mergeCell ref="VZK13:VZK14"/>
    <mergeCell ref="VZL13:VZL14"/>
    <mergeCell ref="VZM13:VZM14"/>
    <mergeCell ref="VZN13:VZN14"/>
    <mergeCell ref="VZO13:VZO14"/>
    <mergeCell ref="VZP13:VZP14"/>
    <mergeCell ref="VZQ13:VZQ14"/>
    <mergeCell ref="VZR13:VZR14"/>
    <mergeCell ref="VZS13:VZS14"/>
    <mergeCell ref="WBV13:WBV14"/>
    <mergeCell ref="WBW13:WBW14"/>
    <mergeCell ref="WBX13:WBX14"/>
    <mergeCell ref="WBY13:WBY14"/>
    <mergeCell ref="WBZ13:WBZ14"/>
    <mergeCell ref="WCA13:WCA14"/>
    <mergeCell ref="WCB13:WCB14"/>
    <mergeCell ref="WCC13:WCC14"/>
    <mergeCell ref="WCD13:WCD14"/>
    <mergeCell ref="WBM13:WBM14"/>
    <mergeCell ref="WBN13:WBN14"/>
    <mergeCell ref="WBO13:WBO14"/>
    <mergeCell ref="WBP13:WBP14"/>
    <mergeCell ref="WBQ13:WBQ14"/>
    <mergeCell ref="WBR13:WBR14"/>
    <mergeCell ref="WBS13:WBS14"/>
    <mergeCell ref="WBT13:WBT14"/>
    <mergeCell ref="WBU13:WBU14"/>
    <mergeCell ref="WBD13:WBD14"/>
    <mergeCell ref="WBE13:WBE14"/>
    <mergeCell ref="WBF13:WBF14"/>
    <mergeCell ref="WBG13:WBG14"/>
    <mergeCell ref="WBH13:WBH14"/>
    <mergeCell ref="WBI13:WBI14"/>
    <mergeCell ref="WBJ13:WBJ14"/>
    <mergeCell ref="WBK13:WBK14"/>
    <mergeCell ref="WBL13:WBL14"/>
    <mergeCell ref="WAU13:WAU14"/>
    <mergeCell ref="WAV13:WAV14"/>
    <mergeCell ref="WAW13:WAW14"/>
    <mergeCell ref="WAX13:WAX14"/>
    <mergeCell ref="WAY13:WAY14"/>
    <mergeCell ref="WAZ13:WAZ14"/>
    <mergeCell ref="WBA13:WBA14"/>
    <mergeCell ref="WBB13:WBB14"/>
    <mergeCell ref="WBC13:WBC14"/>
    <mergeCell ref="WDF13:WDF14"/>
    <mergeCell ref="WDG13:WDG14"/>
    <mergeCell ref="WDH13:WDH14"/>
    <mergeCell ref="WDI13:WDI14"/>
    <mergeCell ref="WDJ13:WDJ14"/>
    <mergeCell ref="WDK13:WDK14"/>
    <mergeCell ref="WDL13:WDL14"/>
    <mergeCell ref="WDM13:WDM14"/>
    <mergeCell ref="WDN13:WDN14"/>
    <mergeCell ref="WCW13:WCW14"/>
    <mergeCell ref="WCX13:WCX14"/>
    <mergeCell ref="WCY13:WCY14"/>
    <mergeCell ref="WCZ13:WCZ14"/>
    <mergeCell ref="WDA13:WDA14"/>
    <mergeCell ref="WDB13:WDB14"/>
    <mergeCell ref="WDC13:WDC14"/>
    <mergeCell ref="WDD13:WDD14"/>
    <mergeCell ref="WDE13:WDE14"/>
    <mergeCell ref="WCN13:WCN14"/>
    <mergeCell ref="WCO13:WCO14"/>
    <mergeCell ref="WCP13:WCP14"/>
    <mergeCell ref="WCQ13:WCQ14"/>
    <mergeCell ref="WCR13:WCR14"/>
    <mergeCell ref="WCS13:WCS14"/>
    <mergeCell ref="WCT13:WCT14"/>
    <mergeCell ref="WCU13:WCU14"/>
    <mergeCell ref="WCV13:WCV14"/>
    <mergeCell ref="WCE13:WCE14"/>
    <mergeCell ref="WCF13:WCF14"/>
    <mergeCell ref="WCG13:WCG14"/>
    <mergeCell ref="WCH13:WCH14"/>
    <mergeCell ref="WCI13:WCI14"/>
    <mergeCell ref="WCJ13:WCJ14"/>
    <mergeCell ref="WCK13:WCK14"/>
    <mergeCell ref="WCL13:WCL14"/>
    <mergeCell ref="WCM13:WCM14"/>
    <mergeCell ref="WEP13:WEP14"/>
    <mergeCell ref="WEQ13:WEQ14"/>
    <mergeCell ref="WER13:WER14"/>
    <mergeCell ref="WES13:WES14"/>
    <mergeCell ref="WET13:WET14"/>
    <mergeCell ref="WEU13:WEU14"/>
    <mergeCell ref="WEV13:WEV14"/>
    <mergeCell ref="WEW13:WEW14"/>
    <mergeCell ref="WEX13:WEX14"/>
    <mergeCell ref="WEG13:WEG14"/>
    <mergeCell ref="WEH13:WEH14"/>
    <mergeCell ref="WEI13:WEI14"/>
    <mergeCell ref="WEJ13:WEJ14"/>
    <mergeCell ref="WEK13:WEK14"/>
    <mergeCell ref="WEL13:WEL14"/>
    <mergeCell ref="WEM13:WEM14"/>
    <mergeCell ref="WEN13:WEN14"/>
    <mergeCell ref="WEO13:WEO14"/>
    <mergeCell ref="WDX13:WDX14"/>
    <mergeCell ref="WDY13:WDY14"/>
    <mergeCell ref="WDZ13:WDZ14"/>
    <mergeCell ref="WEA13:WEA14"/>
    <mergeCell ref="WEB13:WEB14"/>
    <mergeCell ref="WEC13:WEC14"/>
    <mergeCell ref="WED13:WED14"/>
    <mergeCell ref="WEE13:WEE14"/>
    <mergeCell ref="WEF13:WEF14"/>
    <mergeCell ref="WDO13:WDO14"/>
    <mergeCell ref="WDP13:WDP14"/>
    <mergeCell ref="WDQ13:WDQ14"/>
    <mergeCell ref="WDR13:WDR14"/>
    <mergeCell ref="WDS13:WDS14"/>
    <mergeCell ref="WDT13:WDT14"/>
    <mergeCell ref="WDU13:WDU14"/>
    <mergeCell ref="WDV13:WDV14"/>
    <mergeCell ref="WDW13:WDW14"/>
    <mergeCell ref="WFZ13:WFZ14"/>
    <mergeCell ref="WGA13:WGA14"/>
    <mergeCell ref="WGB13:WGB14"/>
    <mergeCell ref="WGC13:WGC14"/>
    <mergeCell ref="WGD13:WGD14"/>
    <mergeCell ref="WGE13:WGE14"/>
    <mergeCell ref="WGF13:WGF14"/>
    <mergeCell ref="WGG13:WGG14"/>
    <mergeCell ref="WGH13:WGH14"/>
    <mergeCell ref="WFQ13:WFQ14"/>
    <mergeCell ref="WFR13:WFR14"/>
    <mergeCell ref="WFS13:WFS14"/>
    <mergeCell ref="WFT13:WFT14"/>
    <mergeCell ref="WFU13:WFU14"/>
    <mergeCell ref="WFV13:WFV14"/>
    <mergeCell ref="WFW13:WFW14"/>
    <mergeCell ref="WFX13:WFX14"/>
    <mergeCell ref="WFY13:WFY14"/>
    <mergeCell ref="WFH13:WFH14"/>
    <mergeCell ref="WFI13:WFI14"/>
    <mergeCell ref="WFJ13:WFJ14"/>
    <mergeCell ref="WFK13:WFK14"/>
    <mergeCell ref="WFL13:WFL14"/>
    <mergeCell ref="WFM13:WFM14"/>
    <mergeCell ref="WFN13:WFN14"/>
    <mergeCell ref="WFO13:WFO14"/>
    <mergeCell ref="WFP13:WFP14"/>
    <mergeCell ref="WEY13:WEY14"/>
    <mergeCell ref="WEZ13:WEZ14"/>
    <mergeCell ref="WFA13:WFA14"/>
    <mergeCell ref="WFB13:WFB14"/>
    <mergeCell ref="WFC13:WFC14"/>
    <mergeCell ref="WFD13:WFD14"/>
    <mergeCell ref="WFE13:WFE14"/>
    <mergeCell ref="WFF13:WFF14"/>
    <mergeCell ref="WFG13:WFG14"/>
    <mergeCell ref="WHJ13:WHJ14"/>
    <mergeCell ref="WHK13:WHK14"/>
    <mergeCell ref="WHL13:WHL14"/>
    <mergeCell ref="WHM13:WHM14"/>
    <mergeCell ref="WHN13:WHN14"/>
    <mergeCell ref="WHO13:WHO14"/>
    <mergeCell ref="WHP13:WHP14"/>
    <mergeCell ref="WHQ13:WHQ14"/>
    <mergeCell ref="WHR13:WHR14"/>
    <mergeCell ref="WHA13:WHA14"/>
    <mergeCell ref="WHB13:WHB14"/>
    <mergeCell ref="WHC13:WHC14"/>
    <mergeCell ref="WHD13:WHD14"/>
    <mergeCell ref="WHE13:WHE14"/>
    <mergeCell ref="WHF13:WHF14"/>
    <mergeCell ref="WHG13:WHG14"/>
    <mergeCell ref="WHH13:WHH14"/>
    <mergeCell ref="WHI13:WHI14"/>
    <mergeCell ref="WGR13:WGR14"/>
    <mergeCell ref="WGS13:WGS14"/>
    <mergeCell ref="WGT13:WGT14"/>
    <mergeCell ref="WGU13:WGU14"/>
    <mergeCell ref="WGV13:WGV14"/>
    <mergeCell ref="WGW13:WGW14"/>
    <mergeCell ref="WGX13:WGX14"/>
    <mergeCell ref="WGY13:WGY14"/>
    <mergeCell ref="WGZ13:WGZ14"/>
    <mergeCell ref="WGI13:WGI14"/>
    <mergeCell ref="WGJ13:WGJ14"/>
    <mergeCell ref="WGK13:WGK14"/>
    <mergeCell ref="WGL13:WGL14"/>
    <mergeCell ref="WGM13:WGM14"/>
    <mergeCell ref="WGN13:WGN14"/>
    <mergeCell ref="WGO13:WGO14"/>
    <mergeCell ref="WGP13:WGP14"/>
    <mergeCell ref="WGQ13:WGQ14"/>
    <mergeCell ref="WIT13:WIT14"/>
    <mergeCell ref="WIU13:WIU14"/>
    <mergeCell ref="WIV13:WIV14"/>
    <mergeCell ref="WIW13:WIW14"/>
    <mergeCell ref="WIX13:WIX14"/>
    <mergeCell ref="WIY13:WIY14"/>
    <mergeCell ref="WIZ13:WIZ14"/>
    <mergeCell ref="WJA13:WJA14"/>
    <mergeCell ref="WJB13:WJB14"/>
    <mergeCell ref="WIK13:WIK14"/>
    <mergeCell ref="WIL13:WIL14"/>
    <mergeCell ref="WIM13:WIM14"/>
    <mergeCell ref="WIN13:WIN14"/>
    <mergeCell ref="WIO13:WIO14"/>
    <mergeCell ref="WIP13:WIP14"/>
    <mergeCell ref="WIQ13:WIQ14"/>
    <mergeCell ref="WIR13:WIR14"/>
    <mergeCell ref="WIS13:WIS14"/>
    <mergeCell ref="WIB13:WIB14"/>
    <mergeCell ref="WIC13:WIC14"/>
    <mergeCell ref="WID13:WID14"/>
    <mergeCell ref="WIE13:WIE14"/>
    <mergeCell ref="WIF13:WIF14"/>
    <mergeCell ref="WIG13:WIG14"/>
    <mergeCell ref="WIH13:WIH14"/>
    <mergeCell ref="WII13:WII14"/>
    <mergeCell ref="WIJ13:WIJ14"/>
    <mergeCell ref="WHS13:WHS14"/>
    <mergeCell ref="WHT13:WHT14"/>
    <mergeCell ref="WHU13:WHU14"/>
    <mergeCell ref="WHV13:WHV14"/>
    <mergeCell ref="WHW13:WHW14"/>
    <mergeCell ref="WHX13:WHX14"/>
    <mergeCell ref="WHY13:WHY14"/>
    <mergeCell ref="WHZ13:WHZ14"/>
    <mergeCell ref="WIA13:WIA14"/>
    <mergeCell ref="WKD13:WKD14"/>
    <mergeCell ref="WKE13:WKE14"/>
    <mergeCell ref="WKF13:WKF14"/>
    <mergeCell ref="WKG13:WKG14"/>
    <mergeCell ref="WKH13:WKH14"/>
    <mergeCell ref="WKI13:WKI14"/>
    <mergeCell ref="WKJ13:WKJ14"/>
    <mergeCell ref="WKK13:WKK14"/>
    <mergeCell ref="WKL13:WKL14"/>
    <mergeCell ref="WJU13:WJU14"/>
    <mergeCell ref="WJV13:WJV14"/>
    <mergeCell ref="WJW13:WJW14"/>
    <mergeCell ref="WJX13:WJX14"/>
    <mergeCell ref="WJY13:WJY14"/>
    <mergeCell ref="WJZ13:WJZ14"/>
    <mergeCell ref="WKA13:WKA14"/>
    <mergeCell ref="WKB13:WKB14"/>
    <mergeCell ref="WKC13:WKC14"/>
    <mergeCell ref="WJL13:WJL14"/>
    <mergeCell ref="WJM13:WJM14"/>
    <mergeCell ref="WJN13:WJN14"/>
    <mergeCell ref="WJO13:WJO14"/>
    <mergeCell ref="WJP13:WJP14"/>
    <mergeCell ref="WJQ13:WJQ14"/>
    <mergeCell ref="WJR13:WJR14"/>
    <mergeCell ref="WJS13:WJS14"/>
    <mergeCell ref="WJT13:WJT14"/>
    <mergeCell ref="WJC13:WJC14"/>
    <mergeCell ref="WJD13:WJD14"/>
    <mergeCell ref="WJE13:WJE14"/>
    <mergeCell ref="WJF13:WJF14"/>
    <mergeCell ref="WJG13:WJG14"/>
    <mergeCell ref="WJH13:WJH14"/>
    <mergeCell ref="WJI13:WJI14"/>
    <mergeCell ref="WJJ13:WJJ14"/>
    <mergeCell ref="WJK13:WJK14"/>
    <mergeCell ref="WLN13:WLN14"/>
    <mergeCell ref="WLO13:WLO14"/>
    <mergeCell ref="WLP13:WLP14"/>
    <mergeCell ref="WLQ13:WLQ14"/>
    <mergeCell ref="WLR13:WLR14"/>
    <mergeCell ref="WLS13:WLS14"/>
    <mergeCell ref="WLT13:WLT14"/>
    <mergeCell ref="WLU13:WLU14"/>
    <mergeCell ref="WLV13:WLV14"/>
    <mergeCell ref="WLE13:WLE14"/>
    <mergeCell ref="WLF13:WLF14"/>
    <mergeCell ref="WLG13:WLG14"/>
    <mergeCell ref="WLH13:WLH14"/>
    <mergeCell ref="WLI13:WLI14"/>
    <mergeCell ref="WLJ13:WLJ14"/>
    <mergeCell ref="WLK13:WLK14"/>
    <mergeCell ref="WLL13:WLL14"/>
    <mergeCell ref="WLM13:WLM14"/>
    <mergeCell ref="WKV13:WKV14"/>
    <mergeCell ref="WKW13:WKW14"/>
    <mergeCell ref="WKX13:WKX14"/>
    <mergeCell ref="WKY13:WKY14"/>
    <mergeCell ref="WKZ13:WKZ14"/>
    <mergeCell ref="WLA13:WLA14"/>
    <mergeCell ref="WLB13:WLB14"/>
    <mergeCell ref="WLC13:WLC14"/>
    <mergeCell ref="WLD13:WLD14"/>
    <mergeCell ref="WKM13:WKM14"/>
    <mergeCell ref="WKN13:WKN14"/>
    <mergeCell ref="WKO13:WKO14"/>
    <mergeCell ref="WKP13:WKP14"/>
    <mergeCell ref="WKQ13:WKQ14"/>
    <mergeCell ref="WKR13:WKR14"/>
    <mergeCell ref="WKS13:WKS14"/>
    <mergeCell ref="WKT13:WKT14"/>
    <mergeCell ref="WKU13:WKU14"/>
    <mergeCell ref="WMX13:WMX14"/>
    <mergeCell ref="WMY13:WMY14"/>
    <mergeCell ref="WMZ13:WMZ14"/>
    <mergeCell ref="WNA13:WNA14"/>
    <mergeCell ref="WNB13:WNB14"/>
    <mergeCell ref="WNC13:WNC14"/>
    <mergeCell ref="WND13:WND14"/>
    <mergeCell ref="WNE13:WNE14"/>
    <mergeCell ref="WNF13:WNF14"/>
    <mergeCell ref="WMO13:WMO14"/>
    <mergeCell ref="WMP13:WMP14"/>
    <mergeCell ref="WMQ13:WMQ14"/>
    <mergeCell ref="WMR13:WMR14"/>
    <mergeCell ref="WMS13:WMS14"/>
    <mergeCell ref="WMT13:WMT14"/>
    <mergeCell ref="WMU13:WMU14"/>
    <mergeCell ref="WMV13:WMV14"/>
    <mergeCell ref="WMW13:WMW14"/>
    <mergeCell ref="WMF13:WMF14"/>
    <mergeCell ref="WMG13:WMG14"/>
    <mergeCell ref="WMH13:WMH14"/>
    <mergeCell ref="WMI13:WMI14"/>
    <mergeCell ref="WMJ13:WMJ14"/>
    <mergeCell ref="WMK13:WMK14"/>
    <mergeCell ref="WML13:WML14"/>
    <mergeCell ref="WMM13:WMM14"/>
    <mergeCell ref="WMN13:WMN14"/>
    <mergeCell ref="WLW13:WLW14"/>
    <mergeCell ref="WLX13:WLX14"/>
    <mergeCell ref="WLY13:WLY14"/>
    <mergeCell ref="WLZ13:WLZ14"/>
    <mergeCell ref="WMA13:WMA14"/>
    <mergeCell ref="WMB13:WMB14"/>
    <mergeCell ref="WMC13:WMC14"/>
    <mergeCell ref="WMD13:WMD14"/>
    <mergeCell ref="WME13:WME14"/>
    <mergeCell ref="WOH13:WOH14"/>
    <mergeCell ref="WOI13:WOI14"/>
    <mergeCell ref="WOJ13:WOJ14"/>
    <mergeCell ref="WOK13:WOK14"/>
    <mergeCell ref="WOL13:WOL14"/>
    <mergeCell ref="WOM13:WOM14"/>
    <mergeCell ref="WON13:WON14"/>
    <mergeCell ref="WOO13:WOO14"/>
    <mergeCell ref="WOP13:WOP14"/>
    <mergeCell ref="WNY13:WNY14"/>
    <mergeCell ref="WNZ13:WNZ14"/>
    <mergeCell ref="WOA13:WOA14"/>
    <mergeCell ref="WOB13:WOB14"/>
    <mergeCell ref="WOC13:WOC14"/>
    <mergeCell ref="WOD13:WOD14"/>
    <mergeCell ref="WOE13:WOE14"/>
    <mergeCell ref="WOF13:WOF14"/>
    <mergeCell ref="WOG13:WOG14"/>
    <mergeCell ref="WNP13:WNP14"/>
    <mergeCell ref="WNQ13:WNQ14"/>
    <mergeCell ref="WNR13:WNR14"/>
    <mergeCell ref="WNS13:WNS14"/>
    <mergeCell ref="WNT13:WNT14"/>
    <mergeCell ref="WNU13:WNU14"/>
    <mergeCell ref="WNV13:WNV14"/>
    <mergeCell ref="WNW13:WNW14"/>
    <mergeCell ref="WNX13:WNX14"/>
    <mergeCell ref="WNG13:WNG14"/>
    <mergeCell ref="WNH13:WNH14"/>
    <mergeCell ref="WNI13:WNI14"/>
    <mergeCell ref="WNJ13:WNJ14"/>
    <mergeCell ref="WNK13:WNK14"/>
    <mergeCell ref="WNL13:WNL14"/>
    <mergeCell ref="WNM13:WNM14"/>
    <mergeCell ref="WNN13:WNN14"/>
    <mergeCell ref="WNO13:WNO14"/>
    <mergeCell ref="WPR13:WPR14"/>
    <mergeCell ref="WPS13:WPS14"/>
    <mergeCell ref="WPT13:WPT14"/>
    <mergeCell ref="WPU13:WPU14"/>
    <mergeCell ref="WPV13:WPV14"/>
    <mergeCell ref="WPW13:WPW14"/>
    <mergeCell ref="WPX13:WPX14"/>
    <mergeCell ref="WPY13:WPY14"/>
    <mergeCell ref="WPZ13:WPZ14"/>
    <mergeCell ref="WPI13:WPI14"/>
    <mergeCell ref="WPJ13:WPJ14"/>
    <mergeCell ref="WPK13:WPK14"/>
    <mergeCell ref="WPL13:WPL14"/>
    <mergeCell ref="WPM13:WPM14"/>
    <mergeCell ref="WPN13:WPN14"/>
    <mergeCell ref="WPO13:WPO14"/>
    <mergeCell ref="WPP13:WPP14"/>
    <mergeCell ref="WPQ13:WPQ14"/>
    <mergeCell ref="WOZ13:WOZ14"/>
    <mergeCell ref="WPA13:WPA14"/>
    <mergeCell ref="WPB13:WPB14"/>
    <mergeCell ref="WPC13:WPC14"/>
    <mergeCell ref="WPD13:WPD14"/>
    <mergeCell ref="WPE13:WPE14"/>
    <mergeCell ref="WPF13:WPF14"/>
    <mergeCell ref="WPG13:WPG14"/>
    <mergeCell ref="WPH13:WPH14"/>
    <mergeCell ref="WOQ13:WOQ14"/>
    <mergeCell ref="WOR13:WOR14"/>
    <mergeCell ref="WOS13:WOS14"/>
    <mergeCell ref="WOT13:WOT14"/>
    <mergeCell ref="WOU13:WOU14"/>
    <mergeCell ref="WOV13:WOV14"/>
    <mergeCell ref="WOW13:WOW14"/>
    <mergeCell ref="WOX13:WOX14"/>
    <mergeCell ref="WOY13:WOY14"/>
    <mergeCell ref="WRB13:WRB14"/>
    <mergeCell ref="WRC13:WRC14"/>
    <mergeCell ref="WRD13:WRD14"/>
    <mergeCell ref="WRE13:WRE14"/>
    <mergeCell ref="WRF13:WRF14"/>
    <mergeCell ref="WRG13:WRG14"/>
    <mergeCell ref="WRH13:WRH14"/>
    <mergeCell ref="WRI13:WRI14"/>
    <mergeCell ref="WRJ13:WRJ14"/>
    <mergeCell ref="WQS13:WQS14"/>
    <mergeCell ref="WQT13:WQT14"/>
    <mergeCell ref="WQU13:WQU14"/>
    <mergeCell ref="WQV13:WQV14"/>
    <mergeCell ref="WQW13:WQW14"/>
    <mergeCell ref="WQX13:WQX14"/>
    <mergeCell ref="WQY13:WQY14"/>
    <mergeCell ref="WQZ13:WQZ14"/>
    <mergeCell ref="WRA13:WRA14"/>
    <mergeCell ref="WQJ13:WQJ14"/>
    <mergeCell ref="WQK13:WQK14"/>
    <mergeCell ref="WQL13:WQL14"/>
    <mergeCell ref="WQM13:WQM14"/>
    <mergeCell ref="WQN13:WQN14"/>
    <mergeCell ref="WQO13:WQO14"/>
    <mergeCell ref="WQP13:WQP14"/>
    <mergeCell ref="WQQ13:WQQ14"/>
    <mergeCell ref="WQR13:WQR14"/>
    <mergeCell ref="WQA13:WQA14"/>
    <mergeCell ref="WQB13:WQB14"/>
    <mergeCell ref="WQC13:WQC14"/>
    <mergeCell ref="WQD13:WQD14"/>
    <mergeCell ref="WQE13:WQE14"/>
    <mergeCell ref="WQF13:WQF14"/>
    <mergeCell ref="WQG13:WQG14"/>
    <mergeCell ref="WQH13:WQH14"/>
    <mergeCell ref="WQI13:WQI14"/>
    <mergeCell ref="WSL13:WSL14"/>
    <mergeCell ref="WSM13:WSM14"/>
    <mergeCell ref="WSN13:WSN14"/>
    <mergeCell ref="WSO13:WSO14"/>
    <mergeCell ref="WSP13:WSP14"/>
    <mergeCell ref="WSQ13:WSQ14"/>
    <mergeCell ref="WSR13:WSR14"/>
    <mergeCell ref="WSS13:WSS14"/>
    <mergeCell ref="WST13:WST14"/>
    <mergeCell ref="WSC13:WSC14"/>
    <mergeCell ref="WSD13:WSD14"/>
    <mergeCell ref="WSE13:WSE14"/>
    <mergeCell ref="WSF13:WSF14"/>
    <mergeCell ref="WSG13:WSG14"/>
    <mergeCell ref="WSH13:WSH14"/>
    <mergeCell ref="WSI13:WSI14"/>
    <mergeCell ref="WSJ13:WSJ14"/>
    <mergeCell ref="WSK13:WSK14"/>
    <mergeCell ref="WRT13:WRT14"/>
    <mergeCell ref="WRU13:WRU14"/>
    <mergeCell ref="WRV13:WRV14"/>
    <mergeCell ref="WRW13:WRW14"/>
    <mergeCell ref="WRX13:WRX14"/>
    <mergeCell ref="WRY13:WRY14"/>
    <mergeCell ref="WRZ13:WRZ14"/>
    <mergeCell ref="WSA13:WSA14"/>
    <mergeCell ref="WSB13:WSB14"/>
    <mergeCell ref="WRK13:WRK14"/>
    <mergeCell ref="WRL13:WRL14"/>
    <mergeCell ref="WRM13:WRM14"/>
    <mergeCell ref="WRN13:WRN14"/>
    <mergeCell ref="WRO13:WRO14"/>
    <mergeCell ref="WRP13:WRP14"/>
    <mergeCell ref="WRQ13:WRQ14"/>
    <mergeCell ref="WRR13:WRR14"/>
    <mergeCell ref="WRS13:WRS14"/>
    <mergeCell ref="WTV13:WTV14"/>
    <mergeCell ref="WTW13:WTW14"/>
    <mergeCell ref="WTX13:WTX14"/>
    <mergeCell ref="WTY13:WTY14"/>
    <mergeCell ref="WTZ13:WTZ14"/>
    <mergeCell ref="WUA13:WUA14"/>
    <mergeCell ref="WUB13:WUB14"/>
    <mergeCell ref="WUC13:WUC14"/>
    <mergeCell ref="WUD13:WUD14"/>
    <mergeCell ref="WTM13:WTM14"/>
    <mergeCell ref="WTN13:WTN14"/>
    <mergeCell ref="WTO13:WTO14"/>
    <mergeCell ref="WTP13:WTP14"/>
    <mergeCell ref="WTQ13:WTQ14"/>
    <mergeCell ref="WTR13:WTR14"/>
    <mergeCell ref="WTS13:WTS14"/>
    <mergeCell ref="WTT13:WTT14"/>
    <mergeCell ref="WTU13:WTU14"/>
    <mergeCell ref="WTD13:WTD14"/>
    <mergeCell ref="WTE13:WTE14"/>
    <mergeCell ref="WTF13:WTF14"/>
    <mergeCell ref="WTG13:WTG14"/>
    <mergeCell ref="WTH13:WTH14"/>
    <mergeCell ref="WTI13:WTI14"/>
    <mergeCell ref="WTJ13:WTJ14"/>
    <mergeCell ref="WTK13:WTK14"/>
    <mergeCell ref="WTL13:WTL14"/>
    <mergeCell ref="WSU13:WSU14"/>
    <mergeCell ref="WSV13:WSV14"/>
    <mergeCell ref="WSW13:WSW14"/>
    <mergeCell ref="WSX13:WSX14"/>
    <mergeCell ref="WSY13:WSY14"/>
    <mergeCell ref="WSZ13:WSZ14"/>
    <mergeCell ref="WTA13:WTA14"/>
    <mergeCell ref="WTB13:WTB14"/>
    <mergeCell ref="WTC13:WTC14"/>
    <mergeCell ref="WVF13:WVF14"/>
    <mergeCell ref="WVG13:WVG14"/>
    <mergeCell ref="WVH13:WVH14"/>
    <mergeCell ref="WVI13:WVI14"/>
    <mergeCell ref="WVJ13:WVJ14"/>
    <mergeCell ref="WVK13:WVK14"/>
    <mergeCell ref="WVL13:WVL14"/>
    <mergeCell ref="WVM13:WVM14"/>
    <mergeCell ref="WVN13:WVN14"/>
    <mergeCell ref="WUW13:WUW14"/>
    <mergeCell ref="WUX13:WUX14"/>
    <mergeCell ref="WUY13:WUY14"/>
    <mergeCell ref="WUZ13:WUZ14"/>
    <mergeCell ref="WVA13:WVA14"/>
    <mergeCell ref="WVB13:WVB14"/>
    <mergeCell ref="WVC13:WVC14"/>
    <mergeCell ref="WVD13:WVD14"/>
    <mergeCell ref="WVE13:WVE14"/>
    <mergeCell ref="WUN13:WUN14"/>
    <mergeCell ref="WUO13:WUO14"/>
    <mergeCell ref="WUP13:WUP14"/>
    <mergeCell ref="WUQ13:WUQ14"/>
    <mergeCell ref="WUR13:WUR14"/>
    <mergeCell ref="WUS13:WUS14"/>
    <mergeCell ref="WUT13:WUT14"/>
    <mergeCell ref="WUU13:WUU14"/>
    <mergeCell ref="WUV13:WUV14"/>
    <mergeCell ref="WUE13:WUE14"/>
    <mergeCell ref="WUF13:WUF14"/>
    <mergeCell ref="WUG13:WUG14"/>
    <mergeCell ref="WUH13:WUH14"/>
    <mergeCell ref="WUI13:WUI14"/>
    <mergeCell ref="WUJ13:WUJ14"/>
    <mergeCell ref="WUK13:WUK14"/>
    <mergeCell ref="WUL13:WUL14"/>
    <mergeCell ref="WUM13:WUM14"/>
    <mergeCell ref="WWP13:WWP14"/>
    <mergeCell ref="WWQ13:WWQ14"/>
    <mergeCell ref="WWR13:WWR14"/>
    <mergeCell ref="WWS13:WWS14"/>
    <mergeCell ref="WWT13:WWT14"/>
    <mergeCell ref="WWU13:WWU14"/>
    <mergeCell ref="WWV13:WWV14"/>
    <mergeCell ref="WWW13:WWW14"/>
    <mergeCell ref="WWX13:WWX14"/>
    <mergeCell ref="WWG13:WWG14"/>
    <mergeCell ref="WWH13:WWH14"/>
    <mergeCell ref="WWI13:WWI14"/>
    <mergeCell ref="WWJ13:WWJ14"/>
    <mergeCell ref="WWK13:WWK14"/>
    <mergeCell ref="WWL13:WWL14"/>
    <mergeCell ref="WWM13:WWM14"/>
    <mergeCell ref="WWN13:WWN14"/>
    <mergeCell ref="WWO13:WWO14"/>
    <mergeCell ref="WVX13:WVX14"/>
    <mergeCell ref="WVY13:WVY14"/>
    <mergeCell ref="WVZ13:WVZ14"/>
    <mergeCell ref="WWA13:WWA14"/>
    <mergeCell ref="WWB13:WWB14"/>
    <mergeCell ref="WWC13:WWC14"/>
    <mergeCell ref="WWD13:WWD14"/>
    <mergeCell ref="WWE13:WWE14"/>
    <mergeCell ref="WWF13:WWF14"/>
    <mergeCell ref="WVO13:WVO14"/>
    <mergeCell ref="WVP13:WVP14"/>
    <mergeCell ref="WVQ13:WVQ14"/>
    <mergeCell ref="WVR13:WVR14"/>
    <mergeCell ref="WVS13:WVS14"/>
    <mergeCell ref="WVT13:WVT14"/>
    <mergeCell ref="WVU13:WVU14"/>
    <mergeCell ref="WVV13:WVV14"/>
    <mergeCell ref="WVW13:WVW14"/>
    <mergeCell ref="WXZ13:WXZ14"/>
    <mergeCell ref="WYA13:WYA14"/>
    <mergeCell ref="WYB13:WYB14"/>
    <mergeCell ref="WYC13:WYC14"/>
    <mergeCell ref="WYD13:WYD14"/>
    <mergeCell ref="WYE13:WYE14"/>
    <mergeCell ref="WYF13:WYF14"/>
    <mergeCell ref="WYG13:WYG14"/>
    <mergeCell ref="WYH13:WYH14"/>
    <mergeCell ref="WXQ13:WXQ14"/>
    <mergeCell ref="WXR13:WXR14"/>
    <mergeCell ref="WXS13:WXS14"/>
    <mergeCell ref="WXT13:WXT14"/>
    <mergeCell ref="WXU13:WXU14"/>
    <mergeCell ref="WXV13:WXV14"/>
    <mergeCell ref="WXW13:WXW14"/>
    <mergeCell ref="WXX13:WXX14"/>
    <mergeCell ref="WXY13:WXY14"/>
    <mergeCell ref="WXH13:WXH14"/>
    <mergeCell ref="WXI13:WXI14"/>
    <mergeCell ref="WXJ13:WXJ14"/>
    <mergeCell ref="WXK13:WXK14"/>
    <mergeCell ref="WXL13:WXL14"/>
    <mergeCell ref="WXM13:WXM14"/>
    <mergeCell ref="WXN13:WXN14"/>
    <mergeCell ref="WXO13:WXO14"/>
    <mergeCell ref="WXP13:WXP14"/>
    <mergeCell ref="WWY13:WWY14"/>
    <mergeCell ref="WWZ13:WWZ14"/>
    <mergeCell ref="WXA13:WXA14"/>
    <mergeCell ref="WXB13:WXB14"/>
    <mergeCell ref="WXC13:WXC14"/>
    <mergeCell ref="WXD13:WXD14"/>
    <mergeCell ref="WXE13:WXE14"/>
    <mergeCell ref="WXF13:WXF14"/>
    <mergeCell ref="WXG13:WXG14"/>
    <mergeCell ref="WZJ13:WZJ14"/>
    <mergeCell ref="WZK13:WZK14"/>
    <mergeCell ref="WZL13:WZL14"/>
    <mergeCell ref="WZM13:WZM14"/>
    <mergeCell ref="WZN13:WZN14"/>
    <mergeCell ref="WZO13:WZO14"/>
    <mergeCell ref="WZP13:WZP14"/>
    <mergeCell ref="WZQ13:WZQ14"/>
    <mergeCell ref="WZR13:WZR14"/>
    <mergeCell ref="WZA13:WZA14"/>
    <mergeCell ref="WZB13:WZB14"/>
    <mergeCell ref="WZC13:WZC14"/>
    <mergeCell ref="WZD13:WZD14"/>
    <mergeCell ref="WZE13:WZE14"/>
    <mergeCell ref="WZF13:WZF14"/>
    <mergeCell ref="WZG13:WZG14"/>
    <mergeCell ref="WZH13:WZH14"/>
    <mergeCell ref="WZI13:WZI14"/>
    <mergeCell ref="WYR13:WYR14"/>
    <mergeCell ref="WYS13:WYS14"/>
    <mergeCell ref="WYT13:WYT14"/>
    <mergeCell ref="WYU13:WYU14"/>
    <mergeCell ref="WYV13:WYV14"/>
    <mergeCell ref="WYW13:WYW14"/>
    <mergeCell ref="WYX13:WYX14"/>
    <mergeCell ref="WYY13:WYY14"/>
    <mergeCell ref="WYZ13:WYZ14"/>
    <mergeCell ref="WYI13:WYI14"/>
    <mergeCell ref="WYJ13:WYJ14"/>
    <mergeCell ref="WYK13:WYK14"/>
    <mergeCell ref="WYL13:WYL14"/>
    <mergeCell ref="WYM13:WYM14"/>
    <mergeCell ref="WYN13:WYN14"/>
    <mergeCell ref="WYO13:WYO14"/>
    <mergeCell ref="WYP13:WYP14"/>
    <mergeCell ref="WYQ13:WYQ14"/>
    <mergeCell ref="XAT13:XAT14"/>
    <mergeCell ref="XAU13:XAU14"/>
    <mergeCell ref="XAV13:XAV14"/>
    <mergeCell ref="XAW13:XAW14"/>
    <mergeCell ref="XAX13:XAX14"/>
    <mergeCell ref="XAY13:XAY14"/>
    <mergeCell ref="XAZ13:XAZ14"/>
    <mergeCell ref="XBA13:XBA14"/>
    <mergeCell ref="XBB13:XBB14"/>
    <mergeCell ref="XAK13:XAK14"/>
    <mergeCell ref="XAL13:XAL14"/>
    <mergeCell ref="XAM13:XAM14"/>
    <mergeCell ref="XAN13:XAN14"/>
    <mergeCell ref="XAO13:XAO14"/>
    <mergeCell ref="XAP13:XAP14"/>
    <mergeCell ref="XAQ13:XAQ14"/>
    <mergeCell ref="XAR13:XAR14"/>
    <mergeCell ref="XAS13:XAS14"/>
    <mergeCell ref="XAB13:XAB14"/>
    <mergeCell ref="XAC13:XAC14"/>
    <mergeCell ref="XAD13:XAD14"/>
    <mergeCell ref="XAE13:XAE14"/>
    <mergeCell ref="XAF13:XAF14"/>
    <mergeCell ref="XAG13:XAG14"/>
    <mergeCell ref="XAH13:XAH14"/>
    <mergeCell ref="XAI13:XAI14"/>
    <mergeCell ref="XAJ13:XAJ14"/>
    <mergeCell ref="WZS13:WZS14"/>
    <mergeCell ref="WZT13:WZT14"/>
    <mergeCell ref="WZU13:WZU14"/>
    <mergeCell ref="WZV13:WZV14"/>
    <mergeCell ref="WZW13:WZW14"/>
    <mergeCell ref="WZX13:WZX14"/>
    <mergeCell ref="WZY13:WZY14"/>
    <mergeCell ref="WZZ13:WZZ14"/>
    <mergeCell ref="XAA13:XAA14"/>
    <mergeCell ref="XCD13:XCD14"/>
    <mergeCell ref="XCE13:XCE14"/>
    <mergeCell ref="XCF13:XCF14"/>
    <mergeCell ref="XCG13:XCG14"/>
    <mergeCell ref="XCH13:XCH14"/>
    <mergeCell ref="XCI13:XCI14"/>
    <mergeCell ref="XCJ13:XCJ14"/>
    <mergeCell ref="XCK13:XCK14"/>
    <mergeCell ref="XCL13:XCL14"/>
    <mergeCell ref="XBU13:XBU14"/>
    <mergeCell ref="XBV13:XBV14"/>
    <mergeCell ref="XBW13:XBW14"/>
    <mergeCell ref="XBX13:XBX14"/>
    <mergeCell ref="XBY13:XBY14"/>
    <mergeCell ref="XBZ13:XBZ14"/>
    <mergeCell ref="XCA13:XCA14"/>
    <mergeCell ref="XCB13:XCB14"/>
    <mergeCell ref="XCC13:XCC14"/>
    <mergeCell ref="XBL13:XBL14"/>
    <mergeCell ref="XBM13:XBM14"/>
    <mergeCell ref="XBN13:XBN14"/>
    <mergeCell ref="XBO13:XBO14"/>
    <mergeCell ref="XBP13:XBP14"/>
    <mergeCell ref="XBQ13:XBQ14"/>
    <mergeCell ref="XBR13:XBR14"/>
    <mergeCell ref="XBS13:XBS14"/>
    <mergeCell ref="XBT13:XBT14"/>
    <mergeCell ref="XBC13:XBC14"/>
    <mergeCell ref="XBD13:XBD14"/>
    <mergeCell ref="XBE13:XBE14"/>
    <mergeCell ref="XBF13:XBF14"/>
    <mergeCell ref="XBG13:XBG14"/>
    <mergeCell ref="XBH13:XBH14"/>
    <mergeCell ref="XBI13:XBI14"/>
    <mergeCell ref="XBJ13:XBJ14"/>
    <mergeCell ref="XBK13:XBK14"/>
    <mergeCell ref="XDN13:XDN14"/>
    <mergeCell ref="XDO13:XDO14"/>
    <mergeCell ref="XDP13:XDP14"/>
    <mergeCell ref="XDQ13:XDQ14"/>
    <mergeCell ref="XDR13:XDR14"/>
    <mergeCell ref="XDS13:XDS14"/>
    <mergeCell ref="XDT13:XDT14"/>
    <mergeCell ref="XDU13:XDU14"/>
    <mergeCell ref="XDV13:XDV14"/>
    <mergeCell ref="XDE13:XDE14"/>
    <mergeCell ref="XDF13:XDF14"/>
    <mergeCell ref="XDG13:XDG14"/>
    <mergeCell ref="XDH13:XDH14"/>
    <mergeCell ref="XDI13:XDI14"/>
    <mergeCell ref="XDJ13:XDJ14"/>
    <mergeCell ref="XDK13:XDK14"/>
    <mergeCell ref="XDL13:XDL14"/>
    <mergeCell ref="XDM13:XDM14"/>
    <mergeCell ref="XCV13:XCV14"/>
    <mergeCell ref="XCW13:XCW14"/>
    <mergeCell ref="XCX13:XCX14"/>
    <mergeCell ref="XCY13:XCY14"/>
    <mergeCell ref="XCZ13:XCZ14"/>
    <mergeCell ref="XDA13:XDA14"/>
    <mergeCell ref="XDB13:XDB14"/>
    <mergeCell ref="XDC13:XDC14"/>
    <mergeCell ref="XDD13:XDD14"/>
    <mergeCell ref="XCM13:XCM14"/>
    <mergeCell ref="XCN13:XCN14"/>
    <mergeCell ref="XCO13:XCO14"/>
    <mergeCell ref="XCP13:XCP14"/>
    <mergeCell ref="XCQ13:XCQ14"/>
    <mergeCell ref="XCR13:XCR14"/>
    <mergeCell ref="XCS13:XCS14"/>
    <mergeCell ref="XCT13:XCT14"/>
    <mergeCell ref="XCU13:XCU14"/>
    <mergeCell ref="XEX13:XEX14"/>
    <mergeCell ref="XEY13:XEY14"/>
    <mergeCell ref="XEZ13:XEZ14"/>
    <mergeCell ref="XFA13:XFA14"/>
    <mergeCell ref="XFB13:XFB14"/>
    <mergeCell ref="XFC13:XFC14"/>
    <mergeCell ref="XFD13:XFD14"/>
    <mergeCell ref="XEO13:XEO14"/>
    <mergeCell ref="XEP13:XEP14"/>
    <mergeCell ref="XEQ13:XEQ14"/>
    <mergeCell ref="XER13:XER14"/>
    <mergeCell ref="XES13:XES14"/>
    <mergeCell ref="XET13:XET14"/>
    <mergeCell ref="XEU13:XEU14"/>
    <mergeCell ref="XEV13:XEV14"/>
    <mergeCell ref="XEW13:XEW14"/>
    <mergeCell ref="XEF13:XEF14"/>
    <mergeCell ref="XEG13:XEG14"/>
    <mergeCell ref="XEH13:XEH14"/>
    <mergeCell ref="XEI13:XEI14"/>
    <mergeCell ref="XEJ13:XEJ14"/>
    <mergeCell ref="XEK13:XEK14"/>
    <mergeCell ref="XEL13:XEL14"/>
    <mergeCell ref="XEM13:XEM14"/>
    <mergeCell ref="XEN13:XEN14"/>
    <mergeCell ref="XDW13:XDW14"/>
    <mergeCell ref="XDX13:XDX14"/>
    <mergeCell ref="XDY13:XDY14"/>
    <mergeCell ref="XDZ13:XDZ14"/>
    <mergeCell ref="XEA13:XEA14"/>
    <mergeCell ref="XEB13:XEB14"/>
    <mergeCell ref="XEC13:XEC14"/>
    <mergeCell ref="XED13:XED14"/>
    <mergeCell ref="XEE13:XEE14"/>
  </mergeCells>
  <phoneticPr fontId="2" type="noConversion"/>
  <printOptions horizontalCentered="1"/>
  <pageMargins left="0.70866141732283472" right="0.70866141732283472" top="0.74803149606299213" bottom="0.55118110236220474" header="0.31496062992125984" footer="0.31496062992125984"/>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10</vt:i4>
      </vt:variant>
    </vt:vector>
  </HeadingPairs>
  <TitlesOfParts>
    <vt:vector size="18" baseType="lpstr">
      <vt:lpstr>2-қосымша</vt:lpstr>
      <vt:lpstr>Приложение 2</vt:lpstr>
      <vt:lpstr>3-қосымша</vt:lpstr>
      <vt:lpstr>Приложение 3</vt:lpstr>
      <vt:lpstr>4-қосымша</vt:lpstr>
      <vt:lpstr>Приложение 4</vt:lpstr>
      <vt:lpstr>5-қосымша</vt:lpstr>
      <vt:lpstr>Приложение 5</vt:lpstr>
      <vt:lpstr>'Приложение 2'!Заголовки_для_печати</vt:lpstr>
      <vt:lpstr>'Приложение 5'!Заголовки_для_печати</vt:lpstr>
      <vt:lpstr>'2-қосымша'!Область_печати</vt:lpstr>
      <vt:lpstr>'3-қосымша'!Область_печати</vt:lpstr>
      <vt:lpstr>'4-қосымша'!Область_печати</vt:lpstr>
      <vt:lpstr>'5-қосымша'!Область_печати</vt:lpstr>
      <vt:lpstr>'Приложение 2'!Область_печати</vt:lpstr>
      <vt:lpstr>'Приложение 3'!Область_печати</vt:lpstr>
      <vt:lpstr>'Приложение 4'!Область_печати</vt:lpstr>
      <vt:lpstr>'Приложение 5'!Область_печати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2016-07-04T03:46:33Z</cp:lastPrinted>
  <dcterms:created xsi:type="dcterms:W3CDTF">2006-09-28T05:33:49Z</dcterms:created>
  <dcterms:modified xsi:type="dcterms:W3CDTF">2026-10-20T12:58:30Z</dcterms:modified>
</cp:coreProperties>
</file>