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Лист1!$G$6:$G$577</definedName>
    <definedName name="_xlnm.Print_Area" localSheetId="0">Лист1!$A$1:$Z$164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86" i="1" l="1"/>
  <c r="F428" i="1" l="1"/>
  <c r="E428" i="1"/>
  <c r="B428" i="1"/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<sst xmlns="http://schemas.openxmlformats.org/spreadsheetml/2006/main" count="3878" uniqueCount="2314">
  <si>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</si>
  <si>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</si>
  <si>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</si>
  <si>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</si>
  <si>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</si>
  <si>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</si>
  <si>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</si>
  <si>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</si>
  <si>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</si>
  <si>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</si>
  <si>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</si>
  <si>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</si>
  <si>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</si>
  <si>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</si>
  <si>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</si>
  <si>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</si>
  <si>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</si>
  <si>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</si>
  <si>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</si>
  <si>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</si>
  <si>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</si>
  <si>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</si>
  <si>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</si>
  <si>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</si>
  <si>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</si>
  <si>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</si>
  <si>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</si>
  <si>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</si>
  <si>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</si>
  <si>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</si>
  <si>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</si>
  <si>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</si>
  <si>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</si>
  <si>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</si>
  <si>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</si>
  <si>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</si>
  <si>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</si>
  <si>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</si>
  <si>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</si>
  <si>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</si>
  <si>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</si>
  <si>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</si>
  <si>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</si>
  <si>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</si>
  <si>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</si>
  <si>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</si>
  <si>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</si>
  <si>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</si>
  <si>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</si>
  <si>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</si>
  <si>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</si>
  <si>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</si>
  <si>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</si>
  <si>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</si>
  <si>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</si>
  <si>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</si>
  <si>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</si>
  <si>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</si>
  <si>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</si>
  <si>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</si>
  <si>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</si>
  <si>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</si>
  <si>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</si>
  <si>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</si>
  <si>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</si>
  <si>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</si>
  <si>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</si>
  <si>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</si>
  <si>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</si>
  <si>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</si>
  <si>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</si>
  <si>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</si>
  <si>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</si>
  <si>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</si>
  <si>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</si>
  <si>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</si>
  <si>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</si>
  <si>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</si>
  <si>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</si>
  <si>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</si>
  <si>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</si>
  <si>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</si>
  <si>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</si>
  <si>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</si>
  <si>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</si>
  <si>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</si>
  <si>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</si>
  <si>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</si>
  <si>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</si>
  <si>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</si>
  <si>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</si>
  <si>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</si>
  <si>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</si>
  <si>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</si>
  <si>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</si>
  <si>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</si>
  <si>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</si>
  <si>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</si>
  <si>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</si>
  <si>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</si>
  <si>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</si>
  <si>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</si>
  <si>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</si>
  <si>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</si>
  <si>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</si>
  <si>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</si>
  <si>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</si>
  <si>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</si>
  <si>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</si>
  <si>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</si>
  <si>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</si>
  <si>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</si>
  <si>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</si>
  <si>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</si>
  <si>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</si>
  <si>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</si>
  <si>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</si>
  <si>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</si>
  <si>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</si>
  <si>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</si>
  <si>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</si>
  <si>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</si>
  <si>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</si>
  <si>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</si>
  <si>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</si>
  <si>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</si>
  <si>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</si>
  <si>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</si>
  <si>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</si>
  <si>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</si>
  <si>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</si>
  <si>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</si>
  <si>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</si>
  <si>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</si>
  <si>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</si>
  <si>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</si>
  <si>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</si>
  <si>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</si>
  <si>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</si>
  <si>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</si>
  <si>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</si>
  <si>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</si>
  <si>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</si>
  <si>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</si>
  <si>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</si>
  <si>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</si>
  <si>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</si>
  <si>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</si>
  <si>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</si>
  <si>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</si>
  <si>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</si>
  <si>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</si>
  <si>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</si>
  <si>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</si>
  <si>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</si>
  <si>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</si>
  <si>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</si>
  <si>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</si>
  <si>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</si>
  <si>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</si>
  <si>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</si>
  <si>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</si>
  <si>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</si>
  <si>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</si>
  <si>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</si>
  <si>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</si>
  <si>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</si>
  <si>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</si>
  <si>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</si>
  <si>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</si>
  <si>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</si>
  <si>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</si>
  <si>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</si>
  <si>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</si>
  <si>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</si>
  <si>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</si>
  <si>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</si>
  <si>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</si>
  <si>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</si>
  <si>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</si>
  <si>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</si>
  <si>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</si>
  <si>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</si>
  <si>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</si>
  <si>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</si>
  <si>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</si>
  <si>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</si>
  <si>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</si>
  <si>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</si>
  <si>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</si>
  <si>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</si>
  <si>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</si>
  <si>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</si>
  <si>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</si>
  <si>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</si>
  <si>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</si>
  <si>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</si>
  <si>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</si>
  <si>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</si>
  <si>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</si>
  <si>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</si>
  <si>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</si>
  <si>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</si>
  <si>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</si>
  <si>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</si>
  <si>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</si>
  <si>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</si>
  <si>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</si>
  <si>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</si>
  <si>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</si>
  <si>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</si>
  <si>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</si>
  <si>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</si>
  <si>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</si>
  <si>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</si>
  <si>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</si>
  <si>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</si>
  <si>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</si>
  <si>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</si>
  <si>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</si>
  <si>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</si>
  <si>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</si>
  <si>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</si>
  <si>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</si>
  <si>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</si>
  <si>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</si>
  <si>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</si>
  <si>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</si>
  <si>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</si>
  <si>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</si>
  <si>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</si>
  <si>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</si>
  <si>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</si>
  <si>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</si>
  <si>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</si>
  <si>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</si>
  <si>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</si>
  <si>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</si>
  <si>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</si>
  <si>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</si>
  <si>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</si>
  <si>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</si>
  <si>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</si>
  <si>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</si>
  <si>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</si>
  <si>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</si>
  <si>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</si>
  <si>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</si>
  <si>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</si>
  <si>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</si>
  <si>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</si>
  <si>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</si>
  <si>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</si>
  <si>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</si>
  <si>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</si>
  <si>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</si>
  <si>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</si>
  <si>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</si>
  <si>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</si>
  <si>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</si>
  <si>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</si>
  <si>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</si>
  <si>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</si>
  <si>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</si>
  <si>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</si>
  <si>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</si>
  <si>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</si>
  <si>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</si>
  <si>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</si>
  <si>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</si>
  <si>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</si>
  <si>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</si>
  <si>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</si>
  <si>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</si>
  <si>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</si>
  <si>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</si>
  <si>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</si>
  <si>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</si>
  <si>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</si>
  <si>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</si>
  <si>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</si>
  <si>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</si>
  <si>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</si>
  <si>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</si>
  <si>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</si>
  <si>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</si>
  <si>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</si>
  <si>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</si>
  <si>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</si>
  <si>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</si>
  <si>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</si>
  <si>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</si>
  <si>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</si>
  <si>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</si>
  <si>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</si>
  <si>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</si>
  <si>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</si>
  <si>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</si>
  <si>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</si>
  <si>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</si>
  <si>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</si>
  <si>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</si>
  <si>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</si>
  <si>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</si>
  <si>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</si>
  <si>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</si>
  <si>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</si>
  <si>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</si>
  <si>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</si>
  <si>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</si>
  <si>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</si>
  <si>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</si>
  <si>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</si>
  <si>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</si>
  <si>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</si>
  <si>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</si>
  <si>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</si>
  <si>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</si>
  <si>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</si>
  <si>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</si>
  <si>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</si>
  <si>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</si>
  <si>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</si>
  <si>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</si>
  <si>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</si>
  <si>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</si>
  <si>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</si>
  <si>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</si>
  <si>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</si>
  <si>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</si>
  <si>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</si>
  <si>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</si>
  <si>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</si>
  <si>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</si>
  <si>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</si>
  <si>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</si>
  <si>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</si>
  <si>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</si>
  <si>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</si>
  <si>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</si>
  <si>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</si>
  <si>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</si>
  <si>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</si>
  <si>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</si>
  <si>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</si>
  <si>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</si>
  <si>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</si>
  <si>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</si>
  <si>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</si>
  <si>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</si>
  <si>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</si>
  <si>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</si>
  <si>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</si>
  <si>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</si>
  <si>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</si>
  <si>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</si>
  <si>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</si>
  <si>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</si>
  <si>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</si>
  <si>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</si>
  <si>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</si>
  <si>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</si>
  <si>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</si>
  <si>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</si>
  <si>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</si>
  <si>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</si>
  <si>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</si>
  <si>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</si>
  <si>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</si>
  <si>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</si>
  <si>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</si>
  <si>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</si>
  <si>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</si>
  <si>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</si>
  <si>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</si>
  <si>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</si>
  <si>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</si>
  <si>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</si>
  <si>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</si>
  <si>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</si>
  <si>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</si>
  <si>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</si>
  <si>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</si>
  <si>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</si>
  <si>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</si>
  <si>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</si>
  <si>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</si>
  <si>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</si>
  <si>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</si>
  <si>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</si>
  <si>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</si>
  <si>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</si>
  <si>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</si>
  <si>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</si>
  <si>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</si>
  <si>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</si>
  <si>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</si>
  <si>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</si>
  <si>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</si>
  <si>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</si>
  <si>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</si>
  <si>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</si>
  <si>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</si>
  <si>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</si>
  <si>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</si>
  <si>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</si>
  <si>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</si>
  <si>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</si>
  <si>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</si>
  <si>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</si>
  <si>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</si>
  <si>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</si>
  <si>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</si>
  <si>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</si>
  <si>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</si>
  <si>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</si>
  <si>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</si>
  <si>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</si>
  <si>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</si>
  <si>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</si>
  <si>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</si>
  <si>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</si>
  <si>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</si>
  <si>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</si>
  <si>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</si>
  <si>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</si>
  <si>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</si>
  <si>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</si>
  <si>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</si>
  <si>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</si>
  <si>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</si>
  <si>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</si>
  <si>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</si>
  <si>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</si>
  <si>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</si>
  <si>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</si>
  <si>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</si>
  <si>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</si>
  <si>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</si>
  <si>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</si>
  <si>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</si>
  <si>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</si>
  <si>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</si>
  <si>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</si>
  <si>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</si>
  <si>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</si>
  <si>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</si>
  <si>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</si>
  <si>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</si>
  <si>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</si>
  <si>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</si>
  <si>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</si>
  <si>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</si>
  <si>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</si>
  <si>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</si>
  <si>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</si>
  <si>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</si>
  <si>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</si>
  <si>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</si>
  <si>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</si>
  <si>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</si>
  <si>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</si>
  <si>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</si>
  <si>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</si>
  <si>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</si>
  <si>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</si>
  <si>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</si>
  <si>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</si>
  <si>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</si>
  <si>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</si>
  <si>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</si>
  <si>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</si>
  <si>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</si>
  <si>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</si>
  <si>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</si>
  <si>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</si>
  <si>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</si>
  <si>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</si>
  <si>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</si>
  <si>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</si>
  <si>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</si>
  <si>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</si>
  <si>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</si>
  <si>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</si>
  <si>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</si>
  <si>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</si>
  <si>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</si>
  <si>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</si>
  <si>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</si>
  <si>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</si>
  <si>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</si>
  <si>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</si>
  <si>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</si>
  <si>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</si>
  <si>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</si>
  <si>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</si>
  <si>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</si>
  <si>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</si>
  <si>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</si>
  <si>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</si>
  <si>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</si>
  <si>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</si>
  <si>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</si>
  <si>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</si>
  <si>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</si>
  <si>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</si>
  <si>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</si>
  <si>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</si>
  <si>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</si>
  <si>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</si>
  <si>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</si>
  <si>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</si>
  <si>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</si>
  <si>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</si>
  <si>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</si>
  <si>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</si>
  <si>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</si>
  <si>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</si>
  <si>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</si>
  <si>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</si>
  <si>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</si>
  <si>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</si>
  <si>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</si>
  <si>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</si>
  <si>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</si>
  <si>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</si>
  <si>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</si>
  <si>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</si>
  <si>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</si>
  <si>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</si>
  <si>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</si>
  <si>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</si>
  <si>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</si>
  <si>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</si>
  <si>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</si>
  <si>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</si>
  <si>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</si>
  <si>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</si>
  <si>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</si>
  <si>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</si>
  <si>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</si>
  <si>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</si>
  <si>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</si>
  <si>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</si>
  <si>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</si>
  <si>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</si>
  <si>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</si>
  <si>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</si>
  <si>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</si>
  <si>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</si>
  <si>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</si>
  <si>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</si>
  <si>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</si>
  <si>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</si>
  <si>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</si>
  <si>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</si>
  <si>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</si>
  <si>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</si>
  <si>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</si>
  <si>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</si>
  <si>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</si>
  <si>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</si>
  <si>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</si>
  <si>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</si>
  <si>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</si>
  <si>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</si>
  <si>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</si>
  <si>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</si>
  <si>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</si>
  <si>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</si>
  <si>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</si>
  <si>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</si>
  <si>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</si>
  <si>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</si>
  <si>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</si>
  <si>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</si>
  <si>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</si>
  <si>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</si>
  <si>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</si>
  <si>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</si>
  <si>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</si>
  <si>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</si>
  <si>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</si>
  <si>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</si>
  <si>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</si>
  <si>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</si>
  <si>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</si>
  <si>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</si>
  <si>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</si>
  <si>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</si>
  <si>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</si>
  <si>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</si>
  <si>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</si>
  <si>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</si>
  <si>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</si>
  <si>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</si>
  <si>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</si>
  <si>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</si>
  <si>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</si>
  <si>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</si>
  <si>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</si>
  <si>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</si>
  <si>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</si>
  <si>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</si>
  <si>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</si>
  <si>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</si>
  <si>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</si>
  <si>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</si>
  <si>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</si>
  <si>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</si>
  <si>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</si>
  <si>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</si>
  <si>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</si>
  <si>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</si>
  <si>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</si>
  <si>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</si>
  <si>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</si>
  <si>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</si>
  <si>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</si>
  <si>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</si>
  <si>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</si>
  <si>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</si>
  <si>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</si>
  <si>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</si>
  <si>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</si>
  <si>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</si>
  <si>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</si>
  <si>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</si>
  <si>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</si>
  <si>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</si>
  <si>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</si>
  <si>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</si>
  <si>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</si>
  <si>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</si>
  <si>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</si>
  <si>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</si>
  <si>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</si>
  <si>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</si>
  <si>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</si>
  <si>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</si>
  <si>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</si>
  <si>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</si>
  <si>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</si>
  <si>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</si>
  <si>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</si>
  <si>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</si>
  <si>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</si>
  <si>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</si>
  <si>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</si>
  <si>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</si>
  <si>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</si>
  <si>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</si>
  <si>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</si>
  <si>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</si>
  <si>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</si>
  <si>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</si>
  <si>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</si>
  <si>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</si>
  <si>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</si>
  <si>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</si>
  <si>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</si>
  <si>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</si>
  <si>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</si>
  <si>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</si>
  <si>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</si>
  <si>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</si>
  <si>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</si>
  <si>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</si>
  <si>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</si>
  <si>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</si>
  <si>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</si>
  <si>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</si>
  <si>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</si>
  <si>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</si>
  <si>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</si>
  <si>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</si>
  <si>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</si>
  <si>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</si>
  <si>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</si>
  <si>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</si>
  <si>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</si>
  <si>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</si>
  <si>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</si>
  <si>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</si>
  <si>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</si>
  <si>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</si>
  <si>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</si>
  <si>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</si>
  <si>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</si>
  <si>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</si>
  <si>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</si>
  <si>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</si>
  <si>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</si>
  <si>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</si>
  <si>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</si>
  <si>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</si>
  <si>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</si>
  <si>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</si>
  <si>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</si>
  <si>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</si>
  <si>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</si>
  <si>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</si>
  <si>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</si>
  <si>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</si>
  <si>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</si>
  <si>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</si>
  <si>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</si>
  <si>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</si>
  <si>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</si>
  <si>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</si>
  <si>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</si>
  <si>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</si>
  <si>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</si>
  <si>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</si>
  <si>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</si>
  <si>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</si>
  <si>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</si>
  <si>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</si>
  <si>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</si>
  <si>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</si>
  <si>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</si>
  <si>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</si>
  <si>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</si>
  <si>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</si>
  <si>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</si>
  <si>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</si>
  <si>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</si>
  <si>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</si>
  <si>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</si>
  <si>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</si>
  <si>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</si>
  <si>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</si>
  <si>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</si>
  <si>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</si>
  <si>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</si>
  <si>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</si>
  <si>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</si>
  <si>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</si>
  <si>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</si>
  <si>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</si>
  <si>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</si>
  <si>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</si>
  <si>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</si>
  <si>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</si>
  <si>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</si>
  <si>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</si>
  <si>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</si>
  <si>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</si>
  <si>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</si>
  <si>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</si>
  <si>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</si>
  <si>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</si>
  <si>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</si>
  <si>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</si>
  <si>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</si>
  <si>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</si>
  <si>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</si>
  <si>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</si>
  <si>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</si>
  <si>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</si>
  <si>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</si>
  <si>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</si>
  <si>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</si>
  <si>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</si>
  <si>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</si>
  <si>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</si>
  <si>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</si>
  <si>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</si>
  <si>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</si>
  <si>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</si>
  <si>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</si>
  <si>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</si>
  <si>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</si>
  <si>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</si>
  <si>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</si>
  <si>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</si>
  <si>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</si>
  <si>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</si>
  <si>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</si>
  <si>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</si>
  <si>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</si>
  <si>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</si>
  <si>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</si>
  <si>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</si>
  <si>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</si>
  <si>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</si>
  <si>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</si>
  <si>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</si>
  <si>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</si>
  <si>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</si>
  <si>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</si>
  <si>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</si>
  <si>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</si>
  <si>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</si>
  <si>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</si>
  <si>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</si>
  <si>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</si>
  <si>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</si>
  <si>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</si>
  <si>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</si>
  <si>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</si>
  <si>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</si>
  <si>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</si>
  <si>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</si>
  <si>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</si>
  <si>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</si>
  <si>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</si>
  <si>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</si>
  <si>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</si>
  <si>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</si>
  <si>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</si>
  <si>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</si>
  <si>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</si>
  <si>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</si>
  <si>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</si>
  <si>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</si>
  <si>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</si>
  <si>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</si>
  <si>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</si>
  <si>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</si>
  <si>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</si>
  <si>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</si>
  <si>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</si>
  <si>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</si>
  <si>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</si>
  <si>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</si>
  <si>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</si>
  <si>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</si>
  <si>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</si>
  <si>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</si>
  <si>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</si>
  <si>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</si>
  <si>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</si>
  <si>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</si>
  <si>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</si>
  <si>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</si>
  <si>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</si>
  <si>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</si>
  <si>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</si>
  <si>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</si>
  <si>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</si>
  <si>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</si>
  <si>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</si>
  <si>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</si>
  <si>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</si>
  <si>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</si>
  <si>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</si>
  <si>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</si>
  <si>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</si>
  <si>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</si>
  <si>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</si>
  <si>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</si>
  <si>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</si>
  <si>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</si>
  <si>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</si>
  <si>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</si>
  <si>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</si>
  <si>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</si>
  <si>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</si>
  <si>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</si>
  <si>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</si>
  <si>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</si>
  <si>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</si>
  <si>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</si>
  <si>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</si>
  <si>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</si>
  <si>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</si>
  <si>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</si>
  <si>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</si>
  <si>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</si>
  <si>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</si>
  <si>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</si>
  <si>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</si>
  <si>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</si>
  <si>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</si>
  <si>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</si>
  <si>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</si>
  <si>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</si>
  <si>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</si>
  <si>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</si>
  <si>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</si>
  <si>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</si>
  <si>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</si>
  <si>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</si>
  <si>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</si>
  <si>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</si>
  <si>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</si>
  <si>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</si>
  <si>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</si>
  <si>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</si>
  <si>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</si>
  <si>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</si>
  <si>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</si>
  <si>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</si>
  <si>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</si>
  <si>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</si>
  <si>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</si>
  <si>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</si>
  <si>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</si>
  <si>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</si>
  <si>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</si>
  <si>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</si>
  <si>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</si>
  <si>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</si>
  <si>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</si>
  <si>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</si>
  <si>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</si>
  <si>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</si>
  <si>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</si>
  <si>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</si>
  <si>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</si>
  <si>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</si>
  <si>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</si>
  <si>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</si>
  <si>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</si>
  <si>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</si>
  <si>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</si>
  <si>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</si>
  <si>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</si>
  <si>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</si>
  <si>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</si>
  <si>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</si>
  <si>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</si>
  <si>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</si>
  <si>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</si>
  <si>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</si>
  <si>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</si>
  <si>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</si>
  <si>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</si>
  <si>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</si>
  <si>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</si>
  <si>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</si>
  <si>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</si>
  <si>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</si>
  <si>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</si>
  <si>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</si>
  <si>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</si>
  <si>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</si>
  <si>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</si>
  <si>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</si>
  <si>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</si>
  <si>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</si>
  <si>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</si>
  <si>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</si>
  <si>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</si>
  <si>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</si>
  <si>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</si>
  <si>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</si>
  <si>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</si>
  <si>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</si>
  <si>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</si>
  <si>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</si>
  <si>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</si>
  <si>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</si>
  <si>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</si>
  <si>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</si>
  <si>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</si>
  <si>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</si>
  <si>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</si>
  <si>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</si>
  <si>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</si>
  <si>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</si>
  <si>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</si>
  <si>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</si>
  <si>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</si>
  <si>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</si>
  <si>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</si>
  <si>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</si>
  <si>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</si>
  <si>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</si>
  <si>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</si>
  <si>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</si>
  <si>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</si>
  <si>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</si>
  <si>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</si>
  <si>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</si>
  <si>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</si>
  <si>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</si>
  <si>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</si>
  <si>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</si>
  <si>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</si>
  <si>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</si>
  <si>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</si>
  <si>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</si>
  <si>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</si>
  <si>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</si>
  <si>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</si>
  <si>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</si>
  <si>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</si>
  <si>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</si>
  <si>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</si>
  <si>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</si>
  <si>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</si>
  <si>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</si>
  <si>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</si>
  <si>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</si>
  <si>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</si>
  <si>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</si>
  <si>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</si>
  <si>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</si>
  <si>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</si>
  <si>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</si>
  <si>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</si>
  <si>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</si>
  <si>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</si>
  <si>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</si>
  <si>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</si>
  <si>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</si>
  <si>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</si>
  <si>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</si>
  <si>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</si>
  <si>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</si>
  <si>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</si>
  <si>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</si>
  <si>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</si>
  <si>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</si>
  <si>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</si>
  <si>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</si>
  <si>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</si>
  <si>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</si>
  <si>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</si>
  <si>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</si>
  <si>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</si>
  <si>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</si>
  <si>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</si>
  <si>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</si>
  <si>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</si>
  <si>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</si>
  <si>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</si>
  <si>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</si>
  <si>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</si>
  <si>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</si>
  <si>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</si>
  <si>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</si>
  <si>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</si>
  <si>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</si>
  <si>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</si>
  <si>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</si>
  <si>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</si>
  <si>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</si>
  <si>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</si>
  <si>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</si>
  <si>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</si>
  <si>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</si>
  <si>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</si>
  <si>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</si>
  <si>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</si>
  <si>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</si>
  <si>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</si>
  <si>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</si>
  <si>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</si>
  <si>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</si>
  <si>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</si>
  <si>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</si>
  <si>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</si>
  <si>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</si>
  <si>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</si>
  <si>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</si>
  <si>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</si>
  <si>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</si>
  <si>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</si>
  <si>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</si>
  <si>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</si>
  <si>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</si>
  <si>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</si>
  <si>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</si>
  <si>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</si>
  <si>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</si>
  <si>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</si>
  <si>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</si>
  <si>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</si>
  <si>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</si>
  <si>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</si>
  <si>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</si>
  <si>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</si>
  <si>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</si>
  <si>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</si>
  <si>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</si>
  <si>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</si>
  <si>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</si>
  <si>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</si>
  <si>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</si>
  <si>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</si>
  <si>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</si>
  <si>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</si>
  <si>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</si>
  <si>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</si>
  <si>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</si>
  <si>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</si>
  <si>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</si>
  <si>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</si>
  <si>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</si>
  <si>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</si>
  <si>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</si>
  <si>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</si>
  <si>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</si>
  <si>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</si>
  <si>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</si>
  <si>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</si>
  <si>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</si>
  <si>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</si>
  <si>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</si>
  <si>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</si>
  <si>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</si>
  <si>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</si>
  <si>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</si>
  <si>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</si>
  <si>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</si>
  <si>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</si>
  <si>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</si>
  <si>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</si>
  <si>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</si>
  <si>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</si>
  <si>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</si>
  <si>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</si>
  <si>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</si>
  <si>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</si>
  <si>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</si>
  <si>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</si>
  <si>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</si>
  <si>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</si>
  <si>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</si>
  <si>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</si>
  <si>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</si>
  <si>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</si>
  <si>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</si>
  <si>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</si>
  <si>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</si>
  <si>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</si>
  <si>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</si>
  <si>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</si>
  <si>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</si>
  <si>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</si>
  <si>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</si>
  <si>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</si>
  <si>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</si>
  <si>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</si>
  <si>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</si>
  <si>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</si>
  <si>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</si>
  <si>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</si>
  <si>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</si>
  <si>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</si>
  <si>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</si>
  <si>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</si>
  <si>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</si>
  <si>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</si>
  <si>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</si>
  <si>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</si>
  <si>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</si>
  <si>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</si>
  <si>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</si>
  <si>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</si>
  <si>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</si>
  <si>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</si>
  <si>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</si>
  <si>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</si>
  <si>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</si>
  <si>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</si>
  <si>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</si>
  <si>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</si>
  <si>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</si>
  <si>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</si>
  <si>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</si>
  <si>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</si>
  <si>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</si>
  <si>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</si>
  <si>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</si>
  <si>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</si>
  <si>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</si>
  <si>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</si>
  <si>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</si>
  <si>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</si>
  <si>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</si>
  <si>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</si>
  <si>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</si>
  <si>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</si>
  <si>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</si>
  <si>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</si>
  <si>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</si>
  <si>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</si>
  <si>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</si>
  <si>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</si>
  <si>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</si>
  <si>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</si>
  <si>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</si>
  <si>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</si>
  <si>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</si>
  <si>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</si>
  <si>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</si>
  <si>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</si>
  <si>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</si>
  <si>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</si>
  <si>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</si>
  <si>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</si>
  <si>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</si>
  <si>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</si>
  <si>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</si>
  <si>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</si>
  <si>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</si>
  <si>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</si>
  <si>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</si>
  <si>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</si>
  <si>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</si>
  <si>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</si>
  <si>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</si>
  <si>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</si>
  <si>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</si>
  <si>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</si>
  <si>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</si>
  <si>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</si>
  <si>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</si>
  <si>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</si>
  <si>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</si>
  <si>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</si>
  <si>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</si>
  <si>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</si>
  <si>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</si>
  <si>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</si>
  <si>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</si>
  <si>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</si>
  <si>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</si>
  <si>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</si>
  <si>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</si>
  <si>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</si>
  <si>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</si>
  <si>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</si>
  <si>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</si>
  <si>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</si>
  <si>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</si>
  <si>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</si>
  <si>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</si>
  <si>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</si>
  <si>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</si>
  <si>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</si>
  <si>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</si>
  <si>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</si>
  <si>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</si>
  <si>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</si>
  <si>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</si>
  <si>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</si>
  <si>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</si>
  <si>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</si>
  <si>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</si>
  <si>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</si>
  <si>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</si>
  <si>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</si>
  <si>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</si>
  <si>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</si>
  <si>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</si>
  <si>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</si>
  <si>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</si>
  <si>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</si>
  <si>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</si>
  <si>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</si>
  <si>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</si>
  <si>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</si>
  <si>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</si>
  <si>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</si>
  <si>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</si>
  <si>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</si>
  <si>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</si>
  <si>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</si>
  <si>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</si>
  <si>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</si>
  <si>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</si>
  <si>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</si>
  <si>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</si>
  <si>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</si>
  <si>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</si>
  <si>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</si>
  <si>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</si>
  <si>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</si>
  <si>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</si>
  <si>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</si>
  <si>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</si>
  <si>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</si>
  <si>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</si>
  <si>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</si>
  <si>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</si>
  <si>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</si>
  <si>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</si>
  <si>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</si>
  <si>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</si>
  <si>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</si>
  <si>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</si>
  <si>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</si>
  <si>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</si>
  <si>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</si>
  <si>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</si>
  <si>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</si>
  <si>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</si>
  <si>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</si>
  <si>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</si>
  <si>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</si>
  <si>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</si>
  <si>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</si>
  <si>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</si>
  <si>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</si>
  <si>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</si>
  <si>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</si>
  <si>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</si>
  <si>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</si>
  <si>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</si>
  <si>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</si>
  <si>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</si>
  <si>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</si>
  <si>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</si>
  <si>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</si>
  <si>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</si>
  <si>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</si>
  <si>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</si>
  <si>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</si>
  <si>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</si>
  <si>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</si>
  <si>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</si>
  <si>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</si>
  <si>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</si>
  <si>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</si>
  <si>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</si>
  <si>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</si>
  <si>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</si>
  <si>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</si>
  <si>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</si>
  <si>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</si>
  <si>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</si>
  <si>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</si>
  <si>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</si>
  <si>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</si>
  <si>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</si>
  <si>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</si>
  <si>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</si>
  <si>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</si>
  <si>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</si>
  <si>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</si>
  <si>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</si>
  <si>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</si>
  <si>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</si>
  <si>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</si>
  <si>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</si>
  <si>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</si>
  <si>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</si>
  <si>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</si>
  <si>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</si>
  <si>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</si>
  <si>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</si>
  <si>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</si>
  <si>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</si>
  <si>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</si>
  <si>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</si>
  <si>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</si>
  <si>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</si>
  <si>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</si>
  <si>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</si>
  <si>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</si>
  <si>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</si>
  <si>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</si>
  <si>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</si>
  <si>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</si>
  <si>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</si>
  <si>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</si>
  <si>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</si>
  <si>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</si>
  <si>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</si>
  <si>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</si>
  <si>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</si>
  <si>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</si>
  <si>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</si>
  <si>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</si>
  <si>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</si>
  <si>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</si>
  <si>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</si>
  <si>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</si>
  <si>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</si>
  <si>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</si>
  <si>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</si>
  <si>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</si>
  <si>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</si>
  <si>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</si>
  <si>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</si>
  <si>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</si>
  <si>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</si>
  <si>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</si>
  <si>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</si>
  <si>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</si>
  <si>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</si>
  <si>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</si>
  <si>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</si>
  <si>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</si>
  <si>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</si>
  <si>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</si>
  <si>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</si>
  <si>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</si>
  <si>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</si>
  <si>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</si>
  <si>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</si>
  <si>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</si>
  <si>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</si>
  <si>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</si>
  <si>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</si>
  <si>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</si>
  <si>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</si>
  <si>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</si>
  <si>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</si>
  <si>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</si>
  <si>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</si>
  <si>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</si>
  <si>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</si>
  <si>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</si>
  <si>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</si>
  <si>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</si>
  <si>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</si>
  <si>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</si>
  <si>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</si>
  <si>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</si>
  <si>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</si>
  <si>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</si>
  <si>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</si>
  <si>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</si>
  <si>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</si>
  <si>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</si>
  <si>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</si>
  <si>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</si>
  <si>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</si>
  <si>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</si>
  <si>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</si>
  <si>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</si>
  <si>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</si>
  <si>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</si>
  <si>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</si>
  <si>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</si>
  <si>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</si>
  <si>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</si>
  <si>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</si>
  <si>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</si>
  <si>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</si>
  <si>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</si>
  <si>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</si>
  <si>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</si>
  <si>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</si>
  <si>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</si>
  <si>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</si>
  <si>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</si>
  <si>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</si>
  <si>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</si>
  <si>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</si>
  <si>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</si>
  <si>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</si>
  <si>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</si>
  <si>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</si>
  <si>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</si>
  <si>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</si>
  <si>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</si>
  <si>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</si>
  <si>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</si>
  <si>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</si>
  <si>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</si>
  <si>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</si>
  <si>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</si>
  <si>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</si>
  <si>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</si>
  <si>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</si>
  <si>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</si>
  <si>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</si>
  <si>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</si>
  <si>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</si>
  <si>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</si>
  <si>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</si>
  <si>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</si>
  <si>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</si>
  <si>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</si>
  <si>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</si>
  <si>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</si>
  <si>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</si>
  <si>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</si>
  <si>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</si>
  <si>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</si>
  <si>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</si>
  <si>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</si>
  <si>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</si>
  <si>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</si>
  <si>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</si>
  <si>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</si>
  <si>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</si>
  <si>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</si>
  <si>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</si>
  <si>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</si>
  <si>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</si>
  <si>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</si>
  <si>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</si>
  <si>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</si>
  <si>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</si>
  <si>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</si>
  <si>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</si>
  <si>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</si>
  <si>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</si>
  <si>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</si>
  <si>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</si>
  <si>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</si>
  <si>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</si>
  <si>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</si>
  <si>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</si>
  <si>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</si>
  <si>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</si>
  <si>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</si>
  <si>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</si>
  <si>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</si>
  <si>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</si>
  <si>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</si>
  <si>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</si>
  <si>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</si>
  <si>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</si>
  <si>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</si>
  <si>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</si>
  <si>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</si>
  <si>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</si>
  <si>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</si>
  <si>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</si>
  <si>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</si>
  <si>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</si>
  <si>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</si>
  <si>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</si>
  <si>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</si>
  <si>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</si>
  <si>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</si>
  <si>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</si>
  <si>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</si>
  <si>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</si>
  <si>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</si>
  <si>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</si>
  <si>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</si>
  <si>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</si>
  <si>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</si>
  <si>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</si>
  <si>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</si>
  <si>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</si>
  <si>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</si>
  <si>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</si>
  <si>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</si>
  <si>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</si>
  <si>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</si>
  <si>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</si>
  <si>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</si>
  <si>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</si>
  <si>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</si>
  <si>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</si>
  <si>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</si>
  <si>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</si>
  <si>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</si>
  <si>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</si>
  <si>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</si>
  <si>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</si>
  <si>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</si>
  <si>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</si>
  <si>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</si>
  <si>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</si>
  <si>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</si>
  <si>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</si>
  <si>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</si>
  <si>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</si>
  <si>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</si>
  <si>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</si>
  <si>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</si>
  <si>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</si>
  <si>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</si>
  <si>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</si>
  <si>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</si>
  <si>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</si>
  <si>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</si>
  <si>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</si>
  <si>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</si>
  <si>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</si>
  <si>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</si>
  <si>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</si>
  <si>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</si>
  <si>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</si>
  <si>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</si>
  <si>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</si>
  <si>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</si>
  <si>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</si>
  <si>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</si>
  <si>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</si>
  <si>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</si>
  <si>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</si>
  <si>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</si>
  <si>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</si>
  <si>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</si>
  <si>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</si>
  <si>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</si>
  <si>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</si>
  <si>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</si>
  <si>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</si>
  <si>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</si>
  <si>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</si>
  <si>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</si>
  <si>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</si>
  <si>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</si>
  <si>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</si>
  <si>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</si>
  <si>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</si>
  <si>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</si>
  <si>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</si>
  <si>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</si>
  <si>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</si>
  <si>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</si>
  <si>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</si>
  <si>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</si>
  <si>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</si>
  <si>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</si>
  <si>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Казахст ан, Жамбы лская, г.
</t>
    </r>
    <r>
      <rPr>
        <sz val="12"/>
        <rFont val="Times New Roman"/>
        <family val="1"/>
      </rPr>
      <t xml:space="preserve">Тараз, тупик Жибек жолы, д.№1,
</t>
    </r>
    <r>
      <rPr>
        <sz val="12"/>
        <rFont val="Times New Roman"/>
        <family val="1"/>
      </rPr>
      <t>д.14,</t>
    </r>
  </si>
  <si>
    <r>
      <rPr>
        <sz val="11"/>
        <rFont val="Times New Roman"/>
        <family val="1"/>
      </rPr>
      <t>Таразский городской суд Жамбылско й области</t>
    </r>
  </si>
  <si>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>августа 2026 года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</si>
  <si>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</si>
  <si>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</si>
  <si>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</si>
  <si>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Алматы, Алмалин ский район, улица Шевченк о, дом 129, 8
</t>
    </r>
    <r>
      <rPr>
        <sz val="11"/>
        <rFont val="Times New Roman"/>
        <family val="1"/>
      </rPr>
      <t>подъезд, квартира 180</t>
    </r>
  </si>
  <si>
    <r>
      <rPr>
        <u/>
        <sz val="10"/>
        <rFont val="Arial MT"/>
        <family val="2"/>
      </rPr>
      <t>shaidullina.f</t>
    </r>
    <r>
      <rPr>
        <sz val="10"/>
        <rFont val="Arial MT"/>
        <family val="2"/>
      </rPr>
      <t xml:space="preserve">i </t>
    </r>
    <r>
      <rPr>
        <u/>
        <sz val="10"/>
        <rFont val="Arial MT"/>
        <family val="2"/>
      </rPr>
      <t>n@gmail.co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m</t>
    </r>
    <r>
      <rPr>
        <sz val="10"/>
        <rFont val="Arial MT"/>
        <family val="2"/>
      </rPr>
      <t xml:space="preserve"> 7747709755
</t>
    </r>
    <r>
      <rPr>
        <sz val="10"/>
        <rFont val="Arial MT"/>
        <family val="2"/>
      </rPr>
      <t>2</t>
    </r>
  </si>
  <si>
    <t>Каракулова Кунбала Оразтаевна</t>
  </si>
  <si>
    <t>ЖАМБЫЛСКАЯ ОБЛАСТЬ, ТАРАЗ, МИКРОРАЙОН КАРАТАУ, 30,</t>
  </si>
  <si>
    <t>12 августа 2026 года</t>
  </si>
  <si>
    <t>Луговая Мария Александровна</t>
  </si>
  <si>
    <t>г. Астана, район Есиль, улица Сыганак 54/2, БЦ Номад (офис 1, этаж 12)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</si>
  <si>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</si>
  <si>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Асылхан Нұркен Балғаұлы</t>
  </si>
  <si>
    <t>Жамбылская область, Мойынкумский район, село Мойынкум, ул.Кулыбаева, д.7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</si>
  <si>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</si>
  <si>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</si>
  <si>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</si>
  <si>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Тлекеева Мая Советбаевна</t>
  </si>
  <si>
    <t>Жамбылская область, город Тараз, ул. Бурыл массив, д. 32.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</si>
  <si>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</si>
  <si>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</si>
  <si>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Сейсебаева Жанна Мураталиевна</t>
  </si>
  <si>
    <t>Жамбылская область, Жуалынский район
с\о Кызылырыкский, с. Кызыларык, ул. Р. Ахметов дом 22</t>
  </si>
  <si>
    <t>18 август 2026 г</t>
  </si>
  <si>
    <t>Сыздыкова Салтанат Даурбековна</t>
  </si>
  <si>
    <t>710328402778</t>
  </si>
  <si>
    <t>Жамбылская область, город Тараз, Әулиеата район, улица Мәңгілік ел, дом 60/2</t>
  </si>
  <si>
    <t>Ахметова Жанар Максатовна</t>
  </si>
  <si>
    <t>Жамбылская область, город Тараз, район Аулиеата, микрорайон Акбулак, дом №16, квартира №31</t>
  </si>
  <si>
    <t>Жамбылская область, Таразский городской суд.</t>
  </si>
  <si>
    <t>Койлибаев Кайрат Серикулы</t>
  </si>
  <si>
    <t>г. Тараз, ул. Айтеке би 10.</t>
  </si>
  <si>
    <t>8 777 093 10 63          kayrat__79@mail.ru</t>
  </si>
  <si>
    <t>Бостыбаев Хамит Беркимбаевич</t>
  </si>
  <si>
    <t>Жамбылская область, Жуалынский район, Мынбулакский сельский округ, село Кольбастау, улица Бауыржана Момышулы, дом 77 А.</t>
  </si>
  <si>
    <t>Жамбылская область, Жуалынский районный суд.</t>
  </si>
  <si>
    <t xml:space="preserve">Великанов Владимир Викторович </t>
  </si>
  <si>
    <t>7207063.02292</t>
  </si>
  <si>
    <t>область Жамбылская, город Тараз, район 
Жібек жолы, улица Жиембет жырау дом №4, 
Квартира №6</t>
  </si>
  <si>
    <t xml:space="preserve">Таразский городской суд Жамбылской области 
</t>
  </si>
  <si>
    <t>11 августа  2026 года</t>
  </si>
  <si>
    <t>Баймагамбетова Нурлыкуль Мырзагалиевна</t>
  </si>
  <si>
    <t>город Тараз, Жамбылская область.</t>
  </si>
  <si>
    <t>Жайсаңбек Аян Ғанибекұлы</t>
  </si>
  <si>
    <t>г Алматы, Шаймерденова 12 3 этаж 402 кабинет</t>
  </si>
  <si>
    <t>87776102724 zan_group@mail.ru</t>
  </si>
  <si>
    <t>Жайлыбаева Қаракөз Асылбекқызы</t>
  </si>
  <si>
    <t>Жамбылская область, Байзакский район, Сарыкемерский сельский округ, село Сарыкемер, улица Жапар Дидарбекулы, дом 39.</t>
  </si>
  <si>
    <t>Скакбек Адлет Дәуренұлы</t>
  </si>
  <si>
    <t>г Алматы, Шаймерденова 12 3 этаж 402  кабинет</t>
  </si>
  <si>
    <t>87067141403 adlet.skakbek@mail.ru</t>
  </si>
  <si>
    <t>Жанабекова Айгуль Умсейтовна</t>
  </si>
  <si>
    <t>г. Тараз, 6-й микрорайон, дом 35, квартира 98</t>
  </si>
  <si>
    <t>аразский городской суд Жамбылской области</t>
  </si>
  <si>
    <t>Абылай Сүндетов  Бердигалиевич</t>
  </si>
  <si>
    <t>г Алматы, Шаймерденова 12 3 этаж</t>
  </si>
  <si>
    <t xml:space="preserve">87078038383 sundetov.abylay@mail.ru
</t>
  </si>
  <si>
    <t xml:space="preserve">   Әбдіқұлова Айдана Зебершеқызы   
   </t>
  </si>
  <si>
    <t>Жамбылская область, город Тараз, 3-й микрорайон, «Жайлау», дом 5, квартира 55</t>
  </si>
  <si>
    <t xml:space="preserve"> 
Городской суд Тараза, Жамбылской области</t>
  </si>
  <si>
    <t>Тенильбаев Серик Шынгысханович</t>
  </si>
  <si>
    <t>Жамбылская область, город Тараз, район Жибек жолы, улица Дальняя Карасу, дом 105</t>
  </si>
  <si>
    <t>14.08.2026</t>
  </si>
  <si>
    <t>Майкынов Арлен Асанұлы</t>
  </si>
  <si>
    <t>21.08.2026</t>
  </si>
  <si>
    <t>17.09.2026</t>
  </si>
  <si>
    <t>г. Алматы, микрорайон Мамыр-1, д. 26, офис 403</t>
  </si>
  <si>
    <t>+7 701 237 7783, maikynov.fin.upr@gmail.com</t>
  </si>
  <si>
    <t>Жамбылская область,Жамбылский район,Асауский сельский округ,село Аса,улица Сакен Сейфуллина,дом 68</t>
  </si>
  <si>
    <t>г.Атырау, мкр Авангард, дом 2, подьезд 7 дом 3</t>
  </si>
  <si>
    <t>тел. 87087109853 эл.почта bstamgaliyeva@internet.ru</t>
  </si>
  <si>
    <t>Габдушева Лариса Мухамбетовна</t>
  </si>
  <si>
    <t xml:space="preserve">Жамбылская область, Т.Рыскуловский район, село Луговое, ул. Карасу,  дом 19 </t>
  </si>
  <si>
    <t>Т.Рыскуловский районный суд</t>
  </si>
  <si>
    <t>18.08.2026г.</t>
  </si>
  <si>
    <t>Абдірасул Данияр Капалбайұлы</t>
  </si>
  <si>
    <t>Жамбылская обл., г. Тараз, район Әулиеата, мкр. Улы Дала д. 65 ,кв. 19</t>
  </si>
  <si>
    <t xml:space="preserve">Таразский городской  суд  </t>
  </si>
  <si>
    <t>12.08.2026 г.</t>
  </si>
  <si>
    <t>Туганбаева Карлыгаш Лесбаевна</t>
  </si>
  <si>
    <t>740415402687</t>
  </si>
  <si>
    <t xml:space="preserve">Республика Казахстан, Жамбылская область, г. Тараз, район Әулиеата
мкр. Самал дом № 27, кв. 24
 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</si>
  <si>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</si>
  <si>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</si>
  <si>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</si>
  <si>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Республика Казахстан, область Жамбылская,
город Тараз, район Жібек жолы, улица Тауелсиздик дом
№5/2</t>
  </si>
  <si>
    <t xml:space="preserve">Жүсіпбай Ақниет   </t>
  </si>
  <si>
    <t>г.Астана, район Нұра, ул.Е616, д.33</t>
  </si>
  <si>
    <t>87769293480
akniet.finupr@gmail.com</t>
  </si>
  <si>
    <t>Орынбасар Жалғас Амалбекұлы</t>
  </si>
  <si>
    <t>Республика Казахстан, Жамбылская 
область, Жуалынский район, село Куренбель, 
улица Карабастау, дом 147</t>
  </si>
  <si>
    <t>В Жуалынский районный суд Жамбылской 
области</t>
  </si>
  <si>
    <t xml:space="preserve"> Мырзабаева Шамшагул Шиналиевна</t>
  </si>
  <si>
    <t xml:space="preserve"> Жамбыл облысы,
Шу қаласы, Ақниет көшесі
№4/5 үй </t>
  </si>
  <si>
    <t xml:space="preserve">Жамбыл облысының Шу аудандық соты 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</si>
  <si>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</si>
  <si>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</si>
  <si>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</si>
  <si>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</si>
  <si>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</si>
  <si>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Жамбылская обл.</t>
  </si>
  <si>
    <t>24.08.2026 г.</t>
  </si>
  <si>
    <t>18.09.2026 г.</t>
  </si>
  <si>
    <t>Сугирбекова Салтанат Турсынбаевна</t>
  </si>
  <si>
    <t>Жамбылская область, г. Тараз
район Әулиеата, улица Уалихана Кайназарова
 дом №23, Квартира №2</t>
  </si>
  <si>
    <t xml:space="preserve">Таразский городской суд №2
</t>
  </si>
  <si>
    <t>19.08.2026 г</t>
  </si>
  <si>
    <t>Идрисов Асхат Серикалиевич</t>
  </si>
  <si>
    <t>Науатов Серикхан Кадирханович</t>
  </si>
  <si>
    <t>Жамбылская область, город Тараз, район Жібек Жолы, улица 1 Қарасу, дом 68</t>
  </si>
  <si>
    <t>Мухматова Амина Джамалаевна</t>
  </si>
  <si>
    <t>+7 707 274 5855, mukhmatova.fin.upr@gmail.com</t>
  </si>
  <si>
    <t xml:space="preserve">Амирова Куралай Бибапаевна </t>
  </si>
  <si>
    <t xml:space="preserve"> город
Тараз, район Әулиеата, микрорайон
Жансая дом №27, Квартира №47</t>
  </si>
  <si>
    <t>13.08.20226</t>
  </si>
  <si>
    <t>Дуйсеналиева Эльмира Адильбековна</t>
  </si>
  <si>
    <t>750225401073</t>
  </si>
  <si>
    <t>Республика Казахстан, Жамбылская область, город Тараз, микрорайон Мынбулак, дом №8, квартира №26</t>
  </si>
  <si>
    <t>Республика Казахстан, Атырауская область, город Атырау, улица Сатпаева, строение 23Б, 2 этаж, №204 офис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</si>
  <si>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</si>
  <si>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</si>
  <si>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+7(707) 628-12-95</t>
  </si>
  <si>
    <t>19.08.2026г</t>
  </si>
  <si>
    <t>Коскулаков Серик Капарович</t>
  </si>
  <si>
    <t xml:space="preserve">670420303056 </t>
  </si>
  <si>
    <t>Жамбылская область, город Тараз, микрорайон Жансая, дом 39, квартира 46.</t>
  </si>
  <si>
    <t xml:space="preserve">г.Алматы, ул Хусайнова дом 113 </t>
  </si>
  <si>
    <t>УМИРБАЕВА ЗУХРА  ДЖУМАДИЛОВНА</t>
  </si>
  <si>
    <t>860808401665.</t>
  </si>
  <si>
    <t>Республика Казахстан, Жамбылская область,Мойынкумский район, с. Көкжелек, ул.; Бекқұлы би, дом№ 19.</t>
  </si>
  <si>
    <t>Мойынкумский районный суд Жамбылской  области.</t>
  </si>
  <si>
    <t>18.08.2026.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</si>
  <si>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</si>
  <si>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</si>
  <si>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</si>
  <si>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Меркенский районный суд</t>
  </si>
  <si>
    <t>Хусаинов Марат Берікұлы</t>
  </si>
  <si>
    <t>Жамбылская область, г. Тараз, ул. Райымбек батыра, д. 79А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</si>
  <si>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</si>
  <si>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</si>
  <si>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</si>
  <si>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Розиметова Гулжадра Ниязовна</t>
  </si>
  <si>
    <t>Жамбылская область, район Т..Рыскулова, сельский округ Кулан, село Кулан, улица Тажибаева, дом 4/1</t>
  </si>
  <si>
    <t xml:space="preserve"> районный суд Т..Рыскулова Жамбылской области</t>
  </si>
  <si>
    <t>Коркембаева Гулнар Токтыбаевна</t>
  </si>
  <si>
    <t>Жамбылская область, город Тараз, массив «Коктем», 3-й переулок Нурлана Абишева, дом №24</t>
  </si>
  <si>
    <t>Набеткаева Айгерим Жанабаевна</t>
  </si>
  <si>
    <t xml:space="preserve">Жамбылская область, город Тараз, район Әулиеата, микрорайон Самал, дом №3, квартира №51 </t>
  </si>
  <si>
    <t>город Астана, район Сарыарқа, микрорайон Коктал-2, проспект Тлендиева, №52 дом, квартира №102</t>
  </si>
  <si>
    <t xml:space="preserve">Рахымжанова Айягоз Сарсенгаликызы </t>
  </si>
  <si>
    <t>Жамбылская область, город Тараз, район Жібек жолы, улица Октябрьская, дом №217.</t>
  </si>
  <si>
    <t>Орынбаев Дидар Айдарович</t>
  </si>
  <si>
    <t>920427300043</t>
  </si>
  <si>
    <t>Жамбылская область , Жамб
ылский район , Бесагашский,
Бесагаш, ул Мухтар
Ауезова , дом 6 , кв. 2</t>
  </si>
  <si>
    <t>Манасов Галымжан Калаубекович</t>
  </si>
  <si>
    <t>Республика Казахстан, Жамбылская область, Байзакский район, сельский округ Жалгызтобе, село Жетибай, улица Н. Акшабаева, дом № 51</t>
  </si>
  <si>
    <t>E-mail: ss.dilya.10@gmail.com, тел.: +7 777 112 66 77</t>
  </si>
  <si>
    <t xml:space="preserve">Республика Казахстан, Жамбылская область, Меркенский район, Таттинский сельский округ, село Татти, улица Корагатты, дом №29. </t>
  </si>
  <si>
    <t>Суд Меркенского района Жамбылской области.</t>
  </si>
  <si>
    <t>Жабагиева Кулдирхан Кулназаровна</t>
  </si>
  <si>
    <t>Жамбылская область, Мойынкумский район, Бирликский сельский округ, село Бирлик, улица Алжан Ташекова, дом 3.</t>
  </si>
  <si>
    <t>Муратбеков Айзат Муратбекович</t>
  </si>
  <si>
    <t xml:space="preserve">87071026999 adilet_zan@inbox.ru
</t>
  </si>
  <si>
    <t>Нұрмағанбетова Меруерт Алтынбекқызы</t>
  </si>
  <si>
    <t>Жамбылская область, сельский округ имени Балуана Шолака, улица Көсы батыра, дом 37.</t>
  </si>
  <si>
    <t> Шу ауданный суд Жамбылской области</t>
  </si>
  <si>
    <t>Мусахан Жұлдыз Амангельдықызы</t>
  </si>
  <si>
    <t>г. Алматы, Шаймерденова 12</t>
  </si>
  <si>
    <t>zan_group@mail.ru, 8702 102 6999</t>
  </si>
  <si>
    <t>Мусаева Гулира Есенгелдиевна</t>
  </si>
  <si>
    <t>Жамбылская область, Сарысуский район, город Жанатас, микрорайон 3, дом 12/2, квартира 64</t>
  </si>
  <si>
    <t>г. Алматы, мкр. Мамыр-1, дом 26, офис 403</t>
  </si>
  <si>
    <t>+7 777 444 9218, sultankhanova.fin.upr@gmail.com</t>
  </si>
  <si>
    <t>Матыцына Елена
Олеговна</t>
  </si>
  <si>
    <t>870515401505</t>
  </si>
  <si>
    <t xml:space="preserve">
Жамбылская
область, Шуский  район,  г. Шу, ул. Тымбаева, д.  8/2.
</t>
  </si>
  <si>
    <t xml:space="preserve">Шуский районный суд </t>
  </si>
  <si>
    <t>Адрес:081124, Республика Казахстан, Жамбылская область, Шуский район, город Шу, улица И.Панфилова, дом 50.</t>
  </si>
  <si>
    <t xml:space="preserve">Нысанова Назгуль Жумановна   </t>
  </si>
  <si>
    <t>Жамбылская область, район Т.Рыскулова, село Кызылшаруа, ул. Амангельды, дом. 12</t>
  </si>
  <si>
    <t>Орынбасар Жалгас Амалбекулы</t>
  </si>
  <si>
    <t xml:space="preserve">Жамбылская о., р.Жуалынский, с.Куренбель, ул.Карабастау, д.147
</t>
  </si>
  <si>
    <t>Жуалынский районный суд</t>
  </si>
  <si>
    <t>Аманказиева Жанара
Аманкуловна</t>
  </si>
  <si>
    <t>Республика Казахстан, Жамбылская
Область, Тараз, Жибек Жолы, Жилой Массив
Коммунальник, Улица Сабыр, 24д</t>
  </si>
  <si>
    <t xml:space="preserve">Таразский городской суд Жамбылской области.
</t>
  </si>
  <si>
    <t>область Жамбылская, район
Турара Рыскулова, сельский округ
Акбулакский, село Кызылшаруа, улица
Мырзахмет Кошкиншиев дом №3</t>
  </si>
  <si>
    <t xml:space="preserve">Суд района Турара Рыскулова Жамбылской области
</t>
  </si>
  <si>
    <t>Сураншиева Перизат Байтасовна</t>
  </si>
  <si>
    <t>Жамбыл область, город Тараз, микрорайон Жайлау, дом 4, квартира 55</t>
  </si>
  <si>
    <t xml:space="preserve">ТУЛЕНДИЕВА АЛМАГУЛ
НУРГАЗИЕВНА
</t>
  </si>
  <si>
    <t>ЖАМБЫЛСКАЯ область , район Шу,
улица Тектұрмас, д.36</t>
  </si>
  <si>
    <t>Тлектесов Айберген Жансерикулы</t>
  </si>
  <si>
    <t xml:space="preserve">Жамбылская область, Жамбылский район 
Асинский сельский округ, село Аса, улица Жибек жолы, строение №3  </t>
  </si>
  <si>
    <t xml:space="preserve"> Жамбылский районный суд Жамбылской области </t>
  </si>
  <si>
    <t>город Алматы, улица Қазыбек би 65, офис 305</t>
  </si>
  <si>
    <t>Темиргалиева Раушан Алиевна</t>
  </si>
  <si>
    <t>Жамбылская область, Шуский район, село Толе би, улица Гагарина, дом 159</t>
  </si>
  <si>
    <t>Жапарбек Сания Сериковна</t>
  </si>
  <si>
    <t>+7 701 100 1570, zhaparbek.fin.upr@gmail.com</t>
  </si>
  <si>
    <t>Абдыкалыков Ержан Абдиманапулы</t>
  </si>
  <si>
    <t>Жамбылская область, город Тараз, район Әулиеата, микрорайон Аса, дом 23, квартира 140</t>
  </si>
  <si>
    <t>25.08.2026</t>
  </si>
  <si>
    <t>04.09.2026</t>
  </si>
  <si>
    <t>Астана қаласы Конаева 12/1 офис 518/1</t>
  </si>
  <si>
    <t>Толеуова Ардак Иманбердикызы</t>
  </si>
  <si>
    <t>730219401126⁠</t>
  </si>
  <si>
    <t>Жамбылская область, город Тараз, район Әулиеата, микрорайон Астана, дом 33, квартира 37</t>
  </si>
  <si>
    <t>31.08.2026</t>
  </si>
  <si>
    <t>25.09.2026</t>
  </si>
  <si>
    <t>город Астана, улица Е 652, дом 18, квартира 229</t>
  </si>
  <si>
    <t>8 706 706 8048</t>
  </si>
  <si>
    <t>Калиев Азамат Бауыржанович</t>
  </si>
  <si>
    <t>890405350696</t>
  </si>
  <si>
    <t>Жамбылская область, город Тараз, район Әулиеата, микрорайон Карасу, дом №17, квартира №45</t>
  </si>
  <si>
    <t>Айдарханова Жанат Рысбаевна</t>
  </si>
  <si>
    <t>731202401621⁠</t>
  </si>
  <si>
    <t>Жамбылская область, город Тараз, район Әулиеата, массив Карасу, дом 4А</t>
  </si>
  <si>
    <t>24.08.2026</t>
  </si>
  <si>
    <t>03.09.2026</t>
  </si>
  <si>
    <t>30.09.2026</t>
  </si>
  <si>
    <t>Муражанова Даметкен Дилтаевна</t>
  </si>
  <si>
    <t>691113400520,</t>
  </si>
  <si>
    <t>Жамбылская область, Шу́ский район, город Шу, улица К. Сатпаева, дом 311</t>
  </si>
  <si>
    <t>Хасенов Максат Маратович</t>
  </si>
  <si>
    <t>920812300274,,</t>
  </si>
  <si>
    <t>Жамбылская область,Шу район,
улица Спай Батыра, дом 111.</t>
  </si>
  <si>
    <t>Жаксылыкова Ж.</t>
  </si>
  <si>
    <t>Атырауская область, Жылыойский район, пос.Косчагил, ул.Уялы, дом  № 22</t>
  </si>
  <si>
    <t>8 778 160 02 42, zhzhumagul5@gmail.com</t>
  </si>
  <si>
    <t>Избасарова Жазира
Аскербаевна</t>
  </si>
  <si>
    <t>Жамбылская область,
Т. Рыскулов район, село Жанатурмыс,
улица Толе би, дом № 82</t>
  </si>
  <si>
    <t xml:space="preserve">Нурманалиева Рахат Тилегеновна
  </t>
  </si>
  <si>
    <t>Джамбулская обл., г. Тараз,
р-н Жібек жолы,  Парасат 2,    үй
№27</t>
  </si>
  <si>
    <t xml:space="preserve">САЛИКОВА ЖАНАТ
ЕРМЕКХАНОВНА </t>
  </si>
  <si>
    <t>860917401474,,</t>
  </si>
  <si>
    <t>Джамбулская обл., г. Тараз,
р-н Жібек Жолы,
ул. Театральная, 8 кв. 24</t>
  </si>
  <si>
    <t>Копберген А.</t>
  </si>
  <si>
    <t>8 705 919 99 44, lawyer.zanger26@gmail.com</t>
  </si>
  <si>
    <t>Узакбаева Турсынай Сайлаубаевна</t>
  </si>
  <si>
    <t>город Тараз, жилой массив Береке, Улица Жаксылык, дом 34</t>
  </si>
  <si>
    <t>Ширикбаев Аскар Галымович</t>
  </si>
  <si>
    <t>Жамбылский районный суд Жамбылской области.</t>
  </si>
  <si>
    <t xml:space="preserve">Дуйсебаева Айша </t>
  </si>
  <si>
    <t>Тайтиева Әсел Шәйболатқызы</t>
  </si>
  <si>
    <t>Жамбылская область, Шуcкий район, село Коктобе, улица Тургынбая Саныракбаева, дом №9.</t>
  </si>
  <si>
    <t>Ермаханбетұлы Еркін</t>
  </si>
  <si>
    <t>Асаинова Н.Е.</t>
  </si>
  <si>
    <t>город Шымкент, Мустафа Шокай 29А</t>
  </si>
  <si>
    <t>assain_n@maill.ru, 87051316942</t>
  </si>
  <si>
    <t xml:space="preserve">Мергенбаевой Ұлжана Мырзапақызы </t>
  </si>
  <si>
    <t xml:space="preserve"> Байзакский районный суд Жамбылской области</t>
  </si>
  <si>
    <t xml:space="preserve">07.09.2026 </t>
  </si>
  <si>
    <t xml:space="preserve">Булекбаева А. Г. </t>
  </si>
  <si>
    <t xml:space="preserve">11.09.2026 </t>
  </si>
  <si>
    <t xml:space="preserve">08.10.2026 </t>
  </si>
  <si>
    <t xml:space="preserve">г Тараз Ұлы дала А Бірімжанова 15 </t>
  </si>
  <si>
    <t xml:space="preserve">asel.bulekbayeva.89@mail.ru 87785962373 </t>
  </si>
  <si>
    <t>Беимбетова Райхан Максутхановна</t>
  </si>
  <si>
    <t>Жамбылская область, Мойынкумский район, Мойынкумский сельский округ, село Мойынкум, улица Досымбаева, дом № 34/1.</t>
  </si>
  <si>
    <t>Жамбылский областной Мойынкумский районный суд</t>
  </si>
  <si>
    <t>Тасканбаева Гауһартас Мелдебекова</t>
  </si>
  <si>
    <t>830425401018</t>
  </si>
  <si>
    <t>Жамбылская область, Турар-Рыскуловский район, Куланский сельский округ, село Кулан, улица Ивана Панфилова, дом № 2, квартира № 53.</t>
  </si>
  <si>
    <t>Суд Турар-Рыскуловского района Жамбылской области.</t>
  </si>
  <si>
    <t>г. Астана, Майлина 37, БЦ Улы Дала Плаза, кабинет 304.</t>
  </si>
  <si>
    <t>Жамалбекова Макпал Калаубеккызы</t>
  </si>
  <si>
    <t>850512401629</t>
  </si>
  <si>
    <t>Республика Казахстан, Жамбылская область, Жуалынский район, Карасазский сельский округ, село Карасаз, улица Нурлыжол, дом №2Б.</t>
  </si>
  <si>
    <t>Құрманбаева Салтанат Кентайевна</t>
  </si>
  <si>
    <t>Жамбылская область, Жуалынский район, село Бауыржан Момышулы</t>
  </si>
  <si>
    <t>Жұмалиев Замир Ұланбекұлы</t>
  </si>
  <si>
    <t>Нурымбаева Надира Иманалиева</t>
  </si>
  <si>
    <t>Жамбылская область, город Тараз</t>
  </si>
  <si>
    <t>Нұржан Есенұлы Күлпейіс</t>
  </si>
  <si>
    <t xml:space="preserve">87071026999 nurzhan.kulpeis@mail.ru
</t>
  </si>
  <si>
    <t>Жексенбеков Саят Жексенбекұлы</t>
  </si>
  <si>
    <t>Жамбыл облысы, Байзақ ауданы, Кенес ауылы, Сәтпаев көшесі 10</t>
  </si>
  <si>
    <t>07.09.2026 г</t>
  </si>
  <si>
    <t>11.09.2026 г</t>
  </si>
  <si>
    <t>08.10.2026 г</t>
  </si>
  <si>
    <t>город Шымкент, Абайский район, ул.Талапты проезд 2, дом 10</t>
  </si>
  <si>
    <t>87752379638 эл. почта: krazia@inbox.ru</t>
  </si>
  <si>
    <t>Бухарбаева Гулмира Бисмаковна</t>
  </si>
  <si>
    <t>Ешенкулов Темиргали Куттыбаевич</t>
  </si>
  <si>
    <t>г. Тараз мкр. Акбулак дом 1 офис 60</t>
  </si>
  <si>
    <t>Джангельдиев Мухамеджан Шалкарулы</t>
  </si>
  <si>
    <t>991206301015</t>
  </si>
  <si>
    <t>Жамбылская область, Жамбылский район, Гродековский сельский округ, село Гродеково, улица Сардар, дом 4</t>
  </si>
  <si>
    <t>г. Алматы, Жетысуский район, Чигорина 42</t>
  </si>
  <si>
    <t xml:space="preserve">Ниязбек Елдар Дарханұлы  </t>
  </si>
  <si>
    <t>000314500921</t>
  </si>
  <si>
    <t xml:space="preserve"> Жамбылская область, Меркенский район, с. Мерке, ул. Б. Кемелбекова, д. 86</t>
  </si>
  <si>
    <t>Жолдыбаев Нұрболат Момынбайұлы</t>
  </si>
  <si>
    <t>Жамбылская область,
Сарысуский район, город Жанатас,
улица Алия Молдагулова, дом № 28</t>
  </si>
  <si>
    <t>Макеева Гуля Калдыбековна</t>
  </si>
  <si>
    <t>Жамбылская область, Байзакский район, Байтерекский сельский округ, село Кокбастау, улица К Курманбаева, дом 50</t>
  </si>
  <si>
    <t>10.09.2026 г</t>
  </si>
  <si>
    <t>Каныбек Азат Каныбекулы</t>
  </si>
  <si>
    <t>17.09.2026 г</t>
  </si>
  <si>
    <t>14.10.2026 г</t>
  </si>
  <si>
    <t>город Тараз, 4 переулок Капал, дом 2 В, квартира 46</t>
  </si>
  <si>
    <t>87477578585 эл. почта: kanybek_azat@mail.ru</t>
  </si>
  <si>
    <t>Дуйсенова Бибигуль Жанузаковна</t>
  </si>
  <si>
    <t>Жамбылская область, Шуйский район, с.Динмухамеда Кунаева, ул.А.Байтурсынова, дом 92</t>
  </si>
  <si>
    <t>01.09.2026 г</t>
  </si>
  <si>
    <t>Жамбылская область, Таласский район, с.о. Ойыкский, с.Ойык, ул.Ойык, дом 50</t>
  </si>
  <si>
    <t>Мұратбек Диана Секенқызы</t>
  </si>
  <si>
    <t>Алматы г., Бостандыкский район, ул. Минусинская 11А, кв. 18</t>
  </si>
  <si>
    <t>8 7475749854, 
zakenova.d.19@gail.com</t>
  </si>
  <si>
    <t>16.09.2026</t>
  </si>
  <si>
    <t>Ордагулова Асия Болатовна</t>
  </si>
  <si>
    <t>880821401525</t>
  </si>
  <si>
    <t>Жамбылская область, Шуский р-он, Толебийский, ул.Алтынсарин, 19/2</t>
  </si>
  <si>
    <t>Шуский районный суд,  Жамбылской области</t>
  </si>
  <si>
    <t xml:space="preserve">Амангельдиев Экпар Тулеужанулы </t>
  </si>
  <si>
    <t>Жамбылская область, Сарысуский район, г. Жанатас, ул. Ы. Дукенулы, дом 14</t>
  </si>
  <si>
    <t xml:space="preserve"> 03.09.2026</t>
  </si>
  <si>
    <t>Базаров Нурсултан Болатович</t>
  </si>
  <si>
    <t>Алматинская обл.Талгарский р-н, с.Белбулак ул. Тороманова дом № 76</t>
  </si>
  <si>
    <t>8 700 586 55 52       nur-sait@inbox.ru</t>
  </si>
  <si>
    <t>РАХМЕТХАН   ƏСИМА   ҚАЛИХАНҚЫЗЫ</t>
  </si>
  <si>
    <t xml:space="preserve"> Жамбылская область, район Тұрар Рысқұлов, село  Кулан, улица Зайсан, дом  5/2</t>
  </si>
  <si>
    <t xml:space="preserve">районный суд Турара Рыскулова Жамбылской области </t>
  </si>
  <si>
    <t>02.09.2026 г.</t>
  </si>
  <si>
    <t>07.09.2026 г.</t>
  </si>
  <si>
    <t>02.10.2026 г.</t>
  </si>
  <si>
    <t xml:space="preserve">город Алматы, Ауэзвоский район, 4-ый микрорайон, дом 7, квартира 6 
</t>
  </si>
  <si>
    <t>821002303059</t>
  </si>
  <si>
    <t>Жамбылская область, Байзакский район, Кокталский сельский округ, село
Коктал, ул. М.Ахметова, дом 12, квартира 7</t>
  </si>
  <si>
    <t>Алибекова Зарина Баймуратовна</t>
  </si>
  <si>
    <t>Жамбылская область, Байзакский район, Бурылский с. о., с. Бурыл, улица 9 мая, дом 66В</t>
  </si>
  <si>
    <t>Астана қаласы, Кошкарбаева 10/1, кв.708</t>
  </si>
  <si>
    <t xml:space="preserve">Құдайбергенова  Айгерім Сексенбайқызы </t>
  </si>
  <si>
    <t>Жамбылская обл., Жуалынский р-н, Кокбастауский, Коктобе, ул. А.Иманалыулы, 11</t>
  </si>
  <si>
    <t>Сеитова Құралай Ақбұлатқызы</t>
  </si>
  <si>
    <t>Сейтбекова Калбуби Керимбековна</t>
  </si>
  <si>
    <t>691202402560</t>
  </si>
  <si>
    <t>Қазақстан, Жамбылcкая область, Меркенский район, округ Ойтал, Станция Мерке, Байтерек 5</t>
  </si>
  <si>
    <t>Жамбылская область, город Тараз, Толе би 42А</t>
  </si>
  <si>
    <t>707-754-04-96                   www.kaztrz@gmail.com</t>
  </si>
  <si>
    <t>Кеулимшатов Азамат</t>
  </si>
  <si>
    <t xml:space="preserve">обл. Жамбылская, Жамбыл облысы, Жалпақтөбе ауылы,
Көкөзек көшесі, 30-үй.
</t>
  </si>
  <si>
    <t xml:space="preserve">87770421187 e-mail: mr.aley@internet.ru
</t>
  </si>
  <si>
    <r>
      <rPr>
        <sz val="12"/>
        <color theme="1"/>
        <rFont val="Times New Roman"/>
        <family val="1"/>
        <charset val="204"/>
      </rPr>
      <t>930121401968,</t>
    </r>
    <r>
      <rPr>
        <sz val="11"/>
        <color theme="1"/>
        <rFont val="Calibri"/>
        <family val="2"/>
        <charset val="204"/>
        <scheme val="minor"/>
      </rPr>
      <t>,</t>
    </r>
  </si>
  <si>
    <t>Скакова Шолпан Башаровна</t>
  </si>
  <si>
    <t>Республика Казахстан, Жамбылский район, город Тараз, район Әулиеата, ул. С. Оңғарбаева, тупик, дом № 8/1.</t>
  </si>
  <si>
    <t>Исабай Айдар Сауытбекұлы</t>
  </si>
  <si>
    <t>Алматинская область, Карасайский район, г.Каскелен, ул.Медеу/19</t>
  </si>
  <si>
    <t>E-mail: aid.issabay@mail.com, тел.: +7 700 497 34 54</t>
  </si>
  <si>
    <t xml:space="preserve">Кишекеева Райиса Дыбысовна </t>
  </si>
  <si>
    <t xml:space="preserve">660918402367 </t>
  </si>
  <si>
    <t>область Жамбылская, город
Тараз, район Жібек жолы, улица
Нуркена Абдирова дом №39</t>
  </si>
  <si>
    <t>Абжанов Елжас Саматович</t>
  </si>
  <si>
    <t>Республика Казахстан, г.Астана,  ул.Туркестан, дом 34А, кв.39</t>
  </si>
  <si>
    <t>77760670315                                             yelzhas.abzhanov@mail.ru</t>
  </si>
  <si>
    <t>Есенаманова Аида Муратовна</t>
  </si>
  <si>
    <t>861218402584</t>
  </si>
  <si>
    <t xml:space="preserve"> Жамбылская область, г. Тараз, район Гани Муратбаева, мкр. Карасу,
д. 8, кв. 39
</t>
  </si>
  <si>
    <t>Ақсандық Ғалым Нұрланұлы</t>
  </si>
  <si>
    <t>Алматинская область, Талгарский р/н, село Бірлік, ул.Малькеева, д.15</t>
  </si>
  <si>
    <t>8 708 180 5290
Galym.fin.upr02@gmail.com</t>
  </si>
  <si>
    <t>Багисбаева Жанар Аманбайовна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</si>
  <si>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</si>
  <si>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</si>
  <si>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 xml:space="preserve"> Город Тараз, мкр. Массив 
карасу, дом 30, кв. 44 </t>
  </si>
  <si>
    <t xml:space="preserve">Бердугажинов Максут Дженесович </t>
  </si>
  <si>
    <t>г. Алматы, мкр.Сауран д.14, БЦ «Азия», офис 309,  эл.адр.  maximus17.05.78@gmail.com</t>
  </si>
  <si>
    <t xml:space="preserve"> +7 (707) 599 8946</t>
  </si>
  <si>
    <t>Букенова Жанат Сенбековна</t>
  </si>
  <si>
    <t>721126403049</t>
  </si>
  <si>
    <t>Жамбылская область, город Тараз, микрорайон Атшабар, дом 17/2</t>
  </si>
  <si>
    <t>Рахимов Суюндик Канышович</t>
  </si>
  <si>
    <t>г.Астана, Сарыаркинский район, проспект Сарыарка дом 5, квартира 116</t>
  </si>
  <si>
    <t xml:space="preserve">87761376993 s.rakhimov.1802@gmail.com </t>
  </si>
  <si>
    <t xml:space="preserve"> Шодиева Сабрина Сирожовна</t>
  </si>
  <si>
    <t>030820601289</t>
  </si>
  <si>
    <t xml:space="preserve">г.Тараз, мкр.Жібек жолы, ул.К.Байсеитов  №21-дом </t>
  </si>
  <si>
    <t>ТАРАЗСКИЙ ГОРОДСКОЙ СУД ЖАМБЫЛСКОЙ ОБЛАСТИ</t>
  </si>
  <si>
    <t>15.09.2026 г.</t>
  </si>
  <si>
    <t>Айтуганов Асет Серикович</t>
  </si>
  <si>
    <t>Алматы область,                           г.Алатау, район Заречный, мкр.-1, д.-15, кв-42. (инд 040805)</t>
  </si>
  <si>
    <t>8-706-408-2617,                          эл. почта:  a.aituganov1986@gmail.com</t>
  </si>
  <si>
    <t>Кенжеғұл Қудайберген Берікұлы</t>
  </si>
  <si>
    <t>961024301546</t>
  </si>
  <si>
    <t>Жамбылская область, город Тараз, микрорайон Акбулак, дом 26, квартира 87</t>
  </si>
  <si>
    <t>Жумабаев Фархад Асанович</t>
  </si>
  <si>
    <t>+7 707 838 48 38
farkhad.zhumabayev@mail.ru</t>
  </si>
  <si>
    <t xml:space="preserve">Жамбылская область, город Тараз, район Әулиеата, улица Жолбарыс Хана, 28 </t>
  </si>
  <si>
    <t>Таразский гордской суд Жамбылской области</t>
  </si>
  <si>
    <t>11 сентября 2026 года</t>
  </si>
  <si>
    <t>Адилова Зарина Калдыбековна</t>
  </si>
  <si>
    <t>Павлодараская область, город Павлодар, Северная промышленная зона дом 2715  кв 33</t>
  </si>
  <si>
    <t>7 707 512 12 62  Zakontai_89@mail.ru</t>
  </si>
  <si>
    <t>Иманкулов Кабылбек Махашович</t>
  </si>
  <si>
    <t>811026302713</t>
  </si>
  <si>
    <t>Жамбылская область, район Т. Рыскулова, село Кулан, улица Кудайберген Датка, дом 49</t>
  </si>
  <si>
    <t>Бахитжанұлы Алихан</t>
  </si>
  <si>
    <t>+7 707 319 3197
alikhan.fin@mail.ru</t>
  </si>
  <si>
    <t>Смайылова Айгүл Сайлаубекқызы</t>
  </si>
  <si>
    <t>750922400986</t>
  </si>
  <si>
    <t>Жамбылская область,город Тараз , район Аулиеата , улица Макарова  , №20А дом,кв.18</t>
  </si>
  <si>
    <t>Суд горада Тараз Жамбылской области</t>
  </si>
  <si>
    <t>Намысбаева Әсел Бағланқызы</t>
  </si>
  <si>
    <t xml:space="preserve">г.Алматы, Турксибский район, улица Кассина , дом 146/4 , кв.15 </t>
  </si>
  <si>
    <t>anamysbayeva@mail.ru +77077980726</t>
  </si>
  <si>
    <t xml:space="preserve">Сауытбекова Алшакуль Усеновна
</t>
  </si>
  <si>
    <t>г. Тараз, Аулиеатинский район, микрорайон Жансая, д. 20, кв. 46</t>
  </si>
  <si>
    <t>Жансериков Айбек Саятұлы</t>
  </si>
  <si>
    <t>г.Алматы, Ауэзовский р-н., мкр Мамыр 7, дом 13а, кв. 7</t>
  </si>
  <si>
    <t>E-mail: aibekabilov9@gmail.com тел.: +7 700 079 00 06</t>
  </si>
  <si>
    <t>Атаниязов Агназар 
Абдиназарович</t>
  </si>
  <si>
    <t xml:space="preserve"> область Жамбылская, 
район Турара Рыскулова, 
сельский округ Куланский, 
село Кулан, улица 
Мухамедкарим Жумабекулы 
дом №80</t>
  </si>
  <si>
    <t>Нурланова Галина Андреевна</t>
  </si>
  <si>
    <t>г. Астана, Кунаева 29/1, офис 1203</t>
  </si>
  <si>
    <t>E-mail: gallyaaanww@gmail.com, тел.: +7 747 400 18 84</t>
  </si>
  <si>
    <t>Ахметова Айгерим Кайратовна</t>
  </si>
  <si>
    <t>Жамбылская область, г.Тараз, р-н Аулиеата, улица Байтак, дом 22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</si>
  <si>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</si>
  <si>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</si>
  <si>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</si>
  <si>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Нурмаханбетова Назерке Нургаликызы</t>
  </si>
  <si>
    <t>930603402074​</t>
  </si>
  <si>
    <t>Республика Казахстан, Жамбылская область, город Тараз, район Жибек жолы, микрорайон Алатау, дом №3, квартира №13</t>
  </si>
  <si>
    <t>11.09.2026</t>
  </si>
  <si>
    <t>Ергазин Асылбек Ерболатулы</t>
  </si>
  <si>
    <t>Астана қаласы, Шевченко көшесі 4/1, e-mail: fin.ergazin@gmail.com</t>
  </si>
  <si>
    <t>87753570445</t>
  </si>
  <si>
    <t>Утегенова Жанар Манаскызы</t>
  </si>
  <si>
    <t>Жамбылская область, г. Тараз, мкр. Жансая, д. 15, кв. 58.</t>
  </si>
  <si>
    <t>Дуйсенбеков Болат Токтасынович</t>
  </si>
  <si>
    <t>bolat.bolat84@mail.ru 87087622182</t>
  </si>
  <si>
    <t>Кавазов Яшар Дурсунович</t>
  </si>
  <si>
    <t xml:space="preserve">Жамбылская область, Байзакский район, Бурылский сельский округ, село Бурыл, улица 9 Мая, дом 70.
</t>
  </si>
  <si>
    <t xml:space="preserve"> Байзакский районный суд Жамбылской области.
</t>
  </si>
  <si>
    <t>18 сентября 2026 года</t>
  </si>
  <si>
    <t>Касымова Салима Бауржановна</t>
  </si>
  <si>
    <t>Актюбинская область, город Алга, 5 микрорайон, 7 дом, 23 квартира</t>
  </si>
  <si>
    <t>87081281153        raissova01@gmail.com</t>
  </si>
  <si>
    <t>ТОХАБАЕВА ИННА АМАНЖОЛҚЫЗЫ</t>
  </si>
  <si>
    <t>670219401073</t>
  </si>
  <si>
    <t>Жамбыл облысы, Т.Рысқұлов ауданы, Құлан ауылы, Оран Болысұлы көшесі, 88</t>
  </si>
  <si>
    <t>Тұрар Рысқұлов аудандық соты Жамбыл облысы</t>
  </si>
  <si>
    <t>Чембекова Ақмарал Камилканқызы</t>
  </si>
  <si>
    <t>Алматы қаласы  , Осипенко көшесі, №20 үй, №48 пәтер</t>
  </si>
  <si>
    <t>87022319191 ch_lawyer@mail.ru</t>
  </si>
  <si>
    <t>Ерменова Сандугаш Сапарбаевна</t>
  </si>
  <si>
    <t>Жамбылская область, Кордайский район, Масанчинский сельский округ, село Кунбатыс-2, улица Шыгыс, дом 12</t>
  </si>
  <si>
    <t>Дюсенов Максат Алтайұлы</t>
  </si>
  <si>
    <t>87067141403 maksat.dyusenov@bk.ru@mail.ru</t>
  </si>
  <si>
    <t>23.29.2026</t>
  </si>
  <si>
    <t xml:space="preserve">Камбарбекова Айгуль Рысбековна </t>
  </si>
  <si>
    <t>860526402992</t>
  </si>
  <si>
    <t>Жамбылская область, город Тараз, район Жібек жолы, улица Торғай дом №13</t>
  </si>
  <si>
    <t>Кангужина Айым Жанарысовна</t>
  </si>
  <si>
    <t>г.Астана, ул.Е 117, д.39, кв.151</t>
  </si>
  <si>
    <t>8 705 151 15 77 a.kanguzhina@mail.ru</t>
  </si>
  <si>
    <t>Бектурганова Карлыгаш Елубаевна</t>
  </si>
  <si>
    <t>870807402525</t>
  </si>
  <si>
    <t>Жамбыльская область, Меркенский район, Ойталский, Мерке, ул. Василия Чапаева, 12
ул. Шокана 
Уалиханова д. 219 кв 19</t>
  </si>
  <si>
    <t>Меркеннский районный суд Жамбыльской области</t>
  </si>
  <si>
    <t>Кенесбек Динара Кенесбековна</t>
  </si>
  <si>
    <t>г.Алматы, Ауэзовский район, мкр.Аксай-1</t>
  </si>
  <si>
    <r>
      <t>тел./WhatsApp 8-777-992-62-14                    Email:</t>
    </r>
    <r>
      <rPr>
        <b/>
        <sz val="12"/>
        <rFont val="Times New Roman"/>
        <family val="1"/>
        <charset val="204"/>
      </rPr>
      <t xml:space="preserve"> fz2500@mail.ru </t>
    </r>
  </si>
  <si>
    <t>Малибаева Улбосын Манатбеквона</t>
  </si>
  <si>
    <t>841212400442</t>
  </si>
  <si>
    <t>Республика Казахстан, Жамбылская область, район Тұрар Рысқұлова,
сельский округҚұлан, село Құлан, ул. Жібек жолы 11, квартира №2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</si>
  <si>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</si>
  <si>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</si>
  <si>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</si>
  <si>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Айтпаева Майрамкүл
</t>
  </si>
  <si>
    <t>Жамбылская область, Кордайский район,
Карасуский сельский округ, село Карасу, Кемер
улица дом №9</t>
  </si>
  <si>
    <t>Жадиков Даулет Акимбекович</t>
  </si>
  <si>
    <t>г.Шымкент, мкр.Самал-2, ул.Шакирова 38</t>
  </si>
  <si>
    <t>8 702 169 85 74
Dzhadikov@mail.ru</t>
  </si>
  <si>
    <t>Тухтаев Умирбек Аблабердиевич</t>
  </si>
  <si>
    <t>770713300769</t>
  </si>
  <si>
    <t>Жамбылская область, Турар-Рыскуловский район, Луговской сельский округ, село Луговое, улица Алим Райкулова, дом 4.</t>
  </si>
  <si>
    <t>Суд Турар-Рыскуловского района Жамбылской области</t>
  </si>
  <si>
    <t>09.09.2026</t>
  </si>
  <si>
    <t xml:space="preserve">Ибраева Асем Айдарбековна </t>
  </si>
  <si>
    <t xml:space="preserve">город Караганда, улица Академическая, дом № 9/10, кв. 106. assem120392@gmail.com    </t>
  </si>
  <si>
    <t>+ 7 702 296 12 03</t>
  </si>
  <si>
    <t>24.09.2026</t>
  </si>
  <si>
    <t>850101407158</t>
  </si>
  <si>
    <t>Жамбылская область, г. Тараз, район Жибек жолы, ул. Каллаур Акима, д. 2А, кв. 3</t>
  </si>
  <si>
    <t>Искаков Айберген Татимбетұлы</t>
  </si>
  <si>
    <t>г. Алматы, Турксибский район, улица Кассина, дом № 146/4, квартира № 31.</t>
  </si>
  <si>
    <t>8 707 381 0495
aibergen_01@bk.ru</t>
  </si>
  <si>
    <t>Тлеубаев Жасулан Орынбекович</t>
  </si>
  <si>
    <t>Жамбылская область, город Тараз, аулиеатинский район, 
Ул. агадила Сухамбаева, д. 60а</t>
  </si>
  <si>
    <t>Таразский городской суд 
Жамбылской области</t>
  </si>
  <si>
    <t>08.09.2026 г</t>
  </si>
  <si>
    <t>Абубакиров Фархат Шухратжанович</t>
  </si>
  <si>
    <t>Нуралиева Асель Унайбаевна</t>
  </si>
  <si>
    <t xml:space="preserve">840416402188 </t>
  </si>
  <si>
    <t>Жамбылская область, г. Тараз, район Әулиеата, микрорайон Карасу, д. 3, кв. 64</t>
  </si>
  <si>
    <t>Байгонысов Рашид Муслимұлы</t>
  </si>
  <si>
    <t>Астана, ул. Тарас Шевченко,4\1 fu.rashyd@gmail.com</t>
  </si>
  <si>
    <t>Жуншеева Салима Сеилхановна</t>
  </si>
  <si>
    <t>г.Тараз, мкр. 10, д.16, кв.134</t>
  </si>
  <si>
    <t>07.09.2026г.</t>
  </si>
  <si>
    <t>тел. моб.87051246383, esyrgasev77@gmail.com</t>
  </si>
  <si>
    <t>Тубітбай Зухра</t>
  </si>
  <si>
    <t>970221400554</t>
  </si>
  <si>
    <t xml:space="preserve">Жамбылская область, г. Тараз
 район Әулиеата, мкр. Мынбулак, дом 10, кв. 11
</t>
  </si>
  <si>
    <t xml:space="preserve">суда города Тараз Жамбылской области </t>
  </si>
  <si>
    <t xml:space="preserve">  Мухаметкалиев Ерболат Бакыжанович</t>
  </si>
  <si>
    <t>: г. Астана, улица Щевченко, дом 4/1, кв. 517, телефон: 8 747 9730 51, почта fu.erbolat@gmail.com</t>
  </si>
  <si>
    <t>Садыков Сакен Узакбаевич</t>
  </si>
  <si>
    <t>город Тараз</t>
  </si>
  <si>
    <t>Карсыбек Мейіржан Ахметұлы</t>
  </si>
  <si>
    <t>karsybek.meyrzhan@mail.ru 8702 102 6999</t>
  </si>
  <si>
    <t>Сапарбаева Меруерт
Амзеевна</t>
  </si>
  <si>
    <t>обл.,Жамбылская, город Тараз, улица Болтирик шешен, дом 81/2</t>
  </si>
  <si>
    <t xml:space="preserve">Раимкулов Мехришат Асимжанович </t>
  </si>
  <si>
    <t>г. Алматы, Алмалинский  р-он, ул. Карасай Батыра , д. 345, кв. 254</t>
  </si>
  <si>
    <t>8 778 360 91 55, 
Mihrishat_200@mail.ru</t>
  </si>
  <si>
    <t>Ғани Азрет Ғаниұлы</t>
  </si>
  <si>
    <t>Жамбылская область, район Турар Рыскулов, Куланский С/О, село Кулан, улица Ә.Исмаилов, дом 27</t>
  </si>
  <si>
    <t>Баетов Нурлан Станбекулы</t>
  </si>
  <si>
    <t>Жамбылская область, г.Тараз, район Әулиеата, микрорайон Аса дом №36, кв №32.</t>
  </si>
  <si>
    <t>Оналбаев Арай Ерманулы</t>
  </si>
  <si>
    <t>Алматинская область, Карасайский район, п.Бекболат Ашекеев, ул. Атамекен дом №3/2</t>
  </si>
  <si>
    <t>E-mail: onalbaev.arai@mail.ru тел.: +7 705 104 37 31</t>
  </si>
  <si>
    <t>Ерубаева Алма Абдымомыновна</t>
  </si>
  <si>
    <t>661202401061</t>
  </si>
  <si>
    <t>Мәліков Ербол Маратұлы</t>
  </si>
  <si>
    <t>+7 707 950 00 21
erbol.finans95@gmail.com</t>
  </si>
  <si>
    <t>Жапарова Жанат Жахановна</t>
  </si>
  <si>
    <t>770303402920</t>
  </si>
  <si>
    <t>Жамбылская область, Мойнкумский район, Биназарский сельский район, Биназарская деревня, улица Кудайберген Биртаев, 38/2</t>
  </si>
  <si>
    <t xml:space="preserve"> Мойынкумский районный суд</t>
  </si>
  <si>
    <t>Салимова Асель Канатовна</t>
  </si>
  <si>
    <t>город Алматы, ул. Хусаинова 113, офис № 104</t>
  </si>
  <si>
    <t>+7 701 927 54 84
Aseka-vip@mail.ru</t>
  </si>
  <si>
    <t xml:space="preserve">Елеуова Гульнура
Журеркуловна  </t>
  </si>
  <si>
    <t>860617401700</t>
  </si>
  <si>
    <t xml:space="preserve"> Жамбылская обл., Кордайский р-н,
с.о. Касыкский, с. Альжан Ана, ул.
Кордай, д. 16/2</t>
  </si>
  <si>
    <t>Сайлаубаев Ақтөре Абзалұлы</t>
  </si>
  <si>
    <t>Жамбылская область, Жамбылский район, Жамбылский сельский округ, село Шакена Ниязбекова, улица Байтик Досымбекулы, дом № 3</t>
  </si>
  <si>
    <t>Сейiткерiм Бахыт Ермаханкызы</t>
  </si>
  <si>
    <t>zan_group@mail.ru 87776102731</t>
  </si>
  <si>
    <t>Утирова Куляш Касымбековна</t>
  </si>
  <si>
    <t>720826402777</t>
  </si>
  <si>
    <t>Жамбылская область, район Турара Рыскулова, с. Луговое, ул. Жабирова, д. 90</t>
  </si>
  <si>
    <t>РК, Жамбылская область, с. Кордай, ул. Жибек Жолы, 268/9, индекс 080400</t>
  </si>
  <si>
    <t>+77077954355; e-mail: gabit.asyrov@mail.ru</t>
  </si>
  <si>
    <t>Дуйсебаева Айжан Турсункулова</t>
  </si>
  <si>
    <t>730921402537</t>
  </si>
  <si>
    <t>область Жамбылская, район Жамбыльский, Кызылкайнарский, Кызылкайнар, Улица Туйте Примкулов, 17</t>
  </si>
  <si>
    <t xml:space="preserve">Секербекова Айткуль Смаиловна </t>
  </si>
  <si>
    <t>Республика Казахстан, Жамбылская область, район Т. Рыскулова, Куланский сельский округ, село Кулан, улица Бектенбая Койшыманова, дом 71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</si>
  <si>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</si>
  <si>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</si>
  <si>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</si>
  <si>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Батиева Дина Мухамметовна</t>
  </si>
  <si>
    <t>760216403687,</t>
  </si>
  <si>
    <t xml:space="preserve">Жамбылская область, Меркенский район,Сарымолдаевский сельский округ, село Сарымолдаево, улица Бирлик дом № 3. 
</t>
  </si>
  <si>
    <t xml:space="preserve">Бисенгалиева Зарина Талгатовна
</t>
  </si>
  <si>
    <t>Астана, ул. Шевченко 4/1 оф517         fu.zaryna@gmail.com</t>
  </si>
  <si>
    <t xml:space="preserve"> +7 7479730146</t>
  </si>
  <si>
    <t xml:space="preserve">Утебаева Лаура Байнуровна </t>
  </si>
  <si>
    <t>861106401606</t>
  </si>
  <si>
    <t>область Жамбылская, район
Кордайский, сельский округ
Отарский, поселок Гвардейский,
военный городок Гвардейский дом
№38 блок 10</t>
  </si>
  <si>
    <t xml:space="preserve">Мухан Ануар Айдарулы  </t>
  </si>
  <si>
    <t>981110300995</t>
  </si>
  <si>
    <t xml:space="preserve"> Жамбылская область, Кордайский район, 
с.Кордай, ул.Домалак Ана, дом 299
</t>
  </si>
  <si>
    <t xml:space="preserve">Тлеубаева Галия Жумасериковна  </t>
  </si>
  <si>
    <t>840621402846</t>
  </si>
  <si>
    <t xml:space="preserve"> Жамбылская область, Таласский район, город Каратау, улица Бауыржана Момышулы, дом 8, квартира 25.</t>
  </si>
  <si>
    <t xml:space="preserve"> Шажалиева
Айьнур Адилхановна</t>
  </si>
  <si>
    <t>881207401133</t>
  </si>
  <si>
    <t>Жамбылская область, город Тараз, улица Казбек би, дом 179, квартира 39.</t>
  </si>
  <si>
    <t>Суд Т. Рыскулова района Жамбылской области.</t>
  </si>
  <si>
    <t>город Алматы, Наурызбайский район, микрорайон Калкаман, дом 5/11</t>
  </si>
  <si>
    <t>Досаева Сандугаш Барысовна</t>
  </si>
  <si>
    <t>Жамбылская область Шуский район г. Шу, ул. Амангельди, д, 75</t>
  </si>
  <si>
    <t>Шуский районный суд</t>
  </si>
  <si>
    <t>Урисбаева Жанат Алдамуратовна</t>
  </si>
  <si>
    <t>760219403118</t>
  </si>
  <si>
    <t>Жамбыл облысы, Тараз қаласы, қала ішіндегі ауданы Әулиеата, Қаратау ш.а., 41, 4</t>
  </si>
  <si>
    <t>Алматинская обл., Карасайский район,  с.Кольащи, ул.Самал, д. 24 "А"</t>
  </si>
  <si>
    <t>Ибраева Сауле Кенесовна</t>
  </si>
  <si>
    <t>640731401379</t>
  </si>
  <si>
    <t>Жамбыл облысы, Тараз қаласы, Ысқақ Әсімов көшесі, 52-үй</t>
  </si>
  <si>
    <t>Оқас Айкүнім Берикқызы</t>
  </si>
  <si>
    <t>02.10.2026</t>
  </si>
  <si>
    <t>30.10.2026</t>
  </si>
  <si>
    <t>Алматы қаласы, Мамыр-1 шағынауданы, 26-үй, 403-кеңсе</t>
  </si>
  <si>
    <t>+7 702 951 1119, okas.fin.upr@gmail.com</t>
  </si>
  <si>
    <t>ТОЛЕУОВА АРДАК ИМАНБЕРДИКЫЗЫ</t>
  </si>
  <si>
    <t>730219401126</t>
  </si>
  <si>
    <t>КАЗАХСТАН, ЖАМБЫЛСКАЯ ОБЛАСТЬ, ТАРАЗ, МИКРОРАЙОН Астана, 33, 37</t>
  </si>
  <si>
    <t>Асанбекова Салтанат Саламатовна</t>
  </si>
  <si>
    <t>701014402890</t>
  </si>
  <si>
    <t>Жамбылская обл, г. Тараз, п. Толе би, д. 9Б, кв. 4</t>
  </si>
  <si>
    <t>Джандарова Жаксыкуль
Джупарбековна</t>
  </si>
  <si>
    <t>710623401991</t>
  </si>
  <si>
    <t xml:space="preserve">                                                                                    РК, область Жамбылская, город
Тараз, район Әулиеата, микрорайон Аса, дом №43, Квартира №182</t>
  </si>
  <si>
    <t>Таразский городской суд Жамбылской
области</t>
  </si>
  <si>
    <t>Төлеген Ержан Сұлтанұлы</t>
  </si>
  <si>
    <t>920730300952</t>
  </si>
  <si>
    <t>город Тараз, улица Ұлы Дала, дом 129А, квартира 27</t>
  </si>
  <si>
    <t>+7 707 595 0324, kaishybekov.fin.upr@gmail.com</t>
  </si>
  <si>
    <t xml:space="preserve">Султанов Едильхан Шаншарович </t>
  </si>
  <si>
    <t>900505302456</t>
  </si>
  <si>
    <t>город Тараз, мкр. Ұлы Дала, 43 дом, 75 кв</t>
  </si>
  <si>
    <t>Таразскиий городской суд</t>
  </si>
  <si>
    <t>Досхожаева Роза Зиябековна</t>
  </si>
  <si>
    <t>810816401882</t>
  </si>
  <si>
    <t>Жамбылская область, город Тараз, Байтерек, дом 37, квартира 72</t>
  </si>
  <si>
    <t>+7 707 774 4711
zhumabaev.fin.upr@gmail.com</t>
  </si>
  <si>
    <t xml:space="preserve">Айжарықова Гүлниса Нұрғисақызы </t>
  </si>
  <si>
    <t xml:space="preserve">Жамбылская область, город  
Тараз, Жибек жолы, Массив Арай, улица Р.  
Кошкарбаева дом 15 </t>
  </si>
  <si>
    <t>Какибаев Байжан Калтаевич</t>
  </si>
  <si>
    <t>РК,Жамбылская область, 
город Тараз, 2 ФЗО переулок, №15 дом</t>
  </si>
  <si>
    <t>Исаева Алма Абдухановна</t>
  </si>
  <si>
    <t>Жамбылская область, город Тараз, аулиеатинский район, улица Тонкерис, дом 3</t>
  </si>
  <si>
    <t xml:space="preserve">Оспаналиева Рита  Садуакасовна
</t>
  </si>
  <si>
    <t>г. Тараз, ул. Ыскака Асимова, 42</t>
  </si>
  <si>
    <t>25/9/2026</t>
  </si>
  <si>
    <t>Жамбылская область, с. Кордай ул. Жибек Жолы  268/9</t>
  </si>
  <si>
    <t>Джиянбоев Сарсенбек Турсинбаевич</t>
  </si>
  <si>
    <t>730704302550</t>
  </si>
  <si>
    <t>Республика Казахстан, Жамбылская     
область, Байзакский район, сельский окргу Көктал, поселок Көктал,   
ул.М.Ахметов №12, кв. №6</t>
  </si>
  <si>
    <t>Белгожаева Алия Молдагалиевна</t>
  </si>
  <si>
    <t xml:space="preserve">Жамбылская область,район Кордайский, сельский
округ Карасайский, село Карасай Батыра,
улица Жумабек Сураубаев дом №28
</t>
  </si>
  <si>
    <t>Жиенбаева Дуйсенхан</t>
  </si>
  <si>
    <t>Жамбылская область, Турар Рыскулов
район, Куланский сельский округ, село Кулан, Иртыш
ул. 10/1</t>
  </si>
  <si>
    <t>Район Турара Рыскулова Жамбылской области
суду</t>
  </si>
  <si>
    <t>25.09.2026 г</t>
  </si>
  <si>
    <t>Серік Азамат Серікұлы</t>
  </si>
  <si>
    <t>Оразалиев Бауыржан Каракойшиевич</t>
  </si>
  <si>
    <t>Жамбылская область, Меркенский район, село Тастыбулак, улица Т. Рыскулова, дом 1</t>
  </si>
  <si>
    <t xml:space="preserve">Меркенского районного суда Жамбылской области </t>
  </si>
  <si>
    <t>ШАРБЕКОВА ГҮЛСАНА ҚАЙРАТҚЫЗЫ</t>
  </si>
  <si>
    <t>920214400329</t>
  </si>
  <si>
    <t>Жамбылская обл., г. Тараз, Әулиеата ауданы, ул. Бескен Абдраимов, д. 21</t>
  </si>
  <si>
    <t>Восстановление платежеспособности</t>
  </si>
  <si>
    <t>Кайназарова Лайла Алекбаровна</t>
  </si>
  <si>
    <t>г. Шымкент, ул. Искры, д. 38, тел. +7 708 341 64 14, Layla.Kaynazarova.73@mail.ru</t>
  </si>
  <si>
    <t>590620402649</t>
  </si>
  <si>
    <t>город Тараз, район Әулиеата, улица Аскарова, дом 301, квартира 1</t>
  </si>
  <si>
    <t>01.10.2026</t>
  </si>
  <si>
    <t>+7 747 111 26 23, tynystykakerke789@gmail.com</t>
  </si>
  <si>
    <t>Кожахметов Арман Алмасбекалиевич</t>
  </si>
  <si>
    <t>880808300321</t>
  </si>
  <si>
    <t>Жамбылская область, город Тараз, улица Байзак батыра, дом 146, квартира 4</t>
  </si>
  <si>
    <t>Енсегенова Камила Козбакқызы</t>
  </si>
  <si>
    <t>+7 708 364 2033
ensegenova.fin.upr@gmail.com</t>
  </si>
  <si>
    <t>Шахабаева Айжан Бекболатовна</t>
  </si>
  <si>
    <t>Жамбылская область, Шуский район, город Шу, улица Маншук Маметова, дом №83</t>
  </si>
  <si>
    <t xml:space="preserve">Шуский районный суд Жамбылской области </t>
  </si>
  <si>
    <t xml:space="preserve">Республика Казахстан, Жамбылская область, город Тараз, ул. 1 переулок Конаева, д. 12, офис 4
</t>
  </si>
  <si>
    <t xml:space="preserve">Богенбаева Гульзат Джетписбаевна </t>
  </si>
  <si>
    <t>Жамбылская область, Кордайский район, 
С. Жанатурмыс, ул, Кабылбека, 26</t>
  </si>
  <si>
    <t xml:space="preserve">Кордайский районный суд Жамбылской области 
</t>
  </si>
  <si>
    <t>29.09.2026 г.</t>
  </si>
  <si>
    <t>Сапарбеков Жамбыл Женисович</t>
  </si>
  <si>
    <t>Республика Казахстан, Жамбылская область,
город Тараз, микрорайон Ұлы дала,
дом 48, квартира 13.</t>
  </si>
  <si>
    <t xml:space="preserve"> суд города Тараз Жамбылской области</t>
  </si>
  <si>
    <t>Исаева Балжан Кенесбековна</t>
  </si>
  <si>
    <t>720925402854</t>
  </si>
  <si>
    <t>Жамбылская область, Меркенский район, город Мерке, улица Ауезова, дом 21</t>
  </si>
  <si>
    <t>Нуртаза Азамат Ауэзханұлы</t>
  </si>
  <si>
    <t>+7 707 909 0039, nurtaza.fin.upr@gmail.com</t>
  </si>
  <si>
    <t xml:space="preserve"> Жамбылская область, Кордайский район, Отарский сельский округ, военный городок Гвардейский, дом 57, корпус Блок 8</t>
  </si>
  <si>
    <t>Канатов Нұрлыбай Нұрланұлы</t>
  </si>
  <si>
    <t>+7 702 900 5585
kanatov.fin.upr@gmail.com</t>
  </si>
  <si>
    <t>Кеулимжаева Ширингул Абыллаевна</t>
  </si>
  <si>
    <t>801001403135</t>
  </si>
  <si>
    <t>Жамбылская область, Кордайский район, село Сарыбулак, улица Тың, дом 5/2</t>
  </si>
  <si>
    <t>28.09.2026</t>
  </si>
  <si>
    <t>Кенжина Венера Ербулатовна</t>
  </si>
  <si>
    <t>kenzhina.fin.upr@gmail.com 7 (747) 335-89-31</t>
  </si>
  <si>
    <t xml:space="preserve">Кабылбекова Арай Керимбековна  </t>
  </si>
  <si>
    <t xml:space="preserve"> 
Жамбылская область,  Кордайский  район, Карасуский сельский округ
, село Карасу, улица Кескентас дом
№45А</t>
  </si>
  <si>
    <t xml:space="preserve">Кордайского районного суда Жамбылской области </t>
  </si>
  <si>
    <t>ЖАРЫЛҚАСЫНОВ МҰХАМЕДЖАН ЖЕКСЕМБЕКҰЛЫ</t>
  </si>
  <si>
    <t>ЖАМБЫЛСКАЯ ОБЛАСТЬ,
САРЫСУСКИЙ РАЙОН, Игиликский, Ондирис, УЛИЦА
Жунис Жумабеков, 26</t>
  </si>
  <si>
    <t>Сарысуский районный суд</t>
  </si>
  <si>
    <t>Төлеуішов Олжас Дүйсенұлы</t>
  </si>
  <si>
    <t>920706301424</t>
  </si>
  <si>
    <t>Жамбылская область, город Тараз, массив Дальняя Карасу, улица Хамита Ергалиева, дом 8</t>
  </si>
  <si>
    <t>Орманхан Нариман Бауыржанұлы</t>
  </si>
  <si>
    <t>ormankhan.fin.upr@gmail.com   7 705 841 1295</t>
  </si>
  <si>
    <t xml:space="preserve">Башаев Рустем Баймаганбетович  </t>
  </si>
  <si>
    <t>Жамбылская область, Шуский район, город Шу, улица Айтказы Рахманулы, дом №22.</t>
  </si>
  <si>
    <t>Жамбылская область, Шуйский районный суд</t>
  </si>
  <si>
    <t>Бегайдарова Калима Абдикаимовна</t>
  </si>
  <si>
    <t>651017402042</t>
  </si>
  <si>
    <t>Қазақстан, Жамбылcкая область, Жуалинский район, Бауыржан Момышұлы</t>
  </si>
  <si>
    <t>Жуалынского районного суда Жамбылской области</t>
  </si>
  <si>
    <t xml:space="preserve">Аллахверанова Тамина Мирсаидовна </t>
  </si>
  <si>
    <t xml:space="preserve">г. Актобе, р-н Астана проспект Женис №3 кв. 10 </t>
  </si>
  <si>
    <t>tamina.allahveranova@mail.ru    +77088880372</t>
  </si>
  <si>
    <t xml:space="preserve">КАДИРБАЕВА АКМАРАЛ ТАЛАПТЫКЫЗЫ </t>
  </si>
  <si>
    <t>Тараз қ., Әулиеата ауданы, Ұлы Дала ықшамауданы, 145-үй, 2-пәтер.</t>
  </si>
  <si>
    <t xml:space="preserve"> Жамбыл облысының Тараз қалалық соты</t>
  </si>
  <si>
    <t>Махсат Жан Махсатұлы</t>
  </si>
  <si>
    <t>Алматы облысы, Талғар ауданы, Тұздыбастау ауылы, Розыбакев көшесі, 90 үй</t>
  </si>
  <si>
    <t>8-707-221-7232                 zhan.makhsat@mail.ru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</si>
</sst>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  <numFmt numFmtId="173" formatCode="dd\.mm\.yyyy;@"/>
    <numFmt numFmtId="174" formatCode="#,##0.00\ &quot;₽&quot;"/>
    <numFmt numFmtId="175" formatCode="00000"/>
  </numFmts>
  <fonts count="21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name val="Times New Roman"/>
    </font>
    <font>
      <sz val="11"/>
      <name val="Times New Roman"/>
      <family val="1"/>
    </font>
    <font>
      <sz val="12"/>
      <color rgb="FF000000"/>
      <name val="Times New Roman"/>
      <family val="2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theme="1"/>
      <name val="Times New Roman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u/>
      <sz val="12"/>
      <color rgb="FF000000"/>
      <name val="Times New Roman"/>
      <family val="1"/>
      <charset val="20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Times New Roman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257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  <xf numFmtId="0" fontId="193" fillId="0" borderId="5" xfId="0" applyFont="1" applyFill="1" applyBorder="1" applyAlignment="1">
      <alignment horizontal="left" vertical="top" wrapText="1" indent="1"/>
    </xf>
    <xf numFmtId="1" fontId="19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top" wrapText="1"/>
    </xf>
    <xf numFmtId="0" fontId="19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94" fillId="0" borderId="5" xfId="0" applyFont="1" applyFill="1" applyBorder="1" applyAlignment="1">
      <alignment horizontal="center" vertical="top" wrapText="1"/>
    </xf>
    <xf numFmtId="0" fontId="198" fillId="0" borderId="46" xfId="0" applyFont="1" applyBorder="1" applyAlignment="1">
      <alignment horizontal="center" vertical="center" wrapText="1"/>
    </xf>
    <xf numFmtId="1" fontId="163" fillId="0" borderId="46" xfId="0" applyNumberFormat="1" applyFont="1" applyBorder="1" applyAlignment="1">
      <alignment horizontal="center" vertical="center" wrapText="1"/>
    </xf>
    <xf numFmtId="0" fontId="163" fillId="25" borderId="46" xfId="0" applyFont="1" applyFill="1" applyBorder="1" applyAlignment="1">
      <alignment horizontal="center" vertical="center" wrapText="1"/>
    </xf>
    <xf numFmtId="0" fontId="198" fillId="25" borderId="46" xfId="0" applyFont="1" applyFill="1" applyBorder="1" applyAlignment="1">
      <alignment horizontal="center" vertical="center" wrapText="1"/>
    </xf>
    <xf numFmtId="0" fontId="199" fillId="25" borderId="46" xfId="0" applyFont="1" applyFill="1" applyBorder="1" applyAlignment="1">
      <alignment horizontal="center" vertical="center" wrapText="1"/>
    </xf>
    <xf numFmtId="166" fontId="198" fillId="25" borderId="46" xfId="0" applyNumberFormat="1" applyFont="1" applyFill="1" applyBorder="1" applyAlignment="1">
      <alignment horizontal="center" vertical="center" wrapText="1"/>
    </xf>
    <xf numFmtId="0" fontId="200" fillId="0" borderId="46" xfId="0" applyFont="1" applyBorder="1" applyAlignment="1">
      <alignment horizontal="center" vertical="center" wrapText="1"/>
    </xf>
    <xf numFmtId="166" fontId="198" fillId="0" borderId="46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9" fillId="0" borderId="0" xfId="0" applyFont="1" applyAlignment="1"/>
    <xf numFmtId="0" fontId="203" fillId="0" borderId="0" xfId="0" applyFont="1" applyAlignment="1">
      <alignment horizontal="center" vertical="center" wrapText="1"/>
    </xf>
    <xf numFmtId="14" fontId="67" fillId="0" borderId="5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14" fontId="7" fillId="0" borderId="46" xfId="0" applyNumberFormat="1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vertical="center" wrapText="1"/>
    </xf>
    <xf numFmtId="49" fontId="1" fillId="2" borderId="46" xfId="5" applyNumberFormat="1" applyFont="1" applyFill="1" applyBorder="1" applyAlignment="1">
      <alignment horizontal="center" vertical="center" wrapText="1"/>
    </xf>
    <xf numFmtId="14" fontId="1" fillId="0" borderId="46" xfId="5" applyNumberFormat="1" applyFont="1" applyBorder="1" applyAlignment="1">
      <alignment horizontal="center" vertical="center" wrapText="1"/>
    </xf>
    <xf numFmtId="0" fontId="1" fillId="0" borderId="46" xfId="5" applyFont="1" applyBorder="1" applyAlignment="1">
      <alignment horizontal="center" vertical="center" wrapText="1"/>
    </xf>
    <xf numFmtId="14" fontId="1" fillId="2" borderId="46" xfId="5" applyNumberFormat="1" applyFont="1" applyFill="1" applyBorder="1" applyAlignment="1">
      <alignment horizontal="center" vertical="center" wrapText="1"/>
    </xf>
    <xf numFmtId="165" fontId="204" fillId="0" borderId="5" xfId="0" applyNumberFormat="1" applyFont="1" applyBorder="1" applyAlignment="1">
      <alignment horizontal="center" vertical="center" wrapText="1"/>
    </xf>
    <xf numFmtId="49" fontId="175" fillId="0" borderId="5" xfId="0" applyNumberFormat="1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 wrapText="1"/>
    </xf>
    <xf numFmtId="166" fontId="175" fillId="0" borderId="5" xfId="0" applyNumberFormat="1" applyFont="1" applyBorder="1" applyAlignment="1">
      <alignment horizontal="center" vertical="center"/>
    </xf>
    <xf numFmtId="166" fontId="204" fillId="0" borderId="5" xfId="0" applyNumberFormat="1" applyFont="1" applyBorder="1" applyAlignment="1">
      <alignment horizontal="center" vertical="center" wrapText="1"/>
    </xf>
    <xf numFmtId="49" fontId="151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66" fontId="149" fillId="0" borderId="46" xfId="7" applyNumberFormat="1" applyFont="1" applyBorder="1" applyAlignment="1">
      <alignment horizontal="center" vertical="center" wrapText="1"/>
    </xf>
    <xf numFmtId="0" fontId="67" fillId="0" borderId="91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165" fontId="66" fillId="0" borderId="5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6" fillId="0" borderId="5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vertical="center" wrapText="1"/>
    </xf>
    <xf numFmtId="166" fontId="66" fillId="0" borderId="5" xfId="0" applyNumberFormat="1" applyFont="1" applyFill="1" applyBorder="1" applyAlignment="1">
      <alignment horizontal="center" vertical="center" wrapText="1"/>
    </xf>
    <xf numFmtId="0" fontId="154" fillId="0" borderId="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Fill="1" applyBorder="1" applyAlignment="1">
      <alignment horizontal="center" vertical="center" wrapText="1"/>
    </xf>
    <xf numFmtId="0" fontId="8" fillId="0" borderId="46" xfId="2" applyFill="1" applyBorder="1" applyAlignment="1">
      <alignment horizontal="center" vertical="center" wrapText="1"/>
    </xf>
    <xf numFmtId="1" fontId="67" fillId="0" borderId="0" xfId="0" applyNumberFormat="1" applyFont="1" applyAlignment="1">
      <alignment horizontal="center" vertical="center" wrapText="1"/>
    </xf>
    <xf numFmtId="1" fontId="66" fillId="25" borderId="5" xfId="0" applyNumberFormat="1" applyFont="1" applyFill="1" applyBorder="1" applyAlignment="1">
      <alignment horizontal="center" wrapText="1"/>
    </xf>
    <xf numFmtId="0" fontId="66" fillId="25" borderId="5" xfId="0" applyFont="1" applyFill="1" applyBorder="1" applyAlignment="1">
      <alignment horizontal="center" wrapText="1"/>
    </xf>
    <xf numFmtId="14" fontId="66" fillId="25" borderId="5" xfId="0" applyNumberFormat="1" applyFont="1" applyFill="1" applyBorder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7" fillId="0" borderId="46" xfId="0" applyFont="1" applyBorder="1" applyAlignment="1">
      <alignment horizontal="center" vertical="top" wrapText="1"/>
    </xf>
    <xf numFmtId="168" fontId="7" fillId="0" borderId="46" xfId="0" applyNumberFormat="1" applyFont="1" applyBorder="1" applyAlignment="1">
      <alignment horizontal="center" vertical="top"/>
    </xf>
    <xf numFmtId="168" fontId="7" fillId="0" borderId="46" xfId="0" applyNumberFormat="1" applyFont="1" applyBorder="1" applyAlignment="1">
      <alignment horizontal="center" vertical="top" wrapText="1"/>
    </xf>
    <xf numFmtId="14" fontId="7" fillId="0" borderId="46" xfId="0" applyNumberFormat="1" applyFont="1" applyBorder="1" applyAlignment="1">
      <alignment horizontal="center" vertical="top" wrapText="1"/>
    </xf>
    <xf numFmtId="3" fontId="7" fillId="0" borderId="46" xfId="0" applyNumberFormat="1" applyFont="1" applyBorder="1" applyAlignment="1">
      <alignment horizontal="center" vertical="top" wrapText="1"/>
    </xf>
    <xf numFmtId="0" fontId="6" fillId="0" borderId="79" xfId="4" applyFont="1" applyBorder="1" applyAlignment="1">
      <alignment horizontal="center" vertical="center" wrapText="1"/>
    </xf>
    <xf numFmtId="166" fontId="66" fillId="2" borderId="5" xfId="0" applyNumberFormat="1" applyFont="1" applyFill="1" applyBorder="1" applyAlignment="1">
      <alignment horizontal="center" vertical="center" wrapText="1"/>
    </xf>
    <xf numFmtId="165" fontId="67" fillId="0" borderId="46" xfId="0" applyNumberFormat="1" applyFont="1" applyBorder="1" applyAlignment="1" applyProtection="1">
      <alignment horizontal="center" vertical="center" wrapText="1"/>
    </xf>
    <xf numFmtId="0" fontId="67" fillId="0" borderId="46" xfId="0" applyFont="1" applyBorder="1" applyAlignment="1" applyProtection="1">
      <alignment horizontal="center" vertical="center" wrapText="1"/>
    </xf>
    <xf numFmtId="14" fontId="67" fillId="0" borderId="46" xfId="628" applyNumberFormat="1" applyFont="1" applyBorder="1" applyAlignment="1" applyProtection="1">
      <alignment horizontal="center" vertical="center" wrapText="1"/>
    </xf>
    <xf numFmtId="14" fontId="67" fillId="0" borderId="46" xfId="0" applyNumberFormat="1" applyFont="1" applyBorder="1" applyAlignment="1" applyProtection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158" fillId="0" borderId="5" xfId="0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14" fontId="151" fillId="0" borderId="5" xfId="0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/>
    </xf>
    <xf numFmtId="0" fontId="7" fillId="26" borderId="46" xfId="996" applyFont="1" applyFill="1" applyBorder="1" applyAlignment="1">
      <alignment horizontal="center" vertical="center" wrapText="1"/>
    </xf>
    <xf numFmtId="0" fontId="7" fillId="0" borderId="46" xfId="996" applyFont="1" applyBorder="1" applyAlignment="1">
      <alignment horizontal="center" vertical="center" wrapText="1"/>
    </xf>
    <xf numFmtId="166" fontId="7" fillId="0" borderId="46" xfId="996" applyNumberFormat="1" applyFont="1" applyBorder="1" applyAlignment="1">
      <alignment horizontal="center" vertical="center"/>
    </xf>
    <xf numFmtId="0" fontId="6" fillId="0" borderId="46" xfId="996" applyFont="1" applyBorder="1" applyAlignment="1">
      <alignment horizontal="center" vertical="center" wrapText="1"/>
    </xf>
    <xf numFmtId="166" fontId="6" fillId="0" borderId="46" xfId="996" applyNumberFormat="1" applyFont="1" applyBorder="1" applyAlignment="1">
      <alignment horizontal="center" vertical="center" wrapText="1"/>
    </xf>
    <xf numFmtId="172" fontId="67" fillId="0" borderId="46" xfId="996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165" fontId="7" fillId="0" borderId="0" xfId="996" applyNumberFormat="1" applyFont="1" applyAlignment="1">
      <alignment vertical="center" wrapText="1"/>
    </xf>
    <xf numFmtId="1" fontId="7" fillId="0" borderId="0" xfId="996" applyNumberFormat="1" applyFont="1" applyAlignment="1">
      <alignment vertical="center" wrapText="1"/>
    </xf>
    <xf numFmtId="0" fontId="7" fillId="0" borderId="0" xfId="996" applyFont="1" applyAlignment="1">
      <alignment vertical="center" wrapText="1"/>
    </xf>
    <xf numFmtId="49" fontId="6" fillId="0" borderId="5" xfId="996" applyNumberFormat="1" applyFont="1" applyBorder="1" applyAlignment="1">
      <alignment horizontal="center" vertical="center" wrapText="1"/>
    </xf>
    <xf numFmtId="0" fontId="6" fillId="0" borderId="5" xfId="996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 wrapText="1"/>
    </xf>
    <xf numFmtId="0" fontId="66" fillId="0" borderId="79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wrapText="1"/>
    </xf>
    <xf numFmtId="166" fontId="137" fillId="0" borderId="21" xfId="0" applyNumberFormat="1" applyFont="1" applyBorder="1" applyAlignment="1">
      <alignment horizontal="center" vertical="center" wrapText="1"/>
    </xf>
    <xf numFmtId="165" fontId="205" fillId="0" borderId="5" xfId="0" applyNumberFormat="1" applyFont="1" applyBorder="1" applyAlignment="1">
      <alignment horizontal="center" vertical="center" wrapText="1"/>
    </xf>
    <xf numFmtId="1" fontId="205" fillId="0" borderId="5" xfId="0" applyNumberFormat="1" applyFont="1" applyBorder="1" applyAlignment="1">
      <alignment horizontal="center" vertical="center" wrapText="1"/>
    </xf>
    <xf numFmtId="0" fontId="205" fillId="0" borderId="5" xfId="0" applyFont="1" applyBorder="1" applyAlignment="1">
      <alignment horizontal="center" vertical="center" wrapText="1"/>
    </xf>
    <xf numFmtId="166" fontId="205" fillId="0" borderId="5" xfId="0" applyNumberFormat="1" applyFont="1" applyBorder="1" applyAlignment="1">
      <alignment horizontal="center" vertical="center" wrapText="1"/>
    </xf>
    <xf numFmtId="166" fontId="205" fillId="0" borderId="11" xfId="0" applyNumberFormat="1" applyFont="1" applyBorder="1" applyAlignment="1">
      <alignment horizontal="center" vertical="center" wrapText="1"/>
    </xf>
    <xf numFmtId="0" fontId="205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156" fillId="0" borderId="0" xfId="0" applyFont="1" applyAlignment="1">
      <alignment horizontal="center" vertical="center" wrapText="1"/>
    </xf>
    <xf numFmtId="14" fontId="12" fillId="2" borderId="45" xfId="716" applyNumberFormat="1" applyFont="1" applyFill="1" applyBorder="1" applyAlignment="1">
      <alignment horizontal="center" vertical="center" wrapText="1"/>
    </xf>
    <xf numFmtId="14" fontId="1" fillId="0" borderId="46" xfId="0" applyNumberFormat="1" applyFont="1" applyBorder="1" applyAlignment="1">
      <alignment vertical="center" wrapText="1"/>
    </xf>
    <xf numFmtId="0" fontId="136" fillId="0" borderId="61" xfId="0" applyFont="1" applyBorder="1" applyAlignment="1">
      <alignment horizontal="center" vertical="center" wrapText="1"/>
    </xf>
    <xf numFmtId="165" fontId="206" fillId="0" borderId="46" xfId="0" applyNumberFormat="1" applyFont="1" applyBorder="1" applyAlignment="1">
      <alignment horizontal="center" vertical="center" wrapText="1"/>
    </xf>
    <xf numFmtId="1" fontId="206" fillId="0" borderId="46" xfId="0" applyNumberFormat="1" applyFont="1" applyBorder="1" applyAlignment="1">
      <alignment horizontal="center" vertical="center" wrapText="1"/>
    </xf>
    <xf numFmtId="0" fontId="206" fillId="0" borderId="46" xfId="0" applyFont="1" applyBorder="1" applyAlignment="1">
      <alignment horizontal="center" vertical="center" wrapText="1"/>
    </xf>
    <xf numFmtId="14" fontId="206" fillId="0" borderId="46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67" fillId="0" borderId="46" xfId="0" applyFont="1" applyBorder="1" applyAlignment="1">
      <alignment horizontal="left" vertical="center" wrapText="1"/>
    </xf>
    <xf numFmtId="165" fontId="66" fillId="0" borderId="11" xfId="0" applyNumberFormat="1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0" fontId="207" fillId="0" borderId="46" xfId="0" applyFont="1" applyBorder="1" applyAlignment="1">
      <alignment horizontal="center" vertical="center" wrapText="1"/>
    </xf>
    <xf numFmtId="14" fontId="0" fillId="0" borderId="46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 wrapText="1"/>
    </xf>
    <xf numFmtId="49" fontId="67" fillId="0" borderId="5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vertical="center" wrapText="1"/>
    </xf>
    <xf numFmtId="1" fontId="7" fillId="0" borderId="46" xfId="0" applyNumberFormat="1" applyFont="1" applyBorder="1" applyAlignment="1">
      <alignment vertical="center" wrapText="1"/>
    </xf>
    <xf numFmtId="0" fontId="7" fillId="0" borderId="46" xfId="0" applyFont="1" applyBorder="1" applyAlignment="1">
      <alignment wrapText="1"/>
    </xf>
    <xf numFmtId="173" fontId="136" fillId="2" borderId="46" xfId="0" applyNumberFormat="1" applyFont="1" applyFill="1" applyBorder="1" applyAlignment="1">
      <alignment horizontal="center" vertical="center" wrapText="1"/>
    </xf>
    <xf numFmtId="0" fontId="66" fillId="0" borderId="46" xfId="0" applyFont="1" applyBorder="1" applyAlignment="1">
      <alignment vertical="top"/>
    </xf>
    <xf numFmtId="1" fontId="66" fillId="0" borderId="46" xfId="0" applyNumberFormat="1" applyFont="1" applyBorder="1" applyAlignment="1">
      <alignment horizontal="center" vertical="top"/>
    </xf>
    <xf numFmtId="0" fontId="66" fillId="0" borderId="46" xfId="524" applyFont="1" applyBorder="1" applyAlignment="1">
      <alignment horizontal="center" vertical="center" wrapText="1"/>
    </xf>
    <xf numFmtId="49" fontId="66" fillId="0" borderId="46" xfId="524" applyNumberFormat="1" applyFont="1" applyBorder="1" applyAlignment="1">
      <alignment horizontal="center" vertical="center" wrapText="1"/>
    </xf>
    <xf numFmtId="0" fontId="66" fillId="2" borderId="46" xfId="524" applyFont="1" applyFill="1" applyBorder="1" applyAlignment="1">
      <alignment horizontal="center" vertical="center" wrapText="1"/>
    </xf>
    <xf numFmtId="0" fontId="67" fillId="0" borderId="46" xfId="524" applyFont="1" applyBorder="1" applyAlignment="1">
      <alignment horizontal="center" vertical="center" wrapText="1"/>
    </xf>
    <xf numFmtId="14" fontId="66" fillId="0" borderId="46" xfId="524" applyNumberFormat="1" applyFont="1" applyBorder="1" applyAlignment="1">
      <alignment horizontal="center" vertical="center"/>
    </xf>
    <xf numFmtId="0" fontId="150" fillId="0" borderId="46" xfId="0" applyFont="1" applyBorder="1" applyAlignment="1">
      <alignment horizontal="left" vertical="center" wrapText="1"/>
    </xf>
    <xf numFmtId="49" fontId="6" fillId="0" borderId="92" xfId="0" applyNumberFormat="1" applyFont="1" applyBorder="1" applyAlignment="1">
      <alignment horizontal="center" vertical="center" wrapText="1"/>
    </xf>
    <xf numFmtId="0" fontId="150" fillId="0" borderId="4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10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164" fontId="11" fillId="2" borderId="46" xfId="9" applyNumberFormat="1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49" fontId="66" fillId="17" borderId="5" xfId="0" applyNumberFormat="1" applyFont="1" applyFill="1" applyBorder="1" applyAlignment="1">
      <alignment horizontal="left" vertical="top" wrapText="1"/>
    </xf>
    <xf numFmtId="49" fontId="155" fillId="0" borderId="5" xfId="0" applyNumberFormat="1" applyFont="1" applyBorder="1" applyAlignment="1">
      <alignment horizontal="center" vertical="center" wrapText="1"/>
    </xf>
    <xf numFmtId="166" fontId="155" fillId="0" borderId="5" xfId="0" applyNumberFormat="1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 wrapText="1"/>
    </xf>
    <xf numFmtId="12" fontId="151" fillId="0" borderId="46" xfId="0" applyNumberFormat="1" applyFont="1" applyBorder="1" applyAlignment="1">
      <alignment horizontal="center" vertical="center"/>
    </xf>
    <xf numFmtId="0" fontId="151" fillId="0" borderId="46" xfId="0" applyFont="1" applyBorder="1" applyAlignment="1">
      <alignment vertical="top" wrapText="1"/>
    </xf>
    <xf numFmtId="0" fontId="151" fillId="0" borderId="46" xfId="0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/>
    </xf>
    <xf numFmtId="12" fontId="151" fillId="0" borderId="46" xfId="0" applyNumberFormat="1" applyFont="1" applyBorder="1" applyAlignment="1">
      <alignment horizontal="center" vertical="center" wrapText="1"/>
    </xf>
    <xf numFmtId="14" fontId="151" fillId="0" borderId="46" xfId="0" applyNumberFormat="1" applyFont="1" applyBorder="1" applyAlignment="1">
      <alignment horizontal="center" vertical="center"/>
    </xf>
    <xf numFmtId="49" fontId="177" fillId="0" borderId="5" xfId="0" applyNumberFormat="1" applyFont="1" applyBorder="1" applyAlignment="1">
      <alignment horizontal="center" vertical="center" wrapText="1"/>
    </xf>
    <xf numFmtId="166" fontId="177" fillId="0" borderId="5" xfId="0" applyNumberFormat="1" applyFont="1" applyBorder="1" applyAlignment="1">
      <alignment vertical="center" wrapText="1"/>
    </xf>
    <xf numFmtId="0" fontId="211" fillId="0" borderId="5" xfId="0" applyFont="1" applyBorder="1" applyAlignment="1">
      <alignment horizontal="center" vertical="center" wrapText="1"/>
    </xf>
    <xf numFmtId="0" fontId="175" fillId="0" borderId="46" xfId="0" applyFont="1" applyBorder="1" applyAlignment="1">
      <alignment horizontal="justify" vertical="center"/>
    </xf>
    <xf numFmtId="0" fontId="7" fillId="2" borderId="46" xfId="568" applyFont="1" applyFill="1" applyBorder="1" applyAlignment="1">
      <alignment horizontal="center" vertical="center" wrapText="1"/>
    </xf>
    <xf numFmtId="0" fontId="67" fillId="0" borderId="39" xfId="0" applyFont="1" applyBorder="1" applyAlignment="1">
      <alignment horizontal="center" vertical="center" wrapText="1"/>
    </xf>
    <xf numFmtId="1" fontId="67" fillId="0" borderId="93" xfId="0" applyNumberFormat="1" applyFont="1" applyBorder="1" applyAlignment="1">
      <alignment horizontal="center" vertical="center" wrapText="1"/>
    </xf>
    <xf numFmtId="0" fontId="67" fillId="0" borderId="93" xfId="0" applyFont="1" applyBorder="1" applyAlignment="1">
      <alignment horizontal="center" vertical="center" wrapText="1"/>
    </xf>
    <xf numFmtId="14" fontId="67" fillId="0" borderId="93" xfId="0" applyNumberFormat="1" applyFont="1" applyBorder="1" applyAlignment="1">
      <alignment horizontal="center" vertical="center" wrapText="1"/>
    </xf>
    <xf numFmtId="49" fontId="7" fillId="0" borderId="46" xfId="996" applyNumberFormat="1" applyFont="1" applyBorder="1" applyAlignment="1">
      <alignment horizontal="center" vertical="center"/>
    </xf>
    <xf numFmtId="49" fontId="67" fillId="0" borderId="46" xfId="996" applyNumberFormat="1" applyFont="1" applyBorder="1" applyAlignment="1">
      <alignment horizontal="center" vertical="center" wrapText="1"/>
    </xf>
    <xf numFmtId="0" fontId="147" fillId="0" borderId="46" xfId="0" applyFont="1" applyBorder="1" applyAlignment="1">
      <alignment horizontal="left" vertical="center" wrapText="1"/>
    </xf>
    <xf numFmtId="168" fontId="147" fillId="0" borderId="46" xfId="0" applyNumberFormat="1" applyFont="1" applyBorder="1" applyAlignment="1">
      <alignment horizontal="center" vertical="center"/>
    </xf>
    <xf numFmtId="0" fontId="147" fillId="0" borderId="46" xfId="0" applyFont="1" applyBorder="1" applyAlignment="1">
      <alignment horizontal="center" vertical="center" wrapText="1"/>
    </xf>
    <xf numFmtId="0" fontId="148" fillId="0" borderId="46" xfId="0" applyFont="1" applyBorder="1" applyAlignment="1">
      <alignment horizontal="center" vertical="center" wrapText="1"/>
    </xf>
    <xf numFmtId="166" fontId="148" fillId="0" borderId="46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/>
    </xf>
    <xf numFmtId="14" fontId="1" fillId="2" borderId="53" xfId="0" applyNumberFormat="1" applyFont="1" applyFill="1" applyBorder="1" applyAlignment="1">
      <alignment horizontal="center" vertical="center"/>
    </xf>
    <xf numFmtId="0" fontId="7" fillId="0" borderId="46" xfId="0" applyFont="1" applyBorder="1"/>
    <xf numFmtId="49" fontId="7" fillId="0" borderId="46" xfId="0" applyNumberFormat="1" applyFont="1" applyBorder="1" applyAlignment="1">
      <alignment horizontal="center"/>
    </xf>
    <xf numFmtId="174" fontId="7" fillId="0" borderId="4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49" fontId="175" fillId="0" borderId="20" xfId="0" applyNumberFormat="1" applyFont="1" applyBorder="1" applyAlignment="1">
      <alignment horizontal="center" vertical="center"/>
    </xf>
    <xf numFmtId="0" fontId="204" fillId="0" borderId="20" xfId="0" applyFont="1" applyBorder="1" applyAlignment="1">
      <alignment horizontal="center" vertical="center" wrapText="1"/>
    </xf>
    <xf numFmtId="166" fontId="175" fillId="0" borderId="20" xfId="0" applyNumberFormat="1" applyFont="1" applyBorder="1" applyAlignment="1">
      <alignment horizontal="center" vertical="center"/>
    </xf>
    <xf numFmtId="0" fontId="204" fillId="0" borderId="46" xfId="0" applyFont="1" applyBorder="1" applyAlignment="1">
      <alignment horizontal="center" vertical="center" wrapText="1"/>
    </xf>
    <xf numFmtId="49" fontId="204" fillId="0" borderId="20" xfId="0" applyNumberFormat="1" applyFont="1" applyBorder="1" applyAlignment="1">
      <alignment horizontal="center" vertical="center" wrapText="1"/>
    </xf>
    <xf numFmtId="175" fontId="6" fillId="0" borderId="46" xfId="0" applyNumberFormat="1" applyFont="1" applyBorder="1" applyAlignment="1">
      <alignment horizontal="center" vertical="center"/>
    </xf>
    <xf numFmtId="0" fontId="91" fillId="0" borderId="46" xfId="0" applyFont="1" applyBorder="1" applyAlignment="1">
      <alignment horizontal="center" vertical="center" wrapText="1"/>
    </xf>
    <xf numFmtId="0" fontId="210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/>
    </xf>
    <xf numFmtId="165" fontId="67" fillId="2" borderId="5" xfId="0" applyNumberFormat="1" applyFont="1" applyFill="1" applyBorder="1" applyAlignment="1">
      <alignment horizontal="center" vertical="center" wrapText="1"/>
    </xf>
    <xf numFmtId="165" fontId="62" fillId="0" borderId="45" xfId="0" applyNumberFormat="1" applyFont="1" applyBorder="1" applyAlignment="1">
      <alignment horizontal="center" vertical="center" wrapText="1"/>
    </xf>
    <xf numFmtId="166" fontId="0" fillId="0" borderId="46" xfId="0" applyNumberFormat="1" applyBorder="1" applyAlignment="1">
      <alignment horizontal="center" vertical="top" wrapText="1"/>
    </xf>
    <xf numFmtId="49" fontId="6" fillId="0" borderId="67" xfId="0" applyNumberFormat="1" applyFont="1" applyBorder="1" applyAlignment="1">
      <alignment horizontal="center" vertical="center"/>
    </xf>
    <xf numFmtId="1" fontId="175" fillId="0" borderId="5" xfId="0" applyNumberFormat="1" applyFont="1" applyBorder="1" applyAlignment="1">
      <alignment horizontal="center" vertical="center"/>
    </xf>
    <xf numFmtId="0" fontId="175" fillId="25" borderId="5" xfId="0" applyFont="1" applyFill="1" applyBorder="1" applyAlignment="1">
      <alignment horizontal="center" vertical="center" wrapText="1"/>
    </xf>
    <xf numFmtId="0" fontId="204" fillId="0" borderId="5" xfId="0" applyFont="1" applyBorder="1" applyAlignment="1">
      <alignment horizontal="center" vertical="center" wrapText="1"/>
    </xf>
    <xf numFmtId="49" fontId="59" fillId="25" borderId="46" xfId="0" applyNumberFormat="1" applyFont="1" applyFill="1" applyBorder="1" applyAlignment="1">
      <alignment horizontal="center" vertical="center" wrapText="1"/>
    </xf>
    <xf numFmtId="0" fontId="143" fillId="25" borderId="46" xfId="0" applyFont="1" applyFill="1" applyBorder="1" applyAlignment="1">
      <alignment horizontal="center" vertical="center" wrapText="1"/>
    </xf>
    <xf numFmtId="0" fontId="65" fillId="0" borderId="46" xfId="0" applyFont="1" applyBorder="1" applyAlignment="1">
      <alignment horizontal="left" vertical="center" wrapText="1"/>
    </xf>
    <xf numFmtId="14" fontId="1" fillId="0" borderId="94" xfId="0" applyNumberFormat="1" applyFont="1" applyBorder="1" applyAlignment="1">
      <alignment horizontal="center" vertical="center" wrapText="1"/>
    </xf>
    <xf numFmtId="0" fontId="62" fillId="0" borderId="66" xfId="0" applyFont="1" applyBorder="1" applyAlignment="1">
      <alignment horizontal="center" vertical="center" wrapText="1"/>
    </xf>
    <xf numFmtId="0" fontId="67" fillId="0" borderId="12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166" fontId="177" fillId="0" borderId="5" xfId="0" applyNumberFormat="1" applyFont="1" applyBorder="1" applyAlignment="1">
      <alignment horizontal="center" vertical="center" wrapText="1"/>
    </xf>
    <xf numFmtId="0" fontId="136" fillId="0" borderId="66" xfId="0" applyFont="1" applyBorder="1" applyAlignment="1">
      <alignment horizontal="center" vertical="center" wrapText="1"/>
    </xf>
    <xf numFmtId="0" fontId="11" fillId="0" borderId="45" xfId="524" applyFont="1" applyBorder="1" applyAlignment="1">
      <alignment horizontal="center" vertical="center" wrapText="1"/>
    </xf>
    <xf numFmtId="1" fontId="93" fillId="0" borderId="46" xfId="9" quotePrefix="1" applyNumberFormat="1" applyFont="1" applyBorder="1" applyAlignment="1">
      <alignment horizontal="center" vertical="center"/>
    </xf>
    <xf numFmtId="166" fontId="206" fillId="0" borderId="46" xfId="0" applyNumberFormat="1" applyFont="1" applyBorder="1" applyAlignment="1">
      <alignment horizontal="center" vertical="center" wrapText="1"/>
    </xf>
    <xf numFmtId="0" fontId="212" fillId="0" borderId="5" xfId="0" applyFont="1" applyBorder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177" fillId="0" borderId="5" xfId="0" applyNumberFormat="1" applyFont="1" applyBorder="1" applyAlignment="1">
      <alignment horizontal="center" vertical="center" wrapText="1"/>
    </xf>
    <xf numFmtId="173" fontId="88" fillId="2" borderId="46" xfId="576" applyNumberFormat="1" applyFill="1" applyBorder="1" applyAlignment="1">
      <alignment horizontal="center" vertical="top" wrapText="1"/>
    </xf>
    <xf numFmtId="0" fontId="150" fillId="0" borderId="0" xfId="0" applyFont="1" applyAlignment="1">
      <alignment horizontal="center" vertical="center" wrapText="1"/>
    </xf>
    <xf numFmtId="49" fontId="88" fillId="2" borderId="46" xfId="576" applyNumberFormat="1" applyFill="1" applyBorder="1" applyAlignment="1">
      <alignment horizontal="center" vertical="top" wrapText="1"/>
    </xf>
    <xf numFmtId="14" fontId="6" fillId="2" borderId="46" xfId="576" applyNumberFormat="1" applyFont="1" applyFill="1" applyBorder="1" applyAlignment="1">
      <alignment horizontal="left" vertical="center" wrapText="1"/>
    </xf>
    <xf numFmtId="0" fontId="88" fillId="0" borderId="46" xfId="576" applyFill="1" applyBorder="1" applyAlignment="1">
      <alignment horizontal="center" vertical="center" wrapText="1"/>
    </xf>
    <xf numFmtId="0" fontId="213" fillId="0" borderId="5" xfId="0" applyFont="1" applyBorder="1" applyAlignment="1">
      <alignment horizontal="center" vertical="center" wrapText="1"/>
    </xf>
    <xf numFmtId="167" fontId="67" fillId="0" borderId="5" xfId="7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</cellXfs>
  <cellStyles count="997">
    <cellStyle name="_x0005__x001c_" xfId="655"/>
    <cellStyle name="_x0005__x001c_ 10" xfId="654"/>
    <cellStyle name="_x0005__x001c_ 102" xfId="663"/>
    <cellStyle name="_x0005__x001c_ 103" xfId="653"/>
    <cellStyle name="_x0005__x001c_ 14" xfId="661"/>
    <cellStyle name=" 2" xfId="666"/>
    <cellStyle name="_x0005__x001c_ 2" xfId="15"/>
    <cellStyle name="_x0005__x001c_ 3" xfId="652"/>
    <cellStyle name="???????????&quot;??09.xls?ёк???Ё&lt;?????ш)??м'???????????????????????????????????????" xfId="658"/>
    <cellStyle name="_5__1c_" xfId="659"/>
    <cellStyle name="Accent" xfId="526"/>
    <cellStyle name="Accent 1" xfId="527"/>
    <cellStyle name="Accent 1 2" xfId="550"/>
    <cellStyle name="Accent 1 3" xfId="616"/>
    <cellStyle name="Accent 1 5" xfId="617"/>
    <cellStyle name="Accent 2" xfId="528"/>
    <cellStyle name="Accent 2 2" xfId="551"/>
    <cellStyle name="Accent 2 3" xfId="618"/>
    <cellStyle name="Accent 2 6" xfId="619"/>
    <cellStyle name="Accent 3" xfId="529"/>
    <cellStyle name="Accent 3 2" xfId="552"/>
    <cellStyle name="Accent 3 3" xfId="620"/>
    <cellStyle name="Accent 3 7" xfId="621"/>
    <cellStyle name="Accent 4" xfId="549"/>
    <cellStyle name="Accent 4 2" xfId="622"/>
    <cellStyle name="Accent 5" xfId="615"/>
    <cellStyle name="Bad" xfId="530"/>
    <cellStyle name="Bad 2" xfId="553"/>
    <cellStyle name="Bad 3" xfId="623"/>
    <cellStyle name="Bad 8" xfId="624"/>
    <cellStyle name="Default" xfId="625"/>
    <cellStyle name="Error" xfId="531"/>
    <cellStyle name="Error 2" xfId="554"/>
    <cellStyle name="Error 3" xfId="626"/>
    <cellStyle name="Error 9" xfId="627"/>
    <cellStyle name="Excel Built-in Excel Built-in E" xfId="669"/>
    <cellStyle name="Excel Built-in Excel Built-in Excel Built-in E" xfId="657"/>
    <cellStyle name="Excel Built-in Excel Built-in Excel Built-in Excel Built-in Excel Built-in Excel Built-in Excel Built-in Excel Built-in Excel Built-in Excel Built-in Excel Built-in Excel Built-in  3" xfId="656"/>
    <cellStyle name="Excel Built-in Excel Built-in Excel Built-in Normal" xfId="16"/>
    <cellStyle name="Excel Built-in Excel Built-in Normal" xfId="17"/>
    <cellStyle name="Excel Built-in Normal" xfId="7"/>
    <cellStyle name="Excel Built-in Normal 1" xfId="578"/>
    <cellStyle name="Excel Built-in Normal 1 2" xfId="775"/>
    <cellStyle name="Excel Built-in Normal 1 3" xfId="959"/>
    <cellStyle name="Excel Built-in Normal 2" xfId="582"/>
    <cellStyle name="Excel Built-in Normal 2 2" xfId="583"/>
    <cellStyle name="Excel Built-in Normal 2 3" xfId="927"/>
    <cellStyle name="Excel Built-in Normal 3" xfId="584"/>
    <cellStyle name="Excel Built-in Normal 3 2" xfId="928"/>
    <cellStyle name="Excel Built-in Normal 3 3" xfId="918"/>
    <cellStyle name="Excel Built-in Normal 4" xfId="585"/>
    <cellStyle name="Excel Built-in Normal 4 2" xfId="962"/>
    <cellStyle name="Excel Built-in Normal 5" xfId="610"/>
    <cellStyle name="Excel Built-in Normal 5 2" xfId="981"/>
    <cellStyle name="Excel Built-in Normal 6" xfId="628"/>
    <cellStyle name="Excel Built-in Normal 7" xfId="662"/>
    <cellStyle name="Excel_BuiltIn_Пояснение" xfId="18"/>
    <cellStyle name="Footnote" xfId="532"/>
    <cellStyle name="Footnote 10" xfId="630"/>
    <cellStyle name="Footnote 2" xfId="555"/>
    <cellStyle name="Footnote 3" xfId="629"/>
    <cellStyle name="Good" xfId="533"/>
    <cellStyle name="Good 11" xfId="632"/>
    <cellStyle name="Good 2" xfId="556"/>
    <cellStyle name="Good 3" xfId="631"/>
    <cellStyle name="Heading" xfId="534"/>
    <cellStyle name="Heading 1" xfId="535"/>
    <cellStyle name="Heading 1 13" xfId="635"/>
    <cellStyle name="Heading 1 2" xfId="558"/>
    <cellStyle name="Heading 1 3" xfId="634"/>
    <cellStyle name="Heading 12" xfId="636"/>
    <cellStyle name="Heading 2" xfId="536"/>
    <cellStyle name="Heading 2 14" xfId="638"/>
    <cellStyle name="Heading 2 2" xfId="559"/>
    <cellStyle name="Heading 2 3" xfId="637"/>
    <cellStyle name="Heading 3" xfId="557"/>
    <cellStyle name="Heading 4" xfId="633"/>
    <cellStyle name="Hyperlink" xfId="537"/>
    <cellStyle name="Hyperlink 15" xfId="640"/>
    <cellStyle name="Hyperlink 2" xfId="560"/>
    <cellStyle name="Hyperlink 3" xfId="639"/>
    <cellStyle name="Neutral" xfId="538"/>
    <cellStyle name="Neutral 16" xfId="642"/>
    <cellStyle name="Neutral 2" xfId="561"/>
    <cellStyle name="Neutral 3" xfId="641"/>
    <cellStyle name="Normal" xfId="996"/>
    <cellStyle name="Note" xfId="539"/>
    <cellStyle name="Note 17" xfId="644"/>
    <cellStyle name="Note 2" xfId="562"/>
    <cellStyle name="Note 3" xfId="643"/>
    <cellStyle name="Result" xfId="645"/>
    <cellStyle name="Status" xfId="540"/>
    <cellStyle name="Status 18" xfId="647"/>
    <cellStyle name="Status 2" xfId="563"/>
    <cellStyle name="Status 3" xfId="646"/>
    <cellStyle name="TableStyleLight1" xfId="1"/>
    <cellStyle name="TableStyleLight1 2" xfId="9"/>
    <cellStyle name="TableStyleLight1 2 2" xfId="586"/>
    <cellStyle name="TableStyleLight1 2 2 2" xfId="686"/>
    <cellStyle name="TableStyleLight1 2 2 2 2" xfId="963"/>
    <cellStyle name="TableStyleLight1 2 2 3" xfId="930"/>
    <cellStyle name="TableStyleLight1 3" xfId="13"/>
    <cellStyle name="TableStyleLight1 3 2" xfId="20"/>
    <cellStyle name="TableStyleLight1 3 2 2" xfId="588"/>
    <cellStyle name="TableStyleLight1 3 3" xfId="19"/>
    <cellStyle name="TableStyleLight1 3 3 2" xfId="964"/>
    <cellStyle name="TableStyleLight1 3 3 3" xfId="687"/>
    <cellStyle name="TableStyleLight1 3 4" xfId="587"/>
    <cellStyle name="TableStyleLight1 3 4 2" xfId="931"/>
    <cellStyle name="TableStyleLight1 4" xfId="21"/>
    <cellStyle name="TableStyleLight1 4 2" xfId="589"/>
    <cellStyle name="TableStyleLight1 4 3" xfId="929"/>
    <cellStyle name="TableStyleLight1 5" xfId="22"/>
    <cellStyle name="TableStyleLight1 5 2" xfId="671"/>
    <cellStyle name="TableStyleLight1 6" xfId="8"/>
    <cellStyle name="Text" xfId="541"/>
    <cellStyle name="Text 19" xfId="649"/>
    <cellStyle name="Text 2" xfId="564"/>
    <cellStyle name="Text 3" xfId="648"/>
    <cellStyle name="Warning" xfId="542"/>
    <cellStyle name="Warning 2" xfId="565"/>
    <cellStyle name="Warning 20" xfId="651"/>
    <cellStyle name="Warning 3" xfId="650"/>
    <cellStyle name="Акцент1 2" xfId="23"/>
    <cellStyle name="Акцент1 2 2" xfId="688"/>
    <cellStyle name="Акцент2 2" xfId="24"/>
    <cellStyle name="Акцент2 2 2" xfId="689"/>
    <cellStyle name="Акцент3 2" xfId="25"/>
    <cellStyle name="Акцент3 2 2" xfId="690"/>
    <cellStyle name="Акцент4 2" xfId="26"/>
    <cellStyle name="Акцент4 2 2" xfId="691"/>
    <cellStyle name="Акцент5 2" xfId="27"/>
    <cellStyle name="Акцент5 2 2" xfId="692"/>
    <cellStyle name="Акцент6 2" xfId="28"/>
    <cellStyle name="Акцент6 2 2" xfId="693"/>
    <cellStyle name="Ввод  2" xfId="29"/>
    <cellStyle name="Ввод  2 2" xfId="604"/>
    <cellStyle name="Ввод  2 2 2" xfId="933"/>
    <cellStyle name="Ввод  2 2 3" xfId="694"/>
    <cellStyle name="Ввод  2 3" xfId="932"/>
    <cellStyle name="Вывод 2" xfId="30"/>
    <cellStyle name="Вывод 2 2" xfId="605"/>
    <cellStyle name="Вывод 2 2 2" xfId="935"/>
    <cellStyle name="Вывод 2 2 3" xfId="695"/>
    <cellStyle name="Вывод 2 3" xfId="934"/>
    <cellStyle name="Вычисление 2" xfId="31"/>
    <cellStyle name="Вычисление 2 2" xfId="606"/>
    <cellStyle name="Вычисление 2 2 2" xfId="937"/>
    <cellStyle name="Вычисление 2 2 3" xfId="696"/>
    <cellStyle name="Вычисление 2 3" xfId="936"/>
    <cellStyle name="Гиперссылка" xfId="2" builtinId="8"/>
    <cellStyle name="Гиперссылка 2" xfId="10"/>
    <cellStyle name="Гиперссылка 2 10" xfId="570"/>
    <cellStyle name="Гиперссылка 2 2" xfId="32"/>
    <cellStyle name="Гиперссылка 2 2 2" xfId="33"/>
    <cellStyle name="Гиперссылка 2 2 2 2" xfId="965"/>
    <cellStyle name="Гиперссылка 2 2 2 3" xfId="697"/>
    <cellStyle name="Гиперссылка 2 2 3" xfId="543"/>
    <cellStyle name="Гиперссылка 2 2 3 2" xfId="938"/>
    <cellStyle name="Гиперссылка 2 2 4" xfId="611"/>
    <cellStyle name="Гиперссылка 2 3" xfId="34"/>
    <cellStyle name="Гиперссылка 2 3 2" xfId="35"/>
    <cellStyle name="Гиперссылка 2 3 2 2" xfId="966"/>
    <cellStyle name="Гиперссылка 2 3 3" xfId="939"/>
    <cellStyle name="Гиперссылка 2 4" xfId="36"/>
    <cellStyle name="Гиперссылка 2 4 2" xfId="590"/>
    <cellStyle name="Гиперссылка 2 4 2 2" xfId="967"/>
    <cellStyle name="Гиперссылка 2 4 2 3" xfId="698"/>
    <cellStyle name="Гиперссылка 2 4 3" xfId="940"/>
    <cellStyle name="Гиперссылка 2 5" xfId="37"/>
    <cellStyle name="Гиперссылка 2 5 2" xfId="699"/>
    <cellStyle name="Гиперссылка 2 6" xfId="38"/>
    <cellStyle name="Гиперссылка 2 6 2" xfId="700"/>
    <cellStyle name="Гиперссылка 2 7" xfId="39"/>
    <cellStyle name="Гиперссылка 2 7 2" xfId="672"/>
    <cellStyle name="Гиперссылка 2 8" xfId="40"/>
    <cellStyle name="Гиперссылка 2 9" xfId="41"/>
    <cellStyle name="Гиперссылка 3" xfId="11"/>
    <cellStyle name="Гиперссылка 3 2" xfId="42"/>
    <cellStyle name="Гиперссылка 3 2 2" xfId="43"/>
    <cellStyle name="Гиперссылка 3 2 3" xfId="702"/>
    <cellStyle name="Гиперссылка 3 3" xfId="44"/>
    <cellStyle name="Гиперссылка 3 3 2" xfId="45"/>
    <cellStyle name="Гиперссылка 3 3 3" xfId="703"/>
    <cellStyle name="Гиперссылка 3 4" xfId="46"/>
    <cellStyle name="Гиперссылка 3 4 2" xfId="701"/>
    <cellStyle name="Гиперссылка 3 5" xfId="47"/>
    <cellStyle name="Гиперссылка 3 6" xfId="48"/>
    <cellStyle name="Гиперссылка 4" xfId="211"/>
    <cellStyle name="Гиперссылка 4 2" xfId="576"/>
    <cellStyle name="Гиперссылка 4 2 2" xfId="742"/>
    <cellStyle name="Гиперссылка 4 3" xfId="591"/>
    <cellStyle name="Гиперссылка 4 4" xfId="600"/>
    <cellStyle name="Гиперссылка 5" xfId="577"/>
    <cellStyle name="Гиперссылка 6" xfId="569"/>
    <cellStyle name="Гиперссылка 7" xfId="49"/>
    <cellStyle name="Заголовок 1 2" xfId="50"/>
    <cellStyle name="Заголовок 1 2 2" xfId="704"/>
    <cellStyle name="Заголовок 2 2" xfId="51"/>
    <cellStyle name="Заголовок 2 2 2" xfId="705"/>
    <cellStyle name="Заголовок 3 2" xfId="52"/>
    <cellStyle name="Заголовок 3 2 2" xfId="706"/>
    <cellStyle name="Заголовок 4 2" xfId="53"/>
    <cellStyle name="Заголовок 4 2 2" xfId="707"/>
    <cellStyle name="Итог 2" xfId="54"/>
    <cellStyle name="Итог 2 2" xfId="607"/>
    <cellStyle name="Итог 2 2 2" xfId="942"/>
    <cellStyle name="Итог 2 2 3" xfId="708"/>
    <cellStyle name="Итог 2 3" xfId="941"/>
    <cellStyle name="Контрольная ячейка 2" xfId="55"/>
    <cellStyle name="Контрольная ячейка 2 2" xfId="709"/>
    <cellStyle name="Название 2" xfId="56"/>
    <cellStyle name="Название 2 2" xfId="710"/>
    <cellStyle name="Нейтральный 2" xfId="57"/>
    <cellStyle name="Нейтральный 2 2" xfId="711"/>
    <cellStyle name="Обычный" xfId="0" builtinId="0"/>
    <cellStyle name="Обычный 10" xfId="548"/>
    <cellStyle name="Обычный 10 17 2" xfId="741"/>
    <cellStyle name="Обычный 10 2" xfId="58"/>
    <cellStyle name="Обычный 10 2 2" xfId="160"/>
    <cellStyle name="Обычный 10 2 2 2" xfId="265"/>
    <cellStyle name="Обычный 10 2 2 3" xfId="369"/>
    <cellStyle name="Обычный 10 2 2 4" xfId="473"/>
    <cellStyle name="Обычный 10 2 3" xfId="214"/>
    <cellStyle name="Обычный 10 2 4" xfId="318"/>
    <cellStyle name="Обычный 10 2 5" xfId="422"/>
    <cellStyle name="Обычный 10 3" xfId="59"/>
    <cellStyle name="Обычный 10 3 2" xfId="161"/>
    <cellStyle name="Обычный 10 3 2 2" xfId="266"/>
    <cellStyle name="Обычный 10 3 2 3" xfId="370"/>
    <cellStyle name="Обычный 10 3 2 4" xfId="474"/>
    <cellStyle name="Обычный 10 3 3" xfId="215"/>
    <cellStyle name="Обычный 10 3 4" xfId="319"/>
    <cellStyle name="Обычный 10 3 5" xfId="423"/>
    <cellStyle name="Обычный 11" xfId="609"/>
    <cellStyle name="Обычный 11 2" xfId="906"/>
    <cellStyle name="Обычный 117" xfId="60"/>
    <cellStyle name="Обычный 117 2" xfId="776"/>
    <cellStyle name="Обычный 117 3" xfId="960"/>
    <cellStyle name="Обычный 12" xfId="614"/>
    <cellStyle name="Обычный 12 2" xfId="61"/>
    <cellStyle name="Обычный 12 2 2" xfId="162"/>
    <cellStyle name="Обычный 12 2 2 2" xfId="267"/>
    <cellStyle name="Обычный 12 2 2 3" xfId="371"/>
    <cellStyle name="Обычный 12 2 2 4" xfId="475"/>
    <cellStyle name="Обычный 12 2 3" xfId="216"/>
    <cellStyle name="Обычный 12 2 4" xfId="320"/>
    <cellStyle name="Обычный 12 2 5" xfId="424"/>
    <cellStyle name="Обычный 13" xfId="917"/>
    <cellStyle name="Обычный 13 2" xfId="62"/>
    <cellStyle name="Обычный 13 2 2" xfId="163"/>
    <cellStyle name="Обычный 13 2 2 2" xfId="268"/>
    <cellStyle name="Обычный 13 2 2 3" xfId="372"/>
    <cellStyle name="Обычный 13 2 2 4" xfId="476"/>
    <cellStyle name="Обычный 13 2 3" xfId="217"/>
    <cellStyle name="Обычный 13 2 4" xfId="321"/>
    <cellStyle name="Обычный 13 2 5" xfId="425"/>
    <cellStyle name="Обычный 14" xfId="921"/>
    <cellStyle name="Обычный 14 2" xfId="63"/>
    <cellStyle name="Обычный 14 2 2" xfId="164"/>
    <cellStyle name="Обычный 14 2 2 2" xfId="269"/>
    <cellStyle name="Обычный 14 2 2 3" xfId="373"/>
    <cellStyle name="Обычный 14 2 2 4" xfId="477"/>
    <cellStyle name="Обычный 14 2 3" xfId="218"/>
    <cellStyle name="Обычный 14 2 4" xfId="322"/>
    <cellStyle name="Обычный 14 2 5" xfId="426"/>
    <cellStyle name="Обычный 15" xfId="922"/>
    <cellStyle name="Обычный 15 2" xfId="64"/>
    <cellStyle name="Обычный 15 2 2" xfId="165"/>
    <cellStyle name="Обычный 15 2 2 2" xfId="270"/>
    <cellStyle name="Обычный 15 2 2 3" xfId="374"/>
    <cellStyle name="Обычный 15 2 2 4" xfId="478"/>
    <cellStyle name="Обычный 15 2 3" xfId="219"/>
    <cellStyle name="Обычный 15 2 4" xfId="323"/>
    <cellStyle name="Обычный 15 2 5" xfId="427"/>
    <cellStyle name="Обычный 16" xfId="925"/>
    <cellStyle name="Обычный 16 2" xfId="65"/>
    <cellStyle name="Обычный 16 2 2" xfId="166"/>
    <cellStyle name="Обычный 16 2 2 2" xfId="271"/>
    <cellStyle name="Обычный 16 2 2 3" xfId="375"/>
    <cellStyle name="Обычный 16 2 2 4" xfId="479"/>
    <cellStyle name="Обычный 16 2 3" xfId="220"/>
    <cellStyle name="Обычный 16 2 4" xfId="324"/>
    <cellStyle name="Обычный 16 2 5" xfId="428"/>
    <cellStyle name="Обычный 17" xfId="670"/>
    <cellStyle name="Обычный 17 2" xfId="66"/>
    <cellStyle name="Обычный 17 2 2" xfId="167"/>
    <cellStyle name="Обычный 17 2 2 2" xfId="272"/>
    <cellStyle name="Обычный 17 2 2 3" xfId="376"/>
    <cellStyle name="Обычный 17 2 2 4" xfId="480"/>
    <cellStyle name="Обычный 17 2 3" xfId="221"/>
    <cellStyle name="Обычный 17 2 4" xfId="325"/>
    <cellStyle name="Обычный 17 2 5" xfId="429"/>
    <cellStyle name="Обычный 18" xfId="667"/>
    <cellStyle name="Обычный 18 2" xfId="972"/>
    <cellStyle name="Обычный 19" xfId="978"/>
    <cellStyle name="Обычный 19 2" xfId="67"/>
    <cellStyle name="Обычный 19 2 2" xfId="168"/>
    <cellStyle name="Обычный 19 2 2 2" xfId="273"/>
    <cellStyle name="Обычный 19 2 2 3" xfId="377"/>
    <cellStyle name="Обычный 19 2 2 4" xfId="481"/>
    <cellStyle name="Обычный 19 2 3" xfId="222"/>
    <cellStyle name="Обычный 19 2 4" xfId="326"/>
    <cellStyle name="Обычный 19 2 5" xfId="430"/>
    <cellStyle name="Обычный 2" xfId="5"/>
    <cellStyle name="Обычный 2 10" xfId="68"/>
    <cellStyle name="Обычный 2 11" xfId="69"/>
    <cellStyle name="Обычный 2 12" xfId="566"/>
    <cellStyle name="Обычный 2 13" xfId="612"/>
    <cellStyle name="Обычный 2 19" xfId="524"/>
    <cellStyle name="Обычный 2 2" xfId="70"/>
    <cellStyle name="Обычный 2 2 2" xfId="71"/>
    <cellStyle name="Обычный 2 2 2 10" xfId="72"/>
    <cellStyle name="Обычный 2 2 2 10 2" xfId="169"/>
    <cellStyle name="Обычный 2 2 2 10 2 2" xfId="274"/>
    <cellStyle name="Обычный 2 2 2 10 2 3" xfId="378"/>
    <cellStyle name="Обычный 2 2 2 10 2 4" xfId="482"/>
    <cellStyle name="Обычный 2 2 2 10 3" xfId="223"/>
    <cellStyle name="Обычный 2 2 2 10 4" xfId="327"/>
    <cellStyle name="Обычный 2 2 2 10 5" xfId="431"/>
    <cellStyle name="Обычный 2 2 2 8" xfId="73"/>
    <cellStyle name="Обычный 2 2 2 8 2" xfId="170"/>
    <cellStyle name="Обычный 2 2 2 8 2 2" xfId="275"/>
    <cellStyle name="Обычный 2 2 2 8 2 3" xfId="379"/>
    <cellStyle name="Обычный 2 2 2 8 2 4" xfId="483"/>
    <cellStyle name="Обычный 2 2 2 8 3" xfId="224"/>
    <cellStyle name="Обычный 2 2 2 8 4" xfId="328"/>
    <cellStyle name="Обычный 2 2 2 8 5" xfId="432"/>
    <cellStyle name="Обычный 2 2 3" xfId="544"/>
    <cellStyle name="Обычный 2 2 3 2" xfId="944"/>
    <cellStyle name="Обычный 2 2 3 3" xfId="744"/>
    <cellStyle name="Обычный 2 2 3 4" xfId="712"/>
    <cellStyle name="Обычный 2 2 4" xfId="568"/>
    <cellStyle name="Обычный 2 2 5" xfId="613"/>
    <cellStyle name="Обычный 2 3" xfId="14"/>
    <cellStyle name="Обычный 2 3 10" xfId="421"/>
    <cellStyle name="Обычный 2 3 11" xfId="572"/>
    <cellStyle name="Обычный 2 3 12" xfId="579"/>
    <cellStyle name="Обычный 2 3 13" xfId="592"/>
    <cellStyle name="Обычный 2 3 14" xfId="665"/>
    <cellStyle name="Обычный 2 3 2" xfId="75"/>
    <cellStyle name="Обычный 2 3 2 2" xfId="76"/>
    <cellStyle name="Обычный 2 3 2 2 2" xfId="172"/>
    <cellStyle name="Обычный 2 3 2 2 2 2" xfId="277"/>
    <cellStyle name="Обычный 2 3 2 2 2 3" xfId="381"/>
    <cellStyle name="Обычный 2 3 2 2 2 4" xfId="485"/>
    <cellStyle name="Обычный 2 3 2 2 3" xfId="226"/>
    <cellStyle name="Обычный 2 3 2 2 4" xfId="330"/>
    <cellStyle name="Обычный 2 3 2 2 5" xfId="434"/>
    <cellStyle name="Обычный 2 3 2 2 6" xfId="713"/>
    <cellStyle name="Обычный 2 3 2 3" xfId="171"/>
    <cellStyle name="Обычный 2 3 2 3 2" xfId="276"/>
    <cellStyle name="Обычный 2 3 2 3 3" xfId="380"/>
    <cellStyle name="Обычный 2 3 2 3 4" xfId="484"/>
    <cellStyle name="Обычный 2 3 2 4" xfId="225"/>
    <cellStyle name="Обычный 2 3 2 4 2" xfId="734"/>
    <cellStyle name="Обычный 2 3 2 5" xfId="329"/>
    <cellStyle name="Обычный 2 3 2 6" xfId="433"/>
    <cellStyle name="Обычный 2 3 2 7" xfId="680"/>
    <cellStyle name="Обычный 2 3 3" xfId="77"/>
    <cellStyle name="Обычный 2 3 3 2" xfId="173"/>
    <cellStyle name="Обычный 2 3 3 2 2" xfId="278"/>
    <cellStyle name="Обычный 2 3 3 2 3" xfId="382"/>
    <cellStyle name="Обычный 2 3 3 2 4" xfId="486"/>
    <cellStyle name="Обычный 2 3 3 3" xfId="227"/>
    <cellStyle name="Обычный 2 3 3 3 2" xfId="745"/>
    <cellStyle name="Обычный 2 3 3 4" xfId="331"/>
    <cellStyle name="Обычный 2 3 3 5" xfId="435"/>
    <cellStyle name="Обычный 2 3 3 6" xfId="729"/>
    <cellStyle name="Обычный 2 3 4" xfId="78"/>
    <cellStyle name="Обычный 2 3 4 2" xfId="174"/>
    <cellStyle name="Обычный 2 3 4 2 2" xfId="279"/>
    <cellStyle name="Обычный 2 3 4 2 3" xfId="383"/>
    <cellStyle name="Обычный 2 3 4 2 4" xfId="487"/>
    <cellStyle name="Обычный 2 3 4 2 5" xfId="908"/>
    <cellStyle name="Обычный 2 3 4 3" xfId="228"/>
    <cellStyle name="Обычный 2 3 4 4" xfId="332"/>
    <cellStyle name="Обычный 2 3 4 5" xfId="436"/>
    <cellStyle name="Обычный 2 3 4 6" xfId="674"/>
    <cellStyle name="Обычный 2 3 5" xfId="79"/>
    <cellStyle name="Обычный 2 3 5 2" xfId="175"/>
    <cellStyle name="Обычный 2 3 5 2 2" xfId="280"/>
    <cellStyle name="Обычный 2 3 5 2 3" xfId="384"/>
    <cellStyle name="Обычный 2 3 5 2 4" xfId="488"/>
    <cellStyle name="Обычный 2 3 5 3" xfId="229"/>
    <cellStyle name="Обычный 2 3 5 4" xfId="333"/>
    <cellStyle name="Обычный 2 3 5 5" xfId="437"/>
    <cellStyle name="Обычный 2 3 5 6" xfId="945"/>
    <cellStyle name="Обычный 2 3 6" xfId="80"/>
    <cellStyle name="Обычный 2 3 6 2" xfId="176"/>
    <cellStyle name="Обычный 2 3 6 2 2" xfId="281"/>
    <cellStyle name="Обычный 2 3 6 2 3" xfId="385"/>
    <cellStyle name="Обычный 2 3 6 2 4" xfId="489"/>
    <cellStyle name="Обычный 2 3 6 3" xfId="230"/>
    <cellStyle name="Обычный 2 3 6 4" xfId="334"/>
    <cellStyle name="Обычный 2 3 6 5" xfId="438"/>
    <cellStyle name="Обычный 2 3 7" xfId="74"/>
    <cellStyle name="Обычный 2 3 7 2" xfId="968"/>
    <cellStyle name="Обычный 2 3 8" xfId="213"/>
    <cellStyle name="Обычный 2 3 9" xfId="317"/>
    <cellStyle name="Обычный 2 4" xfId="81"/>
    <cellStyle name="Обычный 2 4 10" xfId="82"/>
    <cellStyle name="Обычный 2 4 10 2" xfId="177"/>
    <cellStyle name="Обычный 2 4 10 2 2" xfId="282"/>
    <cellStyle name="Обычный 2 4 10 2 3" xfId="386"/>
    <cellStyle name="Обычный 2 4 10 2 4" xfId="490"/>
    <cellStyle name="Обычный 2 4 10 3" xfId="231"/>
    <cellStyle name="Обычный 2 4 10 4" xfId="335"/>
    <cellStyle name="Обычный 2 4 10 5" xfId="439"/>
    <cellStyle name="Обычный 2 4 11" xfId="83"/>
    <cellStyle name="Обычный 2 4 11 2" xfId="178"/>
    <cellStyle name="Обычный 2 4 11 2 2" xfId="283"/>
    <cellStyle name="Обычный 2 4 11 2 3" xfId="387"/>
    <cellStyle name="Обычный 2 4 11 2 4" xfId="491"/>
    <cellStyle name="Обычный 2 4 11 3" xfId="232"/>
    <cellStyle name="Обычный 2 4 11 4" xfId="336"/>
    <cellStyle name="Обычный 2 4 11 5" xfId="440"/>
    <cellStyle name="Обычный 2 4 2" xfId="84"/>
    <cellStyle name="Обычный 2 4 2 2" xfId="179"/>
    <cellStyle name="Обычный 2 4 2 2 2" xfId="284"/>
    <cellStyle name="Обычный 2 4 2 2 3" xfId="388"/>
    <cellStyle name="Обычный 2 4 2 2 4" xfId="492"/>
    <cellStyle name="Обычный 2 4 2 3" xfId="233"/>
    <cellStyle name="Обычный 2 4 2 4" xfId="337"/>
    <cellStyle name="Обычный 2 4 2 5" xfId="441"/>
    <cellStyle name="Обычный 2 4 2 6" xfId="892"/>
    <cellStyle name="Обычный 2 4 3" xfId="575"/>
    <cellStyle name="Обычный 2 4 3 2" xfId="946"/>
    <cellStyle name="Обычный 2 4 4" xfId="825"/>
    <cellStyle name="Обычный 2 4 5" xfId="743"/>
    <cellStyle name="Обычный 2 4 6" xfId="714"/>
    <cellStyle name="Обычный 2 5" xfId="85"/>
    <cellStyle name="Обычный 2 5 2" xfId="180"/>
    <cellStyle name="Обычный 2 5 2 2" xfId="285"/>
    <cellStyle name="Обычный 2 5 2 3" xfId="389"/>
    <cellStyle name="Обычный 2 5 2 4" xfId="493"/>
    <cellStyle name="Обычный 2 5 3" xfId="234"/>
    <cellStyle name="Обычный 2 5 4" xfId="338"/>
    <cellStyle name="Обычный 2 5 5" xfId="442"/>
    <cellStyle name="Обычный 2 5 6" xfId="715"/>
    <cellStyle name="Обычный 2 6" xfId="86"/>
    <cellStyle name="Обычный 2 6 2" xfId="181"/>
    <cellStyle name="Обычный 2 6 2 2" xfId="286"/>
    <cellStyle name="Обычный 2 6 2 3" xfId="390"/>
    <cellStyle name="Обычный 2 6 2 4" xfId="494"/>
    <cellStyle name="Обычный 2 6 2 5" xfId="943"/>
    <cellStyle name="Обычный 2 6 3" xfId="235"/>
    <cellStyle name="Обычный 2 6 4" xfId="339"/>
    <cellStyle name="Обычный 2 6 5" xfId="443"/>
    <cellStyle name="Обычный 2 6 6" xfId="727"/>
    <cellStyle name="Обычный 2 7" xfId="87"/>
    <cellStyle name="Обычный 2 7 2" xfId="182"/>
    <cellStyle name="Обычный 2 7 2 2" xfId="287"/>
    <cellStyle name="Обычный 2 7 2 3" xfId="391"/>
    <cellStyle name="Обычный 2 7 2 4" xfId="495"/>
    <cellStyle name="Обычный 2 7 3" xfId="236"/>
    <cellStyle name="Обычный 2 7 4" xfId="340"/>
    <cellStyle name="Обычный 2 7 5" xfId="444"/>
    <cellStyle name="Обычный 2 7 6" xfId="673"/>
    <cellStyle name="Обычный 2 8" xfId="88"/>
    <cellStyle name="Обычный 2 8 2" xfId="733"/>
    <cellStyle name="Обычный 2 9" xfId="89"/>
    <cellStyle name="Обычный 20" xfId="980"/>
    <cellStyle name="Обычный 20 2" xfId="90"/>
    <cellStyle name="Обычный 20 2 2" xfId="183"/>
    <cellStyle name="Обычный 20 2 2 2" xfId="288"/>
    <cellStyle name="Обычный 20 2 2 3" xfId="392"/>
    <cellStyle name="Обычный 20 2 2 4" xfId="496"/>
    <cellStyle name="Обычный 20 2 3" xfId="237"/>
    <cellStyle name="Обычный 20 2 4" xfId="341"/>
    <cellStyle name="Обычный 20 2 5" xfId="445"/>
    <cellStyle name="Обычный 21" xfId="985"/>
    <cellStyle name="Обычный 21 2" xfId="91"/>
    <cellStyle name="Обычный 21 2 2" xfId="184"/>
    <cellStyle name="Обычный 21 2 2 2" xfId="289"/>
    <cellStyle name="Обычный 21 2 2 3" xfId="393"/>
    <cellStyle name="Обычный 21 2 2 4" xfId="497"/>
    <cellStyle name="Обычный 21 2 3" xfId="238"/>
    <cellStyle name="Обычный 21 2 4" xfId="342"/>
    <cellStyle name="Обычный 21 2 5" xfId="446"/>
    <cellStyle name="Обычный 22" xfId="92"/>
    <cellStyle name="Обычный 22 2" xfId="987"/>
    <cellStyle name="Обычный 23" xfId="989"/>
    <cellStyle name="Обычный 23 2" xfId="93"/>
    <cellStyle name="Обычный 23 2 2" xfId="185"/>
    <cellStyle name="Обычный 23 2 2 2" xfId="290"/>
    <cellStyle name="Обычный 23 2 2 3" xfId="394"/>
    <cellStyle name="Обычный 23 2 2 4" xfId="498"/>
    <cellStyle name="Обычный 23 2 3" xfId="239"/>
    <cellStyle name="Обычный 23 2 4" xfId="343"/>
    <cellStyle name="Обычный 23 2 5" xfId="447"/>
    <cellStyle name="Обычный 24" xfId="990"/>
    <cellStyle name="Обычный 24 2" xfId="94"/>
    <cellStyle name="Обычный 24 2 2" xfId="186"/>
    <cellStyle name="Обычный 24 2 2 2" xfId="291"/>
    <cellStyle name="Обычный 24 2 2 3" xfId="395"/>
    <cellStyle name="Обычный 24 2 2 4" xfId="499"/>
    <cellStyle name="Обычный 24 2 3" xfId="240"/>
    <cellStyle name="Обычный 24 2 4" xfId="344"/>
    <cellStyle name="Обычный 24 2 5" xfId="448"/>
    <cellStyle name="Обычный 25" xfId="739"/>
    <cellStyle name="Обычный 25 2" xfId="95"/>
    <cellStyle name="Обычный 25 2 2" xfId="187"/>
    <cellStyle name="Обычный 25 2 2 2" xfId="292"/>
    <cellStyle name="Обычный 25 2 2 3" xfId="396"/>
    <cellStyle name="Обычный 25 2 2 4" xfId="500"/>
    <cellStyle name="Обычный 25 2 3" xfId="241"/>
    <cellStyle name="Обычный 25 2 4" xfId="345"/>
    <cellStyle name="Обычный 25 2 5" xfId="449"/>
    <cellStyle name="Обычный 26" xfId="738"/>
    <cellStyle name="Обычный 26 2" xfId="96"/>
    <cellStyle name="Обычный 26 2 2" xfId="188"/>
    <cellStyle name="Обычный 26 2 2 2" xfId="293"/>
    <cellStyle name="Обычный 26 2 2 3" xfId="397"/>
    <cellStyle name="Обычный 26 2 2 4" xfId="501"/>
    <cellStyle name="Обычный 26 2 3" xfId="242"/>
    <cellStyle name="Обычный 26 2 4" xfId="346"/>
    <cellStyle name="Обычный 26 2 5" xfId="450"/>
    <cellStyle name="Обычный 27" xfId="991"/>
    <cellStyle name="Обычный 27 2" xfId="97"/>
    <cellStyle name="Обычный 27 2 2" xfId="189"/>
    <cellStyle name="Обычный 27 2 2 2" xfId="294"/>
    <cellStyle name="Обычный 27 2 2 3" xfId="398"/>
    <cellStyle name="Обычный 27 2 2 4" xfId="502"/>
    <cellStyle name="Обычный 27 2 3" xfId="243"/>
    <cellStyle name="Обычный 27 2 4" xfId="347"/>
    <cellStyle name="Обычный 27 2 5" xfId="451"/>
    <cellStyle name="Обычный 28" xfId="992"/>
    <cellStyle name="Обычный 28 2" xfId="98"/>
    <cellStyle name="Обычный 28 2 2" xfId="190"/>
    <cellStyle name="Обычный 28 2 2 2" xfId="295"/>
    <cellStyle name="Обычный 28 2 2 3" xfId="399"/>
    <cellStyle name="Обычный 28 2 2 4" xfId="503"/>
    <cellStyle name="Обычный 28 2 3" xfId="244"/>
    <cellStyle name="Обычный 28 2 4" xfId="348"/>
    <cellStyle name="Обычный 28 2 5" xfId="452"/>
    <cellStyle name="Обычный 29" xfId="993"/>
    <cellStyle name="Обычный 29 2" xfId="99"/>
    <cellStyle name="Обычный 29 2 2" xfId="191"/>
    <cellStyle name="Обычный 29 2 2 2" xfId="296"/>
    <cellStyle name="Обычный 29 2 2 3" xfId="400"/>
    <cellStyle name="Обычный 29 2 2 4" xfId="504"/>
    <cellStyle name="Обычный 29 2 3" xfId="245"/>
    <cellStyle name="Обычный 29 2 4" xfId="349"/>
    <cellStyle name="Обычный 29 2 5" xfId="453"/>
    <cellStyle name="Обычный 3" xfId="3"/>
    <cellStyle name="Обычный 3 10" xfId="100"/>
    <cellStyle name="Обычный 3 11" xfId="101"/>
    <cellStyle name="Обычный 3 12" xfId="212"/>
    <cellStyle name="Обычный 3 13" xfId="316"/>
    <cellStyle name="Обычный 3 14" xfId="420"/>
    <cellStyle name="Обычный 3 15" xfId="12"/>
    <cellStyle name="Обычный 3 16" xfId="567"/>
    <cellStyle name="Обычный 3 2" xfId="102"/>
    <cellStyle name="Обычный 3 2 2" xfId="573"/>
    <cellStyle name="Обычный 3 2 2 2" xfId="593"/>
    <cellStyle name="Обычный 3 2 3" xfId="716"/>
    <cellStyle name="Обычный 3 2 3 19" xfId="740"/>
    <cellStyle name="Обычный 3 2 3 2" xfId="969"/>
    <cellStyle name="Обычный 3 2 3 23" xfId="602"/>
    <cellStyle name="Обычный 3 3" xfId="103"/>
    <cellStyle name="Обычный 3 3 2" xfId="594"/>
    <cellStyle name="Обычный 3 3 3" xfId="947"/>
    <cellStyle name="Обычный 3 3 4" xfId="746"/>
    <cellStyle name="Обычный 3 4" xfId="104"/>
    <cellStyle name="Обычный 3 4 2" xfId="595"/>
    <cellStyle name="Обычный 3 4 2 2" xfId="970"/>
    <cellStyle name="Обычный 3 4 2 3" xfId="717"/>
    <cellStyle name="Обычный 3 4 3" xfId="948"/>
    <cellStyle name="Обычный 3 5" xfId="105"/>
    <cellStyle name="Обычный 3 5 2" xfId="192"/>
    <cellStyle name="Обычный 3 5 2 2" xfId="297"/>
    <cellStyle name="Обычный 3 5 2 3" xfId="401"/>
    <cellStyle name="Обычный 3 5 2 4" xfId="505"/>
    <cellStyle name="Обычный 3 5 3" xfId="246"/>
    <cellStyle name="Обычный 3 5 4" xfId="350"/>
    <cellStyle name="Обычный 3 5 5" xfId="454"/>
    <cellStyle name="Обычный 3 5 6" xfId="678"/>
    <cellStyle name="Обычный 3 6" xfId="106"/>
    <cellStyle name="Обычный 3 6 2" xfId="193"/>
    <cellStyle name="Обычный 3 6 2 2" xfId="298"/>
    <cellStyle name="Обычный 3 6 2 3" xfId="402"/>
    <cellStyle name="Обычный 3 6 2 4" xfId="506"/>
    <cellStyle name="Обычный 3 6 3" xfId="247"/>
    <cellStyle name="Обычный 3 6 4" xfId="351"/>
    <cellStyle name="Обычный 3 6 5" xfId="455"/>
    <cellStyle name="Обычный 3 7" xfId="107"/>
    <cellStyle name="Обычный 3 8" xfId="108"/>
    <cellStyle name="Обычный 3 9" xfId="109"/>
    <cellStyle name="Обычный 30 2" xfId="110"/>
    <cellStyle name="Обычный 30 2 2" xfId="194"/>
    <cellStyle name="Обычный 30 2 2 2" xfId="299"/>
    <cellStyle name="Обычный 30 2 2 3" xfId="403"/>
    <cellStyle name="Обычный 30 2 2 4" xfId="507"/>
    <cellStyle name="Обычный 30 2 3" xfId="248"/>
    <cellStyle name="Обычный 30 2 4" xfId="352"/>
    <cellStyle name="Обычный 30 2 5" xfId="456"/>
    <cellStyle name="Обычный 31 2" xfId="111"/>
    <cellStyle name="Обычный 31 2 2" xfId="195"/>
    <cellStyle name="Обычный 31 2 2 2" xfId="300"/>
    <cellStyle name="Обычный 31 2 2 3" xfId="404"/>
    <cellStyle name="Обычный 31 2 2 4" xfId="508"/>
    <cellStyle name="Обычный 31 2 3" xfId="249"/>
    <cellStyle name="Обычный 31 2 4" xfId="353"/>
    <cellStyle name="Обычный 31 2 5" xfId="457"/>
    <cellStyle name="Обычный 32 2" xfId="112"/>
    <cellStyle name="Обычный 32 2 2" xfId="196"/>
    <cellStyle name="Обычный 32 2 2 2" xfId="301"/>
    <cellStyle name="Обычный 32 2 2 3" xfId="405"/>
    <cellStyle name="Обычный 32 2 2 4" xfId="509"/>
    <cellStyle name="Обычный 32 2 3" xfId="250"/>
    <cellStyle name="Обычный 32 2 4" xfId="354"/>
    <cellStyle name="Обычный 32 2 5" xfId="458"/>
    <cellStyle name="Обычный 33 2" xfId="113"/>
    <cellStyle name="Обычный 33 2 2" xfId="197"/>
    <cellStyle name="Обычный 33 2 2 2" xfId="302"/>
    <cellStyle name="Обычный 33 2 2 3" xfId="406"/>
    <cellStyle name="Обычный 33 2 2 4" xfId="510"/>
    <cellStyle name="Обычный 33 2 3" xfId="251"/>
    <cellStyle name="Обычный 33 2 4" xfId="355"/>
    <cellStyle name="Обычный 33 2 5" xfId="459"/>
    <cellStyle name="Обычный 34 2" xfId="114"/>
    <cellStyle name="Обычный 34 2 2" xfId="198"/>
    <cellStyle name="Обычный 34 2 2 2" xfId="303"/>
    <cellStyle name="Обычный 34 2 2 3" xfId="407"/>
    <cellStyle name="Обычный 34 2 2 4" xfId="511"/>
    <cellStyle name="Обычный 34 2 3" xfId="252"/>
    <cellStyle name="Обычный 34 2 4" xfId="356"/>
    <cellStyle name="Обычный 34 2 5" xfId="460"/>
    <cellStyle name="Обычный 35 2" xfId="115"/>
    <cellStyle name="Обычный 35 2 2" xfId="199"/>
    <cellStyle name="Обычный 35 2 2 2" xfId="304"/>
    <cellStyle name="Обычный 35 2 2 3" xfId="408"/>
    <cellStyle name="Обычный 35 2 2 4" xfId="512"/>
    <cellStyle name="Обычный 35 2 3" xfId="253"/>
    <cellStyle name="Обычный 35 2 4" xfId="357"/>
    <cellStyle name="Обычный 35 2 5" xfId="461"/>
    <cellStyle name="Обычный 36 2" xfId="116"/>
    <cellStyle name="Обычный 36 2 2" xfId="200"/>
    <cellStyle name="Обычный 36 2 2 2" xfId="305"/>
    <cellStyle name="Обычный 36 2 2 3" xfId="409"/>
    <cellStyle name="Обычный 36 2 2 4" xfId="513"/>
    <cellStyle name="Обычный 36 2 3" xfId="254"/>
    <cellStyle name="Обычный 36 2 4" xfId="358"/>
    <cellStyle name="Обычный 36 2 5" xfId="462"/>
    <cellStyle name="Обычный 37" xfId="664"/>
    <cellStyle name="Обычный 37 2" xfId="117"/>
    <cellStyle name="Обычный 37 2 2" xfId="201"/>
    <cellStyle name="Обычный 37 2 2 2" xfId="306"/>
    <cellStyle name="Обычный 37 2 2 3" xfId="410"/>
    <cellStyle name="Обычный 37 2 2 4" xfId="514"/>
    <cellStyle name="Обычный 37 2 3" xfId="255"/>
    <cellStyle name="Обычный 37 2 4" xfId="359"/>
    <cellStyle name="Обычный 37 2 5" xfId="463"/>
    <cellStyle name="Обычный 38 2" xfId="118"/>
    <cellStyle name="Обычный 38 2 2" xfId="202"/>
    <cellStyle name="Обычный 38 2 2 2" xfId="307"/>
    <cellStyle name="Обычный 38 2 2 3" xfId="411"/>
    <cellStyle name="Обычный 38 2 2 4" xfId="515"/>
    <cellStyle name="Обычный 38 2 3" xfId="256"/>
    <cellStyle name="Обычный 38 2 4" xfId="360"/>
    <cellStyle name="Обычный 38 2 5" xfId="464"/>
    <cellStyle name="Обычный 39" xfId="119"/>
    <cellStyle name="Обычный 4" xfId="4"/>
    <cellStyle name="Обычный 4 10" xfId="802"/>
    <cellStyle name="Обычный 4 10 2" xfId="837"/>
    <cellStyle name="Обычный 4 11" xfId="601"/>
    <cellStyle name="Обычный 4 11 10" xfId="751"/>
    <cellStyle name="Обычный 4 11 2" xfId="684"/>
    <cellStyle name="Обычный 4 11 2 2" xfId="869"/>
    <cellStyle name="Обычный 4 11 2 3" xfId="787"/>
    <cellStyle name="Обычный 4 11 3" xfId="795"/>
    <cellStyle name="Обычный 4 11 3 2" xfId="881"/>
    <cellStyle name="Обычный 4 11 4" xfId="807"/>
    <cellStyle name="Обычный 4 11 4 2" xfId="889"/>
    <cellStyle name="Обычный 4 11 5" xfId="814"/>
    <cellStyle name="Обычный 4 11 6" xfId="822"/>
    <cellStyle name="Обычный 4 11 7" xfId="846"/>
    <cellStyle name="Обычный 4 11 8" xfId="915"/>
    <cellStyle name="Обычный 4 11 9" xfId="764"/>
    <cellStyle name="Обычный 4 12" xfId="809"/>
    <cellStyle name="Обычный 4 12 2" xfId="871"/>
    <cellStyle name="Обычный 4 13" xfId="779"/>
    <cellStyle name="Обычный 4 13 2" xfId="875"/>
    <cellStyle name="Обычный 4 14" xfId="816"/>
    <cellStyle name="Обычный 4 14 2" xfId="883"/>
    <cellStyle name="Обычный 4 15" xfId="828"/>
    <cellStyle name="Обычный 4 16" xfId="896"/>
    <cellStyle name="Обычный 4 17" xfId="898"/>
    <cellStyle name="Обычный 4 18" xfId="909"/>
    <cellStyle name="Обычный 4 19" xfId="949"/>
    <cellStyle name="Обычный 4 2" xfId="120"/>
    <cellStyle name="Обычный 4 2 10" xfId="884"/>
    <cellStyle name="Обычный 4 2 11" xfId="829"/>
    <cellStyle name="Обычный 4 2 12" xfId="910"/>
    <cellStyle name="Обычный 4 2 13" xfId="950"/>
    <cellStyle name="Обычный 4 2 14" xfId="759"/>
    <cellStyle name="Обычный 4 2 15" xfId="747"/>
    <cellStyle name="Обычный 4 2 2" xfId="121"/>
    <cellStyle name="Обычный 4 2 2 10" xfId="753"/>
    <cellStyle name="Обычный 4 2 2 2" xfId="203"/>
    <cellStyle name="Обычный 4 2 2 2 2" xfId="308"/>
    <cellStyle name="Обычный 4 2 2 2 3" xfId="412"/>
    <cellStyle name="Обычный 4 2 2 2 4" xfId="516"/>
    <cellStyle name="Обычный 4 2 2 3" xfId="257"/>
    <cellStyle name="Обычный 4 2 2 3 2" xfId="861"/>
    <cellStyle name="Обычный 4 2 2 4" xfId="361"/>
    <cellStyle name="Обычный 4 2 2 4 2" xfId="867"/>
    <cellStyle name="Обычный 4 2 2 5" xfId="465"/>
    <cellStyle name="Обычный 4 2 2 5 2" xfId="879"/>
    <cellStyle name="Обычный 4 2 2 6" xfId="820"/>
    <cellStyle name="Обычный 4 2 2 6 2" xfId="887"/>
    <cellStyle name="Обычный 4 2 2 7" xfId="836"/>
    <cellStyle name="Обычный 4 2 2 8" xfId="913"/>
    <cellStyle name="Обычный 4 2 2 9" xfId="762"/>
    <cellStyle name="Обычный 4 2 3" xfId="728"/>
    <cellStyle name="Обычный 4 2 3 2" xfId="850"/>
    <cellStyle name="Обычный 4 2 3 3" xfId="833"/>
    <cellStyle name="Обычный 4 2 3 4" xfId="768"/>
    <cellStyle name="Обычный 4 2 3 5" xfId="752"/>
    <cellStyle name="Обычный 4 2 4" xfId="718"/>
    <cellStyle name="Обычный 4 2 4 2" xfId="841"/>
    <cellStyle name="Обычный 4 2 4 3" xfId="783"/>
    <cellStyle name="Обычный 4 2 5" xfId="679"/>
    <cellStyle name="Обычный 4 2 5 2" xfId="842"/>
    <cellStyle name="Обычный 4 2 5 3" xfId="791"/>
    <cellStyle name="Обычный 4 2 6" xfId="798"/>
    <cellStyle name="Обычный 4 2 6 2" xfId="858"/>
    <cellStyle name="Обычный 4 2 7" xfId="803"/>
    <cellStyle name="Обычный 4 2 7 2" xfId="864"/>
    <cellStyle name="Обычный 4 2 8" xfId="810"/>
    <cellStyle name="Обычный 4 2 8 2" xfId="872"/>
    <cellStyle name="Обычный 4 2 9" xfId="817"/>
    <cellStyle name="Обычный 4 2 9 2" xfId="876"/>
    <cellStyle name="Обычный 4 20" xfId="971"/>
    <cellStyle name="Обычный 4 21" xfId="758"/>
    <cellStyle name="Обычный 4 22" xfId="995"/>
    <cellStyle name="Обычный 4 23" xfId="735"/>
    <cellStyle name="Обычный 4 3" xfId="122"/>
    <cellStyle name="Обычный 4 3 10" xfId="951"/>
    <cellStyle name="Обычный 4 3 11" xfId="761"/>
    <cellStyle name="Обычный 4 3 12" xfId="754"/>
    <cellStyle name="Обычный 4 3 2" xfId="574"/>
    <cellStyle name="Обычный 4 3 2 2" xfId="835"/>
    <cellStyle name="Обычный 4 3 2 3" xfId="785"/>
    <cellStyle name="Обычный 4 3 3" xfId="719"/>
    <cellStyle name="Обычный 4 3 3 2" xfId="844"/>
    <cellStyle name="Обычный 4 3 3 3" xfId="793"/>
    <cellStyle name="Обычный 4 3 4" xfId="682"/>
    <cellStyle name="Обычный 4 3 4 2" xfId="860"/>
    <cellStyle name="Обычный 4 3 4 3" xfId="805"/>
    <cellStyle name="Обычный 4 3 5" xfId="812"/>
    <cellStyle name="Обычный 4 3 5 2" xfId="866"/>
    <cellStyle name="Обычный 4 3 6" xfId="819"/>
    <cellStyle name="Обычный 4 3 6 2" xfId="878"/>
    <cellStyle name="Обычный 4 3 7" xfId="886"/>
    <cellStyle name="Обычный 4 3 8" xfId="831"/>
    <cellStyle name="Обычный 4 3 9" xfId="912"/>
    <cellStyle name="Обычный 4 4" xfId="123"/>
    <cellStyle name="Обычный 4 4 2" xfId="849"/>
    <cellStyle name="Обычный 4 4 3" xfId="832"/>
    <cellStyle name="Обычный 4 4 4" xfId="767"/>
    <cellStyle name="Обычный 4 4 5" xfId="750"/>
    <cellStyle name="Обычный 4 4 6" xfId="677"/>
    <cellStyle name="Обычный 4 5" xfId="124"/>
    <cellStyle name="Обычный 4 5 2" xfId="852"/>
    <cellStyle name="Обычный 4 5 3" xfId="840"/>
    <cellStyle name="Обычный 4 5 4" xfId="770"/>
    <cellStyle name="Обычный 4 5 5" xfId="675"/>
    <cellStyle name="Обычный 4 6" xfId="125"/>
    <cellStyle name="Обычный 4 6 2" xfId="204"/>
    <cellStyle name="Обычный 4 6 2 2" xfId="309"/>
    <cellStyle name="Обычный 4 6 2 3" xfId="413"/>
    <cellStyle name="Обычный 4 6 2 4" xfId="517"/>
    <cellStyle name="Обычный 4 6 3" xfId="258"/>
    <cellStyle name="Обычный 4 6 4" xfId="362"/>
    <cellStyle name="Обычный 4 6 5" xfId="466"/>
    <cellStyle name="Обычный 4 7" xfId="126"/>
    <cellStyle name="Обычный 4 7 2" xfId="853"/>
    <cellStyle name="Обычный 4 7 3" xfId="782"/>
    <cellStyle name="Обычный 4 8" xfId="596"/>
    <cellStyle name="Обычный 4 8 2" xfId="857"/>
    <cellStyle name="Обычный 4 8 3" xfId="790"/>
    <cellStyle name="Обычный 4 9" xfId="668"/>
    <cellStyle name="Обычный 4 9 2" xfId="863"/>
    <cellStyle name="Обычный 4 9 3" xfId="797"/>
    <cellStyle name="Обычный 5" xfId="6"/>
    <cellStyle name="Обычный 5 2" xfId="127"/>
    <cellStyle name="Обычный 5 2 2" xfId="128"/>
    <cellStyle name="Обычный 5 2 2 2" xfId="205"/>
    <cellStyle name="Обычный 5 2 2 2 2" xfId="310"/>
    <cellStyle name="Обычный 5 2 2 2 3" xfId="414"/>
    <cellStyle name="Обычный 5 2 2 2 4" xfId="518"/>
    <cellStyle name="Обычный 5 2 2 3" xfId="259"/>
    <cellStyle name="Обычный 5 2 2 4" xfId="363"/>
    <cellStyle name="Обычный 5 2 2 5" xfId="467"/>
    <cellStyle name="Обычный 5 2 3" xfId="748"/>
    <cellStyle name="Обычный 5 2 4" xfId="720"/>
    <cellStyle name="Обычный 5 3" xfId="129"/>
    <cellStyle name="Обычный 5 3 2" xfId="206"/>
    <cellStyle name="Обычный 5 3 2 2" xfId="311"/>
    <cellStyle name="Обычный 5 3 2 3" xfId="415"/>
    <cellStyle name="Обычный 5 3 2 4" xfId="519"/>
    <cellStyle name="Обычный 5 3 2 5" xfId="952"/>
    <cellStyle name="Обычный 5 3 3" xfId="260"/>
    <cellStyle name="Обычный 5 3 4" xfId="364"/>
    <cellStyle name="Обычный 5 3 5" xfId="468"/>
    <cellStyle name="Обычный 5 4" xfId="571"/>
    <cellStyle name="Обычный 5 5" xfId="660"/>
    <cellStyle name="Обычный 5 5 2" xfId="771"/>
    <cellStyle name="Обычный 5 6" xfId="737"/>
    <cellStyle name="Обычный 506" xfId="598"/>
    <cellStyle name="Обычный 518" xfId="130"/>
    <cellStyle name="Обычный 518 2" xfId="777"/>
    <cellStyle name="Обычный 518 3" xfId="961"/>
    <cellStyle name="Обычный 518 4" xfId="131"/>
    <cellStyle name="Обычный 518 4 2" xfId="973"/>
    <cellStyle name="Обычный 555" xfId="580"/>
    <cellStyle name="Обычный 555 2" xfId="773"/>
    <cellStyle name="Обычный 555 3" xfId="957"/>
    <cellStyle name="Обычный 556" xfId="581"/>
    <cellStyle name="Обычный 556 10" xfId="784"/>
    <cellStyle name="Обычный 556 10 2" xfId="859"/>
    <cellStyle name="Обычный 556 11" xfId="789"/>
    <cellStyle name="Обычный 556 11 2" xfId="862"/>
    <cellStyle name="Обычный 556 12" xfId="792"/>
    <cellStyle name="Обычный 556 12 2" xfId="865"/>
    <cellStyle name="Обычный 556 13" xfId="799"/>
    <cellStyle name="Обычный 556 13 2" xfId="873"/>
    <cellStyle name="Обычный 556 14" xfId="800"/>
    <cellStyle name="Обычный 556 14 2" xfId="874"/>
    <cellStyle name="Обычный 556 15" xfId="801"/>
    <cellStyle name="Обычный 556 15 2" xfId="877"/>
    <cellStyle name="Обычный 556 16" xfId="804"/>
    <cellStyle name="Обычный 556 16 2" xfId="885"/>
    <cellStyle name="Обычный 556 17" xfId="811"/>
    <cellStyle name="Обычный 556 17 2" xfId="891"/>
    <cellStyle name="Обычный 556 18" xfId="818"/>
    <cellStyle name="Обычный 556 18 2" xfId="894"/>
    <cellStyle name="Обычный 556 19" xfId="824"/>
    <cellStyle name="Обычный 556 2" xfId="599"/>
    <cellStyle name="Обычный 556 2 10" xfId="756"/>
    <cellStyle name="Обычный 556 2 2" xfId="683"/>
    <cellStyle name="Обычный 556 2 2 2" xfId="845"/>
    <cellStyle name="Обычный 556 2 2 3" xfId="786"/>
    <cellStyle name="Обычный 556 2 3" xfId="794"/>
    <cellStyle name="Обычный 556 2 3 2" xfId="868"/>
    <cellStyle name="Обычный 556 2 4" xfId="806"/>
    <cellStyle name="Обычный 556 2 4 2" xfId="880"/>
    <cellStyle name="Обычный 556 2 5" xfId="813"/>
    <cellStyle name="Обычный 556 2 5 2" xfId="888"/>
    <cellStyle name="Обычный 556 2 6" xfId="821"/>
    <cellStyle name="Обычный 556 2 7" xfId="834"/>
    <cellStyle name="Обычный 556 2 8" xfId="914"/>
    <cellStyle name="Обычный 556 2 9" xfId="763"/>
    <cellStyle name="Обычный 556 20" xfId="827"/>
    <cellStyle name="Обычный 556 21" xfId="830"/>
    <cellStyle name="Обычный 556 22" xfId="895"/>
    <cellStyle name="Обычный 556 23" xfId="897"/>
    <cellStyle name="Обычный 556 24" xfId="899"/>
    <cellStyle name="Обычный 556 25" xfId="900"/>
    <cellStyle name="Обычный 556 26" xfId="901"/>
    <cellStyle name="Обычный 556 27" xfId="902"/>
    <cellStyle name="Обычный 556 28" xfId="903"/>
    <cellStyle name="Обычный 556 29" xfId="904"/>
    <cellStyle name="Обычный 556 3" xfId="603"/>
    <cellStyle name="Обычный 556 3 10" xfId="757"/>
    <cellStyle name="Обычный 556 3 2" xfId="685"/>
    <cellStyle name="Обычный 556 3 2 2" xfId="847"/>
    <cellStyle name="Обычный 556 3 2 3" xfId="788"/>
    <cellStyle name="Обычный 556 3 3" xfId="796"/>
    <cellStyle name="Обычный 556 3 3 2" xfId="870"/>
    <cellStyle name="Обычный 556 3 4" xfId="808"/>
    <cellStyle name="Обычный 556 3 4 2" xfId="882"/>
    <cellStyle name="Обычный 556 3 5" xfId="815"/>
    <cellStyle name="Обычный 556 3 5 2" xfId="890"/>
    <cellStyle name="Обычный 556 3 6" xfId="823"/>
    <cellStyle name="Обычный 556 3 7" xfId="838"/>
    <cellStyle name="Обычный 556 3 8" xfId="916"/>
    <cellStyle name="Обычный 556 3 9" xfId="765"/>
    <cellStyle name="Обычный 556 30" xfId="905"/>
    <cellStyle name="Обычный 556 31" xfId="907"/>
    <cellStyle name="Обычный 556 32" xfId="911"/>
    <cellStyle name="Обычный 556 33" xfId="919"/>
    <cellStyle name="Обычный 556 34" xfId="920"/>
    <cellStyle name="Обычный 556 35" xfId="923"/>
    <cellStyle name="Обычный 556 36" xfId="924"/>
    <cellStyle name="Обычный 556 37" xfId="926"/>
    <cellStyle name="Обычный 556 38" xfId="956"/>
    <cellStyle name="Обычный 556 39" xfId="958"/>
    <cellStyle name="Обычный 556 4" xfId="681"/>
    <cellStyle name="Обычный 556 4 2" xfId="848"/>
    <cellStyle name="Обычный 556 4 3" xfId="839"/>
    <cellStyle name="Обычный 556 4 4" xfId="766"/>
    <cellStyle name="Обычный 556 4 5" xfId="755"/>
    <cellStyle name="Обычный 556 40" xfId="974"/>
    <cellStyle name="Обычный 556 41" xfId="975"/>
    <cellStyle name="Обычный 556 42" xfId="976"/>
    <cellStyle name="Обычный 556 43" xfId="977"/>
    <cellStyle name="Обычный 556 44" xfId="979"/>
    <cellStyle name="Обычный 556 45" xfId="982"/>
    <cellStyle name="Обычный 556 46" xfId="983"/>
    <cellStyle name="Обычный 556 47" xfId="984"/>
    <cellStyle name="Обычный 556 48" xfId="986"/>
    <cellStyle name="Обычный 556 49" xfId="988"/>
    <cellStyle name="Обычный 556 5" xfId="769"/>
    <cellStyle name="Обычный 556 5 2" xfId="851"/>
    <cellStyle name="Обычный 556 50" xfId="760"/>
    <cellStyle name="Обычный 556 51" xfId="994"/>
    <cellStyle name="Обычный 556 52" xfId="732"/>
    <cellStyle name="Обычный 556 6" xfId="774"/>
    <cellStyle name="Обычный 556 6 2" xfId="843"/>
    <cellStyle name="Обычный 556 7" xfId="778"/>
    <cellStyle name="Обычный 556 7 2" xfId="854"/>
    <cellStyle name="Обычный 556 8" xfId="780"/>
    <cellStyle name="Обычный 556 8 2" xfId="855"/>
    <cellStyle name="Обычный 556 9" xfId="781"/>
    <cellStyle name="Обычный 556 9 2" xfId="856"/>
    <cellStyle name="Обычный 6" xfId="525"/>
    <cellStyle name="Обычный 6 2" xfId="132"/>
    <cellStyle name="Обычный 6 2 2" xfId="207"/>
    <cellStyle name="Обычный 6 2 2 2" xfId="312"/>
    <cellStyle name="Обычный 6 2 2 3" xfId="416"/>
    <cellStyle name="Обычный 6 2 2 4" xfId="520"/>
    <cellStyle name="Обычный 6 2 3" xfId="261"/>
    <cellStyle name="Обычный 6 2 4" xfId="365"/>
    <cellStyle name="Обычный 6 2 5" xfId="469"/>
    <cellStyle name="Обычный 6 3" xfId="953"/>
    <cellStyle name="Обычный 6 4" xfId="772"/>
    <cellStyle name="Обычный 6 5" xfId="749"/>
    <cellStyle name="Обычный 6 6" xfId="676"/>
    <cellStyle name="Обычный 7" xfId="545"/>
    <cellStyle name="Обычный 7 2" xfId="133"/>
    <cellStyle name="Обычный 7 2 2" xfId="208"/>
    <cellStyle name="Обычный 7 2 2 2" xfId="313"/>
    <cellStyle name="Обычный 7 2 2 3" xfId="417"/>
    <cellStyle name="Обычный 7 2 2 4" xfId="521"/>
    <cellStyle name="Обычный 7 2 2 5" xfId="736"/>
    <cellStyle name="Обычный 7 2 3" xfId="262"/>
    <cellStyle name="Обычный 7 2 4" xfId="366"/>
    <cellStyle name="Обычный 7 2 5" xfId="470"/>
    <cellStyle name="Обычный 8" xfId="546"/>
    <cellStyle name="Обычный 8 2" xfId="134"/>
    <cellStyle name="Обычный 8 2 2" xfId="893"/>
    <cellStyle name="Обычный 8 3" xfId="135"/>
    <cellStyle name="Обычный 8 3 2" xfId="826"/>
    <cellStyle name="Обычный 8 4" xfId="136"/>
    <cellStyle name="Обычный 8 4 2" xfId="209"/>
    <cellStyle name="Обычный 8 4 2 2" xfId="314"/>
    <cellStyle name="Обычный 8 4 2 3" xfId="418"/>
    <cellStyle name="Обычный 8 4 2 4" xfId="522"/>
    <cellStyle name="Обычный 8 4 3" xfId="263"/>
    <cellStyle name="Обычный 8 4 4" xfId="367"/>
    <cellStyle name="Обычный 8 4 5" xfId="471"/>
    <cellStyle name="Обычный 8 5" xfId="730"/>
    <cellStyle name="Обычный 9" xfId="547"/>
    <cellStyle name="Обычный 9 2" xfId="137"/>
    <cellStyle name="Обычный 9 2 2" xfId="210"/>
    <cellStyle name="Обычный 9 2 2 2" xfId="315"/>
    <cellStyle name="Обычный 9 2 2 3" xfId="419"/>
    <cellStyle name="Обычный 9 2 2 4" xfId="523"/>
    <cellStyle name="Обычный 9 2 3" xfId="264"/>
    <cellStyle name="Обычный 9 2 4" xfId="368"/>
    <cellStyle name="Обычный 9 2 5" xfId="472"/>
    <cellStyle name="Обычный 9 3" xfId="731"/>
    <cellStyle name="Плохой 2" xfId="138"/>
    <cellStyle name="Плохой 2 2" xfId="721"/>
    <cellStyle name="Пояснение 2" xfId="139"/>
    <cellStyle name="Пояснение 2 2" xfId="140"/>
    <cellStyle name="Пояснение 2 2 2" xfId="722"/>
    <cellStyle name="Пояснение 2 3" xfId="141"/>
    <cellStyle name="Пояснение 2 4" xfId="142"/>
    <cellStyle name="Пояснение 2 5" xfId="143"/>
    <cellStyle name="Пояснение 2 6" xfId="144"/>
    <cellStyle name="Пояснение 2 7" xfId="145"/>
    <cellStyle name="Пояснение 2 8" xfId="146"/>
    <cellStyle name="Пояснение 3" xfId="147"/>
    <cellStyle name="Пояснение 3 2" xfId="148"/>
    <cellStyle name="Пояснение 3 3" xfId="149"/>
    <cellStyle name="Пояснение 3 4" xfId="150"/>
    <cellStyle name="Пояснение 3 5" xfId="597"/>
    <cellStyle name="Пояснение 4" xfId="151"/>
    <cellStyle name="Пояснение 4 2" xfId="152"/>
    <cellStyle name="Пояснение 4 3" xfId="153"/>
    <cellStyle name="Пояснение 4 4" xfId="154"/>
    <cellStyle name="Примечание 2" xfId="155"/>
    <cellStyle name="Примечание 2 2" xfId="608"/>
    <cellStyle name="Примечание 2 2 2" xfId="955"/>
    <cellStyle name="Примечание 2 2 3" xfId="723"/>
    <cellStyle name="Примечание 2 3" xfId="954"/>
    <cellStyle name="Процентный 2" xfId="156"/>
    <cellStyle name="Связанная ячейка 2" xfId="157"/>
    <cellStyle name="Связанная ячейка 2 2" xfId="724"/>
    <cellStyle name="Текст предупреждения 2" xfId="158"/>
    <cellStyle name="Текст предупреждения 2 2" xfId="725"/>
    <cellStyle name="Хороший 2" xfId="159"/>
    <cellStyle name="Хороший 2 2" xfId="726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19,06,2026/&#1042;&#1054;&#1057;&#1057;&#1058;/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77;&#1082;&#1089;&#1072;&#1085;&#1076;&#1088;/Desktop/&#1040;&#1041;&#1048;&#1051;&#1057;&#1045;&#1048;&#1058;&#1054;&#1042;%20&#1041;&#1040;&#1053;&#1050;&#1056;&#1054;&#1058;%2007%202026/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24.07.2026/&#1042;&#1055;%20&#1054;&#1073;&#1098;&#1103;&#1074;&#1083;/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31,07,2026/&#1042;&#1086;&#1089;&#1090;/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kameliak@mail.ru,%20+77015336269" TargetMode="External"/><Relationship Id="rId42" Type="http://schemas.openxmlformats.org/officeDocument/2006/relationships/hyperlink" Target="mailto:anamysbayeva@mail.ru%20+77077980726" TargetMode="External"/><Relationship Id="rId47" Type="http://schemas.openxmlformats.org/officeDocument/2006/relationships/hyperlink" Target="mailto:vxmet2023@mail.ru" TargetMode="External"/><Relationship Id="rId50" Type="http://schemas.openxmlformats.org/officeDocument/2006/relationships/hyperlink" Target="mailto:kameliak@mail.ru,%20+77015336269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zhaparbek.fin.upr@gmail.com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shaidullina.fin@gmail.com" TargetMode="External"/><Relationship Id="rId37" Type="http://schemas.openxmlformats.org/officeDocument/2006/relationships/hyperlink" Target="mailto:zan_group@mail.ru,%208702%20102%20699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karsybek.meyrzhan@mail.ru%208702%20102%206999" TargetMode="External"/><Relationship Id="rId5" Type="http://schemas.openxmlformats.org/officeDocument/2006/relationships/hyperlink" Target="http://mail.ru/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36" Type="http://schemas.openxmlformats.org/officeDocument/2006/relationships/hyperlink" Target="mailto:madina_zhaxigulova@mail.ru%20&#1090;&#1077;&#1083;.:%20+7&#160;701%20777&#160;222%2047" TargetMode="External"/><Relationship Id="rId49" Type="http://schemas.openxmlformats.org/officeDocument/2006/relationships/hyperlink" Target="mailto:ormankhan.fin.upr@gmail.com%20%20%207%20705%20841%201295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4" Type="http://schemas.openxmlformats.org/officeDocument/2006/relationships/hyperlink" Target="http://mail.ru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tamina.allahveranova@mail.ru%20%20%20%2087088880372" TargetMode="External"/><Relationship Id="rId43" Type="http://schemas.openxmlformats.org/officeDocument/2006/relationships/hyperlink" Target="mailto:bolat.bolat84@mail.ru%2087087622182" TargetMode="External"/><Relationship Id="rId48" Type="http://schemas.openxmlformats.org/officeDocument/2006/relationships/hyperlink" Target="mailto:tamina.allahveranova@mail.ru%20%20%20%20+77088880372" TargetMode="External"/><Relationship Id="rId8" Type="http://schemas.openxmlformats.org/officeDocument/2006/relationships/hyperlink" Target="mailto:vxmet2023@mail.ru" TargetMode="External"/><Relationship Id="rId51" Type="http://schemas.openxmlformats.org/officeDocument/2006/relationships/hyperlink" Target="mailto:kenzhina.fin.upr@gmail.com%207%20(747)%20335-89-31" TargetMode="External"/><Relationship Id="rId3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33" Type="http://schemas.openxmlformats.org/officeDocument/2006/relationships/hyperlink" Target="mailto:m.lugovaya03@gmail.com" TargetMode="External"/><Relationship Id="rId38" Type="http://schemas.openxmlformats.org/officeDocument/2006/relationships/hyperlink" Target="mailto:vxmet2023@mail.ru" TargetMode="External"/><Relationship Id="rId46" Type="http://schemas.openxmlformats.org/officeDocument/2006/relationships/hyperlink" Target="mailto:zan_group@mail.ru%2087776102731" TargetMode="External"/><Relationship Id="rId20" Type="http://schemas.openxmlformats.org/officeDocument/2006/relationships/hyperlink" Target="mailto:adilet_zan@inbox.ru%20(+%207%20707%20102%206999)" TargetMode="External"/><Relationship Id="rId41" Type="http://schemas.openxmlformats.org/officeDocument/2006/relationships/hyperlink" Target="http://mail.ru/" TargetMode="External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7"/>
  <sheetViews>
    <sheetView tabSelected="1" zoomScale="70" zoomScaleNormal="70" zoomScaleSheetLayoutView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O187" sqref="O187"/>
    </sheetView>
  </sheetViews>
  <sheetFormatPr defaultColWidth="9.140625" defaultRowHeight="15.75"/>
  <cols>
    <col min="1" max="1" width="21.85546875" style="3" customWidth="1"/>
    <col min="2" max="2" width="43" style="1" customWidth="1"/>
    <col min="3" max="3" width="25.5703125" style="5" customWidth="1"/>
    <col min="4" max="4" width="24.28515625" style="39" customWidth="1"/>
    <col min="5" max="5" width="24.28515625" style="3" customWidth="1"/>
    <col min="6" max="6" width="22.42578125" style="3" customWidth="1"/>
    <col min="7" max="7" width="23.140625" style="3" customWidth="1"/>
    <col min="8" max="8" width="16.5703125" style="3" customWidth="1"/>
    <col min="9" max="9" width="15.85546875" style="3" customWidth="1"/>
    <col min="10" max="10" width="21.5703125" style="3" customWidth="1"/>
    <col min="11" max="11" width="22.28515625" style="3" customWidth="1"/>
    <col min="12" max="12" width="16.85546875" style="3" customWidth="1"/>
    <col min="13" max="13" width="11.85546875" style="15" bestFit="1" customWidth="1"/>
    <col min="14" max="22" width="9.140625" style="15"/>
    <col min="23" max="16384" width="9.140625" style="3"/>
  </cols>
  <sheetData>
    <row r="1" spans="1:26">
      <c r="D1" s="1227"/>
      <c r="E1" s="1227"/>
      <c r="F1" s="1227"/>
      <c r="G1" s="1227"/>
      <c r="H1" s="1227"/>
      <c r="I1" s="1227"/>
    </row>
    <row r="2" spans="1:26" s="4" customFormat="1" ht="15.75" customHeight="1">
      <c r="A2" s="1228" t="s">
        <v>11</v>
      </c>
      <c r="B2" s="1228"/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231" t="s">
        <v>5</v>
      </c>
      <c r="B4" s="1233" t="s">
        <v>10</v>
      </c>
      <c r="C4" s="1234" t="s">
        <v>9</v>
      </c>
      <c r="D4" s="1232" t="s">
        <v>0</v>
      </c>
      <c r="E4" s="1232" t="s">
        <v>12</v>
      </c>
      <c r="F4" s="1232" t="s">
        <v>13</v>
      </c>
      <c r="G4" s="1232" t="s">
        <v>6</v>
      </c>
      <c r="H4" s="1229" t="s">
        <v>7</v>
      </c>
      <c r="I4" s="1230"/>
      <c r="J4" s="1231" t="s">
        <v>1</v>
      </c>
      <c r="K4" s="1231" t="s">
        <v>8</v>
      </c>
      <c r="L4" s="1231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231"/>
      <c r="B5" s="1233"/>
      <c r="C5" s="1234"/>
      <c r="D5" s="1232"/>
      <c r="E5" s="1232"/>
      <c r="F5" s="1232"/>
      <c r="G5" s="1232"/>
      <c r="H5" s="8" t="s">
        <v>3</v>
      </c>
      <c r="I5" s="8" t="s">
        <v>4</v>
      </c>
      <c r="J5" s="1231"/>
      <c r="K5" s="1231"/>
      <c r="L5" s="1231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.75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4.5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4.5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.75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3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3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.75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4.5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218">
        <v>10</v>
      </c>
      <c r="B17" s="1218" t="s">
        <v>70</v>
      </c>
      <c r="C17" s="1223">
        <v>960215300976</v>
      </c>
      <c r="D17" s="89"/>
      <c r="E17" s="1218" t="s">
        <v>73</v>
      </c>
      <c r="F17" s="1225" t="s">
        <v>74</v>
      </c>
      <c r="G17" s="1218" t="s">
        <v>75</v>
      </c>
      <c r="H17" s="1218" t="s">
        <v>76</v>
      </c>
      <c r="I17" s="1218" t="s">
        <v>77</v>
      </c>
      <c r="J17" s="1218" t="s">
        <v>78</v>
      </c>
      <c r="K17" s="1218" t="s">
        <v>79</v>
      </c>
      <c r="L17" s="1218" t="s">
        <v>76</v>
      </c>
    </row>
    <row r="18" spans="1:26" ht="78.75">
      <c r="A18" s="1218"/>
      <c r="B18" s="1218"/>
      <c r="C18" s="1223"/>
      <c r="D18" s="60" t="s">
        <v>71</v>
      </c>
      <c r="E18" s="1218"/>
      <c r="F18" s="1225"/>
      <c r="G18" s="1218"/>
      <c r="H18" s="1218"/>
      <c r="I18" s="1218"/>
      <c r="J18" s="1218"/>
      <c r="K18" s="1218"/>
      <c r="L18" s="1218"/>
    </row>
    <row r="19" spans="1:26" ht="32.25" thickBot="1">
      <c r="A19" s="1219"/>
      <c r="B19" s="1219"/>
      <c r="C19" s="1224"/>
      <c r="D19" s="61" t="s">
        <v>72</v>
      </c>
      <c r="E19" s="1219"/>
      <c r="F19" s="1226"/>
      <c r="G19" s="1219"/>
      <c r="H19" s="1219"/>
      <c r="I19" s="1219"/>
      <c r="J19" s="1219"/>
      <c r="K19" s="1219"/>
      <c r="L19" s="1219"/>
    </row>
    <row r="20" spans="1:26" ht="88.5" customHeight="1">
      <c r="A20" s="1220">
        <v>11</v>
      </c>
      <c r="B20" s="1216" t="s">
        <v>80</v>
      </c>
      <c r="C20" s="1220">
        <v>750521401598</v>
      </c>
      <c r="D20" s="1220" t="s">
        <v>82</v>
      </c>
      <c r="E20" s="1220" t="s">
        <v>83</v>
      </c>
      <c r="F20" s="1221">
        <v>46034</v>
      </c>
      <c r="G20" s="1220" t="s">
        <v>84</v>
      </c>
      <c r="H20" s="1221">
        <v>46037</v>
      </c>
      <c r="I20" s="1221">
        <v>46064</v>
      </c>
      <c r="J20" s="1220" t="s">
        <v>85</v>
      </c>
      <c r="K20" s="62" t="s">
        <v>86</v>
      </c>
      <c r="L20" s="1221">
        <v>46037</v>
      </c>
    </row>
    <row r="21" spans="1:26" ht="16.5" thickBot="1">
      <c r="A21" s="1219"/>
      <c r="B21" s="1217" t="s">
        <v>81</v>
      </c>
      <c r="C21" s="1219"/>
      <c r="D21" s="1219"/>
      <c r="E21" s="1219"/>
      <c r="F21" s="1222"/>
      <c r="G21" s="1219"/>
      <c r="H21" s="1222"/>
      <c r="I21" s="1222"/>
      <c r="J21" s="1219"/>
      <c r="K21" s="61" t="s">
        <v>87</v>
      </c>
      <c r="L21" s="1222"/>
    </row>
    <row r="22" spans="1:26" s="59" customFormat="1" ht="94.5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4.5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7.25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.75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7.25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4.5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3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4.5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3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10.25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4.5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.75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.75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10.25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3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3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112.5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4.5" thickBot="1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75">
      <c r="A43" s="1235">
        <v>33</v>
      </c>
      <c r="B43" s="1237" t="s">
        <v>227</v>
      </c>
      <c r="C43" s="1239" t="s">
        <v>228</v>
      </c>
      <c r="D43" s="161" t="s">
        <v>229</v>
      </c>
      <c r="E43" s="1235" t="s">
        <v>73</v>
      </c>
      <c r="F43" s="1241">
        <v>46049</v>
      </c>
      <c r="G43" s="1237" t="s">
        <v>231</v>
      </c>
      <c r="H43" s="1241">
        <v>46058</v>
      </c>
      <c r="I43" s="1241">
        <v>46085</v>
      </c>
      <c r="J43" s="1237" t="s">
        <v>232</v>
      </c>
      <c r="K43" s="162" t="s">
        <v>233</v>
      </c>
      <c r="L43" s="1241">
        <v>46058</v>
      </c>
    </row>
    <row r="44" spans="1:22" ht="57" thickBot="1">
      <c r="A44" s="1236"/>
      <c r="B44" s="1238"/>
      <c r="C44" s="1240"/>
      <c r="D44" s="163" t="s">
        <v>230</v>
      </c>
      <c r="E44" s="1236"/>
      <c r="F44" s="1242"/>
      <c r="G44" s="1238"/>
      <c r="H44" s="1242"/>
      <c r="I44" s="1242"/>
      <c r="J44" s="1238"/>
      <c r="K44" s="164" t="s">
        <v>234</v>
      </c>
      <c r="L44" s="1242"/>
    </row>
    <row r="45" spans="1:22" s="174" customFormat="1" ht="113.25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112.5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12.5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31.25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4.5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.75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3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.75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10.25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105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10.25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4.5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110.25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112.5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.75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10.25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20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4.5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4.5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3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4.5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94.5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3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.75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6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3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4.5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4.5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10.25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10.25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4.5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7.25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10.25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10.25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5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78.75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1.75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.75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.75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.75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1.75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10.25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4.5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3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26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6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4.5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3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3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.75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3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4.5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.75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4.5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4.5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4.5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4.5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4.5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.75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4.5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4.5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4.5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4.5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3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6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3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3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4.5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4.5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.75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4.5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3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6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.75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3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110.25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6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4.5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4.5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4.5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4.5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4.5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4.5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4.5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4.5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4.5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4.5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4.5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6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4.5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.75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3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10.25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4.5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10.25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94.5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10.25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4.5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4.5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4.5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10.25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4.5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.75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1.75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94.5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10.25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10.25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4.5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4.5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94.5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.75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.75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78.75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78.75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.75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.75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4.5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3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4.5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4.5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4.5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4.5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4.5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3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.75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4.5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4.5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10.25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4.5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3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7.25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3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10.25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41.75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75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90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90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90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75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105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.75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1.75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.75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.75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75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90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6.75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1253">
        <v>191</v>
      </c>
      <c r="B202" s="1245" t="s">
        <v>913</v>
      </c>
      <c r="C202" s="1247" t="s">
        <v>914</v>
      </c>
      <c r="D202" s="1249" t="s">
        <v>915</v>
      </c>
      <c r="E202" s="1251" t="s">
        <v>916</v>
      </c>
      <c r="F202" s="1220" t="s">
        <v>917</v>
      </c>
      <c r="G202" s="1220" t="s">
        <v>918</v>
      </c>
      <c r="H202" s="1255" t="s">
        <v>919</v>
      </c>
      <c r="I202" s="1255" t="s">
        <v>920</v>
      </c>
      <c r="J202" s="1220" t="s">
        <v>25</v>
      </c>
      <c r="K202" s="694" t="s">
        <v>921</v>
      </c>
      <c r="L202" s="1243" t="s">
        <v>919</v>
      </c>
    </row>
    <row r="203" spans="1:12" ht="16.5" thickBot="1">
      <c r="A203" s="1254"/>
      <c r="B203" s="1246"/>
      <c r="C203" s="1248"/>
      <c r="D203" s="1250"/>
      <c r="E203" s="1252"/>
      <c r="F203" s="1219"/>
      <c r="G203" s="1219"/>
      <c r="H203" s="1256"/>
      <c r="I203" s="1256"/>
      <c r="J203" s="1219"/>
      <c r="K203" s="695">
        <v>87088880372</v>
      </c>
      <c r="L203" s="1244"/>
    </row>
    <row r="204" spans="1:12" ht="60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75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105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105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87.5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.75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4.5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10.25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.75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3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3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90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3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3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3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3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.75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60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20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4.5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4.5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90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57.5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90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.75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3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60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75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75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105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90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90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60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90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10.25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4.5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3.75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3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90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60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120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75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4.5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60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.75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3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900000000000006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105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120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20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.75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3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75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4.5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4.5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38.25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75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75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75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60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105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.75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6.75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11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.75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.75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4.5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3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4.5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60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7.5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60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90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10.25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75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.75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75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90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60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68.75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.75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3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.75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3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4.5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75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90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45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10.25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75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5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90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90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90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90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60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75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.75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110.25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60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75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94.5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90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90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60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8.75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60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60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4.5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4.5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3.25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90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60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105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3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3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5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3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10.25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10.25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60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120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90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3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105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3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3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60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3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78.75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75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105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3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10.25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75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94.5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5.5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90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4.5">
      <c r="A346" s="626">
        <v>334</v>
      </c>
      <c r="B346" s="934" t="s">
        <v>1423</v>
      </c>
      <c r="C346" s="594" t="s">
        <v>1424</v>
      </c>
      <c r="D346" s="935" t="s">
        <v>1425</v>
      </c>
      <c r="E346" s="936" t="s">
        <v>342</v>
      </c>
      <c r="F346" s="937">
        <v>46237</v>
      </c>
      <c r="G346" s="936" t="s">
        <v>546</v>
      </c>
      <c r="H346" s="937" t="s">
        <v>1426</v>
      </c>
      <c r="I346" s="937" t="s">
        <v>1427</v>
      </c>
      <c r="J346" s="938" t="s">
        <v>547</v>
      </c>
      <c r="K346" s="939" t="s">
        <v>548</v>
      </c>
      <c r="L346" s="940" t="s">
        <v>1426</v>
      </c>
    </row>
    <row r="347" spans="1:22" ht="120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1"/>
    </row>
    <row r="348" spans="1:22" ht="60">
      <c r="A348" s="626">
        <v>336</v>
      </c>
      <c r="B348" s="696" t="s">
        <v>1433</v>
      </c>
      <c r="C348" s="658">
        <v>710714401054</v>
      </c>
      <c r="D348" s="942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3" t="s">
        <v>1084</v>
      </c>
      <c r="L348" s="655">
        <v>46238</v>
      </c>
    </row>
    <row r="349" spans="1:22" ht="67.5">
      <c r="A349" s="626">
        <v>337</v>
      </c>
      <c r="B349" s="944" t="s">
        <v>1435</v>
      </c>
      <c r="C349" s="944">
        <v>900225300993</v>
      </c>
      <c r="D349" s="945" t="s">
        <v>1436</v>
      </c>
      <c r="E349" s="945" t="s">
        <v>1120</v>
      </c>
      <c r="F349" s="946">
        <v>46232</v>
      </c>
      <c r="G349" s="947" t="s">
        <v>716</v>
      </c>
      <c r="H349" s="948">
        <v>46237</v>
      </c>
      <c r="I349" s="948">
        <v>46260</v>
      </c>
      <c r="J349" s="947" t="s">
        <v>717</v>
      </c>
      <c r="K349" s="949" t="s">
        <v>1437</v>
      </c>
      <c r="L349" s="950" t="s">
        <v>1438</v>
      </c>
    </row>
    <row r="350" spans="1:22" ht="75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60">
      <c r="A351" s="626">
        <v>339</v>
      </c>
      <c r="B351" s="658" t="s">
        <v>890</v>
      </c>
      <c r="C351" s="951">
        <v>800610303434</v>
      </c>
      <c r="D351" s="656" t="s">
        <v>1444</v>
      </c>
      <c r="E351" s="656" t="s">
        <v>104</v>
      </c>
      <c r="F351" s="952">
        <v>46233</v>
      </c>
      <c r="G351" s="786" t="s">
        <v>1026</v>
      </c>
      <c r="H351" s="953">
        <v>46241</v>
      </c>
      <c r="I351" s="655">
        <v>46268</v>
      </c>
      <c r="J351" s="656" t="s">
        <v>1012</v>
      </c>
      <c r="K351" s="954" t="s">
        <v>1027</v>
      </c>
      <c r="L351" s="953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.75">
      <c r="A352" s="626">
        <v>340</v>
      </c>
      <c r="B352" s="955" t="s">
        <v>1445</v>
      </c>
      <c r="C352" s="956" t="s">
        <v>1446</v>
      </c>
      <c r="D352" s="957" t="s">
        <v>1447</v>
      </c>
      <c r="E352" s="957" t="s">
        <v>530</v>
      </c>
      <c r="F352" s="958" t="s">
        <v>1448</v>
      </c>
      <c r="G352" s="959" t="s">
        <v>1449</v>
      </c>
      <c r="H352" s="958" t="s">
        <v>1450</v>
      </c>
      <c r="I352" s="958" t="s">
        <v>1426</v>
      </c>
      <c r="J352" s="958" t="s">
        <v>1451</v>
      </c>
      <c r="K352" s="957" t="s">
        <v>1452</v>
      </c>
      <c r="L352" s="959" t="s">
        <v>1453</v>
      </c>
      <c r="M352" s="958" t="s">
        <v>1426</v>
      </c>
    </row>
    <row r="353" spans="1:13" ht="63">
      <c r="A353" s="626">
        <v>341</v>
      </c>
      <c r="B353" s="960" t="s">
        <v>1454</v>
      </c>
      <c r="C353" s="961" t="s">
        <v>1455</v>
      </c>
      <c r="D353" s="962" t="s">
        <v>1456</v>
      </c>
      <c r="E353" s="963" t="s">
        <v>326</v>
      </c>
      <c r="F353" s="964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3" t="s">
        <v>1457</v>
      </c>
      <c r="L353" s="965" t="s">
        <v>1103</v>
      </c>
      <c r="M353" s="680">
        <v>46239</v>
      </c>
    </row>
    <row r="354" spans="1:13" ht="63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75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1"/>
      <c r="K355" s="626"/>
      <c r="L355" s="626"/>
    </row>
    <row r="356" spans="1:13" ht="120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1"/>
    </row>
    <row r="357" spans="1:13" ht="90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1"/>
    </row>
    <row r="358" spans="1:13" ht="75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.75">
      <c r="A359" s="626">
        <v>347</v>
      </c>
      <c r="B359" s="966" t="s">
        <v>1473</v>
      </c>
      <c r="C359" s="835">
        <v>871008402207</v>
      </c>
      <c r="D359" s="836" t="s">
        <v>1474</v>
      </c>
      <c r="E359" s="836" t="s">
        <v>104</v>
      </c>
      <c r="F359" s="967">
        <v>46237</v>
      </c>
      <c r="G359" s="838" t="s">
        <v>486</v>
      </c>
      <c r="H359" s="967">
        <v>46245</v>
      </c>
      <c r="I359" s="967">
        <v>46273</v>
      </c>
      <c r="J359" s="839" t="s">
        <v>487</v>
      </c>
      <c r="K359" s="839" t="s">
        <v>488</v>
      </c>
      <c r="L359" s="840">
        <v>46245</v>
      </c>
    </row>
    <row r="360" spans="1:13" ht="63">
      <c r="A360" s="626">
        <v>348</v>
      </c>
      <c r="B360" s="968" t="s">
        <v>1475</v>
      </c>
      <c r="C360" s="969">
        <v>840907401035</v>
      </c>
      <c r="D360" s="970" t="s">
        <v>1476</v>
      </c>
      <c r="E360" s="968" t="s">
        <v>1477</v>
      </c>
      <c r="F360" s="971" t="s">
        <v>1478</v>
      </c>
      <c r="G360" s="968" t="s">
        <v>264</v>
      </c>
      <c r="H360" s="972">
        <v>46244</v>
      </c>
      <c r="I360" s="972">
        <v>46265</v>
      </c>
      <c r="J360" s="973" t="s">
        <v>1479</v>
      </c>
      <c r="K360" s="968" t="s">
        <v>1480</v>
      </c>
      <c r="L360" s="971">
        <v>46244</v>
      </c>
    </row>
    <row r="361" spans="1:13" ht="47.25">
      <c r="A361" s="626">
        <v>349</v>
      </c>
      <c r="B361" s="968" t="s">
        <v>1475</v>
      </c>
      <c r="C361" s="969">
        <v>840907401035</v>
      </c>
      <c r="D361" s="970" t="s">
        <v>1481</v>
      </c>
      <c r="E361" s="968" t="s">
        <v>1482</v>
      </c>
      <c r="F361" s="971" t="s">
        <v>1478</v>
      </c>
      <c r="G361" s="968" t="s">
        <v>264</v>
      </c>
      <c r="H361" s="972">
        <v>46244</v>
      </c>
      <c r="I361" s="972">
        <v>46265</v>
      </c>
      <c r="J361" s="970" t="s">
        <v>265</v>
      </c>
      <c r="K361" s="968" t="s">
        <v>266</v>
      </c>
      <c r="L361" s="971">
        <v>46244</v>
      </c>
    </row>
    <row r="362" spans="1:13" ht="105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5">
      <c r="A363" s="626">
        <v>351</v>
      </c>
      <c r="B363" s="974" t="s">
        <v>504</v>
      </c>
      <c r="C363" s="975">
        <v>910225401935</v>
      </c>
      <c r="D363" s="974" t="s">
        <v>1487</v>
      </c>
      <c r="E363" s="976" t="s">
        <v>535</v>
      </c>
      <c r="F363" s="977">
        <v>46225</v>
      </c>
      <c r="G363" s="976" t="s">
        <v>1017</v>
      </c>
      <c r="H363" s="977">
        <v>46237</v>
      </c>
      <c r="I363" s="977">
        <v>46265</v>
      </c>
      <c r="J363" s="976" t="s">
        <v>1488</v>
      </c>
      <c r="K363" s="978" t="s">
        <v>1019</v>
      </c>
      <c r="L363" s="977">
        <v>46238</v>
      </c>
    </row>
    <row r="364" spans="1:13" ht="110.25">
      <c r="A364" s="626">
        <v>352</v>
      </c>
      <c r="B364" s="658" t="s">
        <v>1489</v>
      </c>
      <c r="C364" s="979">
        <v>871115401151</v>
      </c>
      <c r="D364" s="660" t="s">
        <v>1490</v>
      </c>
      <c r="E364" s="656" t="s">
        <v>1491</v>
      </c>
      <c r="F364" s="980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1">
        <v>46244</v>
      </c>
    </row>
    <row r="365" spans="1:13" ht="60">
      <c r="A365" s="626">
        <v>353</v>
      </c>
      <c r="B365" s="658" t="s">
        <v>890</v>
      </c>
      <c r="C365" s="951">
        <v>800610303434</v>
      </c>
      <c r="D365" s="656" t="s">
        <v>1444</v>
      </c>
      <c r="E365" s="656" t="s">
        <v>104</v>
      </c>
      <c r="F365" s="952">
        <v>46233</v>
      </c>
      <c r="G365" s="786" t="s">
        <v>1026</v>
      </c>
      <c r="H365" s="953">
        <v>46241</v>
      </c>
      <c r="I365" s="655">
        <v>46268</v>
      </c>
      <c r="J365" s="656" t="s">
        <v>1012</v>
      </c>
      <c r="K365" s="954" t="s">
        <v>1027</v>
      </c>
      <c r="L365" s="953">
        <v>46241</v>
      </c>
    </row>
    <row r="366" spans="1:13" ht="78.75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1" t="s">
        <v>1012</v>
      </c>
      <c r="K366" s="982" t="s">
        <v>1010</v>
      </c>
      <c r="L366" s="655">
        <v>46240</v>
      </c>
    </row>
    <row r="367" spans="1:13" ht="60">
      <c r="A367" s="626">
        <v>355</v>
      </c>
      <c r="B367" s="658" t="s">
        <v>1497</v>
      </c>
      <c r="C367" s="951">
        <v>921126402568</v>
      </c>
      <c r="D367" s="656" t="s">
        <v>1498</v>
      </c>
      <c r="E367" s="656" t="s">
        <v>1499</v>
      </c>
      <c r="F367" s="983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4" t="s">
        <v>1501</v>
      </c>
      <c r="L367" s="655">
        <v>46241</v>
      </c>
    </row>
    <row r="368" spans="1:13" ht="45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7.25">
      <c r="A369" s="626">
        <v>357</v>
      </c>
      <c r="B369" s="960" t="s">
        <v>782</v>
      </c>
      <c r="C369" s="985">
        <v>700223404256</v>
      </c>
      <c r="D369" s="986" t="s">
        <v>1505</v>
      </c>
      <c r="E369" s="963" t="s">
        <v>535</v>
      </c>
      <c r="F369" s="964" t="s">
        <v>1506</v>
      </c>
      <c r="G369" s="660" t="s">
        <v>1507</v>
      </c>
      <c r="H369" s="680" t="s">
        <v>1508</v>
      </c>
      <c r="I369" s="680" t="s">
        <v>1509</v>
      </c>
      <c r="J369" s="963" t="s">
        <v>1510</v>
      </c>
      <c r="K369" s="987">
        <v>87072168923</v>
      </c>
      <c r="L369" s="680" t="s">
        <v>1509</v>
      </c>
      <c r="M369" s="680"/>
    </row>
    <row r="370" spans="1:13" ht="63">
      <c r="A370" s="626">
        <v>358</v>
      </c>
      <c r="B370" s="988" t="s">
        <v>871</v>
      </c>
      <c r="C370" s="989" t="s">
        <v>1511</v>
      </c>
      <c r="D370" s="990" t="s">
        <v>1512</v>
      </c>
      <c r="E370" s="990" t="s">
        <v>739</v>
      </c>
      <c r="F370" s="680">
        <v>46232</v>
      </c>
      <c r="G370" s="990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3">
      <c r="A371" s="626">
        <v>359</v>
      </c>
      <c r="B371" s="960" t="s">
        <v>1454</v>
      </c>
      <c r="C371" s="961" t="s">
        <v>1455</v>
      </c>
      <c r="D371" s="962" t="s">
        <v>1456</v>
      </c>
      <c r="E371" s="963" t="s">
        <v>326</v>
      </c>
      <c r="F371" s="964">
        <v>46219</v>
      </c>
      <c r="G371" s="660" t="s">
        <v>586</v>
      </c>
      <c r="H371" s="680">
        <v>46237</v>
      </c>
      <c r="I371" s="680">
        <v>46238</v>
      </c>
      <c r="J371" s="963" t="s">
        <v>1457</v>
      </c>
      <c r="K371" s="965" t="s">
        <v>1103</v>
      </c>
      <c r="L371" s="680">
        <v>46239</v>
      </c>
      <c r="M371" s="680"/>
    </row>
    <row r="372" spans="1:13" ht="78.75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20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90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3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94.5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.75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.75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3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10.25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.75">
      <c r="A381" s="626">
        <v>369</v>
      </c>
      <c r="B381" s="966" t="s">
        <v>1473</v>
      </c>
      <c r="C381" s="835">
        <v>871008402207</v>
      </c>
      <c r="D381" s="836" t="s">
        <v>1474</v>
      </c>
      <c r="E381" s="836" t="s">
        <v>104</v>
      </c>
      <c r="F381" s="967">
        <v>46237</v>
      </c>
      <c r="G381" s="838" t="s">
        <v>486</v>
      </c>
      <c r="H381" s="967">
        <v>46241</v>
      </c>
      <c r="I381" s="967">
        <v>46269</v>
      </c>
      <c r="J381" s="839" t="s">
        <v>487</v>
      </c>
      <c r="K381" s="839" t="s">
        <v>488</v>
      </c>
      <c r="L381" s="967">
        <v>46241</v>
      </c>
    </row>
    <row r="382" spans="1:13" ht="110.25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991" t="s">
        <v>1539</v>
      </c>
      <c r="G382" s="936" t="s">
        <v>493</v>
      </c>
      <c r="H382" s="464">
        <v>46245</v>
      </c>
      <c r="I382" s="464">
        <v>46273</v>
      </c>
      <c r="J382" s="938" t="s">
        <v>240</v>
      </c>
      <c r="K382" s="992" t="s">
        <v>1152</v>
      </c>
      <c r="L382" s="464">
        <v>46245</v>
      </c>
    </row>
    <row r="383" spans="1:13" ht="105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7.25">
      <c r="A384" s="626">
        <v>372</v>
      </c>
      <c r="B384" s="626" t="s">
        <v>1475</v>
      </c>
      <c r="C384" s="993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105">
      <c r="A385" s="626">
        <v>373</v>
      </c>
      <c r="B385" s="674" t="s">
        <v>1544</v>
      </c>
      <c r="C385" s="994" t="s">
        <v>1545</v>
      </c>
      <c r="D385" s="995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60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75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3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60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90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4.5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60">
      <c r="A392" s="626">
        <v>380</v>
      </c>
      <c r="B392" s="658" t="s">
        <v>890</v>
      </c>
      <c r="C392" s="951">
        <v>800610303434</v>
      </c>
      <c r="D392" s="656" t="s">
        <v>1444</v>
      </c>
      <c r="E392" s="656" t="s">
        <v>104</v>
      </c>
      <c r="F392" s="952">
        <v>46233</v>
      </c>
      <c r="G392" s="786" t="s">
        <v>1026</v>
      </c>
      <c r="H392" s="953">
        <v>46241</v>
      </c>
      <c r="I392" s="655">
        <v>46269</v>
      </c>
      <c r="J392" s="656" t="s">
        <v>1012</v>
      </c>
      <c r="K392" s="954" t="s">
        <v>1027</v>
      </c>
      <c r="L392" s="953">
        <v>46241</v>
      </c>
    </row>
    <row r="393" spans="1:12" ht="60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996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997" t="s">
        <v>1501</v>
      </c>
      <c r="L393" s="698">
        <v>46241</v>
      </c>
    </row>
    <row r="394" spans="1:12" ht="45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996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94.5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75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.75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60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998" t="s">
        <v>1572</v>
      </c>
      <c r="L398" s="698">
        <v>46253</v>
      </c>
    </row>
    <row r="399" spans="1:12" ht="60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10.25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3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45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75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105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4.5">
      <c r="A405" s="626">
        <v>393</v>
      </c>
      <c r="B405" s="670" t="s">
        <v>1586</v>
      </c>
      <c r="C405" s="682" t="s">
        <v>1587</v>
      </c>
      <c r="D405" s="999" t="s">
        <v>1588</v>
      </c>
      <c r="E405" s="1000" t="s">
        <v>1589</v>
      </c>
      <c r="F405" s="1001">
        <v>46246</v>
      </c>
      <c r="G405" s="1002" t="s">
        <v>301</v>
      </c>
      <c r="H405" s="1003">
        <v>46248</v>
      </c>
      <c r="I405" s="1003">
        <v>46276</v>
      </c>
      <c r="J405" s="282" t="s">
        <v>901</v>
      </c>
      <c r="K405" s="282" t="s">
        <v>303</v>
      </c>
      <c r="L405" s="1003">
        <v>46248</v>
      </c>
    </row>
    <row r="406" spans="1:12" ht="47.25">
      <c r="A406" s="626">
        <v>394</v>
      </c>
      <c r="B406" s="1004" t="s">
        <v>1590</v>
      </c>
      <c r="C406" s="1005" t="s">
        <v>1591</v>
      </c>
      <c r="D406" s="1006" t="s">
        <v>1592</v>
      </c>
      <c r="E406" s="1006" t="s">
        <v>73</v>
      </c>
      <c r="F406" s="1002">
        <v>46247</v>
      </c>
      <c r="G406" s="1002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.75">
      <c r="A407" s="626">
        <v>395</v>
      </c>
      <c r="B407" s="1007" t="s">
        <v>1594</v>
      </c>
      <c r="C407" s="1008" t="s">
        <v>1595</v>
      </c>
      <c r="D407" s="1009" t="s">
        <v>1596</v>
      </c>
      <c r="E407" s="1009" t="s">
        <v>1597</v>
      </c>
      <c r="F407" s="1010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4.5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.75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75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5">
      <c r="A411" s="626">
        <v>399</v>
      </c>
      <c r="B411" s="789" t="s">
        <v>1604</v>
      </c>
      <c r="C411" s="1011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 ht="78.75">
      <c r="A412" s="626">
        <v>400</v>
      </c>
      <c r="B412" s="1012" t="s">
        <v>1608</v>
      </c>
      <c r="C412" s="1013">
        <v>921107302300</v>
      </c>
      <c r="D412" s="1014" t="s">
        <v>1609</v>
      </c>
      <c r="E412" s="1015" t="s">
        <v>1610</v>
      </c>
      <c r="F412" s="1016" t="s">
        <v>1611</v>
      </c>
      <c r="G412" s="1015" t="s">
        <v>1612</v>
      </c>
      <c r="H412" s="1017" t="s">
        <v>1613</v>
      </c>
      <c r="I412" s="1017" t="s">
        <v>1614</v>
      </c>
      <c r="J412" s="1014" t="s">
        <v>1615</v>
      </c>
      <c r="K412" s="1014" t="s">
        <v>1616</v>
      </c>
      <c r="L412" s="1017" t="s">
        <v>1613</v>
      </c>
    </row>
    <row r="413" spans="1:12" ht="71.25">
      <c r="A413" s="626">
        <v>401</v>
      </c>
      <c r="B413" s="1018" t="s">
        <v>1617</v>
      </c>
      <c r="C413" s="1019">
        <v>711202402081</v>
      </c>
      <c r="D413" s="1020" t="s">
        <v>1618</v>
      </c>
      <c r="E413" s="1021" t="s">
        <v>104</v>
      </c>
      <c r="F413" s="1022" t="s">
        <v>1619</v>
      </c>
      <c r="G413" s="1021" t="s">
        <v>1620</v>
      </c>
      <c r="H413" s="1023">
        <v>46259</v>
      </c>
      <c r="I413" s="1023">
        <v>46286</v>
      </c>
      <c r="J413" s="1021" t="s">
        <v>1621</v>
      </c>
      <c r="K413" s="1024" t="s">
        <v>1622</v>
      </c>
      <c r="L413" s="1025">
        <v>46259</v>
      </c>
    </row>
    <row r="414" spans="1:12" ht="90">
      <c r="A414" s="626">
        <v>402</v>
      </c>
      <c r="B414" s="674" t="s">
        <v>159</v>
      </c>
      <c r="C414" s="525" t="s">
        <v>160</v>
      </c>
      <c r="D414" s="451" t="s">
        <v>161</v>
      </c>
      <c r="E414" s="373" t="s">
        <v>73</v>
      </c>
      <c r="F414" s="527">
        <v>46251</v>
      </c>
      <c r="G414" s="373" t="s">
        <v>162</v>
      </c>
      <c r="H414" s="527">
        <v>46258</v>
      </c>
      <c r="I414" s="527">
        <v>46283</v>
      </c>
      <c r="J414" s="693" t="s">
        <v>163</v>
      </c>
      <c r="K414" s="676" t="s">
        <v>164</v>
      </c>
      <c r="L414" s="527">
        <v>46258</v>
      </c>
    </row>
    <row r="415" spans="1:12" ht="75">
      <c r="A415" s="626">
        <v>403</v>
      </c>
      <c r="B415" s="696" t="s">
        <v>1623</v>
      </c>
      <c r="C415" s="696">
        <v>990226300806</v>
      </c>
      <c r="D415" s="693" t="s">
        <v>1624</v>
      </c>
      <c r="E415" s="373" t="s">
        <v>1340</v>
      </c>
      <c r="F415" s="698">
        <v>46258</v>
      </c>
      <c r="G415" s="373" t="s">
        <v>1625</v>
      </c>
      <c r="H415" s="698">
        <v>46261</v>
      </c>
      <c r="I415" s="698">
        <v>46288</v>
      </c>
      <c r="J415" s="373" t="s">
        <v>1626</v>
      </c>
      <c r="K415" s="373" t="s">
        <v>1627</v>
      </c>
      <c r="L415" s="698">
        <v>46261</v>
      </c>
    </row>
    <row r="416" spans="1:12" ht="60">
      <c r="A416" s="626">
        <v>404</v>
      </c>
      <c r="B416" s="656" t="s">
        <v>1628</v>
      </c>
      <c r="C416" s="658">
        <v>790504401354</v>
      </c>
      <c r="D416" s="656" t="s">
        <v>1629</v>
      </c>
      <c r="E416" s="656" t="s">
        <v>104</v>
      </c>
      <c r="F416" s="655">
        <v>46247</v>
      </c>
      <c r="G416" s="656" t="s">
        <v>30</v>
      </c>
      <c r="H416" s="655">
        <v>46258</v>
      </c>
      <c r="I416" s="655">
        <v>46283</v>
      </c>
      <c r="J416" s="656" t="s">
        <v>31</v>
      </c>
      <c r="K416" s="656" t="s">
        <v>32</v>
      </c>
      <c r="L416" s="655">
        <v>46258</v>
      </c>
    </row>
    <row r="417" spans="1:12" ht="90">
      <c r="A417" s="626">
        <v>405</v>
      </c>
      <c r="B417" s="674" t="s">
        <v>1630</v>
      </c>
      <c r="C417" s="674">
        <v>780527403423</v>
      </c>
      <c r="D417" s="674" t="s">
        <v>1631</v>
      </c>
      <c r="E417" s="693" t="s">
        <v>878</v>
      </c>
      <c r="F417" s="699">
        <v>46251</v>
      </c>
      <c r="G417" s="693" t="s">
        <v>759</v>
      </c>
      <c r="H417" s="700">
        <v>46258</v>
      </c>
      <c r="I417" s="700">
        <v>46283</v>
      </c>
      <c r="J417" s="693" t="s">
        <v>194</v>
      </c>
      <c r="K417" s="693" t="s">
        <v>760</v>
      </c>
      <c r="L417" s="700">
        <v>46258</v>
      </c>
    </row>
    <row r="418" spans="1:12" ht="75">
      <c r="A418" s="626">
        <v>406</v>
      </c>
      <c r="B418" s="674" t="s">
        <v>1632</v>
      </c>
      <c r="C418" s="674">
        <v>770302400156</v>
      </c>
      <c r="D418" s="674" t="s">
        <v>1633</v>
      </c>
      <c r="E418" s="693" t="s">
        <v>1049</v>
      </c>
      <c r="F418" s="699" t="s">
        <v>1634</v>
      </c>
      <c r="G418" s="693" t="s">
        <v>212</v>
      </c>
      <c r="H418" s="700">
        <v>46260</v>
      </c>
      <c r="I418" s="700">
        <v>46287</v>
      </c>
      <c r="J418" s="693" t="s">
        <v>384</v>
      </c>
      <c r="K418" s="693" t="s">
        <v>214</v>
      </c>
      <c r="L418" s="700">
        <v>46260</v>
      </c>
    </row>
    <row r="419" spans="1:12" ht="78.75">
      <c r="A419" s="626">
        <v>407</v>
      </c>
      <c r="B419" s="709" t="s">
        <v>1635</v>
      </c>
      <c r="C419" s="396" t="s">
        <v>1636</v>
      </c>
      <c r="D419" s="717" t="s">
        <v>1637</v>
      </c>
      <c r="E419" s="704" t="s">
        <v>994</v>
      </c>
      <c r="F419" s="718">
        <v>46247</v>
      </c>
      <c r="G419" s="719" t="s">
        <v>186</v>
      </c>
      <c r="H419" s="136">
        <v>46258</v>
      </c>
      <c r="I419" s="136">
        <v>46283</v>
      </c>
      <c r="J419" s="1026" t="s">
        <v>187</v>
      </c>
      <c r="K419" s="582" t="s">
        <v>188</v>
      </c>
      <c r="L419" s="136">
        <v>46258</v>
      </c>
    </row>
    <row r="420" spans="1:12" ht="78.75">
      <c r="A420" s="626">
        <v>408</v>
      </c>
      <c r="B420" s="736" t="s">
        <v>1638</v>
      </c>
      <c r="C420" s="736">
        <v>830805402329</v>
      </c>
      <c r="D420" s="737" t="s">
        <v>1639</v>
      </c>
      <c r="E420" s="738" t="s">
        <v>1640</v>
      </c>
      <c r="F420" s="738">
        <v>46253</v>
      </c>
      <c r="G420" s="739" t="s">
        <v>1641</v>
      </c>
      <c r="H420" s="738">
        <v>46262</v>
      </c>
      <c r="I420" s="738">
        <v>46289</v>
      </c>
      <c r="J420" s="740" t="s">
        <v>1642</v>
      </c>
      <c r="K420" s="739" t="s">
        <v>1643</v>
      </c>
      <c r="L420" s="738">
        <v>46262</v>
      </c>
    </row>
    <row r="421" spans="1:12" ht="110.25">
      <c r="A421" s="626">
        <v>409</v>
      </c>
      <c r="B421" s="736" t="s">
        <v>1644</v>
      </c>
      <c r="C421" s="736">
        <v>860901304198</v>
      </c>
      <c r="D421" s="737" t="s">
        <v>1645</v>
      </c>
      <c r="E421" s="738" t="s">
        <v>1646</v>
      </c>
      <c r="F421" s="738">
        <v>46251</v>
      </c>
      <c r="G421" s="739" t="s">
        <v>133</v>
      </c>
      <c r="H421" s="738">
        <v>46255</v>
      </c>
      <c r="I421" s="738">
        <v>46282</v>
      </c>
      <c r="J421" s="740" t="s">
        <v>354</v>
      </c>
      <c r="K421" s="739" t="s">
        <v>135</v>
      </c>
      <c r="L421" s="738">
        <v>46255</v>
      </c>
    </row>
    <row r="422" spans="1:12" ht="94.5">
      <c r="A422" s="626">
        <v>410</v>
      </c>
      <c r="B422" s="710" t="s">
        <v>1647</v>
      </c>
      <c r="C422" s="1027" t="s">
        <v>1648</v>
      </c>
      <c r="D422" s="712" t="s">
        <v>1649</v>
      </c>
      <c r="E422" s="712" t="s">
        <v>1650</v>
      </c>
      <c r="F422" s="713" t="s">
        <v>1651</v>
      </c>
      <c r="G422" s="714" t="s">
        <v>174</v>
      </c>
      <c r="H422" s="572">
        <v>46259</v>
      </c>
      <c r="I422" s="572">
        <v>46286</v>
      </c>
      <c r="J422" s="714" t="s">
        <v>175</v>
      </c>
      <c r="K422" s="715" t="s">
        <v>176</v>
      </c>
      <c r="L422" s="572">
        <v>46259</v>
      </c>
    </row>
    <row r="423" spans="1:12" ht="45">
      <c r="A423" s="626">
        <v>411</v>
      </c>
      <c r="B423" s="674" t="s">
        <v>1652</v>
      </c>
      <c r="C423" s="674">
        <v>681109400923</v>
      </c>
      <c r="D423" s="1028" t="s">
        <v>1653</v>
      </c>
      <c r="E423" s="1029" t="s">
        <v>724</v>
      </c>
      <c r="F423" s="1029">
        <v>46258</v>
      </c>
      <c r="G423" s="1029" t="s">
        <v>1654</v>
      </c>
      <c r="H423" s="700">
        <v>46261</v>
      </c>
      <c r="I423" s="700">
        <v>46288</v>
      </c>
      <c r="J423" s="693" t="s">
        <v>1655</v>
      </c>
      <c r="K423" s="693" t="s">
        <v>1656</v>
      </c>
      <c r="L423" s="700">
        <v>46261</v>
      </c>
    </row>
    <row r="424" spans="1:12" ht="105">
      <c r="A424" s="626">
        <v>412</v>
      </c>
      <c r="B424" s="674" t="s">
        <v>1657</v>
      </c>
      <c r="C424" s="674">
        <v>900103402060</v>
      </c>
      <c r="D424" s="1030" t="s">
        <v>1658</v>
      </c>
      <c r="E424" s="1029" t="s">
        <v>1030</v>
      </c>
      <c r="F424" s="1029">
        <v>46252</v>
      </c>
      <c r="G424" s="1029" t="s">
        <v>1659</v>
      </c>
      <c r="H424" s="700">
        <v>46258</v>
      </c>
      <c r="I424" s="700">
        <v>46283</v>
      </c>
      <c r="J424" s="693" t="s">
        <v>1660</v>
      </c>
      <c r="K424" s="693" t="s">
        <v>1661</v>
      </c>
      <c r="L424" s="700">
        <v>46258</v>
      </c>
    </row>
    <row r="425" spans="1:12" ht="60">
      <c r="A425" s="626">
        <v>413</v>
      </c>
      <c r="B425" s="674" t="s">
        <v>1662</v>
      </c>
      <c r="C425" s="674">
        <v>710428400557</v>
      </c>
      <c r="D425" s="674" t="s">
        <v>1663</v>
      </c>
      <c r="E425" s="1029" t="s">
        <v>1664</v>
      </c>
      <c r="F425" s="1029">
        <v>46253</v>
      </c>
      <c r="G425" s="1029" t="s">
        <v>1665</v>
      </c>
      <c r="H425" s="700">
        <v>46259</v>
      </c>
      <c r="I425" s="700">
        <v>46286</v>
      </c>
      <c r="J425" s="693" t="s">
        <v>1666</v>
      </c>
      <c r="K425" s="693" t="s">
        <v>1667</v>
      </c>
      <c r="L425" s="700">
        <v>46259</v>
      </c>
    </row>
    <row r="426" spans="1:12" ht="78.75">
      <c r="A426" s="626">
        <v>414</v>
      </c>
      <c r="B426" s="319" t="s">
        <v>1668</v>
      </c>
      <c r="C426" s="347">
        <v>820216400676</v>
      </c>
      <c r="D426" s="319" t="s">
        <v>1669</v>
      </c>
      <c r="E426" s="319" t="s">
        <v>1670</v>
      </c>
      <c r="F426" s="1031">
        <v>46251</v>
      </c>
      <c r="G426" s="319" t="s">
        <v>180</v>
      </c>
      <c r="H426" s="1031">
        <v>46255</v>
      </c>
      <c r="I426" s="1031">
        <v>46282</v>
      </c>
      <c r="J426" s="319" t="s">
        <v>181</v>
      </c>
      <c r="K426" s="319" t="s">
        <v>182</v>
      </c>
      <c r="L426" s="1031">
        <v>46255</v>
      </c>
    </row>
    <row r="427" spans="1:12" ht="60">
      <c r="A427" s="626">
        <v>415</v>
      </c>
      <c r="B427" s="696" t="s">
        <v>1671</v>
      </c>
      <c r="C427" s="1032">
        <v>900331300107</v>
      </c>
      <c r="D427" s="373" t="s">
        <v>1672</v>
      </c>
      <c r="E427" s="373" t="s">
        <v>104</v>
      </c>
      <c r="F427" s="1033" t="s">
        <v>1673</v>
      </c>
      <c r="G427" s="373" t="s">
        <v>1674</v>
      </c>
      <c r="H427" s="698" t="s">
        <v>1675</v>
      </c>
      <c r="I427" s="698" t="s">
        <v>1676</v>
      </c>
      <c r="J427" s="373" t="s">
        <v>1677</v>
      </c>
      <c r="K427" s="867" t="s">
        <v>1678</v>
      </c>
      <c r="L427" s="843" t="s">
        <v>1675</v>
      </c>
    </row>
    <row r="428" spans="1:12" ht="94.5">
      <c r="A428" s="626">
        <v>416</v>
      </c>
      <c r="B428" s="1034" t="str">
        <f>B421</f>
        <v>Бостыбаев Хамит Беркимбаевич</v>
      </c>
      <c r="C428" s="730" t="s">
        <v>1679</v>
      </c>
      <c r="D428" s="744" t="s">
        <v>342</v>
      </c>
      <c r="E428" s="1035" t="str">
        <f>E421</f>
        <v>Жамбылская область, Жуалынский районный суд.</v>
      </c>
      <c r="F428" s="1036">
        <f>F421</f>
        <v>46251</v>
      </c>
      <c r="G428" s="1037">
        <v>46260</v>
      </c>
      <c r="H428" s="1037">
        <v>46287</v>
      </c>
      <c r="I428" s="735" t="s">
        <v>1680</v>
      </c>
      <c r="J428" s="729" t="s">
        <v>1681</v>
      </c>
      <c r="K428" s="1037">
        <v>46260</v>
      </c>
      <c r="L428" s="626"/>
    </row>
    <row r="429" spans="1:12" ht="63">
      <c r="A429" s="626">
        <v>417</v>
      </c>
      <c r="B429" s="319" t="s">
        <v>1682</v>
      </c>
      <c r="C429" s="741">
        <v>870810400951</v>
      </c>
      <c r="D429" s="319" t="s">
        <v>1683</v>
      </c>
      <c r="E429" s="626" t="s">
        <v>1684</v>
      </c>
      <c r="F429" s="498" t="s">
        <v>1685</v>
      </c>
      <c r="G429" s="626" t="s">
        <v>370</v>
      </c>
      <c r="H429" s="742">
        <v>46259</v>
      </c>
      <c r="I429" s="742">
        <v>46284</v>
      </c>
      <c r="J429" s="319" t="s">
        <v>149</v>
      </c>
      <c r="K429" s="626" t="s">
        <v>574</v>
      </c>
      <c r="L429" s="498">
        <v>46259</v>
      </c>
    </row>
    <row r="430" spans="1:12" ht="63">
      <c r="A430" s="626">
        <v>418</v>
      </c>
      <c r="B430" s="319" t="s">
        <v>1686</v>
      </c>
      <c r="C430" s="741">
        <v>629500240</v>
      </c>
      <c r="D430" s="319" t="s">
        <v>1687</v>
      </c>
      <c r="E430" s="626" t="s">
        <v>1688</v>
      </c>
      <c r="F430" s="498" t="s">
        <v>1689</v>
      </c>
      <c r="G430" s="626" t="s">
        <v>148</v>
      </c>
      <c r="H430" s="742">
        <v>46258</v>
      </c>
      <c r="I430" s="742">
        <v>46283</v>
      </c>
      <c r="J430" s="319" t="s">
        <v>149</v>
      </c>
      <c r="K430" s="626" t="s">
        <v>150</v>
      </c>
      <c r="L430" s="742">
        <v>46258</v>
      </c>
    </row>
    <row r="431" spans="1:12" ht="110.25">
      <c r="A431" s="626">
        <v>419</v>
      </c>
      <c r="B431" s="1038" t="s">
        <v>1690</v>
      </c>
      <c r="C431" s="1039" t="s">
        <v>1691</v>
      </c>
      <c r="D431" s="1040" t="s">
        <v>1692</v>
      </c>
      <c r="E431" s="745" t="s">
        <v>256</v>
      </c>
      <c r="F431" s="1041">
        <v>46252</v>
      </c>
      <c r="G431" s="745" t="s">
        <v>579</v>
      </c>
      <c r="H431" s="1042">
        <v>46259</v>
      </c>
      <c r="I431" s="1042">
        <v>46286</v>
      </c>
      <c r="J431" s="745" t="s">
        <v>1693</v>
      </c>
      <c r="K431" s="1043" t="s">
        <v>1694</v>
      </c>
      <c r="L431" s="1042">
        <v>46259</v>
      </c>
    </row>
    <row r="432" spans="1:12" ht="94.5">
      <c r="A432" s="626">
        <v>420</v>
      </c>
      <c r="B432" s="674" t="s">
        <v>1695</v>
      </c>
      <c r="C432" s="1044">
        <v>860903401696</v>
      </c>
      <c r="D432" s="1045" t="s">
        <v>1696</v>
      </c>
      <c r="E432" s="373" t="s">
        <v>104</v>
      </c>
      <c r="F432" s="527">
        <v>46254</v>
      </c>
      <c r="G432" s="373" t="s">
        <v>1697</v>
      </c>
      <c r="H432" s="675">
        <v>46260</v>
      </c>
      <c r="I432" s="675">
        <v>46287</v>
      </c>
      <c r="J432" s="693" t="s">
        <v>1698</v>
      </c>
      <c r="K432" s="676" t="s">
        <v>1699</v>
      </c>
      <c r="L432" s="675">
        <v>46260</v>
      </c>
    </row>
    <row r="433" spans="1:12" ht="90">
      <c r="A433" s="626">
        <v>421</v>
      </c>
      <c r="B433" s="674" t="s">
        <v>1700</v>
      </c>
      <c r="C433" s="674">
        <v>10703500591</v>
      </c>
      <c r="D433" s="674" t="s">
        <v>1701</v>
      </c>
      <c r="E433" s="693" t="s">
        <v>1702</v>
      </c>
      <c r="F433" s="1046">
        <v>46231</v>
      </c>
      <c r="G433" s="693" t="s">
        <v>60</v>
      </c>
      <c r="H433" s="700">
        <v>46258</v>
      </c>
      <c r="I433" s="700">
        <v>46283</v>
      </c>
      <c r="J433" s="693" t="s">
        <v>981</v>
      </c>
      <c r="K433" s="693" t="s">
        <v>62</v>
      </c>
      <c r="L433" s="700">
        <v>46258</v>
      </c>
    </row>
    <row r="434" spans="1:12" ht="45">
      <c r="A434" s="626">
        <v>422</v>
      </c>
      <c r="B434" s="1047" t="s">
        <v>504</v>
      </c>
      <c r="C434" s="759">
        <v>910225401935</v>
      </c>
      <c r="D434" s="1047" t="s">
        <v>1487</v>
      </c>
      <c r="E434" s="760" t="s">
        <v>535</v>
      </c>
      <c r="F434" s="761">
        <v>46225</v>
      </c>
      <c r="G434" s="760" t="s">
        <v>1017</v>
      </c>
      <c r="H434" s="761">
        <v>46237</v>
      </c>
      <c r="I434" s="761">
        <v>46262</v>
      </c>
      <c r="J434" s="760" t="s">
        <v>1488</v>
      </c>
      <c r="K434" s="1048" t="s">
        <v>1019</v>
      </c>
      <c r="L434" s="761">
        <v>46237</v>
      </c>
    </row>
    <row r="435" spans="1:12" ht="63">
      <c r="A435" s="626">
        <v>423</v>
      </c>
      <c r="B435" s="287" t="s">
        <v>1703</v>
      </c>
      <c r="C435" s="287">
        <v>650927401405</v>
      </c>
      <c r="D435" s="282" t="s">
        <v>1704</v>
      </c>
      <c r="E435" s="282" t="s">
        <v>1705</v>
      </c>
      <c r="F435" s="285">
        <v>46255</v>
      </c>
      <c r="G435" s="285" t="s">
        <v>1706</v>
      </c>
      <c r="H435" s="285" t="s">
        <v>1707</v>
      </c>
      <c r="I435" s="285">
        <v>46288</v>
      </c>
      <c r="J435" s="282" t="s">
        <v>1518</v>
      </c>
      <c r="K435" s="286" t="s">
        <v>1708</v>
      </c>
      <c r="L435" s="285">
        <v>46261</v>
      </c>
    </row>
    <row r="436" spans="1:12" ht="94.5">
      <c r="A436" s="626">
        <v>424</v>
      </c>
      <c r="B436" s="287" t="s">
        <v>1709</v>
      </c>
      <c r="C436" s="286" t="s">
        <v>1710</v>
      </c>
      <c r="D436" s="282" t="s">
        <v>1711</v>
      </c>
      <c r="E436" s="282" t="s">
        <v>535</v>
      </c>
      <c r="F436" s="285" t="s">
        <v>1578</v>
      </c>
      <c r="G436" s="285" t="s">
        <v>389</v>
      </c>
      <c r="H436" s="285" t="s">
        <v>1712</v>
      </c>
      <c r="I436" s="285" t="s">
        <v>1713</v>
      </c>
      <c r="J436" s="282" t="s">
        <v>392</v>
      </c>
      <c r="K436" s="282" t="s">
        <v>393</v>
      </c>
      <c r="L436" s="285" t="s">
        <v>1712</v>
      </c>
    </row>
    <row r="437" spans="1:12" ht="75">
      <c r="A437" s="626">
        <v>425</v>
      </c>
      <c r="B437" s="674" t="s">
        <v>1714</v>
      </c>
      <c r="C437" s="674">
        <v>800616402029</v>
      </c>
      <c r="D437" s="674" t="s">
        <v>1715</v>
      </c>
      <c r="E437" s="693" t="s">
        <v>1716</v>
      </c>
      <c r="F437" s="699" t="s">
        <v>1717</v>
      </c>
      <c r="G437" s="693" t="s">
        <v>1718</v>
      </c>
      <c r="H437" s="700">
        <v>46260</v>
      </c>
      <c r="I437" s="700">
        <v>46287</v>
      </c>
      <c r="J437" s="693" t="s">
        <v>1179</v>
      </c>
      <c r="K437" s="693" t="s">
        <v>1180</v>
      </c>
      <c r="L437" s="700">
        <v>46260</v>
      </c>
    </row>
    <row r="438" spans="1:12" ht="63">
      <c r="A438" s="626">
        <v>426</v>
      </c>
      <c r="B438" s="1049" t="s">
        <v>1719</v>
      </c>
      <c r="C438" s="1050">
        <v>810706301491</v>
      </c>
      <c r="D438" s="1051" t="s">
        <v>1720</v>
      </c>
      <c r="E438" s="1052" t="s">
        <v>104</v>
      </c>
      <c r="F438" s="1053">
        <v>46253</v>
      </c>
      <c r="G438" s="1052" t="s">
        <v>1721</v>
      </c>
      <c r="H438" s="1054">
        <v>46260</v>
      </c>
      <c r="I438" s="1054">
        <v>46287</v>
      </c>
      <c r="J438" s="1052" t="s">
        <v>1004</v>
      </c>
      <c r="K438" s="1055" t="s">
        <v>1722</v>
      </c>
      <c r="L438" s="1054">
        <v>46260</v>
      </c>
    </row>
    <row r="439" spans="1:12" ht="78.75">
      <c r="A439" s="626">
        <v>427</v>
      </c>
      <c r="B439" s="106" t="s">
        <v>1723</v>
      </c>
      <c r="C439" s="640">
        <v>700801401283</v>
      </c>
      <c r="D439" s="637" t="s">
        <v>1724</v>
      </c>
      <c r="E439" s="637" t="s">
        <v>1225</v>
      </c>
      <c r="F439" s="570" t="s">
        <v>1725</v>
      </c>
      <c r="G439" s="637" t="s">
        <v>507</v>
      </c>
      <c r="H439" s="570">
        <v>46258</v>
      </c>
      <c r="I439" s="570">
        <v>46283</v>
      </c>
      <c r="J439" s="637" t="s">
        <v>508</v>
      </c>
      <c r="K439" s="638" t="s">
        <v>509</v>
      </c>
      <c r="L439" s="570">
        <v>46258</v>
      </c>
    </row>
    <row r="440" spans="1:12" ht="105">
      <c r="A440" s="626">
        <v>428</v>
      </c>
      <c r="B440" s="674" t="s">
        <v>1726</v>
      </c>
      <c r="C440" s="525" t="s">
        <v>1727</v>
      </c>
      <c r="D440" s="451" t="s">
        <v>1728</v>
      </c>
      <c r="E440" s="674" t="s">
        <v>104</v>
      </c>
      <c r="F440" s="527">
        <v>46255</v>
      </c>
      <c r="G440" s="373" t="s">
        <v>1364</v>
      </c>
      <c r="H440" s="527">
        <v>46262</v>
      </c>
      <c r="I440" s="675">
        <v>46289</v>
      </c>
      <c r="J440" s="373" t="s">
        <v>1729</v>
      </c>
      <c r="K440" s="676" t="s">
        <v>1366</v>
      </c>
      <c r="L440" s="675">
        <v>46262</v>
      </c>
    </row>
    <row r="441" spans="1:12" ht="110.25">
      <c r="A441" s="626">
        <v>429</v>
      </c>
      <c r="B441" s="287" t="s">
        <v>1730</v>
      </c>
      <c r="C441" s="286" t="s">
        <v>1731</v>
      </c>
      <c r="D441" s="282" t="s">
        <v>1732</v>
      </c>
      <c r="E441" s="282" t="s">
        <v>326</v>
      </c>
      <c r="F441" s="1056" t="s">
        <v>1733</v>
      </c>
      <c r="G441" s="1056" t="s">
        <v>405</v>
      </c>
      <c r="H441" s="1056">
        <v>46258</v>
      </c>
      <c r="I441" s="1056">
        <v>46283</v>
      </c>
      <c r="J441" s="282" t="s">
        <v>406</v>
      </c>
      <c r="K441" s="282" t="s">
        <v>407</v>
      </c>
      <c r="L441" s="1056">
        <v>46258</v>
      </c>
    </row>
    <row r="442" spans="1:12" ht="78.75">
      <c r="A442" s="626">
        <v>430</v>
      </c>
      <c r="B442" s="287" t="s">
        <v>1734</v>
      </c>
      <c r="C442" s="286" t="s">
        <v>1735</v>
      </c>
      <c r="D442" s="282" t="s">
        <v>1736</v>
      </c>
      <c r="E442" s="282" t="s">
        <v>818</v>
      </c>
      <c r="F442" s="285">
        <v>46258</v>
      </c>
      <c r="G442" s="285" t="s">
        <v>789</v>
      </c>
      <c r="H442" s="285">
        <v>46262</v>
      </c>
      <c r="I442" s="285">
        <v>46289</v>
      </c>
      <c r="J442" s="282" t="s">
        <v>1737</v>
      </c>
      <c r="K442" s="286" t="s">
        <v>1073</v>
      </c>
      <c r="L442" s="285">
        <v>46262</v>
      </c>
    </row>
    <row r="443" spans="1:12" ht="94.5">
      <c r="A443" s="626">
        <v>431</v>
      </c>
      <c r="B443" s="649" t="s">
        <v>1738</v>
      </c>
      <c r="C443" s="333" t="s">
        <v>1739</v>
      </c>
      <c r="D443" s="628" t="s">
        <v>1740</v>
      </c>
      <c r="E443" s="629" t="s">
        <v>1741</v>
      </c>
      <c r="F443" s="630" t="s">
        <v>1742</v>
      </c>
      <c r="G443" s="631" t="s">
        <v>24</v>
      </c>
      <c r="H443" s="630">
        <v>46252</v>
      </c>
      <c r="I443" s="630">
        <v>46279</v>
      </c>
      <c r="J443" s="629" t="s">
        <v>25</v>
      </c>
      <c r="K443" s="1057" t="s">
        <v>1211</v>
      </c>
      <c r="L443" s="630">
        <v>46252</v>
      </c>
    </row>
    <row r="444" spans="1:12" ht="47.25">
      <c r="A444" s="626">
        <v>432</v>
      </c>
      <c r="B444" s="771" t="s">
        <v>1743</v>
      </c>
      <c r="C444" s="539">
        <v>890621301107</v>
      </c>
      <c r="D444" s="808" t="s">
        <v>1744</v>
      </c>
      <c r="E444" s="626" t="s">
        <v>262</v>
      </c>
      <c r="F444" s="498">
        <v>46248</v>
      </c>
      <c r="G444" s="626" t="s">
        <v>618</v>
      </c>
      <c r="H444" s="498">
        <v>46258</v>
      </c>
      <c r="I444" s="498">
        <v>46283</v>
      </c>
      <c r="J444" s="649" t="s">
        <v>619</v>
      </c>
      <c r="K444" s="626" t="s">
        <v>620</v>
      </c>
      <c r="L444" s="498">
        <v>46258</v>
      </c>
    </row>
    <row r="445" spans="1:12" ht="45">
      <c r="A445" s="626">
        <v>433</v>
      </c>
      <c r="B445" s="711" t="s">
        <v>1745</v>
      </c>
      <c r="C445" s="1058">
        <v>700511402661</v>
      </c>
      <c r="D445" s="1059" t="s">
        <v>395</v>
      </c>
      <c r="E445" s="1060" t="s">
        <v>1746</v>
      </c>
      <c r="F445" s="1061">
        <v>46254</v>
      </c>
      <c r="G445" s="1060" t="s">
        <v>397</v>
      </c>
      <c r="H445" s="1061">
        <v>46259</v>
      </c>
      <c r="I445" s="1061">
        <v>46286</v>
      </c>
      <c r="J445" s="1060" t="s">
        <v>1121</v>
      </c>
      <c r="K445" s="1062" t="s">
        <v>1122</v>
      </c>
      <c r="L445" s="1061">
        <v>46259</v>
      </c>
    </row>
    <row r="446" spans="1:12" ht="63">
      <c r="A446" s="626">
        <v>434</v>
      </c>
      <c r="B446" s="1063" t="s">
        <v>1747</v>
      </c>
      <c r="C446" s="1064">
        <v>931015301809</v>
      </c>
      <c r="D446" s="1065" t="s">
        <v>1748</v>
      </c>
      <c r="E446" s="1063" t="s">
        <v>104</v>
      </c>
      <c r="F446" s="1066">
        <v>46253</v>
      </c>
      <c r="G446" s="1063" t="s">
        <v>1749</v>
      </c>
      <c r="H446" s="1066">
        <v>46261</v>
      </c>
      <c r="I446" s="1066">
        <v>46288</v>
      </c>
      <c r="J446" s="1063" t="s">
        <v>1750</v>
      </c>
      <c r="K446" s="1067" t="s">
        <v>1751</v>
      </c>
      <c r="L446" s="1066">
        <v>46261</v>
      </c>
    </row>
    <row r="447" spans="1:12" ht="75">
      <c r="A447" s="626">
        <v>435</v>
      </c>
      <c r="B447" s="674" t="s">
        <v>1752</v>
      </c>
      <c r="C447" s="674">
        <v>901225402512</v>
      </c>
      <c r="D447" s="674" t="s">
        <v>1753</v>
      </c>
      <c r="E447" s="693" t="s">
        <v>1754</v>
      </c>
      <c r="F447" s="727">
        <v>46238</v>
      </c>
      <c r="G447" s="693" t="s">
        <v>1129</v>
      </c>
      <c r="H447" s="700">
        <v>46262</v>
      </c>
      <c r="I447" s="700">
        <v>46289</v>
      </c>
      <c r="J447" s="693" t="s">
        <v>1130</v>
      </c>
      <c r="K447" s="693" t="s">
        <v>1131</v>
      </c>
      <c r="L447" s="700">
        <v>46262</v>
      </c>
    </row>
    <row r="448" spans="1:12" ht="75">
      <c r="A448" s="626">
        <v>436</v>
      </c>
      <c r="B448" s="674" t="s">
        <v>1755</v>
      </c>
      <c r="C448" s="674">
        <v>880601402903</v>
      </c>
      <c r="D448" s="674" t="s">
        <v>1756</v>
      </c>
      <c r="E448" s="693" t="s">
        <v>104</v>
      </c>
      <c r="F448" s="727">
        <v>46251</v>
      </c>
      <c r="G448" s="693" t="s">
        <v>199</v>
      </c>
      <c r="H448" s="700">
        <v>46261</v>
      </c>
      <c r="I448" s="700">
        <v>46288</v>
      </c>
      <c r="J448" s="693" t="s">
        <v>1352</v>
      </c>
      <c r="K448" s="693" t="s">
        <v>201</v>
      </c>
      <c r="L448" s="700">
        <v>46261</v>
      </c>
    </row>
    <row r="449" spans="1:12" ht="90">
      <c r="A449" s="626">
        <v>437</v>
      </c>
      <c r="B449" s="674" t="s">
        <v>1757</v>
      </c>
      <c r="C449" s="674">
        <v>950427401876</v>
      </c>
      <c r="D449" s="674" t="s">
        <v>1758</v>
      </c>
      <c r="E449" s="693" t="s">
        <v>104</v>
      </c>
      <c r="F449" s="727">
        <v>46252</v>
      </c>
      <c r="G449" s="693" t="s">
        <v>84</v>
      </c>
      <c r="H449" s="700">
        <v>46255</v>
      </c>
      <c r="I449" s="700">
        <v>46282</v>
      </c>
      <c r="J449" s="693" t="s">
        <v>1759</v>
      </c>
      <c r="K449" s="693" t="s">
        <v>743</v>
      </c>
      <c r="L449" s="700">
        <v>46255</v>
      </c>
    </row>
    <row r="450" spans="1:12" ht="75">
      <c r="A450" s="626">
        <v>438</v>
      </c>
      <c r="B450" s="658" t="s">
        <v>1760</v>
      </c>
      <c r="C450" s="658">
        <v>840306402546</v>
      </c>
      <c r="D450" s="656" t="s">
        <v>1761</v>
      </c>
      <c r="E450" s="656" t="s">
        <v>104</v>
      </c>
      <c r="F450" s="655">
        <v>46261</v>
      </c>
      <c r="G450" s="656" t="s">
        <v>1057</v>
      </c>
      <c r="H450" s="655">
        <v>46268</v>
      </c>
      <c r="I450" s="655">
        <v>46295</v>
      </c>
      <c r="J450" s="656" t="s">
        <v>1058</v>
      </c>
      <c r="K450" s="656" t="s">
        <v>1059</v>
      </c>
      <c r="L450" s="655">
        <v>46268</v>
      </c>
    </row>
    <row r="451" spans="1:12" ht="94.5">
      <c r="A451" s="626">
        <v>439</v>
      </c>
      <c r="B451" s="1068" t="s">
        <v>1762</v>
      </c>
      <c r="C451" s="594" t="s">
        <v>1763</v>
      </c>
      <c r="D451" s="935" t="s">
        <v>1764</v>
      </c>
      <c r="E451" s="936" t="s">
        <v>342</v>
      </c>
      <c r="F451" s="937">
        <v>46259</v>
      </c>
      <c r="G451" s="936" t="s">
        <v>546</v>
      </c>
      <c r="H451" s="937" t="s">
        <v>1451</v>
      </c>
      <c r="I451" s="937">
        <v>46294</v>
      </c>
      <c r="J451" s="938" t="s">
        <v>547</v>
      </c>
      <c r="K451" s="939" t="s">
        <v>548</v>
      </c>
      <c r="L451" s="937" t="s">
        <v>1451</v>
      </c>
    </row>
    <row r="452" spans="1:12" ht="105">
      <c r="A452" s="626">
        <v>440</v>
      </c>
      <c r="B452" s="658" t="s">
        <v>1765</v>
      </c>
      <c r="C452" s="658">
        <v>830417301276</v>
      </c>
      <c r="D452" s="786" t="s">
        <v>1766</v>
      </c>
      <c r="E452" s="656" t="s">
        <v>535</v>
      </c>
      <c r="F452" s="655">
        <v>46261</v>
      </c>
      <c r="G452" s="656" t="s">
        <v>1430</v>
      </c>
      <c r="H452" s="655">
        <v>46262</v>
      </c>
      <c r="I452" s="655">
        <v>46289</v>
      </c>
      <c r="J452" s="656" t="s">
        <v>1431</v>
      </c>
      <c r="K452" s="656" t="s">
        <v>1767</v>
      </c>
      <c r="L452" s="655">
        <v>46262</v>
      </c>
    </row>
    <row r="453" spans="1:12" ht="90">
      <c r="A453" s="626">
        <v>441</v>
      </c>
      <c r="B453" s="696" t="s">
        <v>1163</v>
      </c>
      <c r="C453" s="696">
        <v>760407301890</v>
      </c>
      <c r="D453" s="693" t="s">
        <v>1768</v>
      </c>
      <c r="E453" s="373" t="s">
        <v>1769</v>
      </c>
      <c r="F453" s="698">
        <v>46255</v>
      </c>
      <c r="G453" s="373" t="s">
        <v>734</v>
      </c>
      <c r="H453" s="698">
        <v>46268</v>
      </c>
      <c r="I453" s="698">
        <v>46295</v>
      </c>
      <c r="J453" s="373" t="s">
        <v>735</v>
      </c>
      <c r="K453" s="373" t="s">
        <v>1469</v>
      </c>
      <c r="L453" s="698">
        <v>46268</v>
      </c>
    </row>
    <row r="454" spans="1:12" ht="90">
      <c r="A454" s="626">
        <v>442</v>
      </c>
      <c r="B454" s="674" t="s">
        <v>1770</v>
      </c>
      <c r="C454" s="674">
        <v>670715401486</v>
      </c>
      <c r="D454" s="674" t="s">
        <v>1771</v>
      </c>
      <c r="E454" s="1029" t="s">
        <v>724</v>
      </c>
      <c r="F454" s="1029">
        <v>46232</v>
      </c>
      <c r="G454" s="1029" t="s">
        <v>1772</v>
      </c>
      <c r="H454" s="700">
        <v>46269</v>
      </c>
      <c r="I454" s="700">
        <v>46296</v>
      </c>
      <c r="J454" s="693" t="s">
        <v>1666</v>
      </c>
      <c r="K454" s="693" t="s">
        <v>1773</v>
      </c>
      <c r="L454" s="700">
        <v>46269</v>
      </c>
    </row>
    <row r="455" spans="1:12" ht="60">
      <c r="A455" s="626">
        <v>443</v>
      </c>
      <c r="B455" s="674" t="s">
        <v>1774</v>
      </c>
      <c r="C455" s="674">
        <v>910822400759</v>
      </c>
      <c r="D455" s="1028" t="s">
        <v>1775</v>
      </c>
      <c r="E455" s="693" t="s">
        <v>1776</v>
      </c>
      <c r="F455" s="727">
        <v>46258</v>
      </c>
      <c r="G455" s="693" t="s">
        <v>1777</v>
      </c>
      <c r="H455" s="700">
        <v>46268</v>
      </c>
      <c r="I455" s="700">
        <v>46295</v>
      </c>
      <c r="J455" s="693" t="s">
        <v>1778</v>
      </c>
      <c r="K455" s="574" t="s">
        <v>1779</v>
      </c>
      <c r="L455" s="700">
        <v>46268</v>
      </c>
    </row>
    <row r="456" spans="1:12" ht="75">
      <c r="A456" s="626">
        <v>444</v>
      </c>
      <c r="B456" s="696" t="s">
        <v>1780</v>
      </c>
      <c r="C456" s="752">
        <v>880420401713</v>
      </c>
      <c r="D456" s="373" t="s">
        <v>1781</v>
      </c>
      <c r="E456" s="373" t="s">
        <v>58</v>
      </c>
      <c r="F456" s="756">
        <v>46265</v>
      </c>
      <c r="G456" s="373" t="s">
        <v>1500</v>
      </c>
      <c r="H456" s="698">
        <v>46269</v>
      </c>
      <c r="I456" s="698">
        <v>46296</v>
      </c>
      <c r="J456" s="373" t="s">
        <v>1782</v>
      </c>
      <c r="K456" s="867" t="s">
        <v>1783</v>
      </c>
      <c r="L456" s="698">
        <v>46269</v>
      </c>
    </row>
    <row r="457" spans="1:12" ht="120">
      <c r="A457" s="626">
        <v>445</v>
      </c>
      <c r="B457" s="777" t="s">
        <v>1784</v>
      </c>
      <c r="C457" s="778" t="s">
        <v>1785</v>
      </c>
      <c r="D457" s="660" t="s">
        <v>1786</v>
      </c>
      <c r="E457" s="656" t="s">
        <v>1787</v>
      </c>
      <c r="F457" s="779">
        <v>46261</v>
      </c>
      <c r="G457" s="656" t="s">
        <v>428</v>
      </c>
      <c r="H457" s="780">
        <v>46265</v>
      </c>
      <c r="I457" s="780">
        <v>46290</v>
      </c>
      <c r="J457" s="656" t="s">
        <v>1788</v>
      </c>
      <c r="K457" s="781" t="s">
        <v>430</v>
      </c>
      <c r="L457" s="780">
        <v>46265</v>
      </c>
    </row>
    <row r="458" spans="1:12" ht="60">
      <c r="A458" s="626">
        <v>446</v>
      </c>
      <c r="B458" s="696" t="s">
        <v>1789</v>
      </c>
      <c r="C458" s="696">
        <v>820629401937</v>
      </c>
      <c r="D458" s="942" t="s">
        <v>1790</v>
      </c>
      <c r="E458" s="668" t="s">
        <v>500</v>
      </c>
      <c r="F458" s="698">
        <v>46262</v>
      </c>
      <c r="G458" s="373" t="s">
        <v>676</v>
      </c>
      <c r="H458" s="698">
        <v>46267</v>
      </c>
      <c r="I458" s="698">
        <v>46294</v>
      </c>
      <c r="J458" s="373" t="s">
        <v>677</v>
      </c>
      <c r="K458" s="782" t="s">
        <v>1084</v>
      </c>
      <c r="L458" s="1069">
        <v>46267</v>
      </c>
    </row>
    <row r="459" spans="1:12" ht="75">
      <c r="A459" s="626">
        <v>447</v>
      </c>
      <c r="B459" s="1070" t="s">
        <v>1791</v>
      </c>
      <c r="C459" s="1070">
        <v>10703500591</v>
      </c>
      <c r="D459" s="1070" t="s">
        <v>1792</v>
      </c>
      <c r="E459" s="1071" t="s">
        <v>1793</v>
      </c>
      <c r="F459" s="1072">
        <v>46262</v>
      </c>
      <c r="G459" s="1071" t="s">
        <v>716</v>
      </c>
      <c r="H459" s="1073">
        <v>46266</v>
      </c>
      <c r="I459" s="1073">
        <v>46293</v>
      </c>
      <c r="J459" s="1071" t="s">
        <v>717</v>
      </c>
      <c r="K459" s="1071" t="s">
        <v>1437</v>
      </c>
      <c r="L459" s="1073">
        <v>46269</v>
      </c>
    </row>
    <row r="460" spans="1:12" ht="94.5">
      <c r="A460" s="626">
        <v>448</v>
      </c>
      <c r="B460" s="696" t="s">
        <v>1794</v>
      </c>
      <c r="C460" s="37">
        <v>870201401843</v>
      </c>
      <c r="D460" s="526" t="s">
        <v>1795</v>
      </c>
      <c r="E460" s="373" t="s">
        <v>1796</v>
      </c>
      <c r="F460" s="747">
        <v>46266</v>
      </c>
      <c r="G460" s="373" t="s">
        <v>1442</v>
      </c>
      <c r="H460" s="698">
        <v>46269</v>
      </c>
      <c r="I460" s="698">
        <v>46296</v>
      </c>
      <c r="J460" s="373" t="s">
        <v>1012</v>
      </c>
      <c r="K460" s="751" t="s">
        <v>1443</v>
      </c>
      <c r="L460" s="698">
        <v>46269</v>
      </c>
    </row>
    <row r="461" spans="1:12" ht="120">
      <c r="A461" s="626">
        <v>449</v>
      </c>
      <c r="B461" s="696" t="s">
        <v>703</v>
      </c>
      <c r="C461" s="752">
        <v>930731302004</v>
      </c>
      <c r="D461" s="373" t="s">
        <v>1797</v>
      </c>
      <c r="E461" s="373" t="s">
        <v>1798</v>
      </c>
      <c r="F461" s="996">
        <v>46266</v>
      </c>
      <c r="G461" s="373" t="s">
        <v>1009</v>
      </c>
      <c r="H461" s="698">
        <v>46268</v>
      </c>
      <c r="I461" s="698">
        <v>46295</v>
      </c>
      <c r="J461" s="1074" t="s">
        <v>1012</v>
      </c>
      <c r="K461" s="1075" t="s">
        <v>1010</v>
      </c>
      <c r="L461" s="698">
        <v>46268</v>
      </c>
    </row>
    <row r="462" spans="1:12" ht="63">
      <c r="A462" s="626">
        <v>450</v>
      </c>
      <c r="B462" s="696" t="s">
        <v>1799</v>
      </c>
      <c r="C462" s="37">
        <v>630210402203</v>
      </c>
      <c r="D462" s="526" t="s">
        <v>1800</v>
      </c>
      <c r="E462" s="373" t="s">
        <v>104</v>
      </c>
      <c r="F462" s="747">
        <v>46266</v>
      </c>
      <c r="G462" s="373" t="s">
        <v>1503</v>
      </c>
      <c r="H462" s="698">
        <v>46269</v>
      </c>
      <c r="I462" s="698">
        <v>46296</v>
      </c>
      <c r="J462" s="373" t="s">
        <v>1004</v>
      </c>
      <c r="K462" s="751" t="s">
        <v>1504</v>
      </c>
      <c r="L462" s="698">
        <v>46269</v>
      </c>
    </row>
    <row r="463" spans="1:12" ht="45">
      <c r="A463" s="626">
        <v>451</v>
      </c>
      <c r="B463" s="1047" t="s">
        <v>1801</v>
      </c>
      <c r="C463" s="759">
        <v>781209401936</v>
      </c>
      <c r="D463" s="1047" t="s">
        <v>1802</v>
      </c>
      <c r="E463" s="760" t="s">
        <v>222</v>
      </c>
      <c r="F463" s="761">
        <v>46260</v>
      </c>
      <c r="G463" s="760" t="s">
        <v>1017</v>
      </c>
      <c r="H463"/>
      <c r="I463"/>
      <c r="J463" s="760" t="s">
        <v>1488</v>
      </c>
      <c r="K463" s="1048" t="s">
        <v>1019</v>
      </c>
      <c r="L463" s="761">
        <v>46267</v>
      </c>
    </row>
    <row r="464" spans="1:12" ht="94.5">
      <c r="A464" s="626">
        <v>452</v>
      </c>
      <c r="B464" s="743" t="s">
        <v>1803</v>
      </c>
      <c r="C464" s="1076">
        <v>20126501327</v>
      </c>
      <c r="D464" s="526" t="s">
        <v>1804</v>
      </c>
      <c r="E464" s="745" t="s">
        <v>1805</v>
      </c>
      <c r="F464" s="1077">
        <v>46261</v>
      </c>
      <c r="G464" s="373" t="s">
        <v>1492</v>
      </c>
      <c r="H464" s="904">
        <v>46269</v>
      </c>
      <c r="I464" s="904">
        <v>46296</v>
      </c>
      <c r="J464" s="373" t="s">
        <v>1806</v>
      </c>
      <c r="K464" s="373" t="s">
        <v>1494</v>
      </c>
      <c r="L464" s="1078">
        <v>46269</v>
      </c>
    </row>
    <row r="465" spans="1:12" ht="60">
      <c r="A465" s="626">
        <v>453</v>
      </c>
      <c r="B465" s="696" t="s">
        <v>1807</v>
      </c>
      <c r="C465" s="752">
        <v>790302401762</v>
      </c>
      <c r="D465" s="373" t="s">
        <v>1808</v>
      </c>
      <c r="E465" s="373" t="s">
        <v>222</v>
      </c>
      <c r="F465" s="756">
        <v>46265</v>
      </c>
      <c r="G465" s="373" t="s">
        <v>1809</v>
      </c>
      <c r="H465" s="698">
        <v>46269</v>
      </c>
      <c r="I465" s="698">
        <v>46296</v>
      </c>
      <c r="J465" s="373" t="s">
        <v>1782</v>
      </c>
      <c r="K465" s="867" t="s">
        <v>1810</v>
      </c>
      <c r="L465" s="698">
        <v>46269</v>
      </c>
    </row>
    <row r="466" spans="1:12" ht="78.75">
      <c r="A466" s="626">
        <v>454</v>
      </c>
      <c r="B466" s="1079" t="s">
        <v>1811</v>
      </c>
      <c r="C466" s="1080">
        <v>820416302039</v>
      </c>
      <c r="D466" s="1081" t="s">
        <v>1812</v>
      </c>
      <c r="E466" s="1082" t="s">
        <v>104</v>
      </c>
      <c r="F466" s="1083" t="s">
        <v>1813</v>
      </c>
      <c r="G466" s="1084" t="s">
        <v>1507</v>
      </c>
      <c r="H466" s="1085" t="s">
        <v>1814</v>
      </c>
      <c r="I466" s="1085">
        <v>46296</v>
      </c>
      <c r="J466" s="1082" t="s">
        <v>1815</v>
      </c>
      <c r="K466" s="1086">
        <v>87072168923</v>
      </c>
      <c r="L466" s="1085" t="s">
        <v>1814</v>
      </c>
    </row>
    <row r="467" spans="1:12" ht="78.75">
      <c r="A467" s="626">
        <v>455</v>
      </c>
      <c r="B467" s="1087" t="s">
        <v>1816</v>
      </c>
      <c r="C467" s="1088" t="s">
        <v>1817</v>
      </c>
      <c r="D467" s="921" t="s">
        <v>1818</v>
      </c>
      <c r="E467" s="921" t="s">
        <v>104</v>
      </c>
      <c r="F467" s="80" t="s">
        <v>1448</v>
      </c>
      <c r="G467" s="526" t="s">
        <v>794</v>
      </c>
      <c r="H467" s="80" t="s">
        <v>1819</v>
      </c>
      <c r="I467" s="80" t="s">
        <v>1820</v>
      </c>
      <c r="J467" s="921" t="s">
        <v>1821</v>
      </c>
      <c r="K467" s="526" t="s">
        <v>1822</v>
      </c>
      <c r="L467" s="80" t="s">
        <v>1819</v>
      </c>
    </row>
    <row r="468" spans="1:12" ht="63">
      <c r="A468" s="626">
        <v>456</v>
      </c>
      <c r="B468" s="317" t="s">
        <v>1823</v>
      </c>
      <c r="C468" s="318" t="s">
        <v>1824</v>
      </c>
      <c r="D468" s="815" t="s">
        <v>1825</v>
      </c>
      <c r="E468" s="319" t="s">
        <v>104</v>
      </c>
      <c r="F468" s="807">
        <v>46259</v>
      </c>
      <c r="G468" s="614" t="s">
        <v>586</v>
      </c>
      <c r="H468" s="315">
        <v>46267</v>
      </c>
      <c r="I468" s="315">
        <v>46294</v>
      </c>
      <c r="J468" s="319" t="s">
        <v>1457</v>
      </c>
      <c r="K468" s="808" t="s">
        <v>1103</v>
      </c>
      <c r="L468" s="315">
        <v>46267</v>
      </c>
    </row>
    <row r="469" spans="1:12" ht="94.5">
      <c r="A469" s="626">
        <v>457</v>
      </c>
      <c r="B469" s="1089" t="s">
        <v>1826</v>
      </c>
      <c r="C469" s="1090" t="s">
        <v>1827</v>
      </c>
      <c r="D469" s="1091" t="s">
        <v>1828</v>
      </c>
      <c r="E469" s="1091" t="s">
        <v>104</v>
      </c>
      <c r="F469" s="1092" t="s">
        <v>1829</v>
      </c>
      <c r="G469" s="1093" t="s">
        <v>1449</v>
      </c>
      <c r="H469" s="1092" t="s">
        <v>1830</v>
      </c>
      <c r="I469" s="1092" t="s">
        <v>1831</v>
      </c>
      <c r="J469" s="1091" t="s">
        <v>1452</v>
      </c>
      <c r="K469" s="1093" t="s">
        <v>1453</v>
      </c>
      <c r="L469" s="1092" t="s">
        <v>1830</v>
      </c>
    </row>
    <row r="470" spans="1:12" ht="63">
      <c r="A470" s="626">
        <v>458</v>
      </c>
      <c r="B470" s="803" t="s">
        <v>1832</v>
      </c>
      <c r="C470" s="804" t="s">
        <v>1833</v>
      </c>
      <c r="D470" s="668" t="s">
        <v>1834</v>
      </c>
      <c r="E470" s="806" t="s">
        <v>222</v>
      </c>
      <c r="F470" s="1094">
        <v>46262</v>
      </c>
      <c r="G470" s="614" t="s">
        <v>1835</v>
      </c>
      <c r="H470" s="315">
        <v>46269</v>
      </c>
      <c r="I470" s="315">
        <v>46296</v>
      </c>
      <c r="J470" s="319" t="s">
        <v>1108</v>
      </c>
      <c r="K470" s="808" t="s">
        <v>1109</v>
      </c>
      <c r="L470" s="315">
        <v>46269</v>
      </c>
    </row>
    <row r="471" spans="1:12" ht="60">
      <c r="A471" s="626">
        <v>459</v>
      </c>
      <c r="B471" s="670" t="s">
        <v>1281</v>
      </c>
      <c r="C471" s="812" t="s">
        <v>1836</v>
      </c>
      <c r="D471" s="670" t="s">
        <v>1837</v>
      </c>
      <c r="E471" s="670" t="s">
        <v>222</v>
      </c>
      <c r="F471" s="811">
        <v>46265</v>
      </c>
      <c r="G471" s="812" t="s">
        <v>1838</v>
      </c>
      <c r="H471" s="811">
        <v>46268</v>
      </c>
      <c r="I471" s="811">
        <v>46295</v>
      </c>
      <c r="J471" s="670" t="s">
        <v>1839</v>
      </c>
      <c r="K471" s="670" t="s">
        <v>1840</v>
      </c>
      <c r="L471" s="811">
        <v>46268</v>
      </c>
    </row>
    <row r="472" spans="1:12" ht="60">
      <c r="A472" s="626">
        <v>460</v>
      </c>
      <c r="B472" s="674" t="s">
        <v>1841</v>
      </c>
      <c r="C472" s="674">
        <v>930421400851</v>
      </c>
      <c r="D472" s="674" t="s">
        <v>1842</v>
      </c>
      <c r="E472" s="693" t="s">
        <v>119</v>
      </c>
      <c r="F472" s="727">
        <v>46265</v>
      </c>
      <c r="G472" s="693" t="s">
        <v>1125</v>
      </c>
      <c r="H472" s="700">
        <v>46266</v>
      </c>
      <c r="I472" s="700">
        <v>46290</v>
      </c>
      <c r="J472" s="693" t="s">
        <v>694</v>
      </c>
      <c r="K472" s="693" t="s">
        <v>695</v>
      </c>
      <c r="L472" s="700">
        <v>46266</v>
      </c>
    </row>
    <row r="473" spans="1:12" ht="78.75">
      <c r="A473" s="626">
        <v>461</v>
      </c>
      <c r="B473" s="809" t="s">
        <v>1843</v>
      </c>
      <c r="C473" s="771">
        <v>690220402080</v>
      </c>
      <c r="D473" s="810" t="s">
        <v>1844</v>
      </c>
      <c r="E473" s="614" t="s">
        <v>104</v>
      </c>
      <c r="F473" s="811">
        <v>46260</v>
      </c>
      <c r="G473" s="812" t="s">
        <v>1114</v>
      </c>
      <c r="H473" s="814">
        <v>46262</v>
      </c>
      <c r="I473" s="814">
        <v>46289</v>
      </c>
      <c r="J473" s="670" t="s">
        <v>748</v>
      </c>
      <c r="K473" s="670" t="s">
        <v>1461</v>
      </c>
      <c r="L473" s="814">
        <v>46262</v>
      </c>
    </row>
    <row r="474" spans="1:12" ht="60">
      <c r="A474" s="626">
        <v>462</v>
      </c>
      <c r="B474" s="1095" t="s">
        <v>1845</v>
      </c>
      <c r="C474" s="812" t="s">
        <v>1846</v>
      </c>
      <c r="D474" s="1096" t="s">
        <v>1847</v>
      </c>
      <c r="E474" s="670" t="s">
        <v>104</v>
      </c>
      <c r="F474" s="811">
        <v>46265</v>
      </c>
      <c r="G474" s="812" t="s">
        <v>1848</v>
      </c>
      <c r="H474" s="811">
        <v>46268</v>
      </c>
      <c r="I474" s="811">
        <v>46295</v>
      </c>
      <c r="J474" s="670" t="s">
        <v>748</v>
      </c>
      <c r="K474" s="670" t="s">
        <v>1849</v>
      </c>
      <c r="L474" s="811">
        <v>46268</v>
      </c>
    </row>
    <row r="475" spans="1:12" ht="60">
      <c r="A475" s="626">
        <v>463</v>
      </c>
      <c r="B475" s="674" t="s">
        <v>1850</v>
      </c>
      <c r="C475" s="674">
        <v>960812400941</v>
      </c>
      <c r="D475" s="674" t="s">
        <v>1851</v>
      </c>
      <c r="E475" s="693" t="s">
        <v>104</v>
      </c>
      <c r="F475" s="727">
        <v>46255</v>
      </c>
      <c r="G475" s="693" t="s">
        <v>217</v>
      </c>
      <c r="H475" s="700">
        <v>46262</v>
      </c>
      <c r="I475" s="700">
        <v>46289</v>
      </c>
      <c r="J475" s="693" t="s">
        <v>218</v>
      </c>
      <c r="K475" s="693" t="s">
        <v>219</v>
      </c>
      <c r="L475" s="700">
        <v>46262</v>
      </c>
    </row>
    <row r="476" spans="1:12" ht="45">
      <c r="A476" s="626">
        <v>464</v>
      </c>
      <c r="B476" s="674" t="s">
        <v>1852</v>
      </c>
      <c r="C476" s="674">
        <v>881208302399</v>
      </c>
      <c r="D476" s="674" t="s">
        <v>395</v>
      </c>
      <c r="E476" s="1029" t="s">
        <v>1853</v>
      </c>
      <c r="F476" s="1029">
        <v>46258</v>
      </c>
      <c r="G476" s="693" t="s">
        <v>1854</v>
      </c>
      <c r="H476" s="700">
        <v>46268</v>
      </c>
      <c r="I476" s="700">
        <v>46295</v>
      </c>
      <c r="J476" s="693" t="s">
        <v>1666</v>
      </c>
      <c r="K476" s="693" t="s">
        <v>1773</v>
      </c>
      <c r="L476" s="700">
        <v>46268</v>
      </c>
    </row>
    <row r="477" spans="1:12" ht="75">
      <c r="A477" s="626">
        <v>465</v>
      </c>
      <c r="B477" s="658" t="s">
        <v>1855</v>
      </c>
      <c r="C477" s="658">
        <v>920205401338</v>
      </c>
      <c r="D477" s="786" t="s">
        <v>1856</v>
      </c>
      <c r="E477" s="656" t="s">
        <v>222</v>
      </c>
      <c r="F477" s="655">
        <v>46267</v>
      </c>
      <c r="G477" s="658" t="s">
        <v>1134</v>
      </c>
      <c r="H477" s="655">
        <v>46273</v>
      </c>
      <c r="I477" s="655">
        <v>46300</v>
      </c>
      <c r="J477" s="656" t="s">
        <v>1135</v>
      </c>
      <c r="K477" s="656" t="s">
        <v>1136</v>
      </c>
      <c r="L477" s="1097">
        <v>46273</v>
      </c>
    </row>
    <row r="478" spans="1:12" ht="38.25">
      <c r="A478" s="626">
        <v>466</v>
      </c>
      <c r="B478" s="1098" t="s">
        <v>1857</v>
      </c>
      <c r="C478" s="1099">
        <v>810611350403</v>
      </c>
      <c r="D478" s="1100" t="s">
        <v>104</v>
      </c>
      <c r="E478" s="1101">
        <v>46262</v>
      </c>
      <c r="F478" s="1100" t="s">
        <v>1858</v>
      </c>
      <c r="G478" s="1101">
        <v>46272</v>
      </c>
      <c r="H478" s="1101">
        <v>46297</v>
      </c>
      <c r="I478" s="1100" t="s">
        <v>1859</v>
      </c>
      <c r="J478" s="1100" t="s">
        <v>1860</v>
      </c>
      <c r="K478" s="1102">
        <v>46272</v>
      </c>
      <c r="L478" s="1103"/>
    </row>
    <row r="479" spans="1:12" ht="45">
      <c r="A479" s="626">
        <v>467</v>
      </c>
      <c r="B479" s="1104" t="s">
        <v>1861</v>
      </c>
      <c r="C479" s="1104">
        <v>951202401429</v>
      </c>
      <c r="D479" s="1104" t="s">
        <v>1862</v>
      </c>
      <c r="E479" s="1104" t="s">
        <v>1863</v>
      </c>
      <c r="F479" s="1104" t="s">
        <v>1864</v>
      </c>
      <c r="G479" s="1104" t="s">
        <v>1865</v>
      </c>
      <c r="H479" s="1104" t="s">
        <v>1866</v>
      </c>
      <c r="I479" s="708" t="s">
        <v>1867</v>
      </c>
      <c r="J479" s="708" t="s">
        <v>1868</v>
      </c>
      <c r="K479" s="708" t="s">
        <v>1865</v>
      </c>
      <c r="L479" s="1105"/>
    </row>
    <row r="480" spans="1:12" ht="90">
      <c r="A480" s="626">
        <v>468</v>
      </c>
      <c r="B480" s="674" t="s">
        <v>1869</v>
      </c>
      <c r="C480" s="674">
        <v>800301403331</v>
      </c>
      <c r="D480" s="674" t="s">
        <v>1870</v>
      </c>
      <c r="E480" s="693" t="s">
        <v>1871</v>
      </c>
      <c r="F480" s="727">
        <v>46268</v>
      </c>
      <c r="G480" s="693" t="s">
        <v>1066</v>
      </c>
      <c r="H480" s="700">
        <v>46273</v>
      </c>
      <c r="I480" s="700">
        <v>46300</v>
      </c>
      <c r="J480" s="693" t="s">
        <v>1067</v>
      </c>
      <c r="K480" s="574" t="s">
        <v>1068</v>
      </c>
      <c r="L480" s="700">
        <v>46273</v>
      </c>
    </row>
    <row r="481" spans="1:12" ht="110.25">
      <c r="A481" s="626">
        <v>469</v>
      </c>
      <c r="B481" s="893" t="s">
        <v>1872</v>
      </c>
      <c r="C481" s="894" t="s">
        <v>1873</v>
      </c>
      <c r="D481" s="895" t="s">
        <v>1874</v>
      </c>
      <c r="E481" s="896" t="s">
        <v>1875</v>
      </c>
      <c r="F481" s="897">
        <v>46267</v>
      </c>
      <c r="G481" s="898" t="s">
        <v>1370</v>
      </c>
      <c r="H481" s="897">
        <v>46281</v>
      </c>
      <c r="I481" s="897">
        <v>46308</v>
      </c>
      <c r="J481" s="896" t="s">
        <v>1876</v>
      </c>
      <c r="K481" s="899" t="s">
        <v>1372</v>
      </c>
      <c r="L481" s="897">
        <v>46281</v>
      </c>
    </row>
    <row r="482" spans="1:12" ht="126">
      <c r="A482" s="626">
        <v>470</v>
      </c>
      <c r="B482" s="594" t="s">
        <v>1877</v>
      </c>
      <c r="C482" s="594" t="s">
        <v>1878</v>
      </c>
      <c r="D482" s="614" t="s">
        <v>1879</v>
      </c>
      <c r="E482" s="614" t="s">
        <v>1049</v>
      </c>
      <c r="F482" s="991">
        <v>46266</v>
      </c>
      <c r="G482" s="936" t="s">
        <v>779</v>
      </c>
      <c r="H482" s="1106">
        <v>46269</v>
      </c>
      <c r="I482" s="597">
        <v>46296</v>
      </c>
      <c r="J482" s="938" t="s">
        <v>780</v>
      </c>
      <c r="K482" s="992" t="s">
        <v>1148</v>
      </c>
      <c r="L482" s="1106">
        <v>46269</v>
      </c>
    </row>
    <row r="483" spans="1:12" ht="45">
      <c r="A483" s="626">
        <v>471</v>
      </c>
      <c r="B483" s="674" t="s">
        <v>1880</v>
      </c>
      <c r="C483" s="674">
        <v>870223401888</v>
      </c>
      <c r="D483" s="674" t="s">
        <v>1881</v>
      </c>
      <c r="E483" s="1029" t="s">
        <v>1049</v>
      </c>
      <c r="F483" s="1029">
        <v>46273</v>
      </c>
      <c r="G483" s="839" t="s">
        <v>1882</v>
      </c>
      <c r="H483" s="700">
        <v>46276</v>
      </c>
      <c r="I483" s="700">
        <v>46303</v>
      </c>
      <c r="J483" s="693" t="s">
        <v>1666</v>
      </c>
      <c r="K483" s="693" t="s">
        <v>1773</v>
      </c>
      <c r="L483" s="700">
        <v>46276</v>
      </c>
    </row>
    <row r="484" spans="1:12" ht="45">
      <c r="A484" s="626">
        <v>472</v>
      </c>
      <c r="B484" s="674" t="s">
        <v>1883</v>
      </c>
      <c r="C484" s="674">
        <v>921106402192</v>
      </c>
      <c r="D484" s="674" t="s">
        <v>1884</v>
      </c>
      <c r="E484" s="1029" t="s">
        <v>138</v>
      </c>
      <c r="F484" s="1029">
        <v>46274</v>
      </c>
      <c r="G484" s="1029" t="s">
        <v>1885</v>
      </c>
      <c r="H484" s="700">
        <v>46281</v>
      </c>
      <c r="I484" s="700">
        <v>46308</v>
      </c>
      <c r="J484" s="693" t="s">
        <v>1666</v>
      </c>
      <c r="K484" s="693" t="s">
        <v>1886</v>
      </c>
      <c r="L484" s="700">
        <v>46281</v>
      </c>
    </row>
    <row r="485" spans="1:12" ht="78.75">
      <c r="A485" s="626">
        <v>473</v>
      </c>
      <c r="B485" s="649" t="s">
        <v>1947</v>
      </c>
      <c r="C485" s="396" t="s">
        <v>1948</v>
      </c>
      <c r="D485" s="626" t="s">
        <v>1949</v>
      </c>
      <c r="E485" s="534" t="s">
        <v>138</v>
      </c>
      <c r="F485" s="535">
        <v>46267</v>
      </c>
      <c r="G485" s="634" t="s">
        <v>1251</v>
      </c>
      <c r="H485" s="535">
        <v>46274</v>
      </c>
      <c r="I485" s="535">
        <v>46301</v>
      </c>
      <c r="J485" s="534" t="s">
        <v>1950</v>
      </c>
      <c r="K485" s="626" t="s">
        <v>1951</v>
      </c>
      <c r="L485" s="535">
        <v>46274</v>
      </c>
    </row>
    <row r="486" spans="1:12" ht="63">
      <c r="A486" s="626">
        <v>474</v>
      </c>
      <c r="B486" s="649" t="s">
        <v>1887</v>
      </c>
      <c r="C486" s="539">
        <v>920814301799</v>
      </c>
      <c r="D486" s="626" t="s">
        <v>1888</v>
      </c>
      <c r="E486" s="534" t="s">
        <v>535</v>
      </c>
      <c r="F486" s="538" t="s">
        <v>1889</v>
      </c>
      <c r="G486" s="626">
        <f>$E$19</f>
        <v>0</v>
      </c>
      <c r="H486" s="1107" t="s">
        <v>1890</v>
      </c>
      <c r="I486" s="1107" t="s">
        <v>1891</v>
      </c>
      <c r="J486" s="1108" t="s">
        <v>1892</v>
      </c>
      <c r="K486" s="626" t="s">
        <v>1893</v>
      </c>
      <c r="L486" s="1113"/>
    </row>
    <row r="487" spans="1:12" ht="38.25">
      <c r="A487" s="626">
        <v>475</v>
      </c>
      <c r="B487" s="1109" t="s">
        <v>1894</v>
      </c>
      <c r="C487" s="1110">
        <v>670822400102</v>
      </c>
      <c r="D487" s="1111" t="s">
        <v>1787</v>
      </c>
      <c r="E487" s="1112">
        <v>46274</v>
      </c>
      <c r="F487" s="1111" t="s">
        <v>1895</v>
      </c>
      <c r="G487" s="1112">
        <v>46276</v>
      </c>
      <c r="H487" s="1112">
        <v>46303</v>
      </c>
      <c r="I487" s="1111" t="s">
        <v>1896</v>
      </c>
      <c r="J487" s="1111">
        <v>87476586363</v>
      </c>
      <c r="K487" s="1112">
        <v>46276</v>
      </c>
      <c r="L487" s="673">
        <v>46282</v>
      </c>
    </row>
    <row r="488" spans="1:12" ht="75">
      <c r="A488" s="626">
        <v>476</v>
      </c>
      <c r="B488" s="1114" t="s">
        <v>1897</v>
      </c>
      <c r="C488" s="653" t="s">
        <v>1898</v>
      </c>
      <c r="D488" s="668" t="s">
        <v>1899</v>
      </c>
      <c r="E488" s="670" t="s">
        <v>824</v>
      </c>
      <c r="F488" s="671">
        <v>46276</v>
      </c>
      <c r="G488" s="670" t="s">
        <v>1394</v>
      </c>
      <c r="H488" s="673">
        <v>46282</v>
      </c>
      <c r="I488" s="671">
        <v>46309</v>
      </c>
      <c r="J488" s="670" t="s">
        <v>1900</v>
      </c>
      <c r="K488" s="668" t="s">
        <v>1396</v>
      </c>
      <c r="L488" s="698">
        <v>46281</v>
      </c>
    </row>
    <row r="489" spans="1:12" ht="75">
      <c r="A489" s="626">
        <v>477</v>
      </c>
      <c r="B489" s="1115" t="s">
        <v>1901</v>
      </c>
      <c r="C489" s="850" t="s">
        <v>1902</v>
      </c>
      <c r="D489" s="1116" t="s">
        <v>1903</v>
      </c>
      <c r="E489" s="782" t="s">
        <v>138</v>
      </c>
      <c r="F489" s="698">
        <v>46276</v>
      </c>
      <c r="G489" s="1116" t="s">
        <v>1376</v>
      </c>
      <c r="H489" s="698">
        <v>46281</v>
      </c>
      <c r="I489" s="698">
        <v>46308</v>
      </c>
      <c r="J489" s="373" t="s">
        <v>1377</v>
      </c>
      <c r="K489" s="373" t="s">
        <v>1378</v>
      </c>
      <c r="L489" s="670" t="s">
        <v>1174</v>
      </c>
    </row>
    <row r="490" spans="1:12" ht="120">
      <c r="A490" s="626">
        <v>478</v>
      </c>
      <c r="B490" s="1117" t="s">
        <v>1904</v>
      </c>
      <c r="C490" s="1118">
        <v>950701301551</v>
      </c>
      <c r="D490" s="1117" t="s">
        <v>1905</v>
      </c>
      <c r="E490" s="1119" t="s">
        <v>58</v>
      </c>
      <c r="F490" s="1120">
        <v>46265</v>
      </c>
      <c r="G490" s="1121">
        <v>46272</v>
      </c>
      <c r="H490" s="1117" t="s">
        <v>1172</v>
      </c>
      <c r="I490" s="1121">
        <v>46273</v>
      </c>
      <c r="J490" s="1120">
        <v>46300</v>
      </c>
      <c r="K490" s="1117" t="s">
        <v>1173</v>
      </c>
      <c r="L490" s="691">
        <v>46276</v>
      </c>
    </row>
    <row r="491" spans="1:12" ht="75">
      <c r="A491" s="626">
        <v>479</v>
      </c>
      <c r="B491" s="1127" t="s">
        <v>1952</v>
      </c>
      <c r="C491" s="1128">
        <v>860511301460</v>
      </c>
      <c r="D491" s="666" t="s">
        <v>1953</v>
      </c>
      <c r="E491" s="666" t="s">
        <v>342</v>
      </c>
      <c r="F491" s="691">
        <v>46273</v>
      </c>
      <c r="G491" s="689" t="s">
        <v>1293</v>
      </c>
      <c r="H491" s="691">
        <v>46276</v>
      </c>
      <c r="I491" s="691">
        <v>46303</v>
      </c>
      <c r="J491" s="689" t="s">
        <v>169</v>
      </c>
      <c r="K491" s="666" t="s">
        <v>1954</v>
      </c>
      <c r="L491" s="700">
        <v>46272</v>
      </c>
    </row>
    <row r="492" spans="1:12" ht="94.5">
      <c r="A492" s="626">
        <v>480</v>
      </c>
      <c r="B492" s="649" t="s">
        <v>1906</v>
      </c>
      <c r="C492" s="539">
        <v>850917401402</v>
      </c>
      <c r="D492" s="626" t="s">
        <v>1907</v>
      </c>
      <c r="E492" s="534" t="s">
        <v>535</v>
      </c>
      <c r="F492" s="538" t="s">
        <v>1908</v>
      </c>
      <c r="G492" s="626" t="s">
        <v>1909</v>
      </c>
      <c r="H492" s="1107" t="s">
        <v>1910</v>
      </c>
      <c r="I492" s="1107" t="s">
        <v>1911</v>
      </c>
      <c r="J492" s="1108" t="s">
        <v>1912</v>
      </c>
      <c r="K492" s="626" t="s">
        <v>1913</v>
      </c>
      <c r="L492" s="1122" t="s">
        <v>1921</v>
      </c>
    </row>
    <row r="493" spans="1:12" ht="90">
      <c r="A493" s="626">
        <v>481</v>
      </c>
      <c r="B493" s="674" t="s">
        <v>1914</v>
      </c>
      <c r="C493" s="674">
        <v>780603401618</v>
      </c>
      <c r="D493" s="674" t="s">
        <v>1915</v>
      </c>
      <c r="E493" s="693" t="s">
        <v>222</v>
      </c>
      <c r="F493" s="699" t="s">
        <v>1916</v>
      </c>
      <c r="G493" s="693" t="s">
        <v>1178</v>
      </c>
      <c r="H493" s="700">
        <v>46272</v>
      </c>
      <c r="I493" s="700">
        <v>46297</v>
      </c>
      <c r="J493" s="693" t="s">
        <v>1179</v>
      </c>
      <c r="K493" s="693" t="s">
        <v>1180</v>
      </c>
      <c r="L493" s="785">
        <v>46273</v>
      </c>
    </row>
    <row r="494" spans="1:12" ht="75">
      <c r="A494" s="626">
        <v>482</v>
      </c>
      <c r="B494" s="674" t="s">
        <v>595</v>
      </c>
      <c r="C494" s="674">
        <v>740731302679</v>
      </c>
      <c r="D494" s="674" t="s">
        <v>1917</v>
      </c>
      <c r="E494" s="693" t="s">
        <v>112</v>
      </c>
      <c r="F494" s="699">
        <v>46269</v>
      </c>
      <c r="G494" s="693" t="s">
        <v>1918</v>
      </c>
      <c r="H494" s="700">
        <v>46281</v>
      </c>
      <c r="I494" s="700">
        <v>46308</v>
      </c>
      <c r="J494" s="693" t="s">
        <v>1919</v>
      </c>
      <c r="K494" s="693" t="s">
        <v>1920</v>
      </c>
      <c r="L494" s="698">
        <v>46276</v>
      </c>
    </row>
    <row r="495" spans="1:12" ht="105">
      <c r="A495" s="626">
        <v>483</v>
      </c>
      <c r="B495" s="777" t="s">
        <v>1922</v>
      </c>
      <c r="C495" s="783" t="s">
        <v>1923</v>
      </c>
      <c r="D495" s="656" t="s">
        <v>1924</v>
      </c>
      <c r="E495" s="656" t="s">
        <v>1925</v>
      </c>
      <c r="F495" s="785">
        <v>46259</v>
      </c>
      <c r="G495" s="656" t="s">
        <v>1316</v>
      </c>
      <c r="H495" s="785">
        <v>46273</v>
      </c>
      <c r="I495" s="785">
        <v>46300</v>
      </c>
      <c r="J495" s="786" t="s">
        <v>1317</v>
      </c>
      <c r="K495" s="781" t="s">
        <v>1318</v>
      </c>
      <c r="L495" s="373" t="s">
        <v>1936</v>
      </c>
    </row>
    <row r="496" spans="1:12" ht="60">
      <c r="A496" s="626">
        <v>484</v>
      </c>
      <c r="B496" s="696" t="s">
        <v>1926</v>
      </c>
      <c r="C496" s="37">
        <v>760427300900</v>
      </c>
      <c r="D496" s="373" t="s">
        <v>1927</v>
      </c>
      <c r="E496" s="373" t="s">
        <v>58</v>
      </c>
      <c r="F496" s="38" t="s">
        <v>1928</v>
      </c>
      <c r="G496" s="373" t="s">
        <v>1929</v>
      </c>
      <c r="H496" s="698">
        <v>46276</v>
      </c>
      <c r="I496" s="698">
        <v>46303</v>
      </c>
      <c r="J496" s="373" t="s">
        <v>1930</v>
      </c>
      <c r="K496" s="751" t="s">
        <v>1931</v>
      </c>
      <c r="L496" s="285">
        <v>46276</v>
      </c>
    </row>
    <row r="497" spans="1:12" ht="90">
      <c r="A497" s="626">
        <v>485</v>
      </c>
      <c r="B497" s="696" t="s">
        <v>1932</v>
      </c>
      <c r="C497" s="37">
        <v>931116400767</v>
      </c>
      <c r="D497" s="526" t="s">
        <v>1933</v>
      </c>
      <c r="E497" s="373" t="s">
        <v>1934</v>
      </c>
      <c r="F497" s="38" t="s">
        <v>1935</v>
      </c>
      <c r="G497" s="373" t="s">
        <v>1226</v>
      </c>
      <c r="H497" s="373" t="s">
        <v>1936</v>
      </c>
      <c r="I497" s="373" t="s">
        <v>1937</v>
      </c>
      <c r="J497" s="373" t="s">
        <v>1938</v>
      </c>
      <c r="K497" s="751" t="s">
        <v>1227</v>
      </c>
      <c r="L497" s="315">
        <v>46283</v>
      </c>
    </row>
    <row r="498" spans="1:12" ht="110.25">
      <c r="A498" s="626">
        <v>486</v>
      </c>
      <c r="B498" s="287" t="s">
        <v>1015</v>
      </c>
      <c r="C498" s="286" t="s">
        <v>1939</v>
      </c>
      <c r="D498" s="282" t="s">
        <v>1940</v>
      </c>
      <c r="E498" s="282" t="s">
        <v>535</v>
      </c>
      <c r="F498" s="285">
        <v>46269</v>
      </c>
      <c r="G498" s="285" t="s">
        <v>1334</v>
      </c>
      <c r="H498" s="285">
        <v>46276</v>
      </c>
      <c r="I498" s="285">
        <v>46303</v>
      </c>
      <c r="J498" s="282" t="s">
        <v>1335</v>
      </c>
      <c r="K498" s="286" t="s">
        <v>1336</v>
      </c>
      <c r="L498" s="811">
        <v>46281</v>
      </c>
    </row>
    <row r="499" spans="1:12" ht="78.75">
      <c r="A499" s="626">
        <v>487</v>
      </c>
      <c r="B499" s="1123" t="s">
        <v>1941</v>
      </c>
      <c r="C499" s="1124">
        <v>880413402090</v>
      </c>
      <c r="D499" s="1009" t="s">
        <v>1942</v>
      </c>
      <c r="E499" s="1009" t="s">
        <v>1382</v>
      </c>
      <c r="F499" s="315">
        <v>46279</v>
      </c>
      <c r="G499" s="315" t="s">
        <v>1415</v>
      </c>
      <c r="H499" s="315">
        <v>46283</v>
      </c>
      <c r="I499" s="315">
        <v>46310</v>
      </c>
      <c r="J499" s="1125" t="s">
        <v>1943</v>
      </c>
      <c r="K499" s="731" t="s">
        <v>1417</v>
      </c>
      <c r="L499" s="315">
        <v>46283</v>
      </c>
    </row>
    <row r="500" spans="1:12" ht="78.75">
      <c r="A500" s="626">
        <v>488</v>
      </c>
      <c r="B500" s="809" t="s">
        <v>1944</v>
      </c>
      <c r="C500" s="891" t="s">
        <v>1955</v>
      </c>
      <c r="D500" s="810" t="s">
        <v>1945</v>
      </c>
      <c r="E500" s="614" t="s">
        <v>1307</v>
      </c>
      <c r="F500" s="811">
        <v>46274</v>
      </c>
      <c r="G500" s="1126" t="s">
        <v>1946</v>
      </c>
      <c r="H500" s="811">
        <v>46281</v>
      </c>
      <c r="I500" s="811">
        <v>46308</v>
      </c>
      <c r="J500" s="670" t="s">
        <v>748</v>
      </c>
      <c r="K500" s="670" t="s">
        <v>1348</v>
      </c>
      <c r="L500" s="315">
        <v>46283</v>
      </c>
    </row>
    <row r="501" spans="1:12" ht="90">
      <c r="A501" s="626">
        <v>489</v>
      </c>
      <c r="B501" s="696" t="s">
        <v>1956</v>
      </c>
      <c r="C501" s="696">
        <v>700928400563</v>
      </c>
      <c r="D501" s="693" t="s">
        <v>1957</v>
      </c>
      <c r="E501" s="373" t="s">
        <v>818</v>
      </c>
      <c r="F501" s="698">
        <v>46276</v>
      </c>
      <c r="G501" s="373" t="s">
        <v>1958</v>
      </c>
      <c r="H501" s="698">
        <v>46287</v>
      </c>
      <c r="I501" s="698">
        <v>46315</v>
      </c>
      <c r="J501" s="373" t="s">
        <v>1959</v>
      </c>
      <c r="K501" s="373" t="s">
        <v>1960</v>
      </c>
      <c r="L501" s="698">
        <v>46287</v>
      </c>
    </row>
    <row r="502" spans="1:12" ht="90">
      <c r="A502" s="626">
        <v>490</v>
      </c>
      <c r="B502" s="1129" t="s">
        <v>1961</v>
      </c>
      <c r="C502" s="1130" t="s">
        <v>1962</v>
      </c>
      <c r="D502" s="1131" t="s">
        <v>1963</v>
      </c>
      <c r="E502" s="1132" t="s">
        <v>262</v>
      </c>
      <c r="F502" s="1133">
        <v>46274</v>
      </c>
      <c r="G502" s="1129" t="s">
        <v>1964</v>
      </c>
      <c r="H502" s="698">
        <v>46287</v>
      </c>
      <c r="I502" s="698">
        <v>46315</v>
      </c>
      <c r="J502" s="1129" t="s">
        <v>1965</v>
      </c>
      <c r="K502" s="1129" t="s">
        <v>1966</v>
      </c>
      <c r="L502" s="698">
        <v>46287</v>
      </c>
    </row>
    <row r="503" spans="1:12" ht="94.5">
      <c r="A503" s="626">
        <v>491</v>
      </c>
      <c r="B503" s="674" t="s">
        <v>1967</v>
      </c>
      <c r="C503" s="525" t="s">
        <v>1968</v>
      </c>
      <c r="D503" s="526" t="s">
        <v>1969</v>
      </c>
      <c r="E503" s="373" t="s">
        <v>104</v>
      </c>
      <c r="F503" s="527">
        <v>46272</v>
      </c>
      <c r="G503" s="373" t="s">
        <v>1970</v>
      </c>
      <c r="H503" s="527">
        <v>46288</v>
      </c>
      <c r="I503" s="675">
        <v>46316</v>
      </c>
      <c r="J503" s="373" t="s">
        <v>1971</v>
      </c>
      <c r="K503" s="676" t="s">
        <v>1972</v>
      </c>
      <c r="L503" s="675">
        <v>46288</v>
      </c>
    </row>
    <row r="504" spans="1:12" ht="60">
      <c r="A504" s="626">
        <v>492</v>
      </c>
      <c r="B504" s="696" t="s">
        <v>1973</v>
      </c>
      <c r="C504" s="752">
        <v>690128401350</v>
      </c>
      <c r="D504" s="373"/>
      <c r="E504" s="373" t="s">
        <v>994</v>
      </c>
      <c r="F504" s="756">
        <v>46279</v>
      </c>
      <c r="G504" s="373" t="s">
        <v>1974</v>
      </c>
      <c r="H504" s="527">
        <v>46288</v>
      </c>
      <c r="I504" s="675">
        <v>46316</v>
      </c>
      <c r="J504" s="373" t="s">
        <v>1012</v>
      </c>
      <c r="K504" s="693" t="s">
        <v>1975</v>
      </c>
      <c r="L504" s="675">
        <v>46288</v>
      </c>
    </row>
    <row r="505" spans="1:12" ht="94.5">
      <c r="A505" s="626">
        <v>493</v>
      </c>
      <c r="B505" s="1134" t="s">
        <v>863</v>
      </c>
      <c r="C505" s="1135" t="s">
        <v>864</v>
      </c>
      <c r="D505" s="1136" t="s">
        <v>1976</v>
      </c>
      <c r="E505" s="1137" t="s">
        <v>256</v>
      </c>
      <c r="F505" s="81">
        <v>46273</v>
      </c>
      <c r="G505" s="526" t="s">
        <v>1977</v>
      </c>
      <c r="H505" s="527">
        <v>46288</v>
      </c>
      <c r="I505" s="675">
        <v>46316</v>
      </c>
      <c r="J505" s="1138" t="s">
        <v>1978</v>
      </c>
      <c r="K505" s="526" t="s">
        <v>1979</v>
      </c>
      <c r="L505" s="675">
        <v>46288</v>
      </c>
    </row>
    <row r="506" spans="1:12" ht="78.75">
      <c r="A506" s="626">
        <v>494</v>
      </c>
      <c r="B506" s="1139" t="s">
        <v>1980</v>
      </c>
      <c r="C506" s="1140" t="s">
        <v>1981</v>
      </c>
      <c r="D506" s="608" t="s">
        <v>1982</v>
      </c>
      <c r="E506" s="608" t="s">
        <v>104</v>
      </c>
      <c r="F506" s="684">
        <v>46274</v>
      </c>
      <c r="G506" s="608" t="s">
        <v>1983</v>
      </c>
      <c r="H506" s="684">
        <v>46288</v>
      </c>
      <c r="I506" s="684">
        <v>46316</v>
      </c>
      <c r="J506" s="608" t="s">
        <v>1984</v>
      </c>
      <c r="K506" s="1141" t="s">
        <v>1985</v>
      </c>
      <c r="L506" s="684">
        <v>46288</v>
      </c>
    </row>
    <row r="507" spans="1:12" ht="94.5">
      <c r="A507" s="626">
        <v>495</v>
      </c>
      <c r="B507" s="743" t="s">
        <v>1986</v>
      </c>
      <c r="C507" s="1142" t="s">
        <v>1987</v>
      </c>
      <c r="D507" s="745" t="s">
        <v>1988</v>
      </c>
      <c r="E507" s="745" t="s">
        <v>1989</v>
      </c>
      <c r="F507" s="1143" t="s">
        <v>1990</v>
      </c>
      <c r="G507" s="745" t="s">
        <v>1991</v>
      </c>
      <c r="H507" s="684">
        <v>46288</v>
      </c>
      <c r="I507" s="684">
        <v>46316</v>
      </c>
      <c r="J507" s="1144" t="s">
        <v>1992</v>
      </c>
      <c r="K507" s="1145" t="s">
        <v>1993</v>
      </c>
      <c r="L507" s="684">
        <v>46288</v>
      </c>
    </row>
    <row r="508" spans="1:12" ht="60">
      <c r="A508" s="626">
        <v>496</v>
      </c>
      <c r="B508" s="696" t="s">
        <v>1994</v>
      </c>
      <c r="C508" s="1146" t="s">
        <v>1995</v>
      </c>
      <c r="D508" s="373" t="s">
        <v>1996</v>
      </c>
      <c r="E508" s="373" t="s">
        <v>104</v>
      </c>
      <c r="F508" s="1147">
        <v>46279</v>
      </c>
      <c r="G508" s="373" t="s">
        <v>1997</v>
      </c>
      <c r="H508" s="684">
        <v>46288</v>
      </c>
      <c r="I508" s="684">
        <v>46316</v>
      </c>
      <c r="J508" s="373" t="s">
        <v>1012</v>
      </c>
      <c r="K508" s="867" t="s">
        <v>1998</v>
      </c>
      <c r="L508" s="684">
        <v>46288</v>
      </c>
    </row>
    <row r="509" spans="1:12" ht="75">
      <c r="A509" s="626">
        <v>497</v>
      </c>
      <c r="B509" s="1148" t="s">
        <v>1175</v>
      </c>
      <c r="C509" s="1149">
        <v>990129400368</v>
      </c>
      <c r="D509" s="1150" t="s">
        <v>1999</v>
      </c>
      <c r="E509" s="1151" t="s">
        <v>2000</v>
      </c>
      <c r="F509" s="1152" t="s">
        <v>2001</v>
      </c>
      <c r="G509" s="1148" t="s">
        <v>2002</v>
      </c>
      <c r="H509" s="684">
        <v>46288</v>
      </c>
      <c r="I509" s="684">
        <v>46316</v>
      </c>
      <c r="J509" s="1150" t="s">
        <v>2003</v>
      </c>
      <c r="K509" s="1153" t="s">
        <v>2004</v>
      </c>
      <c r="L509" s="1154">
        <v>46288</v>
      </c>
    </row>
    <row r="510" spans="1:12" ht="75">
      <c r="A510" s="626">
        <v>498</v>
      </c>
      <c r="B510" s="743" t="s">
        <v>2005</v>
      </c>
      <c r="C510" s="1155" t="s">
        <v>2006</v>
      </c>
      <c r="D510" s="745" t="s">
        <v>2007</v>
      </c>
      <c r="E510" s="745" t="s">
        <v>119</v>
      </c>
      <c r="F510" s="1156">
        <v>46282</v>
      </c>
      <c r="G510" s="745" t="s">
        <v>2008</v>
      </c>
      <c r="H510" s="904">
        <v>46288</v>
      </c>
      <c r="I510" s="904">
        <v>46315</v>
      </c>
      <c r="J510" s="745" t="s">
        <v>1012</v>
      </c>
      <c r="K510" s="1157" t="s">
        <v>2009</v>
      </c>
      <c r="L510" s="527">
        <v>46288</v>
      </c>
    </row>
    <row r="511" spans="1:12" ht="79.5" thickBot="1">
      <c r="A511" s="626">
        <v>499</v>
      </c>
      <c r="B511" s="1158" t="s">
        <v>2010</v>
      </c>
      <c r="C511" s="804" t="s">
        <v>2011</v>
      </c>
      <c r="D511" s="614" t="s">
        <v>2012</v>
      </c>
      <c r="E511" s="1159" t="s">
        <v>2013</v>
      </c>
      <c r="F511" s="346">
        <v>46267</v>
      </c>
      <c r="G511" s="614" t="s">
        <v>2014</v>
      </c>
      <c r="H511" s="684">
        <v>46288</v>
      </c>
      <c r="I511" s="684">
        <v>46316</v>
      </c>
      <c r="J511" s="1159" t="s">
        <v>2015</v>
      </c>
      <c r="K511" s="820" t="s">
        <v>2016</v>
      </c>
      <c r="L511" s="684">
        <v>46288</v>
      </c>
    </row>
    <row r="512" spans="1:12" ht="60.75" thickBot="1">
      <c r="A512" s="626">
        <v>500</v>
      </c>
      <c r="B512" s="1160" t="s">
        <v>2017</v>
      </c>
      <c r="C512" s="1161">
        <v>880612402130</v>
      </c>
      <c r="D512" s="1162" t="s">
        <v>2018</v>
      </c>
      <c r="E512" s="1162" t="s">
        <v>365</v>
      </c>
      <c r="F512" s="1163">
        <v>46286</v>
      </c>
      <c r="G512" s="1162" t="s">
        <v>2019</v>
      </c>
      <c r="H512" s="684">
        <v>46288</v>
      </c>
      <c r="I512" s="684">
        <v>46316</v>
      </c>
      <c r="J512" s="1162" t="s">
        <v>2020</v>
      </c>
      <c r="K512" s="1162" t="s">
        <v>2021</v>
      </c>
      <c r="L512" s="684">
        <v>46288</v>
      </c>
    </row>
    <row r="513" spans="1:12" ht="135">
      <c r="A513" s="626">
        <v>501</v>
      </c>
      <c r="B513" s="696" t="s">
        <v>2022</v>
      </c>
      <c r="C513" s="696">
        <v>760321302396</v>
      </c>
      <c r="D513" s="693" t="s">
        <v>2023</v>
      </c>
      <c r="E513" s="373" t="s">
        <v>119</v>
      </c>
      <c r="F513" s="698">
        <v>46281</v>
      </c>
      <c r="G513" s="373" t="s">
        <v>2024</v>
      </c>
      <c r="H513" s="684">
        <v>46288</v>
      </c>
      <c r="I513" s="684">
        <v>46316</v>
      </c>
      <c r="J513" s="373" t="s">
        <v>2025</v>
      </c>
      <c r="K513" s="373" t="s">
        <v>2026</v>
      </c>
      <c r="L513" s="684">
        <v>46288</v>
      </c>
    </row>
    <row r="514" spans="1:12" ht="60">
      <c r="A514" s="626">
        <v>502</v>
      </c>
      <c r="B514" s="696" t="s">
        <v>2027</v>
      </c>
      <c r="C514" s="696">
        <v>920320400335</v>
      </c>
      <c r="D514" s="693" t="s">
        <v>2028</v>
      </c>
      <c r="E514" s="373" t="s">
        <v>256</v>
      </c>
      <c r="F514" s="698">
        <v>46213</v>
      </c>
      <c r="G514" s="373" t="s">
        <v>2029</v>
      </c>
      <c r="H514" s="684">
        <v>46288</v>
      </c>
      <c r="I514" s="684">
        <v>46316</v>
      </c>
      <c r="J514" s="373" t="s">
        <v>2030</v>
      </c>
      <c r="K514" s="373" t="s">
        <v>2031</v>
      </c>
      <c r="L514" s="684">
        <v>46288</v>
      </c>
    </row>
    <row r="515" spans="1:12" ht="94.5">
      <c r="A515" s="626">
        <v>503</v>
      </c>
      <c r="B515" s="1079" t="s">
        <v>2032</v>
      </c>
      <c r="C515" s="1164" t="s">
        <v>2033</v>
      </c>
      <c r="D515" s="1081" t="s">
        <v>2034</v>
      </c>
      <c r="E515" s="1082" t="s">
        <v>104</v>
      </c>
      <c r="F515" s="1083" t="s">
        <v>2035</v>
      </c>
      <c r="G515" s="1084" t="s">
        <v>2036</v>
      </c>
      <c r="H515" s="684">
        <v>46288</v>
      </c>
      <c r="I515" s="684">
        <v>46316</v>
      </c>
      <c r="J515" s="1082" t="s">
        <v>2037</v>
      </c>
      <c r="K515" s="1165" t="s">
        <v>2038</v>
      </c>
      <c r="L515" s="684">
        <v>46288</v>
      </c>
    </row>
    <row r="516" spans="1:12" ht="45">
      <c r="A516" s="626">
        <v>504</v>
      </c>
      <c r="B516" s="674" t="s">
        <v>2039</v>
      </c>
      <c r="C516" s="674">
        <v>900525000221</v>
      </c>
      <c r="D516" s="674" t="s">
        <v>2040</v>
      </c>
      <c r="E516" s="1029" t="s">
        <v>818</v>
      </c>
      <c r="F516" s="1029">
        <v>46268</v>
      </c>
      <c r="G516" s="1030" t="s">
        <v>2041</v>
      </c>
      <c r="H516" s="684">
        <v>46288</v>
      </c>
      <c r="I516" s="684">
        <v>46316</v>
      </c>
      <c r="J516" s="693" t="s">
        <v>1666</v>
      </c>
      <c r="K516" s="866" t="s">
        <v>2042</v>
      </c>
      <c r="L516" s="684">
        <v>46288</v>
      </c>
    </row>
    <row r="517" spans="1:12" ht="60">
      <c r="A517" s="626">
        <v>505</v>
      </c>
      <c r="B517" s="1166" t="s">
        <v>2043</v>
      </c>
      <c r="C517" s="1167">
        <v>800307399025</v>
      </c>
      <c r="D517" s="1168" t="s">
        <v>2044</v>
      </c>
      <c r="E517" s="1169" t="s">
        <v>2045</v>
      </c>
      <c r="F517" s="1170" t="s">
        <v>2046</v>
      </c>
      <c r="G517" s="1169" t="s">
        <v>2047</v>
      </c>
      <c r="H517" s="684">
        <v>46288</v>
      </c>
      <c r="I517" s="684">
        <v>46316</v>
      </c>
      <c r="J517" s="1169" t="s">
        <v>2048</v>
      </c>
      <c r="K517" s="1168" t="s">
        <v>2049</v>
      </c>
      <c r="L517" s="684">
        <v>46288</v>
      </c>
    </row>
    <row r="518" spans="1:12" ht="63">
      <c r="A518" s="626">
        <v>506</v>
      </c>
      <c r="B518" s="743" t="s">
        <v>2050</v>
      </c>
      <c r="C518" s="1171" t="s">
        <v>2051</v>
      </c>
      <c r="D518" s="526" t="s">
        <v>2052</v>
      </c>
      <c r="E518" s="745" t="s">
        <v>2053</v>
      </c>
      <c r="F518" s="1172">
        <v>46258</v>
      </c>
      <c r="G518" s="745" t="s">
        <v>2054</v>
      </c>
      <c r="H518" s="904">
        <v>46288</v>
      </c>
      <c r="I518" s="904">
        <v>46316</v>
      </c>
      <c r="J518" s="903" t="s">
        <v>2055</v>
      </c>
      <c r="K518" s="1148" t="s">
        <v>2056</v>
      </c>
      <c r="L518" s="1078">
        <v>46288</v>
      </c>
    </row>
    <row r="519" spans="1:12" ht="75">
      <c r="A519" s="626">
        <v>507</v>
      </c>
      <c r="B519" s="674" t="s">
        <v>2057</v>
      </c>
      <c r="C519" s="674">
        <v>830808400923</v>
      </c>
      <c r="D519" s="1030" t="s">
        <v>2058</v>
      </c>
      <c r="E519" s="1029" t="s">
        <v>73</v>
      </c>
      <c r="F519" s="1029">
        <v>46275</v>
      </c>
      <c r="G519" s="1029" t="s">
        <v>2059</v>
      </c>
      <c r="H519" s="904">
        <v>46288</v>
      </c>
      <c r="I519" s="904">
        <v>46316</v>
      </c>
      <c r="J519" s="693" t="s">
        <v>1660</v>
      </c>
      <c r="K519" s="693" t="s">
        <v>2060</v>
      </c>
      <c r="L519" s="700" t="s">
        <v>2061</v>
      </c>
    </row>
    <row r="520" spans="1:12" ht="63">
      <c r="A520" s="626">
        <v>508</v>
      </c>
      <c r="B520" s="1173" t="s">
        <v>2062</v>
      </c>
      <c r="C520" s="1174" t="s">
        <v>2063</v>
      </c>
      <c r="D520" s="1175" t="s">
        <v>2064</v>
      </c>
      <c r="E520" s="319" t="s">
        <v>1181</v>
      </c>
      <c r="F520" s="346">
        <v>46282</v>
      </c>
      <c r="G520" s="614" t="s">
        <v>2065</v>
      </c>
      <c r="H520" s="904">
        <v>46288</v>
      </c>
      <c r="I520" s="904">
        <v>46316</v>
      </c>
      <c r="J520" s="614" t="s">
        <v>2066</v>
      </c>
      <c r="K520" s="614" t="s">
        <v>2067</v>
      </c>
      <c r="L520" s="700" t="s">
        <v>2061</v>
      </c>
    </row>
    <row r="521" spans="1:12" ht="110.25">
      <c r="A521" s="626">
        <v>509</v>
      </c>
      <c r="B521" s="1176" t="s">
        <v>2068</v>
      </c>
      <c r="C521" s="286" t="s">
        <v>2069</v>
      </c>
      <c r="D521" s="282" t="s">
        <v>2070</v>
      </c>
      <c r="E521" s="282" t="s">
        <v>2071</v>
      </c>
      <c r="F521" s="285">
        <v>46268</v>
      </c>
      <c r="G521" s="285" t="s">
        <v>2072</v>
      </c>
      <c r="H521" s="1002">
        <v>46288</v>
      </c>
      <c r="I521" s="285">
        <v>46316</v>
      </c>
      <c r="J521" s="282" t="s">
        <v>2073</v>
      </c>
      <c r="K521" s="1177" t="s">
        <v>2074</v>
      </c>
      <c r="L521" s="1002">
        <v>46288</v>
      </c>
    </row>
    <row r="522" spans="1:12" ht="90">
      <c r="A522" s="626">
        <v>510</v>
      </c>
      <c r="B522" s="1038" t="s">
        <v>2075</v>
      </c>
      <c r="C522" s="1178" t="s">
        <v>2076</v>
      </c>
      <c r="D522" s="1179" t="s">
        <v>2077</v>
      </c>
      <c r="E522" s="1179" t="s">
        <v>742</v>
      </c>
      <c r="F522" s="1180">
        <v>46282</v>
      </c>
      <c r="G522" s="1179" t="s">
        <v>2078</v>
      </c>
      <c r="H522" s="684">
        <v>46288</v>
      </c>
      <c r="I522" s="684">
        <v>46316</v>
      </c>
      <c r="J522" s="1181" t="s">
        <v>2079</v>
      </c>
      <c r="K522" s="1182" t="s">
        <v>2080</v>
      </c>
      <c r="L522" s="684">
        <v>46288</v>
      </c>
    </row>
    <row r="523" spans="1:12" ht="94.5">
      <c r="A523" s="626">
        <v>511</v>
      </c>
      <c r="B523" s="845" t="s">
        <v>2081</v>
      </c>
      <c r="C523" s="846">
        <v>800429000139</v>
      </c>
      <c r="D523" s="614" t="s">
        <v>2082</v>
      </c>
      <c r="E523" s="670" t="s">
        <v>73</v>
      </c>
      <c r="F523" s="847">
        <v>46282</v>
      </c>
      <c r="G523" s="373" t="s">
        <v>2083</v>
      </c>
      <c r="H523" s="671">
        <v>46289</v>
      </c>
      <c r="I523" s="671">
        <v>46317</v>
      </c>
      <c r="J523" s="670" t="s">
        <v>2084</v>
      </c>
      <c r="K523" s="685" t="s">
        <v>2085</v>
      </c>
      <c r="L523" s="673">
        <v>46289</v>
      </c>
    </row>
    <row r="524" spans="1:12" ht="94.5">
      <c r="A524" s="626">
        <v>512</v>
      </c>
      <c r="B524" s="614" t="s">
        <v>2086</v>
      </c>
      <c r="C524" s="396" t="s">
        <v>2087</v>
      </c>
      <c r="D524" s="804" t="s">
        <v>2088</v>
      </c>
      <c r="E524" s="614" t="s">
        <v>2089</v>
      </c>
      <c r="F524" s="1183" t="s">
        <v>2090</v>
      </c>
      <c r="G524" s="1184" t="s">
        <v>2091</v>
      </c>
      <c r="H524" s="671">
        <v>46289</v>
      </c>
      <c r="I524" s="671">
        <v>46317</v>
      </c>
      <c r="J524" s="1185" t="s">
        <v>2092</v>
      </c>
      <c r="K524" s="1184" t="s">
        <v>2093</v>
      </c>
      <c r="L524" s="1186" t="s">
        <v>2094</v>
      </c>
    </row>
    <row r="525" spans="1:12" ht="75">
      <c r="A525" s="626">
        <v>513</v>
      </c>
      <c r="B525" s="674" t="s">
        <v>1196</v>
      </c>
      <c r="C525" s="525" t="s">
        <v>2095</v>
      </c>
      <c r="D525" s="526" t="s">
        <v>2096</v>
      </c>
      <c r="E525" s="373" t="s">
        <v>104</v>
      </c>
      <c r="F525" s="527">
        <v>46282</v>
      </c>
      <c r="G525" s="373" t="s">
        <v>2097</v>
      </c>
      <c r="H525" s="671">
        <v>46289</v>
      </c>
      <c r="I525" s="671">
        <v>46317</v>
      </c>
      <c r="J525" s="373" t="s">
        <v>2098</v>
      </c>
      <c r="K525" s="676" t="s">
        <v>2099</v>
      </c>
      <c r="L525" s="675">
        <v>46289</v>
      </c>
    </row>
    <row r="526" spans="1:12" ht="75">
      <c r="A526" s="626">
        <v>514</v>
      </c>
      <c r="B526" s="674" t="s">
        <v>2308</v>
      </c>
      <c r="C526" s="674">
        <v>841113401492</v>
      </c>
      <c r="D526" s="674" t="s">
        <v>2309</v>
      </c>
      <c r="E526" s="1214" t="s">
        <v>2310</v>
      </c>
      <c r="F526" s="1215">
        <v>46283</v>
      </c>
      <c r="G526" s="693" t="s">
        <v>2311</v>
      </c>
      <c r="H526" s="671">
        <v>46289</v>
      </c>
      <c r="I526" s="671">
        <v>46317</v>
      </c>
      <c r="J526" s="693" t="s">
        <v>2312</v>
      </c>
      <c r="K526" s="693" t="s">
        <v>2313</v>
      </c>
      <c r="L526" s="673">
        <v>46289</v>
      </c>
    </row>
    <row r="527" spans="1:12" ht="75">
      <c r="A527" s="626">
        <v>515</v>
      </c>
      <c r="B527" s="674" t="s">
        <v>2100</v>
      </c>
      <c r="C527" s="674">
        <v>700424302058</v>
      </c>
      <c r="D527" s="674" t="s">
        <v>2101</v>
      </c>
      <c r="E527" s="693" t="s">
        <v>2102</v>
      </c>
      <c r="F527" s="699" t="s">
        <v>2103</v>
      </c>
      <c r="G527" s="693" t="s">
        <v>2104</v>
      </c>
      <c r="H527" s="671">
        <v>46289</v>
      </c>
      <c r="I527" s="671">
        <v>46317</v>
      </c>
      <c r="J527" s="693" t="s">
        <v>1179</v>
      </c>
      <c r="K527" s="693" t="s">
        <v>1180</v>
      </c>
      <c r="L527" s="673">
        <v>46289</v>
      </c>
    </row>
    <row r="528" spans="1:12" ht="93.75">
      <c r="A528" s="626">
        <v>516</v>
      </c>
      <c r="B528" s="766" t="s">
        <v>2105</v>
      </c>
      <c r="C528" s="767" t="s">
        <v>2106</v>
      </c>
      <c r="D528" s="768" t="s">
        <v>2107</v>
      </c>
      <c r="E528" s="768" t="s">
        <v>326</v>
      </c>
      <c r="F528" s="315">
        <v>46269</v>
      </c>
      <c r="G528" s="768" t="s">
        <v>2108</v>
      </c>
      <c r="H528" s="671">
        <v>46289</v>
      </c>
      <c r="I528" s="671">
        <v>46318</v>
      </c>
      <c r="J528" s="614" t="s">
        <v>2109</v>
      </c>
      <c r="K528" s="614">
        <v>87472853709</v>
      </c>
      <c r="L528" s="315">
        <v>46290</v>
      </c>
    </row>
    <row r="529" spans="1:12" ht="63">
      <c r="A529" s="626">
        <v>517</v>
      </c>
      <c r="B529" s="626" t="s">
        <v>2110</v>
      </c>
      <c r="C529" s="993">
        <v>760713402630</v>
      </c>
      <c r="D529" s="319" t="s">
        <v>2111</v>
      </c>
      <c r="E529" s="626" t="s">
        <v>262</v>
      </c>
      <c r="F529" s="498" t="s">
        <v>2112</v>
      </c>
      <c r="G529" s="626" t="s">
        <v>264</v>
      </c>
      <c r="H529" s="742">
        <v>46290</v>
      </c>
      <c r="I529" s="742">
        <v>46318</v>
      </c>
      <c r="J529" s="319" t="s">
        <v>265</v>
      </c>
      <c r="K529" s="626" t="s">
        <v>2113</v>
      </c>
      <c r="L529" s="498">
        <v>46290</v>
      </c>
    </row>
    <row r="530" spans="1:12" ht="94.5">
      <c r="A530" s="626">
        <v>518</v>
      </c>
      <c r="B530" s="463" t="s">
        <v>2114</v>
      </c>
      <c r="C530" s="80" t="s">
        <v>2115</v>
      </c>
      <c r="D530" s="526" t="s">
        <v>2116</v>
      </c>
      <c r="E530" s="526" t="s">
        <v>2117</v>
      </c>
      <c r="F530" s="81">
        <v>46282</v>
      </c>
      <c r="G530" s="526" t="s">
        <v>2118</v>
      </c>
      <c r="H530" s="742">
        <v>46290</v>
      </c>
      <c r="I530" s="742">
        <v>46318</v>
      </c>
      <c r="J530" s="526" t="s">
        <v>2119</v>
      </c>
      <c r="K530" s="526">
        <v>77479730151</v>
      </c>
      <c r="L530" s="498">
        <v>46290</v>
      </c>
    </row>
    <row r="531" spans="1:12" ht="45">
      <c r="A531" s="626">
        <v>519</v>
      </c>
      <c r="B531" s="674" t="s">
        <v>2120</v>
      </c>
      <c r="C531" s="674">
        <v>790326302973</v>
      </c>
      <c r="D531" s="674" t="s">
        <v>2121</v>
      </c>
      <c r="E531" s="693" t="s">
        <v>724</v>
      </c>
      <c r="F531" s="727">
        <v>46289</v>
      </c>
      <c r="G531" s="693" t="s">
        <v>2122</v>
      </c>
      <c r="H531" s="700">
        <v>46294</v>
      </c>
      <c r="I531" s="700">
        <v>46322</v>
      </c>
      <c r="J531" s="693" t="s">
        <v>1778</v>
      </c>
      <c r="K531" s="866" t="s">
        <v>2123</v>
      </c>
      <c r="L531" s="700">
        <v>46294</v>
      </c>
    </row>
    <row r="532" spans="1:12" ht="60">
      <c r="A532" s="626">
        <v>520</v>
      </c>
      <c r="B532" s="674" t="s">
        <v>2124</v>
      </c>
      <c r="C532" s="674">
        <v>781203400093</v>
      </c>
      <c r="D532" s="1187" t="s">
        <v>2125</v>
      </c>
      <c r="E532" s="693" t="s">
        <v>262</v>
      </c>
      <c r="F532" s="699">
        <v>46282</v>
      </c>
      <c r="G532" s="693" t="s">
        <v>2126</v>
      </c>
      <c r="H532" s="700">
        <v>46294</v>
      </c>
      <c r="I532" s="700">
        <v>46322</v>
      </c>
      <c r="J532" s="693" t="s">
        <v>2127</v>
      </c>
      <c r="K532" s="693" t="s">
        <v>2128</v>
      </c>
      <c r="L532" s="700">
        <v>46294</v>
      </c>
    </row>
    <row r="533" spans="1:12" ht="75">
      <c r="A533" s="626">
        <v>521</v>
      </c>
      <c r="B533" s="696" t="s">
        <v>2129</v>
      </c>
      <c r="C533" s="696">
        <v>960125300574</v>
      </c>
      <c r="D533" s="693" t="s">
        <v>2130</v>
      </c>
      <c r="E533" s="373" t="s">
        <v>530</v>
      </c>
      <c r="F533" s="698">
        <v>46290</v>
      </c>
      <c r="G533" s="373" t="s">
        <v>689</v>
      </c>
      <c r="H533" s="700">
        <v>46294</v>
      </c>
      <c r="I533" s="700">
        <v>46322</v>
      </c>
      <c r="J533" s="373" t="s">
        <v>31</v>
      </c>
      <c r="K533" s="373" t="s">
        <v>690</v>
      </c>
      <c r="L533" s="700">
        <v>46294</v>
      </c>
    </row>
    <row r="534" spans="1:12" ht="90">
      <c r="A534" s="626">
        <v>522</v>
      </c>
      <c r="B534" s="696" t="s">
        <v>2131</v>
      </c>
      <c r="C534" s="696">
        <v>710312300689</v>
      </c>
      <c r="D534" s="693" t="s">
        <v>2132</v>
      </c>
      <c r="E534" s="373" t="s">
        <v>818</v>
      </c>
      <c r="F534" s="698">
        <v>46283</v>
      </c>
      <c r="G534" s="373" t="s">
        <v>2133</v>
      </c>
      <c r="H534" s="698">
        <v>46294</v>
      </c>
      <c r="I534" s="698">
        <v>46322</v>
      </c>
      <c r="J534" s="373" t="s">
        <v>2134</v>
      </c>
      <c r="K534" s="373" t="s">
        <v>2135</v>
      </c>
      <c r="L534" s="698">
        <v>46294</v>
      </c>
    </row>
    <row r="535" spans="1:12" ht="45">
      <c r="A535" s="626">
        <v>523</v>
      </c>
      <c r="B535" s="743" t="s">
        <v>2136</v>
      </c>
      <c r="C535" s="1155" t="s">
        <v>2137</v>
      </c>
      <c r="D535" s="745"/>
      <c r="E535" s="745" t="s">
        <v>535</v>
      </c>
      <c r="F535" s="1156">
        <v>46289</v>
      </c>
      <c r="G535" s="745" t="s">
        <v>2138</v>
      </c>
      <c r="H535" s="904">
        <v>46294</v>
      </c>
      <c r="I535" s="904">
        <v>46322</v>
      </c>
      <c r="J535" s="745" t="s">
        <v>1012</v>
      </c>
      <c r="K535" s="1157" t="s">
        <v>2139</v>
      </c>
      <c r="L535" s="904">
        <v>46294</v>
      </c>
    </row>
    <row r="536" spans="1:12" ht="110.25">
      <c r="A536" s="626">
        <v>524</v>
      </c>
      <c r="B536" s="1188" t="s">
        <v>2140</v>
      </c>
      <c r="C536" s="286" t="s">
        <v>2141</v>
      </c>
      <c r="D536" s="282" t="s">
        <v>2142</v>
      </c>
      <c r="E536" s="282" t="s">
        <v>2143</v>
      </c>
      <c r="F536" s="285">
        <v>46289</v>
      </c>
      <c r="G536" s="1002" t="s">
        <v>2144</v>
      </c>
      <c r="H536" s="285">
        <v>46295</v>
      </c>
      <c r="I536" s="285">
        <v>46323</v>
      </c>
      <c r="J536" s="282" t="s">
        <v>2145</v>
      </c>
      <c r="K536" s="286" t="s">
        <v>2146</v>
      </c>
      <c r="L536" s="285">
        <v>46295</v>
      </c>
    </row>
    <row r="537" spans="1:12" ht="75">
      <c r="A537" s="626">
        <v>525</v>
      </c>
      <c r="B537" s="1115" t="s">
        <v>2147</v>
      </c>
      <c r="C537" s="850" t="s">
        <v>2148</v>
      </c>
      <c r="D537" s="1116" t="s">
        <v>2149</v>
      </c>
      <c r="E537" s="782" t="s">
        <v>1561</v>
      </c>
      <c r="F537" s="698">
        <v>46288</v>
      </c>
      <c r="G537" s="1116" t="s">
        <v>1376</v>
      </c>
      <c r="H537" s="285">
        <v>46295</v>
      </c>
      <c r="I537" s="285">
        <v>46323</v>
      </c>
      <c r="J537" s="373" t="s">
        <v>1377</v>
      </c>
      <c r="K537" s="373" t="s">
        <v>1378</v>
      </c>
      <c r="L537" s="285">
        <v>46295</v>
      </c>
    </row>
    <row r="538" spans="1:12" ht="105">
      <c r="A538" s="626">
        <v>526</v>
      </c>
      <c r="B538" s="674" t="s">
        <v>2150</v>
      </c>
      <c r="C538" s="674">
        <v>980821300958</v>
      </c>
      <c r="D538" s="674" t="s">
        <v>2151</v>
      </c>
      <c r="E538" s="1029" t="s">
        <v>342</v>
      </c>
      <c r="F538" s="1029">
        <v>46269</v>
      </c>
      <c r="G538" s="1029" t="s">
        <v>2152</v>
      </c>
      <c r="H538" s="285">
        <v>46295</v>
      </c>
      <c r="I538" s="285">
        <v>46323</v>
      </c>
      <c r="J538" s="693" t="s">
        <v>1666</v>
      </c>
      <c r="K538" s="866" t="s">
        <v>2153</v>
      </c>
      <c r="L538" s="285">
        <v>46295</v>
      </c>
    </row>
    <row r="539" spans="1:12" ht="60">
      <c r="A539" s="626">
        <v>527</v>
      </c>
      <c r="B539" s="789" t="s">
        <v>2154</v>
      </c>
      <c r="C539" s="1011" t="s">
        <v>2155</v>
      </c>
      <c r="D539" s="789" t="s">
        <v>2156</v>
      </c>
      <c r="E539" s="789" t="s">
        <v>119</v>
      </c>
      <c r="F539" s="1189" t="s">
        <v>1820</v>
      </c>
      <c r="G539" s="789" t="s">
        <v>168</v>
      </c>
      <c r="H539" s="285">
        <v>46295</v>
      </c>
      <c r="I539" s="285">
        <v>46323</v>
      </c>
      <c r="J539" s="789" t="s">
        <v>2157</v>
      </c>
      <c r="K539" s="789" t="s">
        <v>2158</v>
      </c>
      <c r="L539" s="285">
        <v>46295</v>
      </c>
    </row>
    <row r="540" spans="1:12" ht="78.75">
      <c r="A540" s="626">
        <v>528</v>
      </c>
      <c r="B540" s="626" t="s">
        <v>2159</v>
      </c>
      <c r="C540" s="1190" t="s">
        <v>2160</v>
      </c>
      <c r="D540" s="626" t="s">
        <v>2161</v>
      </c>
      <c r="E540" s="534" t="s">
        <v>1523</v>
      </c>
      <c r="F540" s="538">
        <v>46273</v>
      </c>
      <c r="G540" s="634" t="s">
        <v>454</v>
      </c>
      <c r="H540" s="285">
        <v>46295</v>
      </c>
      <c r="I540" s="285">
        <v>46323</v>
      </c>
      <c r="J540" s="841" t="s">
        <v>455</v>
      </c>
      <c r="K540" s="636" t="s">
        <v>456</v>
      </c>
      <c r="L540" s="285">
        <v>46295</v>
      </c>
    </row>
    <row r="541" spans="1:12" ht="110.25">
      <c r="A541" s="626">
        <v>529</v>
      </c>
      <c r="B541" s="1038" t="s">
        <v>2162</v>
      </c>
      <c r="C541" s="1191">
        <v>660122402835</v>
      </c>
      <c r="D541" s="1192" t="s">
        <v>2163</v>
      </c>
      <c r="E541" s="745" t="s">
        <v>530</v>
      </c>
      <c r="F541" s="1041">
        <v>46290</v>
      </c>
      <c r="G541" s="745" t="s">
        <v>2164</v>
      </c>
      <c r="H541" s="285">
        <v>46295</v>
      </c>
      <c r="I541" s="285">
        <v>46323</v>
      </c>
      <c r="J541" s="1193" t="s">
        <v>2165</v>
      </c>
      <c r="K541" s="1043" t="s">
        <v>2166</v>
      </c>
      <c r="L541" s="285">
        <v>46295</v>
      </c>
    </row>
    <row r="542" spans="1:12" ht="115.5">
      <c r="A542" s="626">
        <v>530</v>
      </c>
      <c r="B542" s="766" t="s">
        <v>2167</v>
      </c>
      <c r="C542" s="1194" t="s">
        <v>2168</v>
      </c>
      <c r="D542" s="1195" t="s">
        <v>2169</v>
      </c>
      <c r="E542" s="768" t="s">
        <v>138</v>
      </c>
      <c r="F542" s="315">
        <v>46290</v>
      </c>
      <c r="G542" s="768" t="s">
        <v>2170</v>
      </c>
      <c r="H542" s="285">
        <v>46295</v>
      </c>
      <c r="I542" s="285">
        <v>46323</v>
      </c>
      <c r="J542" s="614" t="s">
        <v>2171</v>
      </c>
      <c r="K542" s="614" t="s">
        <v>2172</v>
      </c>
      <c r="L542" s="285">
        <v>46295</v>
      </c>
    </row>
    <row r="543" spans="1:12" ht="141.75">
      <c r="A543" s="626">
        <v>531</v>
      </c>
      <c r="B543" s="649" t="s">
        <v>2173</v>
      </c>
      <c r="C543" s="396" t="s">
        <v>2174</v>
      </c>
      <c r="D543" s="626" t="s">
        <v>2175</v>
      </c>
      <c r="E543" s="534" t="s">
        <v>83</v>
      </c>
      <c r="F543" s="535">
        <v>46293</v>
      </c>
      <c r="G543" s="634" t="s">
        <v>246</v>
      </c>
      <c r="H543" s="535">
        <v>46297</v>
      </c>
      <c r="I543" s="535">
        <v>46325</v>
      </c>
      <c r="J543" s="534" t="s">
        <v>247</v>
      </c>
      <c r="K543" s="626" t="s">
        <v>248</v>
      </c>
      <c r="L543" s="535">
        <v>46297</v>
      </c>
    </row>
    <row r="544" spans="1:12" ht="75">
      <c r="A544" s="626">
        <v>532</v>
      </c>
      <c r="B544" s="1115" t="s">
        <v>2176</v>
      </c>
      <c r="C544" s="850" t="s">
        <v>2177</v>
      </c>
      <c r="D544" s="1116" t="s">
        <v>2178</v>
      </c>
      <c r="E544" s="782" t="s">
        <v>1561</v>
      </c>
      <c r="F544" s="698">
        <v>46290</v>
      </c>
      <c r="G544" s="1116" t="s">
        <v>1376</v>
      </c>
      <c r="H544" s="535">
        <v>46297</v>
      </c>
      <c r="I544" s="535">
        <v>46325</v>
      </c>
      <c r="J544" s="373" t="s">
        <v>1377</v>
      </c>
      <c r="K544" s="373" t="s">
        <v>1378</v>
      </c>
      <c r="L544" s="698">
        <v>46297</v>
      </c>
    </row>
    <row r="545" spans="1:12" ht="75">
      <c r="A545" s="626">
        <v>533</v>
      </c>
      <c r="B545" s="1115" t="s">
        <v>2179</v>
      </c>
      <c r="C545" s="850" t="s">
        <v>2180</v>
      </c>
      <c r="D545" s="1116" t="s">
        <v>2181</v>
      </c>
      <c r="E545" s="782" t="s">
        <v>112</v>
      </c>
      <c r="F545" s="698">
        <v>46290</v>
      </c>
      <c r="G545" s="1116" t="s">
        <v>1376</v>
      </c>
      <c r="H545" s="535">
        <v>46297</v>
      </c>
      <c r="I545" s="535">
        <v>46325</v>
      </c>
      <c r="J545" s="373" t="s">
        <v>1377</v>
      </c>
      <c r="K545" s="373" t="s">
        <v>1378</v>
      </c>
      <c r="L545" s="698">
        <v>46297</v>
      </c>
    </row>
    <row r="546" spans="1:12" ht="60">
      <c r="A546" s="626">
        <v>534</v>
      </c>
      <c r="B546" s="674" t="s">
        <v>2182</v>
      </c>
      <c r="C546" s="525" t="s">
        <v>2183</v>
      </c>
      <c r="D546" s="373" t="s">
        <v>2184</v>
      </c>
      <c r="E546" s="674" t="s">
        <v>2185</v>
      </c>
      <c r="F546" s="527">
        <v>46290</v>
      </c>
      <c r="G546" s="373" t="s">
        <v>1585</v>
      </c>
      <c r="H546" s="527">
        <v>46297</v>
      </c>
      <c r="I546" s="675">
        <v>46325</v>
      </c>
      <c r="J546" s="373" t="s">
        <v>2186</v>
      </c>
      <c r="K546" s="676" t="s">
        <v>252</v>
      </c>
      <c r="L546" s="675">
        <v>46297</v>
      </c>
    </row>
    <row r="547" spans="1:12" ht="63.75">
      <c r="A547" s="626">
        <v>535</v>
      </c>
      <c r="B547" s="1114" t="s">
        <v>2187</v>
      </c>
      <c r="C547" s="759">
        <v>740814400662</v>
      </c>
      <c r="D547" s="1114" t="s">
        <v>2188</v>
      </c>
      <c r="E547" s="670" t="s">
        <v>2189</v>
      </c>
      <c r="F547" s="671">
        <v>46275</v>
      </c>
      <c r="G547" s="672" t="s">
        <v>231</v>
      </c>
      <c r="H547" s="527">
        <v>46297</v>
      </c>
      <c r="I547" s="675">
        <v>46325</v>
      </c>
      <c r="J547" s="672" t="s">
        <v>232</v>
      </c>
      <c r="K547" s="1196" t="s">
        <v>479</v>
      </c>
      <c r="L547" s="675">
        <v>46297</v>
      </c>
    </row>
    <row r="548" spans="1:12" ht="78.75">
      <c r="A548" s="626">
        <v>536</v>
      </c>
      <c r="B548" s="614" t="s">
        <v>2190</v>
      </c>
      <c r="C548" s="682" t="s">
        <v>2191</v>
      </c>
      <c r="D548" s="626" t="s">
        <v>2192</v>
      </c>
      <c r="E548" s="614" t="s">
        <v>900</v>
      </c>
      <c r="F548" s="683">
        <v>46282</v>
      </c>
      <c r="G548" s="684" t="s">
        <v>301</v>
      </c>
      <c r="H548" s="683">
        <v>46297</v>
      </c>
      <c r="I548" s="683">
        <v>46325</v>
      </c>
      <c r="J548" s="626" t="s">
        <v>2193</v>
      </c>
      <c r="K548" s="626" t="s">
        <v>303</v>
      </c>
      <c r="L548" s="683">
        <v>46297</v>
      </c>
    </row>
    <row r="549" spans="1:12" ht="60">
      <c r="A549" s="626">
        <v>537</v>
      </c>
      <c r="B549" s="696" t="s">
        <v>2194</v>
      </c>
      <c r="C549" s="37" t="s">
        <v>2195</v>
      </c>
      <c r="D549" s="526" t="s">
        <v>2196</v>
      </c>
      <c r="E549" s="373" t="s">
        <v>198</v>
      </c>
      <c r="F549" s="38" t="s">
        <v>1820</v>
      </c>
      <c r="G549" s="373" t="s">
        <v>2197</v>
      </c>
      <c r="H549" s="698" t="s">
        <v>2198</v>
      </c>
      <c r="I549" s="698" t="s">
        <v>2199</v>
      </c>
      <c r="J549" s="373" t="s">
        <v>2200</v>
      </c>
      <c r="K549" s="751" t="s">
        <v>2201</v>
      </c>
      <c r="L549" s="843" t="s">
        <v>2198</v>
      </c>
    </row>
    <row r="550" spans="1:12" ht="112.5">
      <c r="A550" s="626">
        <v>538</v>
      </c>
      <c r="B550" s="709" t="s">
        <v>2202</v>
      </c>
      <c r="C550" s="804" t="s">
        <v>2203</v>
      </c>
      <c r="D550" s="703" t="s">
        <v>2204</v>
      </c>
      <c r="E550" s="704" t="s">
        <v>104</v>
      </c>
      <c r="F550" s="1197">
        <v>46287</v>
      </c>
      <c r="G550" s="706" t="s">
        <v>46</v>
      </c>
      <c r="H550" s="527">
        <v>46297</v>
      </c>
      <c r="I550" s="675">
        <v>46325</v>
      </c>
      <c r="J550" s="1198" t="s">
        <v>315</v>
      </c>
      <c r="K550" s="626" t="s">
        <v>316</v>
      </c>
      <c r="L550" s="527">
        <v>46297</v>
      </c>
    </row>
    <row r="551" spans="1:12" ht="47.25">
      <c r="A551" s="626">
        <v>539</v>
      </c>
      <c r="B551" s="1004" t="s">
        <v>2205</v>
      </c>
      <c r="C551" s="1005" t="s">
        <v>2206</v>
      </c>
      <c r="D551" s="1006" t="s">
        <v>2207</v>
      </c>
      <c r="E551" s="1006" t="s">
        <v>104</v>
      </c>
      <c r="F551" s="1002">
        <v>46283</v>
      </c>
      <c r="G551" s="1002" t="s">
        <v>623</v>
      </c>
      <c r="H551" s="285">
        <v>46300</v>
      </c>
      <c r="I551" s="285">
        <v>46328</v>
      </c>
      <c r="J551" s="282" t="s">
        <v>1593</v>
      </c>
      <c r="K551" s="282" t="s">
        <v>625</v>
      </c>
      <c r="L551" s="1002">
        <v>46300</v>
      </c>
    </row>
    <row r="552" spans="1:12" ht="105">
      <c r="A552" s="626">
        <v>540</v>
      </c>
      <c r="B552" s="652" t="s">
        <v>2208</v>
      </c>
      <c r="C552" s="653" t="s">
        <v>2209</v>
      </c>
      <c r="D552" s="1199" t="s">
        <v>2210</v>
      </c>
      <c r="E552" s="373" t="s">
        <v>2211</v>
      </c>
      <c r="F552" s="698">
        <v>46290</v>
      </c>
      <c r="G552" s="373" t="s">
        <v>53</v>
      </c>
      <c r="H552" s="285">
        <v>46300</v>
      </c>
      <c r="I552" s="285">
        <v>46328</v>
      </c>
      <c r="J552" s="373" t="s">
        <v>526</v>
      </c>
      <c r="K552" s="842" t="s">
        <v>55</v>
      </c>
      <c r="L552" s="843">
        <v>46300</v>
      </c>
    </row>
    <row r="553" spans="1:12" ht="47.25">
      <c r="A553" s="626">
        <v>541</v>
      </c>
      <c r="B553" s="696" t="s">
        <v>2212</v>
      </c>
      <c r="C553" s="625" t="s">
        <v>2213</v>
      </c>
      <c r="D553" s="526" t="s">
        <v>2214</v>
      </c>
      <c r="E553" s="373" t="s">
        <v>104</v>
      </c>
      <c r="F553" s="1200" t="s">
        <v>1820</v>
      </c>
      <c r="G553" s="373" t="s">
        <v>295</v>
      </c>
      <c r="H553" s="285">
        <v>46300</v>
      </c>
      <c r="I553" s="285">
        <v>46328</v>
      </c>
      <c r="J553" s="373" t="s">
        <v>1004</v>
      </c>
      <c r="K553" s="751" t="s">
        <v>2215</v>
      </c>
      <c r="L553" s="285">
        <v>46300</v>
      </c>
    </row>
    <row r="554" spans="1:12" ht="63">
      <c r="A554" s="626">
        <v>542</v>
      </c>
      <c r="B554" s="649" t="s">
        <v>2216</v>
      </c>
      <c r="C554" s="396" t="s">
        <v>2217</v>
      </c>
      <c r="D554" s="540" t="s">
        <v>2218</v>
      </c>
      <c r="E554" s="534" t="s">
        <v>2219</v>
      </c>
      <c r="F554" s="535">
        <v>46282</v>
      </c>
      <c r="G554" s="634" t="s">
        <v>514</v>
      </c>
      <c r="H554" s="285">
        <v>46300</v>
      </c>
      <c r="I554" s="285">
        <v>46328</v>
      </c>
      <c r="J554" s="534" t="s">
        <v>515</v>
      </c>
      <c r="K554" s="626" t="s">
        <v>516</v>
      </c>
      <c r="L554" s="535">
        <v>46300</v>
      </c>
    </row>
    <row r="555" spans="1:12" ht="45">
      <c r="A555" s="626">
        <v>543</v>
      </c>
      <c r="B555" s="743" t="s">
        <v>2220</v>
      </c>
      <c r="C555" s="1155" t="s">
        <v>2221</v>
      </c>
      <c r="D555" s="745" t="s">
        <v>2222</v>
      </c>
      <c r="E555" s="745" t="s">
        <v>104</v>
      </c>
      <c r="F555" s="1201">
        <v>46290</v>
      </c>
      <c r="G555" s="745" t="s">
        <v>270</v>
      </c>
      <c r="H555" s="285">
        <v>46300</v>
      </c>
      <c r="I555" s="285">
        <v>46328</v>
      </c>
      <c r="J555" s="745" t="s">
        <v>1012</v>
      </c>
      <c r="K555" s="1157" t="s">
        <v>2223</v>
      </c>
      <c r="L555" s="285">
        <v>46300</v>
      </c>
    </row>
    <row r="556" spans="1:12" ht="94.5">
      <c r="A556" s="626">
        <v>544</v>
      </c>
      <c r="B556" s="696" t="s">
        <v>2224</v>
      </c>
      <c r="C556" s="37">
        <v>900810402054</v>
      </c>
      <c r="D556" s="526" t="s">
        <v>2225</v>
      </c>
      <c r="E556" s="373" t="s">
        <v>353</v>
      </c>
      <c r="F556" s="864">
        <v>46296</v>
      </c>
      <c r="G556" s="373" t="s">
        <v>639</v>
      </c>
      <c r="H556" s="285">
        <v>46300</v>
      </c>
      <c r="I556" s="285">
        <v>46328</v>
      </c>
      <c r="J556" s="373" t="s">
        <v>94</v>
      </c>
      <c r="K556" s="751" t="s">
        <v>640</v>
      </c>
      <c r="L556" s="285">
        <v>46300</v>
      </c>
    </row>
    <row r="557" spans="1:12" ht="63">
      <c r="A557" s="626">
        <v>545</v>
      </c>
      <c r="B557" s="649" t="s">
        <v>2226</v>
      </c>
      <c r="C557" s="539">
        <v>801024301623</v>
      </c>
      <c r="D557" s="540" t="s">
        <v>2227</v>
      </c>
      <c r="E557" s="534" t="s">
        <v>104</v>
      </c>
      <c r="F557" s="535">
        <v>46290</v>
      </c>
      <c r="G557" s="634" t="s">
        <v>99</v>
      </c>
      <c r="H557" s="285">
        <v>46300</v>
      </c>
      <c r="I557" s="285">
        <v>46328</v>
      </c>
      <c r="J557" s="1202" t="s">
        <v>100</v>
      </c>
      <c r="K557" s="626" t="s">
        <v>101</v>
      </c>
      <c r="L557" s="535">
        <v>46300</v>
      </c>
    </row>
    <row r="558" spans="1:12" ht="63">
      <c r="A558" s="626">
        <v>546</v>
      </c>
      <c r="B558" s="845" t="s">
        <v>2228</v>
      </c>
      <c r="C558" s="846">
        <v>860719401271</v>
      </c>
      <c r="D558" s="614" t="s">
        <v>2229</v>
      </c>
      <c r="E558" s="670" t="s">
        <v>104</v>
      </c>
      <c r="F558" s="847">
        <v>46286</v>
      </c>
      <c r="G558" s="373" t="s">
        <v>257</v>
      </c>
      <c r="H558" s="285">
        <v>46300</v>
      </c>
      <c r="I558" s="285">
        <v>46328</v>
      </c>
      <c r="J558" s="670" t="s">
        <v>521</v>
      </c>
      <c r="K558" s="685" t="s">
        <v>522</v>
      </c>
      <c r="L558" s="285">
        <v>46300</v>
      </c>
    </row>
    <row r="559" spans="1:12" ht="60">
      <c r="A559" s="626">
        <v>547</v>
      </c>
      <c r="B559" s="789" t="s">
        <v>2230</v>
      </c>
      <c r="C559" s="1011">
        <v>761105402112</v>
      </c>
      <c r="D559" s="789" t="s">
        <v>2231</v>
      </c>
      <c r="E559" s="789" t="s">
        <v>256</v>
      </c>
      <c r="F559" s="790" t="s">
        <v>2232</v>
      </c>
      <c r="G559" s="789" t="s">
        <v>319</v>
      </c>
      <c r="H559" s="285">
        <v>46300</v>
      </c>
      <c r="I559" s="285">
        <v>46328</v>
      </c>
      <c r="J559" s="789" t="s">
        <v>2233</v>
      </c>
      <c r="K559" s="789" t="s">
        <v>320</v>
      </c>
      <c r="L559" s="285">
        <v>46300</v>
      </c>
    </row>
    <row r="560" spans="1:12" ht="126">
      <c r="A560" s="626">
        <v>548</v>
      </c>
      <c r="B560" s="594" t="s">
        <v>2234</v>
      </c>
      <c r="C560" s="594" t="s">
        <v>2235</v>
      </c>
      <c r="D560" s="614" t="s">
        <v>2236</v>
      </c>
      <c r="E560" s="614" t="s">
        <v>1382</v>
      </c>
      <c r="F560" s="991">
        <v>46293</v>
      </c>
      <c r="G560" s="936" t="s">
        <v>493</v>
      </c>
      <c r="H560" s="285">
        <v>46300</v>
      </c>
      <c r="I560" s="285">
        <v>46328</v>
      </c>
      <c r="J560" s="1203" t="s">
        <v>240</v>
      </c>
      <c r="K560" s="992" t="s">
        <v>1152</v>
      </c>
      <c r="L560" s="285">
        <v>46300</v>
      </c>
    </row>
    <row r="561" spans="1:12" ht="126">
      <c r="A561" s="626">
        <v>549</v>
      </c>
      <c r="B561" s="966" t="s">
        <v>2237</v>
      </c>
      <c r="C561" s="1204">
        <v>750201400470</v>
      </c>
      <c r="D561" s="836" t="s">
        <v>2238</v>
      </c>
      <c r="E561" s="836" t="s">
        <v>73</v>
      </c>
      <c r="F561" s="967">
        <v>46289</v>
      </c>
      <c r="G561" s="838" t="s">
        <v>486</v>
      </c>
      <c r="H561" s="967">
        <v>46300</v>
      </c>
      <c r="I561" s="967">
        <v>46325</v>
      </c>
      <c r="J561" s="839" t="s">
        <v>487</v>
      </c>
      <c r="K561" s="839" t="s">
        <v>488</v>
      </c>
      <c r="L561" s="840">
        <v>46300</v>
      </c>
    </row>
    <row r="562" spans="1:12" ht="90">
      <c r="A562" s="626">
        <v>550</v>
      </c>
      <c r="B562" s="674" t="s">
        <v>2239</v>
      </c>
      <c r="C562" s="674">
        <v>610101418362</v>
      </c>
      <c r="D562" s="674" t="s">
        <v>2240</v>
      </c>
      <c r="E562" s="693" t="s">
        <v>2241</v>
      </c>
      <c r="F562" s="699" t="s">
        <v>2242</v>
      </c>
      <c r="G562" s="693" t="s">
        <v>2243</v>
      </c>
      <c r="H562" s="967">
        <v>46300</v>
      </c>
      <c r="I562" s="967">
        <v>46325</v>
      </c>
      <c r="J562" s="693" t="s">
        <v>1179</v>
      </c>
      <c r="K562" s="693" t="s">
        <v>1180</v>
      </c>
      <c r="L562" s="967">
        <v>46300</v>
      </c>
    </row>
    <row r="563" spans="1:12" ht="78.75">
      <c r="A563" s="626">
        <v>551</v>
      </c>
      <c r="B563" s="626" t="s">
        <v>2244</v>
      </c>
      <c r="C563" s="651">
        <v>830912301386</v>
      </c>
      <c r="D563" s="626" t="s">
        <v>2245</v>
      </c>
      <c r="E563" s="534" t="s">
        <v>2246</v>
      </c>
      <c r="F563" s="538">
        <v>46289</v>
      </c>
      <c r="G563" s="634" t="s">
        <v>609</v>
      </c>
      <c r="H563" s="967">
        <v>46300</v>
      </c>
      <c r="I563" s="967">
        <v>46325</v>
      </c>
      <c r="J563" s="841" t="s">
        <v>610</v>
      </c>
      <c r="K563" s="636" t="s">
        <v>611</v>
      </c>
      <c r="L563" s="967">
        <v>46300</v>
      </c>
    </row>
    <row r="564" spans="1:12" ht="51">
      <c r="A564" s="626">
        <v>552</v>
      </c>
      <c r="B564" s="1111" t="s">
        <v>2247</v>
      </c>
      <c r="C564" s="1111" t="s">
        <v>2248</v>
      </c>
      <c r="D564" s="1111" t="s">
        <v>2249</v>
      </c>
      <c r="E564" s="1111" t="s">
        <v>104</v>
      </c>
      <c r="F564" s="1205">
        <v>46290</v>
      </c>
      <c r="G564" s="1111" t="s">
        <v>2250</v>
      </c>
      <c r="H564" s="967">
        <v>46300</v>
      </c>
      <c r="I564" s="967">
        <v>46325</v>
      </c>
      <c r="J564" s="1111" t="s">
        <v>2251</v>
      </c>
      <c r="K564" s="1111" t="s">
        <v>2252</v>
      </c>
      <c r="L564" s="967">
        <v>46300</v>
      </c>
    </row>
    <row r="565" spans="1:12" ht="63">
      <c r="A565" s="626">
        <v>553</v>
      </c>
      <c r="B565" s="696" t="s">
        <v>1050</v>
      </c>
      <c r="C565" s="37" t="s">
        <v>2253</v>
      </c>
      <c r="D565" s="526" t="s">
        <v>2254</v>
      </c>
      <c r="E565" s="373" t="s">
        <v>104</v>
      </c>
      <c r="F565" s="38" t="s">
        <v>2255</v>
      </c>
      <c r="G565" s="373" t="s">
        <v>91</v>
      </c>
      <c r="H565" s="967">
        <v>46300</v>
      </c>
      <c r="I565" s="967">
        <v>46325</v>
      </c>
      <c r="J565" s="373" t="s">
        <v>1004</v>
      </c>
      <c r="K565" s="751" t="s">
        <v>2256</v>
      </c>
      <c r="L565" s="967">
        <v>46300</v>
      </c>
    </row>
    <row r="566" spans="1:12" ht="63">
      <c r="A566" s="626">
        <v>554</v>
      </c>
      <c r="B566" s="743" t="s">
        <v>2257</v>
      </c>
      <c r="C566" s="1146" t="s">
        <v>2258</v>
      </c>
      <c r="D566" s="1040" t="s">
        <v>2259</v>
      </c>
      <c r="E566" s="745" t="s">
        <v>104</v>
      </c>
      <c r="F566" s="1201">
        <v>46290</v>
      </c>
      <c r="G566" s="745" t="s">
        <v>2260</v>
      </c>
      <c r="H566" s="967">
        <v>46300</v>
      </c>
      <c r="I566" s="967">
        <v>46325</v>
      </c>
      <c r="J566" s="745" t="s">
        <v>1012</v>
      </c>
      <c r="K566" s="1206" t="s">
        <v>2261</v>
      </c>
      <c r="L566" s="967">
        <v>46300</v>
      </c>
    </row>
    <row r="567" spans="1:12" ht="105">
      <c r="A567" s="626">
        <v>555</v>
      </c>
      <c r="B567" s="668" t="s">
        <v>2262</v>
      </c>
      <c r="C567" s="759">
        <v>851001403362</v>
      </c>
      <c r="D567" s="668" t="s">
        <v>2263</v>
      </c>
      <c r="E567" s="670" t="s">
        <v>2264</v>
      </c>
      <c r="F567" s="671">
        <v>46293</v>
      </c>
      <c r="G567" s="670" t="s">
        <v>17</v>
      </c>
      <c r="H567" s="967">
        <v>46300</v>
      </c>
      <c r="I567" s="967">
        <v>46325</v>
      </c>
      <c r="J567" s="670" t="s">
        <v>2265</v>
      </c>
      <c r="K567" s="670" t="s">
        <v>19</v>
      </c>
      <c r="L567" s="967">
        <v>46300</v>
      </c>
    </row>
    <row r="568" spans="1:12" ht="60">
      <c r="A568" s="626">
        <v>556</v>
      </c>
      <c r="B568" s="674" t="s">
        <v>2266</v>
      </c>
      <c r="C568" s="674">
        <v>880315400506</v>
      </c>
      <c r="D568" s="674" t="s">
        <v>2267</v>
      </c>
      <c r="E568" s="693" t="s">
        <v>2268</v>
      </c>
      <c r="F568" s="699" t="s">
        <v>2269</v>
      </c>
      <c r="G568" s="693" t="s">
        <v>140</v>
      </c>
      <c r="H568" s="700">
        <v>46301</v>
      </c>
      <c r="I568" s="700">
        <v>46329</v>
      </c>
      <c r="J568" s="693" t="s">
        <v>142</v>
      </c>
      <c r="K568" s="693" t="s">
        <v>143</v>
      </c>
      <c r="L568" s="700">
        <v>46301</v>
      </c>
    </row>
    <row r="569" spans="1:12" ht="75">
      <c r="A569" s="626">
        <v>557</v>
      </c>
      <c r="B569" s="696" t="s">
        <v>2270</v>
      </c>
      <c r="C569" s="696">
        <v>890912302424</v>
      </c>
      <c r="D569" s="373" t="s">
        <v>2271</v>
      </c>
      <c r="E569" s="1207" t="s">
        <v>2272</v>
      </c>
      <c r="F569" s="698">
        <v>46282</v>
      </c>
      <c r="G569" s="373" t="s">
        <v>30</v>
      </c>
      <c r="H569" s="700">
        <v>46301</v>
      </c>
      <c r="I569" s="700">
        <v>46329</v>
      </c>
      <c r="J569" s="373" t="s">
        <v>31</v>
      </c>
      <c r="K569" s="373" t="s">
        <v>32</v>
      </c>
      <c r="L569" s="700">
        <v>46301</v>
      </c>
    </row>
    <row r="570" spans="1:12" ht="63">
      <c r="A570" s="626">
        <v>558</v>
      </c>
      <c r="B570" s="696" t="s">
        <v>2273</v>
      </c>
      <c r="C570" s="37" t="s">
        <v>2274</v>
      </c>
      <c r="D570" s="526" t="s">
        <v>2275</v>
      </c>
      <c r="E570" s="373" t="s">
        <v>138</v>
      </c>
      <c r="F570" s="38" t="s">
        <v>1820</v>
      </c>
      <c r="G570" s="373" t="s">
        <v>2276</v>
      </c>
      <c r="H570" s="700">
        <v>46301</v>
      </c>
      <c r="I570" s="700">
        <v>46329</v>
      </c>
      <c r="J570" s="373" t="s">
        <v>1004</v>
      </c>
      <c r="K570" s="751" t="s">
        <v>2277</v>
      </c>
      <c r="L570" s="700">
        <v>46301</v>
      </c>
    </row>
    <row r="571" spans="1:12" ht="90">
      <c r="A571" s="626">
        <v>559</v>
      </c>
      <c r="B571" s="743" t="s">
        <v>868</v>
      </c>
      <c r="C571" s="1208">
        <v>811216400032</v>
      </c>
      <c r="D571" s="745" t="s">
        <v>2278</v>
      </c>
      <c r="E571" s="745" t="s">
        <v>73</v>
      </c>
      <c r="F571" s="1156">
        <v>46294</v>
      </c>
      <c r="G571" s="745" t="s">
        <v>2279</v>
      </c>
      <c r="H571" s="700">
        <v>46301</v>
      </c>
      <c r="I571" s="700">
        <v>46329</v>
      </c>
      <c r="J571" s="745" t="s">
        <v>1012</v>
      </c>
      <c r="K571" s="1157" t="s">
        <v>2280</v>
      </c>
      <c r="L571" s="700">
        <v>46301</v>
      </c>
    </row>
    <row r="572" spans="1:12" ht="63">
      <c r="A572" s="626">
        <v>560</v>
      </c>
      <c r="B572" s="696" t="s">
        <v>2281</v>
      </c>
      <c r="C572" s="37" t="s">
        <v>2282</v>
      </c>
      <c r="D572" s="526" t="s">
        <v>2283</v>
      </c>
      <c r="E572" s="373" t="s">
        <v>73</v>
      </c>
      <c r="F572" s="38" t="s">
        <v>2284</v>
      </c>
      <c r="G572" s="373" t="s">
        <v>2285</v>
      </c>
      <c r="H572" s="700">
        <v>46301</v>
      </c>
      <c r="I572" s="700">
        <v>46329</v>
      </c>
      <c r="J572" s="373" t="s">
        <v>1004</v>
      </c>
      <c r="K572" s="1209" t="s">
        <v>2286</v>
      </c>
      <c r="L572" s="700">
        <v>46301</v>
      </c>
    </row>
    <row r="573" spans="1:12" ht="126">
      <c r="A573" s="626">
        <v>561</v>
      </c>
      <c r="B573" s="1210" t="s">
        <v>2287</v>
      </c>
      <c r="C573" s="569">
        <v>890320401494</v>
      </c>
      <c r="D573" s="637" t="s">
        <v>2288</v>
      </c>
      <c r="E573" s="637" t="s">
        <v>2289</v>
      </c>
      <c r="F573" s="570">
        <v>46295</v>
      </c>
      <c r="G573" s="637" t="s">
        <v>507</v>
      </c>
      <c r="H573" s="570">
        <v>46303</v>
      </c>
      <c r="I573" s="570">
        <v>46330</v>
      </c>
      <c r="J573" s="637" t="s">
        <v>508</v>
      </c>
      <c r="K573" s="388" t="s">
        <v>509</v>
      </c>
      <c r="L573" s="570">
        <v>46303</v>
      </c>
    </row>
    <row r="574" spans="1:12" ht="94.5">
      <c r="A574" s="626">
        <v>562</v>
      </c>
      <c r="B574" s="319" t="s">
        <v>2290</v>
      </c>
      <c r="C574" s="741">
        <v>1027500260</v>
      </c>
      <c r="D574" s="319" t="s">
        <v>2291</v>
      </c>
      <c r="E574" s="626" t="s">
        <v>2292</v>
      </c>
      <c r="F574" s="498" t="s">
        <v>1937</v>
      </c>
      <c r="G574" s="626" t="s">
        <v>148</v>
      </c>
      <c r="H574" s="570">
        <v>46303</v>
      </c>
      <c r="I574" s="570">
        <v>46330</v>
      </c>
      <c r="J574" s="319" t="s">
        <v>149</v>
      </c>
      <c r="K574" s="626" t="s">
        <v>150</v>
      </c>
      <c r="L574" s="570">
        <v>46303</v>
      </c>
    </row>
    <row r="575" spans="1:12" ht="78.75">
      <c r="A575" s="626">
        <v>563</v>
      </c>
      <c r="B575" s="696" t="s">
        <v>2293</v>
      </c>
      <c r="C575" s="37" t="s">
        <v>2294</v>
      </c>
      <c r="D575" s="526" t="s">
        <v>2295</v>
      </c>
      <c r="E575" s="373" t="s">
        <v>104</v>
      </c>
      <c r="F575" s="38" t="s">
        <v>2255</v>
      </c>
      <c r="G575" s="373" t="s">
        <v>2296</v>
      </c>
      <c r="H575" s="570">
        <v>46303</v>
      </c>
      <c r="I575" s="570">
        <v>46330</v>
      </c>
      <c r="J575" s="373" t="s">
        <v>1004</v>
      </c>
      <c r="K575" s="1211" t="s">
        <v>2297</v>
      </c>
      <c r="L575" s="570">
        <v>46303</v>
      </c>
    </row>
    <row r="576" spans="1:12" ht="63">
      <c r="A576" s="626">
        <v>564</v>
      </c>
      <c r="B576" s="736" t="s">
        <v>2298</v>
      </c>
      <c r="C576" s="736">
        <v>900521350811</v>
      </c>
      <c r="D576" s="737" t="s">
        <v>2299</v>
      </c>
      <c r="E576" s="738" t="s">
        <v>2300</v>
      </c>
      <c r="F576" s="738">
        <v>46300</v>
      </c>
      <c r="G576" s="739" t="s">
        <v>133</v>
      </c>
      <c r="H576" s="570">
        <v>46303</v>
      </c>
      <c r="I576" s="570">
        <v>46330</v>
      </c>
      <c r="J576" s="1212" t="s">
        <v>354</v>
      </c>
      <c r="K576" s="739" t="s">
        <v>135</v>
      </c>
      <c r="L576" s="570">
        <v>46303</v>
      </c>
    </row>
    <row r="577" spans="1:12" ht="63">
      <c r="A577" s="626">
        <v>565</v>
      </c>
      <c r="B577" s="649" t="s">
        <v>2301</v>
      </c>
      <c r="C577" s="396" t="s">
        <v>2302</v>
      </c>
      <c r="D577" s="626" t="s">
        <v>2303</v>
      </c>
      <c r="E577" s="534" t="s">
        <v>2304</v>
      </c>
      <c r="F577" s="535">
        <v>46297</v>
      </c>
      <c r="G577" s="634" t="s">
        <v>2305</v>
      </c>
      <c r="H577" s="570">
        <v>46303</v>
      </c>
      <c r="I577" s="570">
        <v>46330</v>
      </c>
      <c r="J577" s="534" t="s">
        <v>2306</v>
      </c>
      <c r="K577" s="1213" t="s">
        <v>2307</v>
      </c>
      <c r="L577" s="570">
        <v>46303</v>
      </c>
    </row>
  </sheetData>
  <mergeCells count="55">
    <mergeCell ref="A202:A203"/>
    <mergeCell ref="G202:G203"/>
    <mergeCell ref="H202:H203"/>
    <mergeCell ref="I202:I203"/>
    <mergeCell ref="J202:J203"/>
    <mergeCell ref="L202:L203"/>
    <mergeCell ref="B202:B203"/>
    <mergeCell ref="C202:C203"/>
    <mergeCell ref="D202:D203"/>
    <mergeCell ref="E202:E203"/>
    <mergeCell ref="F202:F203"/>
    <mergeCell ref="G43:G44"/>
    <mergeCell ref="H43:H44"/>
    <mergeCell ref="I43:I44"/>
    <mergeCell ref="J43:J44"/>
    <mergeCell ref="L43:L44"/>
    <mergeCell ref="A43:A44"/>
    <mergeCell ref="B43:B44"/>
    <mergeCell ref="C43:C44"/>
    <mergeCell ref="E43:E44"/>
    <mergeCell ref="F43:F44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17:A19"/>
    <mergeCell ref="B17:B19"/>
    <mergeCell ref="C17:C19"/>
    <mergeCell ref="E17:E19"/>
    <mergeCell ref="F17:F19"/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</mergeCells>
  <phoneticPr fontId="4" type="noConversion"/>
  <conditionalFormatting sqref="F25:G25">
    <cfRule type="timePeriod" dxfId="95" priority="104" timePeriod="today">
      <formula>FLOOR(F25,1)=TODAY()</formula>
    </cfRule>
  </conditionalFormatting>
  <conditionalFormatting sqref="L25">
    <cfRule type="timePeriod" dxfId="94" priority="105" timePeriod="today">
      <formula>FLOOR(L25,1)=TODAY()</formula>
    </cfRule>
  </conditionalFormatting>
  <conditionalFormatting sqref="F16:G16 I16">
    <cfRule type="timePeriod" dxfId="93" priority="102" timePeriod="today">
      <formula>FLOOR(F16,1)=TODAY()</formula>
    </cfRule>
  </conditionalFormatting>
  <conditionalFormatting sqref="L16">
    <cfRule type="timePeriod" dxfId="92" priority="103" timePeriod="today">
      <formula>FLOOR(L16,1)=TODAY()</formula>
    </cfRule>
  </conditionalFormatting>
  <conditionalFormatting sqref="H16">
    <cfRule type="timePeriod" dxfId="91" priority="101" timePeriod="today">
      <formula>FLOOR(H16,1)=TODAY()</formula>
    </cfRule>
  </conditionalFormatting>
  <conditionalFormatting sqref="G55">
    <cfRule type="timePeriod" dxfId="90" priority="100" timePeriod="today">
      <formula>FLOOR(G55,1)=TODAY()</formula>
    </cfRule>
  </conditionalFormatting>
  <conditionalFormatting sqref="H53:I54">
    <cfRule type="timePeriod" dxfId="89" priority="98" timePeriod="today">
      <formula>FLOOR(H53,1)=TODAY()</formula>
    </cfRule>
  </conditionalFormatting>
  <conditionalFormatting sqref="F53:G54">
    <cfRule type="timePeriod" dxfId="88" priority="97" timePeriod="today">
      <formula>FLOOR(F53,1)=TODAY()</formula>
    </cfRule>
  </conditionalFormatting>
  <conditionalFormatting sqref="L53:L54">
    <cfRule type="timePeriod" dxfId="87" priority="96" timePeriod="today">
      <formula>FLOOR(L53,1)=TODAY()</formula>
    </cfRule>
  </conditionalFormatting>
  <conditionalFormatting sqref="F72:I72">
    <cfRule type="timePeriod" dxfId="86" priority="94" timePeriod="today">
      <formula>FLOOR(F72,1)=TODAY()</formula>
    </cfRule>
  </conditionalFormatting>
  <conditionalFormatting sqref="L72">
    <cfRule type="timePeriod" dxfId="85" priority="95" timePeriod="today">
      <formula>FLOOR(L72,1)=TODAY()</formula>
    </cfRule>
  </conditionalFormatting>
  <conditionalFormatting sqref="F90:G94">
    <cfRule type="timePeriod" dxfId="84" priority="92" timePeriod="today">
      <formula>FLOOR(F90,1)=TODAY()</formula>
    </cfRule>
  </conditionalFormatting>
  <conditionalFormatting sqref="L90:L94">
    <cfRule type="timePeriod" dxfId="83" priority="93" timePeriod="today">
      <formula>FLOOR(L90,1)=TODAY()</formula>
    </cfRule>
  </conditionalFormatting>
  <conditionalFormatting sqref="H90:H94">
    <cfRule type="timePeriod" dxfId="82" priority="91" timePeriod="today">
      <formula>FLOOR(H90,1)=TODAY()</formula>
    </cfRule>
  </conditionalFormatting>
  <conditionalFormatting sqref="G95:G96">
    <cfRule type="timePeriod" dxfId="81" priority="90" timePeriod="today">
      <formula>FLOOR(G95,1)=TODAY()</formula>
    </cfRule>
  </conditionalFormatting>
  <conditionalFormatting sqref="F121:G122">
    <cfRule type="timePeriod" dxfId="80" priority="88" timePeriod="today">
      <formula>FLOOR(F121,1)=TODAY()</formula>
    </cfRule>
  </conditionalFormatting>
  <conditionalFormatting sqref="L121:L122">
    <cfRule type="timePeriod" dxfId="79" priority="89" timePeriod="today">
      <formula>FLOOR(L121,1)=TODAY()</formula>
    </cfRule>
  </conditionalFormatting>
  <conditionalFormatting sqref="F124:G124">
    <cfRule type="timePeriod" dxfId="78" priority="86" timePeriod="today">
      <formula>FLOOR(F124,1)=TODAY()</formula>
    </cfRule>
  </conditionalFormatting>
  <conditionalFormatting sqref="L124">
    <cfRule type="timePeriod" dxfId="77" priority="87" timePeriod="today">
      <formula>FLOOR(L124,1)=TODAY()</formula>
    </cfRule>
  </conditionalFormatting>
  <conditionalFormatting sqref="F158:I158">
    <cfRule type="timePeriod" dxfId="76" priority="85" timePeriod="today">
      <formula>FLOOR(F158,1)=TODAY()</formula>
    </cfRule>
  </conditionalFormatting>
  <conditionalFormatting sqref="L158">
    <cfRule type="timePeriod" dxfId="75" priority="84" timePeriod="today">
      <formula>FLOOR(L158,1)=TODAY()</formula>
    </cfRule>
  </conditionalFormatting>
  <conditionalFormatting sqref="H160">
    <cfRule type="timePeriod" dxfId="74" priority="80" timePeriod="today">
      <formula>FLOOR(H160,1)=TODAY()</formula>
    </cfRule>
  </conditionalFormatting>
  <conditionalFormatting sqref="L160">
    <cfRule type="timePeriod" dxfId="73" priority="79" timePeriod="today">
      <formula>FLOOR(L160,1)=TODAY()</formula>
    </cfRule>
  </conditionalFormatting>
  <conditionalFormatting sqref="I160">
    <cfRule type="timePeriod" dxfId="72" priority="78" timePeriod="today">
      <formula>FLOOR(I160,1)=TODAY()</formula>
    </cfRule>
  </conditionalFormatting>
  <conditionalFormatting sqref="F185:G185">
    <cfRule type="timePeriod" dxfId="71" priority="77" timePeriod="today">
      <formula>FLOOR(F185,1)=TODAY()</formula>
    </cfRule>
  </conditionalFormatting>
  <conditionalFormatting sqref="F196:G196">
    <cfRule type="timePeriod" dxfId="70" priority="76" timePeriod="today">
      <formula>FLOOR(F196,1)=TODAY()</formula>
    </cfRule>
  </conditionalFormatting>
  <conditionalFormatting sqref="H197:I197">
    <cfRule type="timePeriod" dxfId="69" priority="75" timePeriod="today">
      <formula>FLOOR(H197,1)=TODAY()</formula>
    </cfRule>
  </conditionalFormatting>
  <conditionalFormatting sqref="F197:G197">
    <cfRule type="timePeriod" dxfId="68" priority="74" timePeriod="today">
      <formula>FLOOR(F197,1)=TODAY()</formula>
    </cfRule>
  </conditionalFormatting>
  <conditionalFormatting sqref="L197">
    <cfRule type="timePeriod" dxfId="67" priority="73" timePeriod="today">
      <formula>FLOOR(L197,1)=TODAY()</formula>
    </cfRule>
  </conditionalFormatting>
  <conditionalFormatting sqref="G198">
    <cfRule type="timePeriod" dxfId="66" priority="72" timePeriod="today">
      <formula>FLOOR(G198,1)=TODAY()</formula>
    </cfRule>
  </conditionalFormatting>
  <conditionalFormatting sqref="F211:I211">
    <cfRule type="timePeriod" dxfId="65" priority="71" timePeriod="today">
      <formula>FLOOR(F211,1)=TODAY()</formula>
    </cfRule>
  </conditionalFormatting>
  <conditionalFormatting sqref="L211">
    <cfRule type="timePeriod" dxfId="64" priority="70" timePeriod="today">
      <formula>FLOOR(L211,1)=TODAY()</formula>
    </cfRule>
  </conditionalFormatting>
  <conditionalFormatting sqref="F241:I241">
    <cfRule type="timePeriod" dxfId="63" priority="68" timePeriod="today">
      <formula>FLOOR(F241,1)=TODAY()</formula>
    </cfRule>
  </conditionalFormatting>
  <conditionalFormatting sqref="L241">
    <cfRule type="timePeriod" dxfId="62" priority="69" timePeriod="today">
      <formula>FLOOR(L241,1)=TODAY()</formula>
    </cfRule>
  </conditionalFormatting>
  <conditionalFormatting sqref="F242:G242">
    <cfRule type="timePeriod" dxfId="61" priority="67" timePeriod="today">
      <formula>FLOOR(F242,1)=TODAY()</formula>
    </cfRule>
  </conditionalFormatting>
  <conditionalFormatting sqref="F250:G250">
    <cfRule type="timePeriod" dxfId="60" priority="66" timePeriod="today">
      <formula>FLOOR(F250,1)=TODAY()</formula>
    </cfRule>
  </conditionalFormatting>
  <conditionalFormatting sqref="L250">
    <cfRule type="timePeriod" dxfId="59" priority="65" timePeriod="today">
      <formula>FLOOR(L250,1)=TODAY()</formula>
    </cfRule>
  </conditionalFormatting>
  <conditionalFormatting sqref="F256:G256">
    <cfRule type="timePeriod" dxfId="58" priority="64" timePeriod="today">
      <formula>FLOOR(F256,1)=TODAY()</formula>
    </cfRule>
  </conditionalFormatting>
  <conditionalFormatting sqref="F257:G257">
    <cfRule type="timePeriod" dxfId="57" priority="63" timePeriod="today">
      <formula>FLOOR(F257,1)=TODAY()</formula>
    </cfRule>
  </conditionalFormatting>
  <conditionalFormatting sqref="F258:G258">
    <cfRule type="timePeriod" dxfId="56" priority="62" timePeriod="today">
      <formula>FLOOR(F258,1)=TODAY()</formula>
    </cfRule>
  </conditionalFormatting>
  <conditionalFormatting sqref="F270:G270">
    <cfRule type="timePeriod" dxfId="55" priority="61" timePeriod="today">
      <formula>FLOOR(F270,1)=TODAY()</formula>
    </cfRule>
  </conditionalFormatting>
  <conditionalFormatting sqref="H304:I304">
    <cfRule type="timePeriod" dxfId="54" priority="60" timePeriod="today">
      <formula>FLOOR(H304,1)=TODAY()</formula>
    </cfRule>
  </conditionalFormatting>
  <conditionalFormatting sqref="F304:G304">
    <cfRule type="timePeriod" dxfId="53" priority="59" timePeriod="today">
      <formula>FLOOR(F304,1)=TODAY()</formula>
    </cfRule>
  </conditionalFormatting>
  <conditionalFormatting sqref="L304">
    <cfRule type="timePeriod" dxfId="52" priority="58" timePeriod="today">
      <formula>FLOOR(L304,1)=TODAY()</formula>
    </cfRule>
  </conditionalFormatting>
  <conditionalFormatting sqref="F316:I316">
    <cfRule type="timePeriod" dxfId="51" priority="57" timePeriod="today">
      <formula>FLOOR(F316,1)=TODAY()</formula>
    </cfRule>
  </conditionalFormatting>
  <conditionalFormatting sqref="L316">
    <cfRule type="timePeriod" dxfId="50" priority="56" timePeriod="today">
      <formula>FLOOR(L316,1)=TODAY()</formula>
    </cfRule>
  </conditionalFormatting>
  <conditionalFormatting sqref="F325:G325">
    <cfRule type="timePeriod" dxfId="49" priority="53" timePeriod="today">
      <formula>FLOOR(F325,1)=TODAY()</formula>
    </cfRule>
  </conditionalFormatting>
  <conditionalFormatting sqref="L325">
    <cfRule type="timePeriod" dxfId="48" priority="52" timePeriod="today">
      <formula>FLOOR(L325,1)=TODAY()</formula>
    </cfRule>
  </conditionalFormatting>
  <conditionalFormatting sqref="F326:I326">
    <cfRule type="timePeriod" dxfId="47" priority="51" timePeriod="today">
      <formula>FLOOR(F326,1)=TODAY()</formula>
    </cfRule>
  </conditionalFormatting>
  <conditionalFormatting sqref="L326">
    <cfRule type="timePeriod" dxfId="46" priority="50" timePeriod="today">
      <formula>FLOOR(L326,1)=TODAY()</formula>
    </cfRule>
  </conditionalFormatting>
  <conditionalFormatting sqref="F336:G336">
    <cfRule type="timePeriod" dxfId="45" priority="49" timePeriod="today">
      <formula>FLOOR(F336,1)=TODAY()</formula>
    </cfRule>
  </conditionalFormatting>
  <conditionalFormatting sqref="M336">
    <cfRule type="timePeriod" dxfId="44" priority="48" timePeriod="today">
      <formula>FLOOR(M336,1)=TODAY()</formula>
    </cfRule>
  </conditionalFormatting>
  <conditionalFormatting sqref="F343:G343">
    <cfRule type="timePeriod" dxfId="43" priority="47" timePeriod="today">
      <formula>FLOOR(F343,1)=TODAY()</formula>
    </cfRule>
  </conditionalFormatting>
  <conditionalFormatting sqref="F352:H352">
    <cfRule type="timePeriod" dxfId="42" priority="46" timePeriod="today">
      <formula>FLOOR(F352,1)=TODAY()</formula>
    </cfRule>
  </conditionalFormatting>
  <conditionalFormatting sqref="F353:G353">
    <cfRule type="timePeriod" dxfId="41" priority="45" timePeriod="today">
      <formula>FLOOR(F353,1)=TODAY()</formula>
    </cfRule>
  </conditionalFormatting>
  <conditionalFormatting sqref="F369:G369">
    <cfRule type="timePeriod" dxfId="40" priority="44" timePeriod="today">
      <formula>FLOOR(F369,1)=TODAY()</formula>
    </cfRule>
  </conditionalFormatting>
  <conditionalFormatting sqref="F370:G370">
    <cfRule type="timePeriod" dxfId="39" priority="43" timePeriod="today">
      <formula>FLOOR(F370,1)=TODAY()</formula>
    </cfRule>
  </conditionalFormatting>
  <conditionalFormatting sqref="F371:G371">
    <cfRule type="timePeriod" dxfId="38" priority="42" timePeriod="today">
      <formula>FLOOR(F371,1)=TODAY()</formula>
    </cfRule>
  </conditionalFormatting>
  <conditionalFormatting sqref="F375:G375">
    <cfRule type="timePeriod" dxfId="37" priority="41" timePeriod="today">
      <formula>FLOOR(F375,1)=TODAY()</formula>
    </cfRule>
  </conditionalFormatting>
  <conditionalFormatting sqref="M375">
    <cfRule type="timePeriod" dxfId="36" priority="40" timePeriod="today">
      <formula>FLOOR(M375,1)=TODAY()</formula>
    </cfRule>
  </conditionalFormatting>
  <conditionalFormatting sqref="H405:I405">
    <cfRule type="timePeriod" dxfId="35" priority="39" timePeriod="today">
      <formula>FLOOR(H405,1)=TODAY()</formula>
    </cfRule>
  </conditionalFormatting>
  <conditionalFormatting sqref="F405:G405">
    <cfRule type="timePeriod" dxfId="34" priority="38" timePeriod="today">
      <formula>FLOOR(F405,1)=TODAY()</formula>
    </cfRule>
  </conditionalFormatting>
  <conditionalFormatting sqref="L405">
    <cfRule type="timePeriod" dxfId="33" priority="37" timePeriod="today">
      <formula>FLOOR(L405,1)=TODAY()</formula>
    </cfRule>
  </conditionalFormatting>
  <conditionalFormatting sqref="F406:G406">
    <cfRule type="timePeriod" dxfId="32" priority="36" timePeriod="today">
      <formula>FLOOR(F406,1)=TODAY()</formula>
    </cfRule>
  </conditionalFormatting>
  <conditionalFormatting sqref="G408">
    <cfRule type="timePeriod" dxfId="31" priority="35" timePeriod="today">
      <formula>FLOOR(G408,1)=TODAY()</formula>
    </cfRule>
  </conditionalFormatting>
  <conditionalFormatting sqref="F435:G435">
    <cfRule type="timePeriod" dxfId="30" priority="34" timePeriod="today">
      <formula>FLOOR(F435,1)=TODAY()</formula>
    </cfRule>
  </conditionalFormatting>
  <conditionalFormatting sqref="L435">
    <cfRule type="timePeriod" dxfId="29" priority="33" timePeriod="today">
      <formula>FLOOR(L435,1)=TODAY()</formula>
    </cfRule>
  </conditionalFormatting>
  <conditionalFormatting sqref="F436:I436">
    <cfRule type="timePeriod" dxfId="28" priority="31" timePeriod="today">
      <formula>FLOOR(F436,1)=TODAY()</formula>
    </cfRule>
  </conditionalFormatting>
  <conditionalFormatting sqref="L436">
    <cfRule type="timePeriod" dxfId="27" priority="32" timePeriod="today">
      <formula>FLOOR(L436,1)=TODAY()</formula>
    </cfRule>
  </conditionalFormatting>
  <conditionalFormatting sqref="F441:I441">
    <cfRule type="timePeriod" dxfId="26" priority="30" timePeriod="today">
      <formula>FLOOR(F441,1)=TODAY()</formula>
    </cfRule>
  </conditionalFormatting>
  <conditionalFormatting sqref="L441">
    <cfRule type="timePeriod" dxfId="25" priority="29" timePeriod="today">
      <formula>FLOOR(L441,1)=TODAY()</formula>
    </cfRule>
  </conditionalFormatting>
  <conditionalFormatting sqref="F442:G442">
    <cfRule type="timePeriod" dxfId="24" priority="28" timePeriod="today">
      <formula>FLOOR(F442,1)=TODAY()</formula>
    </cfRule>
  </conditionalFormatting>
  <conditionalFormatting sqref="L442">
    <cfRule type="timePeriod" dxfId="23" priority="27" timePeriod="today">
      <formula>FLOOR(L442,1)=TODAY()</formula>
    </cfRule>
  </conditionalFormatting>
  <conditionalFormatting sqref="F466:G466">
    <cfRule type="timePeriod" dxfId="22" priority="26" timePeriod="today">
      <formula>FLOOR(F466,1)=TODAY()</formula>
    </cfRule>
  </conditionalFormatting>
  <conditionalFormatting sqref="F467:G467">
    <cfRule type="timePeriod" dxfId="21" priority="25" timePeriod="today">
      <formula>FLOOR(F467,1)=TODAY()</formula>
    </cfRule>
  </conditionalFormatting>
  <conditionalFormatting sqref="F468:G468">
    <cfRule type="timePeriod" dxfId="20" priority="24" timePeriod="today">
      <formula>FLOOR(F468,1)=TODAY()</formula>
    </cfRule>
  </conditionalFormatting>
  <conditionalFormatting sqref="F469:G469">
    <cfRule type="timePeriod" dxfId="19" priority="23" timePeriod="today">
      <formula>FLOOR(F469,1)=TODAY()</formula>
    </cfRule>
  </conditionalFormatting>
  <conditionalFormatting sqref="F470:G470">
    <cfRule type="timePeriod" dxfId="18" priority="22" timePeriod="today">
      <formula>FLOOR(F470,1)=TODAY()</formula>
    </cfRule>
  </conditionalFormatting>
  <conditionalFormatting sqref="F498:G498">
    <cfRule type="timePeriod" dxfId="17" priority="18" timePeriod="today">
      <formula>FLOOR(F498,1)=TODAY()</formula>
    </cfRule>
  </conditionalFormatting>
  <conditionalFormatting sqref="L496">
    <cfRule type="timePeriod" dxfId="16" priority="17" timePeriod="today">
      <formula>FLOOR(L496,1)=TODAY()</formula>
    </cfRule>
  </conditionalFormatting>
  <conditionalFormatting sqref="F499:G499">
    <cfRule type="timePeriod" dxfId="15" priority="16" timePeriod="today">
      <formula>FLOOR(F499,1)=TODAY()</formula>
    </cfRule>
  </conditionalFormatting>
  <conditionalFormatting sqref="G505 F549:I549 L549">
    <cfRule type="timePeriod" dxfId="14" priority="15" timePeriod="today">
      <formula>FLOOR(F505,1)=TODAY()</formula>
    </cfRule>
  </conditionalFormatting>
  <conditionalFormatting sqref="F505">
    <cfRule type="timePeriod" dxfId="13" priority="14" timePeriod="today">
      <formula>FLOOR(F505,1)=TODAY()</formula>
    </cfRule>
  </conditionalFormatting>
  <conditionalFormatting sqref="F528:G528">
    <cfRule type="timePeriod" dxfId="12" priority="13" timePeriod="today">
      <formula>FLOOR(F528,1)=TODAY()</formula>
    </cfRule>
  </conditionalFormatting>
  <conditionalFormatting sqref="F515:G516">
    <cfRule type="timePeriod" dxfId="11" priority="12" timePeriod="today">
      <formula>FLOOR(F515,1)=TODAY()</formula>
    </cfRule>
  </conditionalFormatting>
  <conditionalFormatting sqref="G524">
    <cfRule type="timePeriod" dxfId="10" priority="11" timePeriod="today">
      <formula>FLOOR(G524,1)=TODAY()</formula>
    </cfRule>
  </conditionalFormatting>
  <conditionalFormatting sqref="F530:G530">
    <cfRule type="timePeriod" dxfId="9" priority="10" timePeriod="today">
      <formula>FLOOR(F530,1)=TODAY()</formula>
    </cfRule>
  </conditionalFormatting>
  <conditionalFormatting sqref="F521:I521">
    <cfRule type="timePeriod" dxfId="8" priority="9" timePeriod="today">
      <formula>FLOOR(F521,1)=TODAY()</formula>
    </cfRule>
  </conditionalFormatting>
  <conditionalFormatting sqref="L521">
    <cfRule type="timePeriod" dxfId="7" priority="8" timePeriod="today">
      <formula>FLOOR(L521,1)=TODAY()</formula>
    </cfRule>
  </conditionalFormatting>
  <conditionalFormatting sqref="F536:G536">
    <cfRule type="timePeriod" dxfId="6" priority="7" timePeriod="today">
      <formula>FLOOR(F536,1)=TODAY()</formula>
    </cfRule>
  </conditionalFormatting>
  <conditionalFormatting sqref="L536">
    <cfRule type="timePeriod" dxfId="5" priority="6" timePeriod="today">
      <formula>FLOOR(L536,1)=TODAY()</formula>
    </cfRule>
  </conditionalFormatting>
  <conditionalFormatting sqref="F542:G542">
    <cfRule type="timePeriod" dxfId="4" priority="5" timePeriod="today">
      <formula>FLOOR(F542,1)=TODAY()</formula>
    </cfRule>
  </conditionalFormatting>
  <conditionalFormatting sqref="F551:G551">
    <cfRule type="timePeriod" dxfId="3" priority="4" timePeriod="today">
      <formula>FLOOR(F551,1)=TODAY()</formula>
    </cfRule>
  </conditionalFormatting>
  <conditionalFormatting sqref="L551">
    <cfRule type="timePeriod" dxfId="2" priority="3" timePeriod="today">
      <formula>FLOOR(L551,1)=TODAY()</formula>
    </cfRule>
  </conditionalFormatting>
  <conditionalFormatting sqref="F548:I548">
    <cfRule type="timePeriod" dxfId="1" priority="2" timePeriod="today">
      <formula>FLOOR(F548,1)=TODAY()</formula>
    </cfRule>
  </conditionalFormatting>
  <conditionalFormatting sqref="L548">
    <cfRule type="timePeriod" dxfId="0" priority="1" timePeriod="today">
      <formula>FLOOR(L548,1)=TODAY()</formula>
    </cfRule>
  </conditionalFormatting>
  <hyperlinks>
    <hyperlink ref="K9" r:id="rId1"/>
    <hyperlink ref="J25" r:id="rId2"/>
    <hyperlink ref="J59" r:id="rId3"/>
    <hyperlink ref="K76" r:id="rId4" display="mailto:kazashka-777@inbox.ru"/>
    <hyperlink ref="J90" r:id="rId5" display="Астана, ул. Чингиз Айтматова 53, кв. 59             87476831153@  mail.ru"/>
    <hyperlink ref="K99" r:id="rId6"/>
    <hyperlink ref="J124" r:id="rId7" display="Астана, ул. Чингиз Айтматова 53, кв. 59             87476831153@  mail.ru"/>
    <hyperlink ref="K153" r:id="rId8"/>
    <hyperlink ref="K160" r:id="rId9"/>
    <hyperlink ref="K167" r:id="rId10"/>
    <hyperlink ref="K168" r:id="rId11"/>
    <hyperlink ref="K169" r:id="rId12"/>
    <hyperlink ref="K170" r:id="rId13"/>
    <hyperlink ref="K178" r:id="rId14"/>
    <hyperlink ref="K182" r:id="rId15"/>
    <hyperlink ref="J196" r:id="rId16"/>
    <hyperlink ref="K218" r:id="rId17"/>
    <hyperlink ref="K232" r:id="rId18"/>
    <hyperlink ref="K238" r:id="rId19"/>
    <hyperlink ref="K249" r:id="rId20"/>
    <hyperlink ref="J270" r:id="rId21"/>
    <hyperlink ref="K288" r:id="rId22"/>
    <hyperlink ref="K294" r:id="rId23"/>
    <hyperlink ref="K303" r:id="rId24"/>
    <hyperlink ref="K344" r:id="rId25" display="mailto:madina_zhaxigulova@mail.ru"/>
    <hyperlink ref="K349" r:id="rId26"/>
    <hyperlink ref="K351" r:id="rId27"/>
    <hyperlink ref="K358" r:id="rId28"/>
    <hyperlink ref="K365" r:id="rId29"/>
    <hyperlink ref="K366" r:id="rId30"/>
    <hyperlink ref="K392" r:id="rId31"/>
    <hyperlink ref="K412" r:id="rId32" display="mailto:shaidullina.fin@gmail.com"/>
    <hyperlink ref="K413" r:id="rId33"/>
    <hyperlink ref="K439" r:id="rId34"/>
    <hyperlink ref="K443" r:id="rId35"/>
    <hyperlink ref="K445" r:id="rId36"/>
    <hyperlink ref="K455" r:id="rId37"/>
    <hyperlink ref="K459" r:id="rId38"/>
    <hyperlink ref="K461" r:id="rId39"/>
    <hyperlink ref="K480" r:id="rId40"/>
    <hyperlink ref="J505" r:id="rId41" display="город Астана, ул. Бейбарыс Султан 14, кв. 66            adlet.dzhumakanov@mail.ru"/>
    <hyperlink ref="K511" r:id="rId42"/>
    <hyperlink ref="K516" r:id="rId43"/>
    <hyperlink ref="J524" r:id="rId44" display="город Астана, ул. Бейбарыс Султан 14, кв. 66            adlet.dzhumakanov@mail.ru"/>
    <hyperlink ref="K531" r:id="rId45"/>
    <hyperlink ref="K538" r:id="rId46"/>
    <hyperlink ref="K526" r:id="rId47"/>
    <hyperlink ref="K577" r:id="rId48"/>
    <hyperlink ref="K575" r:id="rId49"/>
    <hyperlink ref="K573" r:id="rId50"/>
    <hyperlink ref="K572" r:id="rId51"/>
  </hyperlinks>
  <pageMargins left="0.39370078740157483" right="0.19685039370078741" top="0.39370078740157483" bottom="0.39370078740157483" header="0.31496062992125984" footer="0.31496062992125984"/>
  <pageSetup paperSize="9" scale="50" orientation="landscape" r:id="rId52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2026-10-14T07:01:10Z</dcterms:modified>
</cp:coreProperties>
</file>