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14.10.2026\п.3 ФЛ\"/>
    </mc:Choice>
  </mc:AlternateContent>
  <xr:revisionPtr revIDLastSave="0" documentId="13_ncr:1_{BBD75689-4951-4BD8-BED4-6ED2043E86AA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92" i="1" l="1"/>
  <c r="I937" i="1"/>
  <c r="I982" i="1"/>
  <c r="I922" i="1"/>
  <c r="I921" i="1"/>
  <c r="I920" i="1"/>
  <c r="L914" i="1"/>
  <c r="I914" i="1"/>
  <c r="K761" i="1"/>
  <c r="G761" i="1"/>
  <c r="F761" i="1"/>
  <c r="L625" i="1" l="1"/>
  <c r="H625" i="1" s="1"/>
  <c r="K625" i="1"/>
  <c r="G625" i="1"/>
  <c r="F625" i="1"/>
  <c r="C625" i="1"/>
  <c r="B625" i="1"/>
  <c r="I625" i="1" l="1"/>
  <c r="I728" i="1"/>
  <c r="K728" i="1"/>
  <c r="G728" i="1"/>
  <c r="F728" i="1"/>
  <c r="C728" i="1"/>
  <c r="B728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<sst xmlns="http://schemas.openxmlformats.org/spreadsheetml/2006/main" count="7047" uniqueCount="4002">
  <si>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</si>
  <si>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</si>
  <si>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</si>
  <si>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</si>
  <si>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</si>
  <si>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</si>
  <si>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</si>
  <si>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</si>
  <si>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</si>
  <si>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</si>
  <si>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</si>
  <si>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</si>
  <si>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</si>
  <si>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</si>
  <si>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</si>
  <si>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</si>
  <si>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</si>
  <si>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</si>
  <si>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</si>
  <si>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</si>
  <si>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</si>
  <si>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</si>
  <si>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</si>
  <si>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</si>
  <si>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</si>
  <si>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</si>
  <si>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</si>
  <si>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</si>
  <si>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</si>
  <si>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</si>
  <si>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</si>
  <si>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</si>
  <si>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</si>
  <si>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</si>
  <si>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</si>
  <si>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</si>
  <si>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</si>
  <si>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</si>
  <si>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</si>
  <si>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</si>
  <si>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</si>
  <si>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</si>
  <si>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</si>
  <si>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</si>
  <si>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</si>
  <si>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</si>
  <si>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</si>
  <si>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</si>
  <si>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</si>
  <si>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</si>
  <si>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</si>
  <si>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</si>
  <si>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</si>
  <si>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</si>
  <si>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</si>
  <si>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</si>
  <si>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</si>
  <si>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</si>
  <si>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</si>
  <si>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</si>
  <si>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</si>
  <si>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</si>
  <si>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</si>
  <si>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</si>
  <si>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</si>
  <si>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</si>
  <si>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</si>
  <si>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</si>
  <si>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</si>
  <si>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</si>
  <si>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</si>
  <si>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</si>
  <si>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</si>
  <si>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</si>
  <si>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</si>
  <si>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</si>
  <si>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</si>
  <si>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</si>
  <si>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</si>
  <si>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</si>
  <si>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</si>
  <si>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</si>
  <si>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</si>
  <si>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</si>
  <si>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</si>
  <si>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</si>
  <si>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</si>
  <si>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</si>
  <si>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</si>
  <si>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</si>
  <si>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</si>
  <si>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</si>
  <si>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</si>
  <si>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</si>
  <si>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</si>
  <si>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</si>
  <si>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</si>
  <si>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</si>
  <si>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</si>
  <si>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</si>
  <si>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</si>
  <si>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</si>
  <si>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</si>
  <si>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</si>
  <si>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</si>
  <si>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</si>
  <si>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</si>
  <si>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</si>
  <si>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</si>
  <si>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</si>
  <si>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</si>
  <si>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</si>
  <si>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</si>
  <si>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</si>
  <si>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</si>
  <si>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</si>
  <si>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</si>
  <si>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</si>
  <si>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</si>
  <si>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</si>
  <si>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</si>
  <si>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</si>
  <si>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</si>
  <si>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</si>
  <si>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</si>
  <si>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</si>
  <si>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</si>
  <si>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</si>
  <si>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</si>
  <si>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</si>
  <si>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</si>
  <si>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</si>
  <si>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</si>
  <si>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</si>
  <si>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</si>
  <si>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</si>
  <si>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</si>
  <si>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</si>
  <si>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</si>
  <si>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</si>
  <si>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</si>
  <si>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</si>
  <si>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</si>
  <si>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</si>
  <si>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</si>
  <si>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</si>
  <si>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</si>
  <si>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</si>
  <si>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</si>
  <si>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</si>
  <si>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</si>
  <si>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</si>
  <si>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</si>
  <si>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</si>
  <si>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</si>
  <si>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</si>
  <si>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</si>
  <si>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</si>
  <si>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</si>
  <si>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</si>
  <si>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</si>
  <si>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</si>
  <si>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</si>
  <si>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</si>
  <si>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</si>
  <si>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</si>
  <si>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</si>
  <si>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</si>
  <si>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</si>
  <si>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</si>
  <si>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</si>
  <si>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</si>
  <si>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</si>
  <si>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</si>
  <si>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</si>
  <si>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</si>
  <si>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</si>
  <si>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</si>
  <si>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</si>
  <si>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</si>
  <si>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</si>
  <si>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</si>
  <si>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</si>
  <si>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</si>
  <si>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</si>
  <si>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</si>
  <si>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</si>
  <si>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</si>
  <si>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</si>
  <si>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</si>
  <si>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</si>
  <si>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</si>
  <si>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</si>
  <si>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</si>
  <si>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</si>
  <si>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</si>
  <si>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</si>
  <si>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</si>
  <si>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</si>
  <si>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</si>
  <si>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</si>
  <si>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</si>
  <si>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</si>
  <si>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</si>
  <si>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</si>
  <si>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</si>
  <si>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</si>
  <si>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</si>
  <si>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</si>
  <si>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</si>
  <si>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</si>
  <si>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</si>
  <si>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</si>
  <si>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</si>
  <si>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</si>
  <si>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</si>
  <si>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</si>
  <si>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</si>
  <si>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</si>
  <si>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</si>
  <si>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</si>
  <si>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</si>
  <si>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</si>
  <si>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</si>
  <si>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</si>
  <si>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</si>
  <si>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</si>
  <si>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</si>
  <si>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</si>
  <si>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</si>
  <si>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</si>
  <si>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</si>
  <si>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</si>
  <si>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</si>
  <si>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</si>
  <si>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</si>
  <si>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</si>
  <si>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</si>
  <si>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</si>
  <si>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</si>
  <si>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</si>
  <si>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</si>
  <si>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</si>
  <si>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</si>
  <si>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</si>
  <si>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</si>
  <si>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</si>
  <si>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</si>
  <si>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</si>
  <si>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</si>
  <si>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</si>
  <si>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</si>
  <si>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</si>
  <si>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</si>
  <si>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</si>
  <si>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</si>
  <si>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</si>
  <si>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</si>
  <si>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</si>
  <si>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</si>
  <si>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</si>
  <si>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</si>
  <si>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</si>
  <si>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</si>
  <si>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</si>
  <si>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</si>
  <si>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</si>
  <si>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</si>
  <si>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</si>
  <si>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</si>
  <si>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</si>
  <si>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</si>
  <si>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</si>
  <si>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</si>
  <si>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</si>
  <si>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</si>
  <si>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</si>
  <si>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</si>
  <si>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</si>
  <si>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</si>
  <si>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</si>
  <si>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</si>
  <si>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</si>
  <si>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</si>
  <si>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</si>
  <si>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</si>
  <si>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</si>
  <si>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</si>
  <si>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</si>
  <si>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</si>
  <si>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</si>
  <si>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</si>
  <si>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</si>
  <si>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</si>
  <si>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</si>
  <si>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</si>
  <si>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</si>
  <si>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</si>
  <si>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</si>
  <si>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</si>
  <si>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</si>
  <si>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</si>
  <si>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</si>
  <si>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</si>
  <si>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</si>
  <si>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</si>
  <si>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</si>
  <si>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</si>
  <si>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</si>
  <si>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</si>
  <si>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</si>
  <si>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</si>
  <si>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</si>
  <si>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</si>
  <si>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</si>
  <si>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</si>
  <si>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</si>
  <si>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</si>
  <si>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</si>
  <si>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</si>
  <si>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</si>
  <si>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</si>
  <si>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</si>
  <si>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</si>
  <si>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</si>
  <si>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</si>
  <si>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</si>
  <si>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</si>
  <si>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</si>
  <si>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</si>
  <si>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</si>
  <si>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</si>
  <si>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</si>
  <si>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</si>
  <si>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</si>
  <si>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</si>
  <si>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</si>
  <si>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</si>
  <si>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</si>
  <si>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</si>
  <si>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</si>
  <si>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</si>
  <si>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</si>
  <si>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</si>
  <si>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</si>
  <si>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</si>
  <si>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</si>
  <si>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</si>
  <si>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</si>
  <si>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</si>
  <si>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</si>
  <si>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</si>
  <si>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</si>
  <si>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</si>
  <si>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</si>
  <si>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</si>
  <si>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</si>
  <si>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</si>
  <si>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</si>
  <si>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</si>
  <si>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</si>
  <si>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</si>
  <si>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</si>
  <si>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</si>
  <si>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</si>
  <si>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</si>
  <si>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</si>
  <si>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</si>
  <si>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</si>
  <si>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</si>
  <si>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</si>
  <si>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</si>
  <si>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</si>
  <si>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</si>
  <si>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</si>
  <si>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</si>
  <si>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</si>
  <si>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</si>
  <si>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</si>
  <si>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</si>
  <si>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</si>
  <si>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</si>
  <si>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</si>
  <si>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</si>
  <si>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</si>
  <si>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</si>
  <si>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</si>
  <si>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</si>
  <si>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</si>
  <si>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</si>
  <si>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</si>
  <si>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</si>
  <si>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</si>
  <si>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</si>
  <si>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</si>
  <si>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</si>
  <si>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</si>
  <si>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</si>
  <si>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</si>
  <si>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</si>
  <si>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</si>
  <si>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</si>
  <si>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</si>
  <si>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</si>
  <si>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</si>
  <si>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</si>
  <si>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</si>
  <si>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</si>
  <si>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</si>
  <si>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</si>
  <si>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</si>
  <si>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</si>
  <si>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</si>
  <si>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</si>
  <si>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</si>
  <si>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</si>
  <si>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</si>
  <si>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</si>
  <si>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</si>
  <si>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</si>
  <si>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</si>
  <si>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</si>
  <si>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</si>
  <si>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</si>
  <si>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</si>
  <si>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</si>
  <si>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</si>
  <si>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</si>
  <si>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</si>
  <si>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</si>
  <si>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</si>
  <si>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</si>
  <si>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</si>
  <si>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</si>
  <si>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</si>
  <si>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</si>
  <si>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</si>
  <si>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</si>
  <si>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</si>
  <si>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</si>
  <si>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</si>
  <si>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</si>
  <si>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</si>
  <si>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</si>
  <si>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</si>
  <si>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</si>
  <si>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</si>
  <si>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</si>
  <si>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</si>
  <si>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</si>
  <si>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</si>
  <si>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</si>
  <si>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</si>
  <si>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</si>
  <si>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</si>
  <si>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</si>
  <si>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</si>
  <si>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</si>
  <si>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</si>
  <si>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</si>
  <si>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</si>
  <si>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</si>
  <si>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</si>
  <si>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</si>
  <si>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</si>
  <si>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</si>
  <si>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</si>
  <si>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</si>
  <si>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</si>
  <si>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</si>
  <si>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</si>
  <si>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</si>
  <si>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</si>
  <si>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</si>
  <si>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</si>
  <si>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</si>
  <si>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</si>
  <si>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</si>
  <si>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</si>
  <si>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</si>
  <si>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</si>
  <si>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</si>
  <si>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</si>
  <si>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</si>
  <si>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</si>
  <si>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</si>
  <si>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</si>
  <si>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</si>
  <si>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</si>
  <si>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</si>
  <si>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</si>
  <si>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</si>
  <si>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</si>
  <si>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</si>
  <si>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</si>
  <si>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</si>
  <si>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</si>
  <si>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</si>
  <si>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</si>
  <si>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</si>
  <si>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</si>
  <si>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</si>
  <si>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</si>
  <si>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</si>
  <si>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</si>
  <si>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</si>
  <si>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</si>
  <si>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</si>
  <si>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</si>
  <si>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</si>
  <si>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</si>
  <si>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</si>
  <si>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</si>
  <si>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</si>
  <si>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</si>
  <si>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</si>
  <si>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</si>
  <si>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</si>
  <si>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</si>
  <si>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</si>
  <si>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</si>
  <si>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</si>
  <si>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</si>
  <si>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</si>
  <si>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</si>
  <si>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</si>
  <si>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</si>
  <si>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</si>
  <si>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</si>
  <si>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</si>
  <si>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</si>
  <si>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</si>
  <si>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</si>
  <si>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</si>
  <si>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</si>
  <si>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</si>
  <si>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</si>
  <si>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</si>
  <si>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</si>
  <si>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</si>
  <si>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</si>
  <si>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</si>
  <si>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</si>
  <si>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</si>
  <si>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</si>
  <si>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</si>
  <si>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</si>
  <si>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</si>
  <si>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</si>
  <si>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</si>
  <si>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</si>
  <si>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</si>
  <si>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</si>
  <si>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</si>
  <si>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</si>
  <si>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</si>
  <si>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</si>
  <si>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</si>
  <si>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</si>
  <si>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</si>
  <si>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</si>
  <si>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</si>
  <si>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</si>
  <si>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</si>
  <si>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</si>
  <si>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</si>
  <si>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</si>
  <si>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</si>
  <si>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</si>
  <si>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</si>
  <si>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</si>
  <si>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</si>
  <si>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</si>
  <si>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</si>
  <si>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</si>
  <si>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</si>
  <si>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</si>
  <si>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</si>
  <si>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</si>
  <si>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</si>
  <si>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</si>
  <si>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</si>
  <si>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</si>
  <si>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</si>
  <si>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</si>
  <si>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</si>
  <si>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</si>
  <si>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</si>
  <si>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</si>
  <si>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</si>
  <si>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</si>
  <si>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</si>
  <si>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</si>
  <si>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</si>
  <si>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</si>
  <si>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</si>
  <si>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</si>
  <si>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</si>
  <si>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</si>
  <si>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</si>
  <si>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</si>
  <si>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</si>
  <si>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</si>
  <si>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</si>
  <si>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</si>
  <si>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</si>
  <si>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</si>
  <si>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</si>
  <si>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</si>
  <si>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</si>
  <si>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</si>
  <si>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</si>
  <si>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</si>
  <si>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</si>
  <si>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</si>
  <si>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</si>
  <si>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</si>
  <si>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</si>
  <si>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</si>
  <si>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</si>
  <si>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</si>
  <si>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</si>
  <si>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</si>
  <si>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</si>
  <si>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</si>
  <si>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</si>
  <si>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</si>
  <si>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</si>
  <si>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</si>
  <si>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</si>
  <si>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</si>
  <si>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</si>
  <si>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</si>
  <si>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</si>
  <si>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</si>
  <si>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</si>
  <si>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</si>
  <si>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</si>
  <si>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</si>
  <si>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</si>
  <si>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</si>
  <si>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</si>
  <si>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</si>
  <si>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</si>
  <si>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</si>
  <si>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</si>
  <si>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</si>
  <si>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</si>
  <si>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</si>
  <si>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</si>
  <si>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</si>
  <si>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</si>
  <si>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</si>
  <si>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</si>
  <si>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</si>
  <si>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</si>
  <si>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</si>
  <si>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</si>
  <si>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</si>
  <si>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</si>
  <si>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</si>
  <si>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</si>
  <si>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</si>
  <si>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</si>
  <si>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</si>
  <si>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</si>
  <si>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</si>
  <si>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</si>
  <si>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</si>
  <si>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</si>
  <si>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</si>
  <si>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</si>
  <si>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</si>
  <si>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</si>
  <si>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</si>
  <si>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</si>
  <si>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</si>
  <si>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</si>
  <si>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</si>
  <si>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</si>
  <si>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</si>
  <si>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</si>
  <si>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</si>
  <si>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</si>
  <si>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</si>
  <si>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</si>
  <si>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</si>
  <si>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</si>
  <si>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</si>
  <si>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</si>
  <si>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</si>
  <si>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</si>
  <si>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</si>
  <si>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</si>
  <si>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</si>
  <si>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</si>
  <si>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</si>
  <si>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</si>
  <si>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</si>
  <si>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</si>
  <si>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</si>
  <si>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</si>
  <si>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</si>
  <si>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</si>
  <si>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</si>
  <si>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</si>
  <si>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</si>
  <si>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</si>
  <si>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</si>
  <si>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</si>
  <si>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</si>
  <si>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</si>
  <si>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</si>
  <si>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</si>
  <si>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</si>
  <si>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</si>
  <si>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</si>
  <si>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</si>
  <si>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</si>
  <si>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</si>
  <si>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</si>
  <si>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</si>
  <si>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</si>
  <si>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</si>
  <si>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</si>
  <si>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</si>
  <si>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</si>
  <si>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</si>
  <si>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</si>
  <si>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</si>
  <si>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</si>
  <si>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</si>
  <si>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</si>
  <si>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</si>
  <si>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</si>
  <si>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</si>
  <si>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</si>
  <si>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</si>
  <si>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</si>
  <si>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</si>
  <si>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</si>
  <si>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</si>
  <si>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</si>
  <si>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</si>
  <si>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</si>
  <si>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</si>
  <si>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</si>
  <si>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</si>
  <si>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</si>
  <si>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</si>
  <si>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</si>
  <si>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</si>
  <si>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</si>
  <si>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</si>
  <si>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</si>
  <si>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</si>
  <si>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</si>
  <si>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</si>
  <si>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</si>
  <si>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</si>
  <si>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</si>
  <si>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</si>
  <si>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</si>
  <si>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</si>
  <si>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</si>
  <si>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</si>
  <si>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</si>
  <si>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</si>
  <si>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</si>
  <si>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</si>
  <si>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</si>
  <si>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</si>
  <si>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</si>
  <si>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</si>
  <si>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</si>
  <si>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</si>
  <si>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</si>
  <si>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</si>
  <si>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</si>
  <si>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</si>
  <si>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</si>
  <si>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</si>
  <si>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</si>
  <si>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</si>
  <si>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</si>
  <si>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</si>
  <si>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</si>
  <si>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</si>
  <si>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</si>
  <si>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</si>
  <si>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</si>
  <si>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</si>
  <si>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</si>
  <si>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</si>
  <si>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</si>
  <si>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</si>
  <si>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</si>
  <si>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</si>
  <si>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</si>
  <si>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</si>
  <si>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</si>
  <si>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</si>
  <si>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</si>
  <si>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</si>
  <si>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</si>
  <si>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</si>
  <si>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</si>
  <si>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</si>
  <si>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</si>
  <si>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</si>
  <si>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</si>
  <si>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</si>
  <si>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</si>
  <si>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</si>
  <si>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</si>
  <si>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</si>
  <si>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</si>
  <si>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</si>
  <si>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</si>
  <si>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</si>
  <si>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</si>
  <si>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</si>
  <si>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</si>
  <si>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</si>
  <si>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</si>
  <si>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</si>
  <si>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</si>
  <si>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</si>
  <si>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</si>
  <si>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</si>
  <si>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</si>
  <si>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</si>
  <si>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</si>
  <si>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</si>
  <si>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</si>
  <si>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</si>
  <si>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</si>
  <si>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</si>
  <si>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</si>
  <si>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</si>
  <si>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</si>
  <si>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</si>
  <si>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</si>
  <si>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</si>
  <si>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</si>
  <si>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</si>
  <si>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</si>
  <si>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</si>
  <si>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</si>
  <si>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</si>
  <si>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</si>
  <si>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</si>
  <si>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</si>
  <si>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</si>
  <si>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</si>
  <si>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</si>
  <si>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</si>
  <si>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</si>
  <si>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</si>
  <si>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</si>
  <si>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</si>
  <si>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</si>
  <si>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</si>
  <si>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</si>
  <si>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</si>
  <si>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</si>
  <si>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</si>
  <si>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</si>
  <si>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</si>
  <si>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</si>
  <si>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</si>
  <si>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</si>
  <si>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</si>
  <si>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</si>
  <si>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</si>
  <si>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</si>
  <si>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</si>
  <si>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</si>
  <si>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</si>
  <si>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</si>
  <si>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</si>
  <si>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</si>
  <si>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</si>
  <si>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</si>
  <si>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</si>
  <si>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</si>
  <si>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</si>
  <si>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</si>
  <si>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</si>
  <si>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</si>
  <si>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</si>
  <si>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</si>
  <si>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</si>
  <si>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</si>
  <si>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</si>
  <si>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</si>
  <si>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</si>
  <si>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</si>
  <si>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</si>
  <si>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</si>
  <si>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</si>
  <si>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</si>
  <si>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</si>
  <si>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</si>
  <si>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</si>
  <si>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</si>
  <si>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</si>
  <si>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</si>
  <si>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</si>
  <si>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</si>
  <si>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</si>
  <si>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</si>
  <si>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</si>
  <si>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</si>
  <si>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</si>
  <si>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</si>
  <si>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</si>
  <si>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</si>
  <si>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</si>
  <si>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</si>
  <si>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</si>
  <si>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</si>
  <si>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</si>
  <si>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</si>
  <si>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</si>
  <si>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</si>
  <si>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</si>
  <si>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</si>
  <si>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</si>
  <si>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</si>
  <si>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</si>
  <si>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</si>
  <si>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</si>
  <si>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</si>
  <si>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</si>
  <si>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</si>
  <si>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</si>
  <si>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</si>
  <si>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</si>
  <si>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</si>
  <si>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</si>
  <si>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</si>
  <si>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</si>
  <si>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</si>
  <si>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</si>
  <si>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</si>
  <si>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</si>
  <si>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</si>
  <si>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</si>
  <si>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</si>
  <si>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</si>
  <si>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</si>
  <si>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</si>
  <si>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</si>
  <si>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</si>
  <si>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</si>
  <si>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</si>
  <si>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</si>
  <si>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</si>
  <si>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</si>
  <si>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</si>
  <si>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</si>
  <si>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</si>
  <si>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</si>
  <si>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</si>
  <si>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</si>
  <si>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</si>
  <si>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</si>
  <si>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</si>
  <si>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</si>
  <si>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</si>
  <si>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</si>
  <si>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</si>
  <si>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</si>
  <si>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</si>
  <si>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</si>
  <si>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</si>
  <si>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</si>
  <si>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</si>
  <si>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</si>
  <si>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</si>
  <si>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</si>
  <si>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</si>
  <si>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</si>
  <si>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</si>
  <si>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</si>
  <si>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</si>
  <si>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</si>
  <si>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</si>
  <si>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</si>
  <si>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</si>
  <si>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</si>
  <si>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</si>
  <si>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</si>
  <si>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</si>
  <si>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</si>
  <si>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</si>
  <si>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</si>
  <si>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</si>
  <si>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</si>
  <si>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</si>
  <si>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</si>
  <si>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</si>
  <si>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</si>
  <si>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</si>
  <si>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</si>
  <si>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</si>
  <si>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</si>
  <si>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</si>
  <si>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</si>
  <si>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</si>
  <si>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</si>
  <si>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</si>
  <si>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</si>
  <si>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</si>
  <si>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</si>
  <si>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</si>
  <si>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</si>
  <si>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</si>
  <si>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</si>
  <si>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</si>
  <si>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</si>
  <si>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</si>
  <si>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</si>
  <si>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</si>
  <si>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</si>
  <si>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</si>
  <si>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</si>
  <si>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</si>
  <si>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</si>
  <si>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</si>
  <si>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</si>
  <si>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</si>
  <si>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</si>
  <si>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</si>
  <si>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</si>
  <si>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</si>
  <si>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</si>
  <si>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</si>
  <si>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</si>
  <si>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</si>
  <si>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</si>
  <si>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</si>
  <si>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</si>
  <si>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</si>
  <si>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</si>
  <si>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</si>
  <si>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</si>
  <si>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</si>
  <si>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</si>
  <si>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</si>
  <si>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</si>
  <si>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</si>
  <si>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</si>
  <si>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</si>
  <si>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</si>
  <si>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</si>
  <si>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</si>
  <si>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</si>
  <si>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</si>
  <si>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</si>
  <si>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</si>
  <si>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</si>
  <si>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</si>
  <si>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</si>
  <si>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</si>
  <si>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</si>
  <si>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</si>
  <si>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</si>
  <si>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</si>
  <si>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</si>
  <si>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</si>
  <si>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</si>
  <si>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</si>
  <si>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</si>
  <si>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</si>
  <si>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</si>
  <si>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</si>
  <si>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</si>
  <si>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</si>
  <si>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</si>
  <si>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</si>
  <si>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</si>
  <si>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</si>
  <si>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</si>
  <si>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</si>
  <si>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</si>
  <si>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</si>
  <si>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</si>
  <si>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</si>
  <si>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</si>
  <si>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</si>
  <si>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</si>
  <si>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</si>
  <si>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</si>
  <si>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</si>
  <si>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</si>
  <si>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</si>
  <si>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</si>
  <si>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</si>
  <si>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</si>
  <si>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</si>
  <si>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</si>
  <si>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</si>
  <si>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</si>
  <si>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</si>
  <si>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</si>
  <si>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</si>
  <si>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</si>
  <si>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</si>
  <si>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</si>
  <si>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</si>
  <si>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</si>
  <si>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</si>
  <si>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</si>
  <si>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</si>
  <si>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</si>
  <si>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</si>
  <si>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</si>
  <si>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</si>
  <si>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</si>
  <si>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</si>
  <si>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</si>
  <si>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</si>
  <si>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</si>
  <si>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</si>
  <si>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</si>
  <si>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</si>
  <si>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</si>
  <si>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</si>
  <si>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</si>
  <si>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</si>
  <si>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</si>
  <si>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</si>
  <si>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</si>
  <si>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</si>
  <si>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</si>
  <si>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</si>
  <si>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</si>
  <si>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</si>
  <si>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</si>
  <si>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</si>
  <si>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</si>
  <si>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</si>
  <si>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</si>
  <si>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</si>
  <si>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</si>
  <si>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</si>
  <si>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</si>
  <si>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</si>
  <si>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</si>
  <si>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</si>
  <si>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</si>
  <si>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</si>
  <si>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</si>
  <si>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</si>
  <si>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</si>
  <si>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</si>
  <si>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</si>
  <si>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</si>
  <si>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</si>
  <si>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</si>
  <si>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</si>
  <si>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</si>
  <si>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</si>
  <si>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</si>
  <si>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</si>
  <si>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</si>
  <si>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</si>
  <si>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</si>
  <si>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</si>
  <si>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</si>
  <si>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</si>
  <si>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</si>
  <si>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</si>
  <si>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</si>
  <si>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</si>
  <si>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</si>
  <si>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</si>
  <si>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</si>
  <si>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</si>
  <si>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</si>
  <si>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</si>
  <si>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</si>
  <si>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</si>
  <si>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</si>
  <si>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</si>
  <si>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</si>
  <si>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</si>
  <si>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</si>
  <si>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</si>
  <si>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</si>
  <si>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</si>
  <si>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</si>
  <si>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</si>
  <si>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</si>
  <si>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</si>
  <si>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</si>
  <si>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</si>
  <si>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</si>
  <si>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</si>
  <si>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</si>
  <si>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</si>
  <si>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</si>
  <si>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</si>
  <si>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</si>
  <si>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</si>
  <si>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</si>
  <si>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</si>
  <si>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</si>
  <si>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</si>
  <si>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</si>
  <si>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</si>
  <si>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</si>
  <si>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</si>
  <si>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</si>
  <si>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</si>
  <si>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</si>
  <si>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</si>
  <si>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</si>
  <si>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</si>
  <si>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</si>
  <si>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</si>
  <si>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</si>
  <si>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</si>
  <si>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</si>
  <si>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</si>
  <si>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</si>
  <si>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</si>
  <si>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</si>
  <si>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</si>
  <si>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</si>
  <si>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</si>
  <si>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</si>
  <si>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</si>
  <si>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</si>
  <si>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</si>
  <si>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</si>
  <si>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</si>
  <si>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</si>
  <si>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</si>
  <si>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</si>
  <si>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</si>
  <si>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</si>
  <si>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</si>
  <si>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</si>
  <si>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</si>
  <si>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</si>
  <si>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</si>
  <si>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</si>
  <si>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</si>
  <si>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</si>
  <si>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</si>
  <si>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</si>
  <si>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</si>
  <si>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</si>
  <si>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</si>
  <si>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</si>
  <si>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</si>
  <si>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</si>
  <si>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</si>
  <si>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</si>
  <si>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</si>
  <si>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</si>
  <si>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</si>
  <si>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</si>
  <si>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</si>
  <si>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</si>
  <si>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</si>
  <si>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</si>
  <si>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</si>
  <si>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</si>
  <si>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</si>
  <si>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</si>
  <si>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</si>
  <si>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</si>
  <si>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</si>
  <si>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</si>
  <si>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</si>
  <si>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</si>
  <si>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</si>
  <si>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</si>
  <si>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</si>
  <si>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</si>
  <si>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</si>
  <si>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</si>
  <si>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</si>
  <si>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</si>
  <si>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</si>
  <si>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</si>
  <si>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</si>
  <si>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</si>
  <si>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</si>
  <si>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</si>
  <si>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</si>
  <si>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</si>
  <si>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</si>
  <si>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</si>
  <si>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</si>
  <si>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</si>
  <si>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</si>
  <si>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</si>
  <si>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</si>
  <si>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</si>
  <si>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</si>
  <si>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</si>
  <si>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</si>
  <si>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</si>
  <si>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</si>
  <si>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</si>
  <si>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</si>
  <si>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</si>
  <si>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</si>
  <si>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</si>
  <si>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</si>
  <si>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</si>
  <si>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</si>
  <si>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</si>
  <si>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</si>
  <si>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</si>
  <si>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</si>
  <si>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</si>
  <si>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</si>
  <si>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</si>
  <si>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</si>
  <si>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</si>
  <si>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</si>
  <si>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</si>
  <si>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</si>
  <si>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</si>
  <si>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</si>
  <si>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</si>
  <si>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</si>
  <si>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</si>
  <si>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</si>
  <si>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</si>
  <si>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</si>
  <si>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</si>
  <si>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</si>
  <si>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</si>
  <si>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</si>
  <si>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</si>
  <si>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</si>
  <si>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</si>
  <si>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</si>
  <si>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</si>
  <si>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</si>
  <si>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</si>
  <si>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</si>
  <si>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</si>
  <si>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</si>
  <si>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</si>
  <si>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</si>
  <si>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</si>
  <si>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</si>
  <si>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</si>
  <si>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</si>
  <si>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</si>
  <si>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</si>
  <si>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</si>
  <si>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</si>
  <si>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</si>
  <si>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</si>
  <si>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</si>
  <si>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</si>
  <si>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</si>
  <si>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</si>
  <si>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</si>
  <si>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</si>
  <si>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</si>
  <si>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</si>
  <si>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</si>
  <si>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</si>
  <si>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</si>
  <si>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</si>
  <si>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</si>
  <si>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</si>
  <si>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</si>
  <si>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</si>
  <si>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</si>
  <si>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</si>
  <si>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</si>
  <si>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</si>
  <si>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</si>
  <si>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</si>
  <si>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</si>
  <si>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</si>
  <si>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</si>
  <si>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</si>
  <si>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</si>
  <si>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</si>
  <si>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</si>
  <si>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</si>
  <si>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</si>
  <si>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</si>
  <si>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</si>
  <si>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</si>
  <si>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</si>
  <si>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</si>
  <si>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</si>
  <si>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</si>
  <si>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</si>
  <si>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</si>
  <si>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</si>
  <si>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</si>
  <si>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</si>
  <si>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</si>
  <si>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</si>
  <si>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</si>
  <si>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</si>
  <si>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</si>
  <si>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</si>
  <si>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</si>
  <si>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</si>
  <si>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</si>
  <si>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</si>
  <si>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</si>
  <si>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</si>
  <si>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</si>
  <si>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</si>
  <si>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</si>
  <si>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</si>
  <si>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</si>
  <si>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</si>
  <si>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</si>
  <si>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</si>
  <si>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</si>
  <si>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</si>
  <si>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</si>
  <si>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</si>
  <si>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</si>
  <si>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</si>
  <si>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</si>
  <si>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</si>
  <si>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</si>
  <si>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</si>
  <si>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</si>
  <si>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</si>
  <si>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</si>
  <si>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</si>
  <si>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</si>
  <si>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</si>
  <si>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</si>
  <si>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</si>
  <si>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</si>
  <si>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</si>
  <si>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</si>
  <si>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</si>
  <si>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</si>
  <si>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</si>
  <si>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</si>
  <si>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</si>
  <si>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</si>
  <si>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</si>
  <si>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</si>
  <si>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</si>
  <si>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</si>
  <si>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</si>
  <si>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</si>
  <si>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</si>
  <si>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</si>
  <si>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</si>
  <si>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</si>
  <si>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</si>
  <si>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</si>
  <si>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</si>
  <si>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</si>
  <si>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</si>
  <si>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</si>
  <si>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</si>
  <si>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</si>
  <si>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</si>
  <si>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</si>
  <si>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</si>
  <si>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</si>
  <si>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</si>
  <si>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</si>
  <si>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</si>
  <si>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</si>
  <si>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</si>
  <si>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</si>
  <si>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</si>
  <si>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</si>
  <si>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</si>
  <si>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</si>
  <si>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</si>
  <si>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</si>
  <si>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</si>
  <si>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</si>
  <si>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</si>
  <si>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</si>
  <si>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</si>
  <si>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</si>
  <si>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</si>
  <si>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</si>
  <si>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</si>
  <si>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</si>
  <si>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</si>
  <si>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</si>
  <si>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</si>
  <si>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</si>
  <si>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</si>
  <si>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</si>
  <si>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</si>
  <si>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</si>
  <si>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</si>
  <si>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</si>
  <si>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</si>
  <si>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</si>
  <si>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</si>
  <si>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</si>
  <si>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</si>
  <si>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</si>
  <si>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</si>
  <si>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</si>
  <si>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</si>
  <si>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</si>
  <si>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</si>
  <si>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</si>
  <si>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</si>
  <si>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</si>
  <si>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</si>
  <si>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</si>
  <si>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</si>
  <si>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</si>
  <si>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</si>
  <si>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</si>
  <si>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</si>
  <si>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</si>
  <si>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</si>
  <si>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</si>
  <si>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</si>
  <si>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</si>
  <si>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</si>
  <si>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</si>
  <si>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</si>
  <si>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</si>
  <si>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</si>
  <si>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</si>
  <si>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</si>
  <si>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</si>
  <si>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</si>
  <si>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</si>
  <si>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</si>
  <si>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</si>
  <si>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</si>
  <si>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</si>
  <si>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</si>
  <si>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</si>
  <si>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</si>
  <si>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</si>
  <si>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</si>
  <si>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</si>
  <si>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</si>
  <si>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</si>
  <si>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</si>
  <si>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</si>
  <si>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</si>
  <si>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</si>
  <si>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</si>
  <si>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</si>
  <si>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</si>
  <si>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</si>
  <si>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</si>
  <si>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</si>
  <si>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</si>
  <si>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</si>
  <si>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</si>
  <si>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</si>
  <si>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</si>
  <si>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</si>
  <si>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</si>
  <si>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</si>
  <si>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</si>
  <si>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</si>
  <si>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</si>
  <si>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</si>
  <si>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</si>
  <si>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</si>
  <si>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</si>
  <si>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</si>
  <si>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</si>
  <si>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</si>
  <si>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</si>
  <si>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</si>
  <si>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</si>
  <si>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</si>
  <si>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</si>
  <si>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</si>
  <si>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</si>
  <si>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</si>
  <si>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</si>
  <si>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</si>
  <si>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</si>
  <si>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</si>
  <si>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</si>
  <si>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</si>
  <si>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</si>
  <si>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</si>
  <si>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</si>
  <si>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</si>
  <si>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</si>
  <si>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</si>
  <si>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</si>
  <si>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</si>
  <si>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</si>
  <si>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</si>
  <si>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</si>
  <si>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</si>
  <si>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</si>
  <si>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</si>
  <si>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</si>
  <si>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</si>
  <si>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</si>
  <si>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</si>
  <si>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</si>
  <si>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</si>
  <si>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</si>
  <si>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</si>
  <si>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</si>
  <si>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</si>
  <si>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</si>
  <si>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</si>
  <si>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</si>
  <si>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</si>
  <si>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</si>
  <si>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</si>
  <si>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</si>
  <si>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</si>
  <si>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</si>
  <si>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</si>
  <si>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</si>
  <si>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</si>
  <si>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</si>
  <si>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</si>
  <si>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</si>
  <si>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</si>
  <si>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</si>
  <si>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</si>
  <si>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</si>
  <si>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</si>
  <si>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</si>
  <si>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</si>
  <si>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</si>
  <si>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</si>
  <si>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</si>
  <si>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</si>
  <si>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</si>
  <si>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</si>
  <si>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</si>
  <si>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</si>
  <si>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</si>
  <si>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</si>
  <si>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</si>
  <si>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</si>
  <si>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</si>
  <si>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</si>
  <si>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</si>
  <si>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</si>
  <si>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</si>
  <si>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</si>
  <si>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</si>
  <si>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</si>
  <si>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</si>
  <si>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</si>
  <si>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</si>
  <si>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</si>
  <si>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</si>
  <si>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</si>
  <si>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</si>
  <si>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</si>
  <si>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</si>
  <si>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</si>
  <si>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</si>
  <si>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</si>
  <si>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</si>
  <si>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</si>
  <si>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</si>
  <si>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</si>
  <si>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</si>
  <si>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</si>
  <si>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</si>
  <si>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</si>
  <si>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</si>
  <si>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</si>
  <si>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</si>
  <si>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</si>
  <si>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</si>
  <si>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</si>
  <si>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</si>
  <si>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</si>
  <si>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</si>
  <si>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</si>
  <si>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</si>
  <si>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</si>
  <si>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</si>
  <si>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</si>
  <si>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</si>
  <si>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</si>
  <si>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</si>
  <si>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</si>
  <si>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</si>
  <si>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</si>
  <si>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</si>
  <si>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</si>
  <si>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</si>
  <si>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</si>
  <si>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</si>
  <si>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</si>
  <si>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</si>
  <si>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</si>
  <si>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</si>
  <si>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</si>
  <si>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</si>
  <si>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</si>
  <si>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</si>
  <si>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</si>
  <si>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</si>
  <si>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</si>
  <si>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</si>
  <si>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</si>
  <si>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</si>
  <si>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</si>
  <si>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</si>
  <si>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</si>
  <si>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</si>
  <si>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</si>
  <si>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</si>
  <si>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</si>
  <si>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</si>
  <si>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</si>
  <si>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</si>
  <si>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</si>
  <si>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</si>
  <si>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</si>
  <si>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</si>
  <si>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</si>
  <si>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</si>
  <si>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</si>
  <si>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</si>
  <si>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</si>
  <si>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</si>
  <si>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</si>
  <si>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</si>
  <si>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</si>
  <si>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</si>
  <si>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</si>
  <si>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</si>
  <si>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</si>
  <si>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</si>
  <si>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</si>
  <si>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</si>
  <si>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</si>
  <si>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</si>
  <si>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</si>
  <si>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</si>
  <si>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</si>
  <si>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</si>
  <si>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</si>
  <si>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</si>
  <si>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</si>
  <si>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</si>
  <si>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</si>
  <si>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</si>
  <si>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</si>
  <si>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</si>
  <si>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</si>
  <si>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</si>
  <si>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</si>
  <si>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</si>
  <si>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</si>
  <si>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</si>
  <si>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</si>
  <si>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</si>
  <si>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</si>
  <si>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</si>
  <si>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</si>
  <si>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</si>
  <si>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</si>
  <si>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</si>
  <si>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</si>
  <si>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</si>
  <si>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</si>
  <si>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</si>
  <si>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</si>
  <si>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</si>
  <si>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</si>
  <si>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</si>
  <si>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</si>
  <si>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</si>
  <si>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</si>
  <si>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</si>
  <si>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</si>
  <si>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</si>
  <si>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</si>
  <si>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</si>
  <si>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</si>
  <si>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</si>
  <si>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</si>
  <si>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</si>
  <si>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</si>
  <si>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</si>
  <si>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</si>
  <si>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</si>
  <si>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</si>
  <si>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</si>
  <si>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</si>
  <si>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</si>
  <si>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</si>
  <si>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</si>
  <si>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</si>
  <si>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</si>
  <si>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</si>
  <si>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</si>
  <si>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</si>
  <si>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</si>
  <si>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</si>
  <si>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</si>
  <si>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</si>
  <si>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</si>
  <si>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</si>
  <si>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</si>
  <si>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</si>
  <si>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</si>
  <si>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</si>
  <si>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</si>
  <si>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</si>
  <si>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</si>
  <si>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</si>
  <si>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</si>
  <si>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</si>
  <si>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</si>
  <si>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</si>
  <si>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</si>
  <si>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</si>
  <si>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</si>
  <si>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</si>
  <si>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</si>
  <si>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</si>
  <si>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</si>
  <si>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</si>
  <si>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</si>
  <si>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</si>
  <si>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</si>
  <si>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</si>
  <si>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</si>
  <si>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</si>
  <si>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</si>
  <si>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</si>
  <si>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</si>
  <si>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</si>
  <si>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</si>
  <si>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</si>
  <si>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</si>
  <si>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</si>
  <si>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</si>
  <si>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</si>
  <si>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</si>
  <si>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</si>
  <si>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</si>
  <si>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</si>
  <si>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</si>
  <si>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</si>
  <si>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</si>
  <si>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</si>
  <si>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</si>
  <si>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</si>
  <si>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</si>
  <si>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</si>
  <si>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</si>
  <si>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</si>
  <si>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</si>
  <si>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</si>
  <si>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</si>
  <si>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</si>
  <si>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</si>
  <si>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</si>
  <si>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</si>
  <si>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</si>
  <si>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</si>
  <si>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</si>
  <si>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</si>
  <si>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</si>
  <si>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</si>
  <si>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</si>
  <si>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</si>
  <si>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</si>
  <si>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</si>
  <si>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</si>
  <si>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</si>
  <si>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</si>
  <si>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</si>
  <si>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</si>
  <si>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</si>
  <si>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</si>
  <si>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</si>
  <si>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</si>
  <si>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</si>
  <si>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</si>
  <si>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</si>
  <si>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</si>
  <si>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</si>
  <si>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</si>
  <si>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</si>
  <si>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</si>
  <si>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</si>
  <si>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</si>
  <si>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</si>
  <si>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</si>
  <si>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</si>
  <si>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</si>
  <si>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</si>
  <si>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</si>
  <si>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</si>
  <si>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</si>
  <si>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</si>
  <si>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</si>
  <si>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</si>
  <si>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</si>
  <si>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</si>
  <si>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</si>
  <si>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</si>
  <si>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</si>
  <si>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</si>
  <si>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</si>
  <si>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</si>
  <si>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</si>
  <si>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</si>
  <si>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</si>
  <si>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</si>
  <si>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</si>
  <si>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</si>
  <si>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</si>
  <si>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</si>
  <si>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</si>
  <si>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</si>
  <si>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</si>
  <si>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</si>
  <si>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</si>
  <si>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</si>
  <si>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</si>
  <si>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</si>
  <si>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</si>
  <si>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</si>
  <si>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</si>
  <si>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</si>
  <si>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</si>
  <si>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</si>
  <si>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</si>
  <si>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</si>
  <si>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</si>
  <si>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</si>
  <si>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</si>
  <si>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</si>
  <si>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</si>
  <si>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</si>
  <si>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</si>
  <si>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</si>
  <si>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</si>
  <si>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</si>
  <si>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</si>
  <si>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</si>
  <si>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</si>
  <si>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</si>
  <si>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</si>
  <si>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</si>
  <si>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</si>
  <si>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</si>
  <si>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</si>
  <si>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</si>
  <si>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</si>
  <si>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</si>
  <si>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</si>
  <si>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</si>
  <si>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</si>
  <si>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</si>
  <si>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</si>
  <si>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</si>
  <si>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</si>
  <si>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</si>
  <si>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</si>
  <si>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</si>
  <si>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</si>
  <si>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</si>
  <si>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</si>
  <si>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</si>
  <si>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</si>
  <si>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</si>
  <si>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</si>
  <si>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</si>
  <si>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</si>
  <si>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</si>
  <si>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</si>
  <si>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</si>
  <si>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</si>
  <si>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</si>
  <si>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</si>
  <si>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</si>
  <si>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</si>
  <si>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</si>
  <si>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</si>
  <si>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</si>
  <si>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</si>
  <si>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</si>
  <si>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</si>
  <si>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</si>
  <si>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</si>
  <si>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</si>
  <si>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</si>
  <si>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</si>
  <si>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</si>
  <si>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</si>
  <si>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</si>
  <si>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</si>
  <si>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</si>
  <si>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</si>
  <si>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</si>
  <si>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</si>
  <si>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</si>
  <si>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</si>
  <si>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</si>
  <si>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</si>
  <si>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</si>
  <si>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</si>
  <si>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</si>
  <si>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</si>
  <si>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</si>
  <si>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</si>
  <si>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</si>
  <si>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</si>
  <si>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</si>
  <si>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</si>
  <si>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</si>
  <si>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</si>
  <si>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</si>
  <si>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</si>
  <si>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</si>
  <si>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</si>
  <si>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</si>
  <si>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</si>
  <si>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</si>
  <si>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</si>
  <si>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</si>
  <si>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</si>
  <si>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</si>
  <si>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</si>
  <si>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</si>
  <si>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</si>
  <si>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</si>
  <si>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</si>
  <si>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</si>
  <si>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</si>
  <si>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</si>
  <si>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</si>
  <si>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</si>
  <si>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</si>
  <si>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</si>
  <si>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</si>
  <si>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</si>
  <si>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</si>
  <si>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</si>
  <si>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</si>
  <si>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</si>
  <si>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</si>
  <si>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</si>
  <si>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</si>
  <si>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</si>
  <si>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</si>
  <si>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</si>
  <si>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</si>
  <si>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</si>
  <si>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</si>
  <si>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</si>
  <si>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</si>
  <si>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</si>
  <si>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</si>
  <si>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</si>
  <si>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</si>
  <si>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</si>
  <si>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</si>
  <si>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</si>
  <si>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</si>
  <si>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</si>
  <si>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</si>
  <si>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</si>
  <si>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</si>
  <si>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</si>
  <si>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</si>
  <si>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</si>
  <si>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</si>
  <si>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</si>
  <si>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</si>
  <si>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</si>
  <si>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</si>
  <si>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</si>
  <si>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</si>
  <si>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</si>
  <si>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</si>
  <si>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</si>
  <si>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</si>
  <si>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</si>
  <si>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</si>
  <si>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</si>
  <si>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</si>
  <si>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</si>
  <si>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</si>
  <si>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</si>
  <si>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</si>
  <si>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</si>
  <si>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</si>
  <si>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</si>
  <si>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</si>
  <si>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</si>
  <si>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</si>
  <si>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</si>
  <si>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</si>
  <si>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</si>
  <si>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</si>
  <si>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</si>
  <si>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</si>
  <si>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</si>
  <si>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</si>
  <si>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</si>
  <si>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</si>
  <si>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</si>
  <si>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</si>
  <si>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</si>
  <si>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</si>
  <si>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</si>
  <si>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</si>
  <si>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</si>
  <si>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</si>
  <si>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</si>
  <si>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</si>
  <si>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</si>
  <si>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</si>
  <si>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</si>
  <si>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</si>
  <si>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</si>
  <si>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</si>
  <si>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</si>
  <si>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</si>
  <si>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</si>
  <si>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</si>
  <si>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</si>
  <si>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</si>
  <si>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</si>
  <si>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</si>
  <si>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</si>
  <si>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</si>
  <si>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</si>
  <si>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</si>
  <si>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</si>
  <si>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</si>
  <si>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</si>
  <si>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</si>
  <si>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</si>
  <si>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</si>
  <si>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</si>
  <si>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</si>
  <si>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</si>
  <si>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</si>
  <si>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</si>
  <si>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</si>
  <si>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</si>
  <si>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</si>
  <si>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</si>
  <si>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</si>
  <si>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</si>
  <si>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</si>
  <si>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</si>
  <si>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</si>
  <si>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</si>
  <si>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</si>
  <si>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</si>
  <si>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</si>
  <si>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</si>
  <si>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</si>
  <si>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</si>
  <si>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</si>
  <si>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</si>
  <si>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</si>
  <si>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</si>
  <si>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</si>
  <si>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</si>
  <si>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</si>
  <si>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</si>
  <si>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</si>
  <si>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</si>
  <si>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</si>
  <si>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</si>
  <si>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</si>
  <si>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</si>
  <si>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</si>
  <si>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</si>
  <si>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</si>
  <si>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</si>
  <si>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</si>
  <si>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</si>
  <si>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</si>
  <si>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</si>
  <si>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</si>
  <si>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</si>
  <si>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</si>
  <si>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</si>
  <si>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</si>
  <si>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</si>
  <si>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</si>
  <si>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</si>
  <si>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</si>
  <si>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</si>
  <si>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</si>
  <si>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</si>
  <si>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</si>
  <si>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</si>
  <si>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</si>
  <si>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</si>
  <si>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</si>
  <si>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</si>
  <si>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</si>
  <si>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</si>
  <si>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</si>
  <si>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</si>
  <si>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</si>
  <si>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</si>
  <si>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</si>
  <si>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</si>
  <si>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</si>
  <si>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</si>
  <si>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</si>
  <si>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</si>
  <si>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</si>
  <si>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</si>
  <si>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</si>
  <si>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</si>
  <si>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</si>
  <si>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</si>
  <si>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</si>
  <si>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</si>
  <si>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</si>
  <si>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</si>
  <si>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</si>
  <si>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</si>
  <si>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</si>
  <si>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</si>
  <si>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</si>
  <si>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</si>
  <si>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</si>
  <si>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</si>
  <si>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</si>
  <si>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</si>
  <si>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</si>
  <si>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</si>
  <si>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</si>
  <si>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</si>
  <si>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</si>
  <si>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</si>
  <si>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</si>
  <si>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</si>
  <si>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</si>
  <si>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</si>
  <si>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</si>
  <si>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</si>
  <si>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</si>
  <si>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</si>
  <si>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</si>
  <si>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</si>
  <si>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</si>
  <si>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</si>
  <si>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</si>
  <si>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</si>
  <si>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</si>
  <si>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</si>
  <si>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</si>
  <si>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</si>
  <si>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</si>
  <si>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</si>
  <si>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</si>
  <si>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</si>
  <si>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</si>
  <si>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</si>
  <si>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</si>
  <si>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</si>
  <si>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</si>
  <si>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</si>
  <si>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</si>
  <si>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</si>
  <si>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</si>
  <si>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</si>
  <si>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</si>
  <si>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</si>
  <si>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</si>
  <si>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</si>
  <si>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</si>
  <si>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</si>
  <si>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</si>
  <si>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</si>
  <si>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</si>
  <si>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</si>
  <si>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</si>
  <si>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</si>
  <si>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</si>
  <si>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</si>
  <si>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</si>
  <si>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</si>
  <si>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</si>
  <si>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</si>
  <si>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</si>
  <si>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</si>
  <si>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</si>
  <si>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</si>
  <si>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</si>
  <si>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</si>
  <si>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</si>
  <si>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</si>
  <si>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</si>
  <si>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</si>
  <si>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</si>
  <si>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</si>
  <si>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</si>
  <si>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</si>
  <si>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</si>
  <si>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</si>
  <si>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</si>
  <si>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</si>
  <si>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</si>
  <si>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</si>
  <si>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</si>
  <si>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</si>
  <si>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</si>
  <si>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</si>
  <si>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</si>
  <si>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</si>
  <si>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</si>
  <si>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</si>
  <si>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</si>
  <si>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</si>
  <si>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</si>
  <si>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</si>
  <si>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</si>
  <si>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</si>
  <si>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</si>
  <si>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</si>
  <si>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</si>
  <si>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</si>
  <si>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</si>
  <si>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</si>
  <si>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</si>
  <si>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</si>
  <si>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</si>
  <si>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</si>
  <si>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</si>
  <si>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</si>
  <si>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</si>
  <si>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</si>
  <si>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</si>
  <si>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</si>
  <si>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</si>
  <si>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</si>
  <si>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</si>
  <si>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</si>
  <si>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</si>
  <si>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</si>
  <si>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</si>
  <si>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</si>
  <si>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</si>
  <si>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</si>
  <si>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</si>
  <si>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</si>
  <si>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</si>
  <si>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</si>
  <si>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</si>
  <si>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</si>
  <si>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</si>
  <si>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</si>
  <si>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</si>
  <si>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</si>
  <si>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</si>
  <si>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</si>
  <si>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</si>
  <si>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</si>
  <si>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</si>
  <si>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</si>
  <si>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</si>
  <si>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</si>
  <si>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</si>
  <si>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</si>
  <si>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</si>
  <si>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</si>
  <si>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</si>
  <si>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</si>
  <si>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</si>
  <si>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</si>
  <si>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</si>
  <si>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</si>
  <si>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</si>
  <si>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</si>
  <si>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</si>
  <si>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</si>
  <si>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</si>
  <si>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</si>
  <si>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</si>
  <si>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</si>
  <si>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</si>
  <si>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</si>
  <si>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</si>
  <si>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</si>
  <si>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</si>
  <si>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</si>
  <si>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</si>
  <si>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</si>
  <si>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</si>
  <si>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</si>
  <si>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</si>
  <si>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</si>
  <si>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</si>
  <si>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</si>
  <si>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</si>
  <si>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</si>
  <si>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</si>
  <si>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</si>
  <si>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</si>
  <si>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</si>
  <si>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</si>
  <si>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</si>
  <si>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</si>
  <si>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</si>
  <si>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</si>
  <si>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</si>
  <si>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</si>
  <si>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</si>
  <si>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</si>
  <si>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</si>
  <si>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</si>
  <si>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</si>
  <si>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</si>
  <si>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</si>
  <si>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</si>
  <si>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</si>
  <si>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</si>
  <si>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</si>
  <si>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</si>
  <si>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</si>
  <si>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</si>
  <si>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</si>
  <si>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</si>
  <si>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</si>
  <si>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</si>
  <si>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</si>
  <si>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</si>
  <si>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</si>
  <si>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</si>
  <si>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</si>
  <si>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</si>
  <si>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</si>
  <si>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</si>
  <si>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</si>
  <si>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</si>
  <si>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</si>
  <si>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</si>
  <si>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</si>
  <si>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</si>
  <si>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</si>
  <si>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</si>
  <si>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</si>
  <si>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</si>
  <si>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</si>
  <si>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</si>
  <si>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</si>
  <si>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</si>
  <si>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</si>
  <si>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</si>
  <si>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</si>
  <si>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</si>
  <si>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</si>
  <si>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</si>
  <si>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</si>
  <si>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</si>
  <si>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</si>
  <si>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</si>
  <si>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</si>
  <si>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</si>
  <si>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</si>
  <si>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</si>
  <si>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</si>
  <si>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</si>
  <si>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</si>
  <si>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</si>
  <si>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</si>
  <si>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</si>
  <si>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</si>
  <si>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</si>
  <si>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</si>
  <si>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</si>
  <si>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</si>
  <si>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</si>
  <si>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</si>
  <si>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</si>
  <si>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</si>
  <si>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</si>
  <si>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</si>
  <si>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</si>
  <si>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</si>
  <si>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</si>
  <si>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</si>
  <si>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</si>
  <si>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</si>
  <si>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</si>
  <si>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</si>
  <si>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</si>
  <si>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</si>
  <si>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</si>
  <si>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</si>
  <si>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</si>
  <si>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</si>
  <si>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</si>
  <si>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</si>
  <si>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</si>
  <si>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</si>
  <si>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</si>
  <si>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</si>
  <si>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</si>
  <si>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</si>
  <si>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</si>
  <si>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</si>
  <si>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</si>
  <si>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</si>
  <si>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</si>
  <si>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</si>
  <si>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</si>
  <si>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</si>
  <si>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</si>
  <si>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</si>
  <si>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</si>
  <si>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</si>
  <si>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</si>
  <si>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</si>
  <si>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</si>
  <si>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</si>
  <si>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</si>
  <si>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</si>
  <si>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</si>
  <si>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</si>
  <si>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</si>
  <si>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</si>
  <si>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</si>
  <si>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</si>
  <si>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</si>
  <si>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</si>
  <si>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</si>
  <si>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</si>
  <si>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</si>
  <si>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</si>
  <si>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</si>
  <si>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</si>
  <si>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</si>
  <si>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</si>
  <si>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</si>
  <si>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</si>
  <si>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</si>
  <si>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</si>
  <si>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</si>
  <si>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</si>
  <si>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</si>
  <si>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</si>
  <si>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</si>
  <si>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</si>
  <si>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</si>
  <si>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</si>
  <si>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</si>
  <si>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</si>
  <si>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</si>
  <si>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</si>
  <si>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</si>
  <si>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</si>
  <si>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</si>
  <si>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</si>
  <si>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</si>
  <si>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</si>
  <si>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</si>
  <si>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</si>
  <si>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</si>
  <si>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</si>
  <si>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</si>
  <si>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</si>
  <si>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</si>
  <si>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</si>
  <si>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</si>
  <si>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</si>
  <si>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</si>
  <si>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</si>
  <si>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</si>
  <si>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</si>
  <si>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</si>
  <si>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</si>
  <si>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</si>
  <si>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</si>
  <si>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</si>
  <si>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</si>
  <si>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</si>
  <si>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</si>
  <si>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</si>
  <si>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</si>
  <si>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</si>
  <si>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</si>
  <si>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</si>
  <si>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</si>
  <si>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</si>
  <si>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</si>
  <si>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</si>
  <si>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</si>
  <si>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</si>
  <si>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</si>
  <si>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</si>
  <si>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</si>
  <si>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</si>
  <si>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</si>
  <si>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</si>
  <si>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</si>
  <si>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</si>
  <si>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</si>
  <si>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</si>
  <si>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</si>
  <si>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</si>
  <si>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</si>
  <si>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</si>
  <si>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</si>
  <si>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</si>
  <si>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</si>
  <si>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</si>
  <si>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</si>
  <si>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</si>
  <si>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</si>
  <si>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</si>
  <si>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</si>
  <si>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</si>
  <si>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</si>
  <si>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</si>
  <si>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</si>
  <si>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</si>
  <si>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</si>
  <si>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</si>
  <si>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</si>
  <si>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</si>
  <si>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</si>
  <si>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</si>
  <si>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</si>
  <si>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</si>
  <si>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</si>
  <si>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</si>
  <si>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</si>
  <si>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</si>
  <si>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</si>
  <si>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</si>
  <si>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</si>
  <si>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</si>
  <si>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</si>
  <si>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</si>
  <si>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</si>
  <si>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</si>
  <si>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</si>
  <si>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</si>
  <si>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</si>
  <si>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</si>
  <si>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</si>
  <si>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</si>
  <si>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</si>
  <si>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</si>
  <si>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</si>
  <si>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</si>
  <si>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</si>
  <si>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</si>
  <si>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</si>
  <si>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</si>
  <si>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</si>
  <si>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</si>
  <si>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</si>
  <si>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</si>
  <si>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</si>
  <si>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</si>
  <si>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</si>
  <si>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</si>
  <si>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</si>
  <si>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</si>
  <si>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</si>
  <si>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</si>
  <si>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</si>
  <si>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</si>
  <si>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</si>
  <si>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</si>
  <si>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</si>
  <si>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</si>
  <si>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</si>
  <si>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</si>
  <si>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</si>
  <si>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</si>
  <si>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</si>
  <si>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</si>
  <si>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</si>
  <si>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</si>
  <si>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</si>
  <si>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</si>
  <si>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</si>
  <si>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</si>
  <si>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</si>
  <si>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</si>
  <si>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</si>
  <si>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</si>
  <si>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</si>
  <si>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</si>
  <si>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</si>
  <si>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</si>
  <si>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</si>
  <si>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</si>
  <si>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</si>
  <si>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</si>
  <si>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</si>
  <si>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</si>
  <si>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</si>
  <si>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</si>
  <si>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</si>
  <si>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</si>
  <si>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</si>
  <si>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</si>
  <si>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</si>
  <si>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</si>
  <si>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</si>
  <si>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</si>
  <si>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</si>
  <si>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</si>
  <si>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</si>
  <si>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</si>
  <si>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</si>
  <si>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</si>
  <si>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</si>
  <si>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</si>
  <si>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</si>
  <si>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</si>
  <si>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</si>
  <si>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</si>
  <si>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</si>
  <si>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</si>
  <si>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</si>
  <si>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</si>
  <si>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</si>
  <si>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</si>
  <si>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</si>
  <si>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</si>
  <si>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</si>
  <si>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</si>
  <si>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</si>
  <si>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</si>
  <si>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</si>
  <si>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</si>
  <si>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</si>
  <si>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</si>
  <si>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</si>
  <si>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</si>
  <si>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</si>
  <si>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</si>
  <si>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</si>
  <si>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</si>
  <si>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</si>
  <si>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</si>
  <si>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</si>
  <si>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</si>
  <si>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</si>
  <si>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</si>
  <si>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</si>
  <si>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</si>
  <si>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</si>
  <si>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</si>
  <si>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</si>
  <si>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</si>
  <si>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</si>
  <si>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</si>
  <si>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</si>
  <si>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</si>
  <si>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</si>
  <si>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</si>
  <si>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</si>
  <si>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</si>
  <si>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</si>
  <si>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</si>
  <si>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</si>
  <si>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</si>
  <si>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</si>
  <si>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</si>
  <si>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</si>
  <si>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</si>
  <si>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</si>
  <si>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</si>
  <si>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</si>
  <si>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</si>
  <si>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</si>
  <si>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</si>
  <si>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</si>
  <si>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</si>
  <si>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</si>
  <si>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</si>
  <si>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</si>
  <si>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</si>
  <si>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</si>
  <si>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</si>
  <si>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</si>
  <si>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</si>
  <si>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</si>
  <si>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</si>
  <si>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</si>
  <si>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</si>
  <si>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</si>
  <si>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</si>
  <si>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</si>
  <si>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</si>
  <si>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</si>
  <si>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</si>
  <si>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</si>
  <si>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</si>
  <si>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</si>
  <si>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</si>
  <si>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</si>
  <si>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</si>
  <si>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</si>
  <si>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</si>
  <si>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</si>
  <si>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</si>
  <si>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</si>
  <si>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</si>
  <si>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</si>
  <si>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</si>
  <si>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</si>
  <si>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</si>
  <si>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</si>
  <si>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</si>
  <si>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</si>
  <si>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</si>
  <si>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</si>
  <si>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</si>
  <si>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</si>
  <si>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</si>
  <si>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</si>
  <si>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</si>
  <si>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</si>
  <si>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</si>
  <si>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</si>
  <si>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</si>
  <si>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</si>
  <si>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</si>
  <si>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</si>
  <si>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</si>
  <si>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</si>
  <si>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</si>
  <si>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</si>
  <si>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</si>
  <si>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</si>
  <si>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</si>
  <si>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</si>
  <si>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</si>
  <si>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</si>
  <si>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</si>
  <si>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</si>
  <si>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</si>
  <si>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</si>
  <si>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</si>
  <si>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</si>
  <si>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</si>
  <si>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</si>
  <si>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</si>
  <si>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</si>
  <si>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</si>
  <si>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</si>
  <si>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</si>
  <si>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</si>
  <si>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</si>
  <si>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</si>
  <si>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</si>
  <si>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</si>
  <si>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</si>
  <si>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</si>
  <si>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</si>
  <si>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</si>
  <si>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</si>
  <si>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</si>
  <si>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</si>
  <si>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</si>
  <si>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</si>
  <si>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</si>
  <si>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</si>
  <si>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</si>
  <si>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</si>
  <si>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</si>
  <si>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</si>
  <si>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</si>
  <si>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</si>
  <si>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</si>
  <si>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</si>
  <si>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</si>
  <si>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</si>
  <si>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</si>
  <si>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</si>
  <si>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</si>
  <si>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</si>
  <si>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</si>
  <si>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</si>
  <si>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</si>
  <si>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</si>
  <si>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</si>
  <si>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</si>
  <si>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</si>
  <si>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</si>
  <si>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</si>
  <si>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</si>
  <si>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</si>
  <si>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</si>
  <si>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</si>
  <si>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</si>
  <si>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</si>
  <si>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</si>
  <si>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</si>
  <si>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</si>
  <si>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</si>
  <si>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</si>
  <si>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</si>
  <si>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</si>
  <si>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</si>
  <si>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</si>
  <si>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</si>
  <si>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</si>
  <si>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</si>
  <si>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</si>
  <si>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</si>
  <si>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</si>
  <si>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</si>
  <si>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</si>
  <si>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</si>
  <si>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</si>
  <si>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</si>
  <si>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</si>
  <si>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</si>
  <si>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</si>
  <si>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</si>
  <si>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</si>
  <si>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</si>
  <si>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</si>
  <si>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</si>
  <si>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</si>
  <si>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</si>
  <si>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</si>
  <si>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</si>
  <si>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</si>
  <si>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</si>
  <si>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</si>
  <si>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</si>
  <si>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</si>
  <si>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</si>
  <si>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</si>
  <si>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</si>
  <si>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</si>
  <si>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</si>
  <si>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</si>
  <si>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</si>
  <si>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</si>
  <si>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</si>
  <si>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</si>
  <si>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</si>
  <si>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</si>
  <si>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</si>
  <si>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</si>
  <si>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</si>
  <si>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</si>
  <si>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</si>
  <si>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</si>
  <si>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</si>
  <si>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</si>
  <si>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</si>
  <si>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</si>
  <si>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</si>
  <si>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</si>
  <si>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</si>
  <si>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</si>
  <si>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</si>
  <si>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</si>
  <si>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</si>
  <si>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</si>
  <si>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</si>
  <si>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</si>
  <si>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</si>
  <si>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</si>
  <si>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</si>
  <si>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</si>
  <si>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</si>
  <si>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</si>
  <si>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</si>
  <si>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</si>
  <si>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</si>
  <si>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</si>
  <si>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</si>
  <si>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</si>
  <si>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</si>
  <si>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</si>
  <si>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</si>
  <si>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</si>
  <si>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</si>
  <si>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</si>
  <si>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</si>
  <si>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</si>
  <si>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</si>
  <si>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</si>
  <si>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</si>
  <si>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</si>
  <si>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</si>
  <si>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</si>
  <si>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</si>
  <si>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</si>
  <si>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</si>
  <si>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</si>
  <si>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</si>
  <si>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</si>
  <si>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</si>
  <si>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</si>
  <si>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</si>
  <si>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</si>
  <si>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</si>
  <si>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</si>
  <si>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</si>
  <si>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</si>
  <si>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</si>
  <si>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</si>
  <si>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</si>
  <si>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</si>
  <si>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</si>
  <si>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</si>
  <si>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</si>
  <si>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</si>
  <si>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</si>
  <si>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</si>
  <si>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</si>
  <si>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</si>
  <si>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</si>
  <si>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</si>
  <si>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</si>
  <si>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</si>
  <si>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</si>
  <si>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</si>
  <si>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</si>
  <si>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</si>
  <si>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</si>
  <si>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</si>
  <si>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</si>
  <si>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</si>
  <si>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</si>
  <si>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</si>
  <si>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</si>
  <si>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</si>
  <si>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</si>
  <si>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</si>
  <si>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</si>
  <si>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</si>
  <si>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</si>
  <si>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</si>
  <si>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</si>
  <si>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</si>
  <si>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</si>
  <si>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</si>
  <si>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</si>
  <si>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</si>
  <si>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</si>
  <si>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</si>
  <si>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</si>
  <si>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</si>
  <si>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</si>
  <si>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</si>
  <si>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</si>
  <si>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</si>
  <si>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</si>
  <si>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</si>
  <si>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</si>
  <si>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</si>
  <si>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</si>
  <si>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</si>
  <si>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</si>
  <si>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</si>
  <si>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</si>
  <si>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</si>
  <si>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</si>
  <si>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</si>
  <si>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</si>
  <si>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</si>
  <si>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</si>
  <si>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</si>
  <si>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</si>
  <si>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</si>
  <si>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</si>
  <si>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</si>
  <si>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</si>
  <si>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</si>
  <si>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</si>
  <si>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</si>
  <si>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</si>
  <si>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</si>
  <si>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</si>
  <si>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</si>
  <si>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</si>
  <si>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</si>
  <si>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</si>
  <si>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</si>
  <si>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</si>
  <si>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</si>
  <si>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</si>
  <si>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</si>
  <si>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</si>
  <si>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</si>
  <si>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</si>
  <si>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</si>
  <si>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</si>
  <si>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</si>
  <si>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</si>
  <si>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</si>
  <si>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</si>
  <si>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</si>
  <si>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</si>
  <si>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</si>
  <si>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</si>
  <si>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</si>
  <si>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</si>
  <si>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</si>
  <si>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</si>
  <si>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</si>
  <si>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</si>
  <si>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</si>
  <si>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</si>
  <si>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</si>
  <si>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</si>
  <si>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</si>
  <si>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</si>
  <si>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</si>
  <si>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</si>
  <si>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</si>
  <si>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</si>
  <si>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</si>
  <si>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</si>
  <si>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</si>
  <si>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</si>
  <si>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</si>
  <si>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</si>
  <si>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</si>
  <si>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</si>
  <si>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</si>
  <si>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</si>
  <si>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</si>
  <si>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</si>
  <si>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</si>
  <si>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</si>
  <si>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</si>
  <si>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</si>
  <si>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</si>
  <si>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</si>
  <si>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</si>
  <si>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</si>
  <si>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</si>
  <si>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</si>
  <si>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</si>
  <si>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</si>
  <si>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</si>
  <si>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</si>
  <si>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</si>
  <si>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</si>
  <si>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</si>
  <si>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</si>
  <si>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</si>
  <si>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</si>
  <si>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</si>
  <si>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</si>
  <si>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</si>
  <si>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</si>
  <si>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</si>
  <si>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</si>
  <si>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</si>
  <si>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</si>
  <si>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</si>
  <si>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</si>
  <si>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</si>
  <si>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</si>
  <si>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</si>
  <si>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</si>
  <si>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</si>
  <si>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</si>
  <si>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</si>
  <si>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</si>
  <si>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</si>
  <si>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</si>
  <si>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</si>
  <si>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</si>
  <si>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</si>
  <si>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</si>
  <si>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</si>
  <si>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</si>
  <si>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</si>
  <si>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</si>
  <si>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</si>
  <si>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</si>
  <si>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</si>
  <si>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</si>
  <si>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</si>
  <si>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</si>
  <si>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</si>
  <si>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</si>
  <si>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</si>
  <si>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</si>
  <si>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</si>
  <si>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</si>
  <si>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</si>
  <si>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</si>
  <si>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</si>
  <si>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</si>
  <si>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</si>
  <si>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</si>
  <si>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</si>
  <si>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</si>
  <si>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</si>
  <si>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</si>
  <si>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</si>
  <si>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</si>
  <si>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</si>
  <si>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</si>
  <si>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</si>
  <si>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</si>
  <si>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</si>
  <si>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</si>
  <si>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</si>
  <si>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</si>
  <si>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</si>
  <si>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</si>
  <si>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</si>
  <si>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</si>
  <si>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</si>
  <si>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</si>
  <si>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</si>
  <si>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</si>
  <si>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</si>
  <si>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</si>
  <si>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</si>
  <si>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</si>
  <si>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</si>
  <si>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</si>
  <si>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</si>
  <si>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</si>
  <si>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</si>
  <si>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</si>
  <si>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</si>
  <si>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</si>
  <si>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</si>
  <si>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</si>
  <si>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</si>
  <si>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</si>
  <si>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</si>
  <si>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</si>
  <si>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</si>
  <si>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</si>
  <si>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</si>
  <si>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</si>
  <si>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</si>
  <si>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</si>
  <si>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</si>
  <si>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</si>
  <si>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</si>
  <si>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</si>
  <si>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</si>
  <si>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</si>
  <si>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</si>
  <si>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</si>
  <si>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</si>
  <si>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</si>
  <si>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</si>
  <si>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</si>
  <si>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</si>
  <si>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</si>
  <si>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</si>
  <si>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</si>
  <si>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</si>
  <si>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</si>
  <si>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</si>
  <si>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</si>
  <si>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</si>
  <si>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</si>
  <si>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</si>
  <si>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</si>
  <si>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</si>
  <si>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</si>
  <si>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</si>
  <si>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</si>
  <si>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</si>
  <si>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</si>
  <si>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</si>
  <si>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</si>
  <si>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</si>
  <si>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</si>
  <si>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</si>
  <si>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</si>
  <si>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</si>
  <si>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</si>
  <si>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</si>
  <si>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</si>
  <si>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</si>
  <si>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</si>
  <si>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</si>
  <si>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</si>
  <si>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</si>
  <si>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</si>
  <si>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</si>
  <si>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</si>
  <si>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</si>
  <si>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</si>
  <si>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</si>
  <si>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</si>
  <si>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</si>
  <si>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</si>
  <si>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</si>
  <si>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</si>
  <si>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</si>
  <si>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</si>
  <si>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</si>
  <si>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</si>
  <si>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</si>
  <si>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</si>
  <si>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</si>
  <si>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</si>
  <si>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</si>
  <si>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</si>
  <si>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</si>
  <si>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</si>
  <si>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</si>
  <si>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</si>
  <si>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</si>
  <si>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</si>
  <si>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</si>
  <si>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</si>
  <si>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</si>
  <si>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</si>
  <si>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</si>
  <si>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</si>
  <si>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</si>
  <si>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</si>
  <si>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</si>
  <si>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</si>
  <si>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</si>
  <si>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</si>
  <si>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</si>
  <si>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</si>
  <si>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</si>
  <si>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</si>
  <si>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</si>
  <si>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</si>
  <si>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</si>
  <si>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</si>
  <si>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</si>
  <si>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</si>
  <si>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</si>
  <si>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</si>
  <si>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</si>
  <si>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</si>
  <si>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</si>
  <si>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</si>
  <si>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</si>
  <si>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</si>
  <si>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</si>
  <si>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</si>
  <si>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</si>
  <si>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</si>
  <si>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</si>
  <si>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</si>
  <si>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</si>
  <si>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</si>
  <si>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</si>
  <si>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</si>
  <si>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</si>
  <si>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</si>
  <si>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</si>
  <si>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</si>
  <si>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</si>
  <si>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</si>
  <si>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</si>
  <si>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</si>
  <si>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</si>
  <si>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</si>
  <si>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</si>
  <si>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</si>
  <si>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</si>
  <si>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</si>
  <si>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</si>
  <si>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</si>
  <si>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</si>
  <si>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</si>
  <si>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</si>
  <si>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</si>
  <si>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</si>
  <si>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</si>
  <si>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</si>
  <si>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</si>
  <si>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</si>
  <si>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</si>
  <si>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</si>
  <si>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</si>
  <si>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</si>
  <si>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</si>
  <si>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</si>
  <si>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</si>
  <si>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</si>
  <si>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</si>
  <si>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</si>
  <si>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</si>
  <si>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</si>
  <si>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</si>
  <si>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</si>
  <si>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</si>
  <si>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</si>
  <si>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</si>
  <si>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</si>
  <si>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</si>
  <si>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</si>
  <si>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</si>
  <si>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</si>
  <si>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</si>
  <si>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</si>
  <si>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</si>
  <si>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</si>
  <si>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</si>
  <si>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</si>
  <si>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</si>
  <si>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</si>
  <si>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</si>
  <si>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</si>
  <si>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</si>
  <si>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</si>
  <si>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</si>
  <si>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</si>
  <si>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</si>
  <si>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</si>
  <si>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</si>
  <si>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</si>
  <si>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</si>
  <si>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</si>
  <si>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</si>
  <si>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</si>
  <si>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</si>
  <si>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</si>
  <si>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</si>
  <si>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</si>
  <si>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</si>
  <si>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</si>
  <si>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</si>
  <si>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</si>
  <si>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</si>
  <si>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</si>
  <si>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</si>
  <si>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</si>
  <si>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</si>
  <si>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</si>
  <si>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</si>
  <si>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</si>
  <si>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</si>
  <si>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</si>
  <si>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</si>
  <si>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</si>
  <si>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</si>
  <si>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</si>
  <si>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</si>
  <si>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</si>
  <si>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</si>
  <si>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</si>
  <si>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</si>
  <si>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</si>
  <si>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</si>
  <si>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</si>
  <si>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</si>
  <si>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</si>
  <si>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</si>
  <si>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</si>
  <si>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</si>
  <si>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</si>
  <si>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</si>
  <si>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</si>
  <si>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</si>
  <si>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</si>
  <si>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</si>
  <si>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</si>
  <si>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</si>
  <si>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</si>
  <si>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</si>
  <si>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</si>
  <si>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</si>
  <si>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</si>
  <si>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</si>
  <si>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</si>
  <si>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</si>
  <si>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</si>
  <si>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</si>
  <si>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</si>
  <si>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</si>
  <si>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</si>
  <si>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</si>
  <si>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</si>
  <si>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</si>
  <si>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</si>
  <si>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</si>
  <si>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</si>
  <si>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</si>
  <si>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</si>
  <si>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</si>
  <si>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</si>
  <si>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</si>
  <si>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</si>
  <si>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</si>
  <si>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</si>
  <si>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</si>
  <si>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</si>
  <si>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</si>
  <si>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</si>
  <si>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</si>
  <si>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</si>
  <si>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</si>
  <si>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</si>
  <si>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</si>
  <si>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</si>
  <si>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</si>
  <si>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</si>
  <si>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</si>
  <si>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</si>
  <si>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</si>
  <si>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</si>
  <si>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</si>
  <si>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</si>
  <si>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</si>
  <si>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</si>
  <si>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</si>
  <si>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</si>
  <si>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</si>
  <si>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</si>
  <si>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</si>
  <si>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</si>
  <si>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</si>
  <si>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</si>
  <si>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</si>
  <si>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</si>
  <si>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</si>
  <si>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</si>
  <si>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</si>
  <si>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</si>
  <si>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</si>
  <si>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</si>
  <si>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</si>
  <si>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</si>
  <si>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</si>
  <si>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</si>
  <si>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</si>
  <si>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</si>
  <si>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</si>
  <si>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</si>
  <si>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</si>
  <si>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</si>
  <si>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</si>
  <si>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</si>
  <si>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</si>
  <si>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</si>
  <si>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</si>
  <si>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</si>
  <si>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</si>
  <si>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</si>
  <si>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</si>
  <si>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</si>
  <si>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</si>
  <si>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</si>
  <si>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</si>
  <si>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</si>
  <si>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</si>
  <si>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</si>
  <si>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</si>
  <si>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</si>
  <si>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</si>
  <si>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</si>
  <si>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</si>
  <si>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</si>
  <si>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</si>
  <si>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</si>
  <si>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</si>
  <si>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</si>
  <si>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</si>
  <si>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</si>
  <si>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</si>
  <si>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</si>
  <si>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</si>
  <si>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</si>
  <si>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</si>
  <si>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</si>
  <si>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</si>
  <si>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</si>
  <si>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</si>
  <si>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</si>
  <si>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</si>
  <si>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</si>
  <si>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</si>
  <si>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</si>
  <si>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</si>
  <si>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</si>
  <si>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</si>
  <si>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</si>
  <si>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</si>
  <si>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</si>
  <si>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</si>
  <si>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</si>
  <si>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</si>
  <si>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</si>
  <si>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</si>
  <si>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</si>
  <si>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</si>
  <si>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</si>
  <si>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</si>
  <si>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</si>
  <si>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</si>
  <si>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</si>
  <si>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</si>
  <si>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</si>
  <si>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</si>
  <si>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</si>
  <si>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</si>
  <si>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</si>
  <si>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</si>
  <si>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</si>
  <si>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</si>
  <si>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</si>
  <si>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</si>
  <si>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</si>
  <si>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</si>
  <si>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</si>
  <si>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</si>
  <si>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</si>
  <si>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</si>
  <si>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</si>
  <si>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</si>
  <si>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</si>
  <si>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</si>
  <si>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</si>
  <si>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</si>
  <si>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</si>
  <si>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</si>
  <si>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</si>
  <si>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</si>
  <si>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</si>
  <si>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</si>
  <si>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</si>
  <si>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</si>
  <si>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</si>
  <si>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</si>
  <si>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</si>
  <si>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</si>
  <si>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</si>
  <si>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</si>
  <si>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</si>
  <si>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</si>
  <si>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</si>
  <si>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</si>
  <si>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</si>
  <si>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</si>
  <si>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</si>
  <si>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</si>
  <si>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</si>
  <si>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</si>
  <si>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</si>
  <si>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</si>
  <si>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</si>
  <si>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</si>
  <si>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</si>
  <si>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</si>
  <si>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</si>
  <si>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</si>
  <si>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</si>
  <si>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</si>
  <si>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</si>
  <si>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</si>
  <si>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</si>
  <si>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</si>
  <si>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</si>
  <si>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</si>
  <si>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</si>
  <si>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</si>
  <si>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</si>
  <si>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</si>
  <si>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</si>
  <si>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</si>
  <si>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</si>
  <si>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</si>
  <si>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</si>
  <si>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</si>
  <si>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</si>
  <si>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</si>
  <si>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</si>
  <si>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</si>
  <si>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</si>
  <si>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</si>
  <si>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</si>
  <si>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</si>
  <si>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</si>
  <si>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</si>
  <si>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</si>
  <si>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</si>
  <si>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</si>
  <si>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</si>
  <si>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</si>
  <si>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</si>
  <si>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</si>
  <si>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</si>
  <si>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</si>
  <si>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</si>
  <si>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</si>
  <si>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</si>
  <si>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</si>
  <si>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</si>
  <si>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</si>
  <si>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</si>
  <si>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</si>
  <si>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</si>
  <si>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</si>
  <si>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</si>
  <si>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</si>
  <si>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</si>
  <si>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</si>
  <si>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</si>
  <si>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</si>
  <si>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</si>
  <si>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</si>
  <si>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</si>
  <si>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</si>
  <si>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</si>
  <si>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</si>
  <si>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</si>
  <si>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</si>
  <si>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</si>
  <si>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</si>
  <si>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</si>
  <si>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</si>
  <si>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</si>
  <si>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</si>
  <si>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</si>
  <si>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</si>
  <si>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</si>
  <si>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</si>
  <si>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</si>
  <si>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</si>
  <si>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</si>
  <si>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</si>
  <si>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</si>
  <si>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</si>
  <si>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</si>
  <si>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</si>
  <si>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</si>
  <si>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</si>
  <si>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</si>
  <si>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</si>
  <si>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</si>
  <si>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</si>
  <si>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</si>
  <si>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</si>
  <si>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</si>
  <si>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</si>
  <si>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</si>
  <si>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</si>
  <si>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</si>
  <si>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</si>
  <si>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</si>
  <si>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</si>
  <si>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</si>
  <si>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</si>
  <si>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</si>
  <si>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</si>
  <si>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</si>
  <si>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</si>
  <si>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</si>
  <si>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</si>
  <si>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</si>
  <si>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</si>
  <si>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</si>
  <si>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</si>
  <si>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</si>
  <si>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</si>
  <si>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</si>
  <si>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</si>
  <si>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</si>
  <si>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</si>
  <si>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</si>
  <si>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</si>
  <si>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</si>
  <si>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</si>
  <si>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</si>
  <si>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</si>
  <si>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</si>
  <si>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</si>
  <si>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</si>
  <si>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</si>
  <si>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</si>
  <si>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</si>
  <si>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</si>
  <si>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</si>
  <si>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</si>
  <si>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</si>
  <si>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</si>
  <si>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</si>
  <si>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</si>
  <si>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</si>
  <si>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</si>
  <si>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</si>
  <si>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</si>
  <si>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</si>
  <si>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</si>
  <si>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</si>
  <si>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</si>
  <si>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</si>
  <si>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</si>
  <si>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</si>
  <si>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</si>
  <si>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</si>
  <si>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</si>
  <si>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</si>
  <si>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</si>
  <si>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</si>
  <si>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</si>
  <si>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</si>
  <si>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</si>
  <si>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</si>
  <si>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</si>
  <si>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</si>
  <si>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</si>
  <si>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</si>
  <si>
    <t>Баатархан Мади</t>
  </si>
  <si>
    <t>970218351556</t>
  </si>
  <si>
    <t>Кенжина Венера Ербулатовна</t>
  </si>
  <si>
    <t>07.10.2026</t>
  </si>
  <si>
    <t>04.11.2026</t>
  </si>
  <si>
    <t>+7 747 335 8931, kenzhina.fin.upr@gmail.com</t>
  </si>
  <si>
    <t>Қазақстан республикасы, Қарағанды облысы, Теміртау облыстық маңызы бар қаласы, УЛИЦА Юных Космонавтов, 20Б</t>
  </si>
  <si>
    <t>Скандирова Динара Еркенкызы</t>
  </si>
  <si>
    <t xml:space="preserve"> Қарағанды облысы, Абай ауданы, Құрма ауылдық округі, Абай көшесі, 22-үй, 1-пәтер</t>
  </si>
  <si>
    <t>Абай обл., Семей қал., Кабылбаева қөш., 3а үй, 6 кеңсе</t>
  </si>
  <si>
    <t>740325450063</t>
  </si>
  <si>
    <t>Кузяев Кирилл Александрович</t>
  </si>
  <si>
    <t>921003350314</t>
  </si>
  <si>
    <t>Алматы қаласы, Мамыр-1 шағын ауданы, 26 үй, 403 кеңсе</t>
  </si>
  <si>
    <t>+7 747 335 8931
kenzhina.fin.upr@gmail.com</t>
  </si>
  <si>
    <t>Қарағанды облысы, Теміртау облыстық маңызы бар қаласы, 6 шағын ауданы, үй 29, 73 пәтер</t>
  </si>
  <si>
    <t xml:space="preserve">  Сайндолда Кадырбек Толеуұлы</t>
  </si>
  <si>
    <t xml:space="preserve"> Қарағанды облысы, Бұқар жырау ауданы, Тоғызқұдық ауылдық округі, Тоғызқұдық ауылы, Тәуелсіздік көшесі, №15 үй</t>
  </si>
  <si>
    <t>Қарағанды облысының Бұқар-Жырау аудандық соты</t>
  </si>
  <si>
    <t>760323350694</t>
  </si>
  <si>
    <t>Ибраев Айдын Толеуович</t>
  </si>
  <si>
    <t>761003350072</t>
  </si>
  <si>
    <t>Қарағанды облысы, Қарағанды қаласы, Әлихан Бөкейхан ауданы, Восток-1 шағын ауданы, 13 үй, 30 пәтер</t>
  </si>
  <si>
    <t>Канатов Нұрлыбай Нұрланұлы</t>
  </si>
  <si>
    <t>+7 702 900 5585
kanatov.fin.upr@gmail.com</t>
  </si>
  <si>
    <t>Тусупов Аскар Ермекович</t>
  </si>
  <si>
    <t>880823351437</t>
  </si>
  <si>
    <t>Қазақстан Республикасы, Қарағанды облысы, Шет ауданы, Ақжал кенті, Елеген Батыр көшесі, 3 үй, 1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</si>
  <si>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</si>
  <si>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</si>
  <si>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safinova.finupr2@gmail.com</t>
  </si>
  <si>
    <t>Шахаев Арман Жетпысбаевич</t>
  </si>
  <si>
    <t>890817351525</t>
  </si>
  <si>
    <t>Қазақстан Республикасы, Қарағанды облысы, Бұқар Жырау ауданы, Доскей ауылы, Доскей көшесі, 38/22</t>
  </si>
  <si>
    <t>Орынбай Гүлнұр Тарыбайқызы</t>
  </si>
  <si>
    <t>940618450305</t>
  </si>
  <si>
    <t>Қарағанды облысы,  Приозерск қ, улица Кисунько көшесі, дом 1Б, үй, 25 пәтер</t>
  </si>
  <si>
    <t>Актобе қ, ул. Маресьева көш, 80 үй, корпус 1,37 кеңсе</t>
  </si>
  <si>
    <t>Шакирбеков Курмет Сапарович</t>
  </si>
  <si>
    <t>710617350188</t>
  </si>
  <si>
    <t>Қарағанды облысы, Қарқаралы ауданы, Қоянды кенті, Коянды ауылы, улица Тауельсыздык көшесі, 8 үй, 2 үй</t>
  </si>
  <si>
    <t>Актобе қ, Маресьева көш,  80 үй, корпус 1, 37 кеңсе</t>
  </si>
  <si>
    <t>Айнагуль
Нагмановна Бекбергенова</t>
  </si>
  <si>
    <t>791102450092</t>
  </si>
  <si>
    <t>Қостанай облысы,
Қостанай ауданы, ауыл
Садчиковка, Строительная көш., Ғимарат
20</t>
  </si>
  <si>
    <t>Қостанай облысы Қостанай ауданаралық соты
Әлихан Бөкейхан, Қарағанды ​​облысы, Қарағанды ​​қаласы</t>
  </si>
  <si>
    <t>Жалбырова Шолпан Тлеукеновна</t>
  </si>
  <si>
    <t>Қарағандинская область, Бухар Жырауский район, село Қараудык , улица Габидена Мустафина, дом №21, квартира №1</t>
  </si>
  <si>
    <t>Бухар-Жырауйский районный суд Карагандинской области</t>
  </si>
  <si>
    <t>Капаосв Маралбек Маратович</t>
  </si>
  <si>
    <t>Астана қаласы,   Тарас Шевченко 4/1 көшесі, 307  кеңсе</t>
  </si>
  <si>
    <t>87023666644                       kapasov.kmm@mail.ru</t>
  </si>
  <si>
    <t>750514400978</t>
  </si>
  <si>
    <t>Байкашова Жумабике Токеновна</t>
  </si>
  <si>
    <t>Қарағанды облысы, Қарқаралы ауданы, Кент ауылы, Кент к.,  12 үй, 2 п.</t>
  </si>
  <si>
    <t>11.10.2026</t>
  </si>
  <si>
    <t>790706402003</t>
  </si>
  <si>
    <t>Кажибаев Ермуханбет Улкебаевич</t>
  </si>
  <si>
    <t>арағанды облысы, Шет ауданы, Ақжал кенті, Елеген Батыр көшесі үй №3, Пəтер №1</t>
  </si>
  <si>
    <t>Қараганды облысы № 2 Шет аудандық соты</t>
  </si>
  <si>
    <t>8 708 982 06 80, 
erkebulan.muratbek94@yandex.kz</t>
  </si>
  <si>
    <t>860428350636</t>
  </si>
  <si>
    <t>Жуматаева Айгерим Сериккызы</t>
  </si>
  <si>
    <t xml:space="preserve">Қарағанды облысы, Қарқаралы ауданы, Қарағайлы кенті, 23
квартал,3\2 </t>
  </si>
  <si>
    <t>Қарағанды облысы, Қарқаралы ауданының соты</t>
  </si>
  <si>
    <t>910217451437</t>
  </si>
  <si>
    <t xml:space="preserve">Михайленко Оксана
Николаевна                                                
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</si>
  <si>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</si>
  <si>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</si>
  <si>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>860404451302</t>
  </si>
  <si>
    <t>Қарағанды облысы, Қарқаралы ауданы, Қарағайлы кенті, 23 квартал, 2 үй, 2 пәтер
Қазақстан, Петропавл қаласы, көшесi
Батыр Баян № 228 үй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</si>
  <si>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</si>
  <si>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</si>
  <si>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</si>
  <si>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Кемелбекова Гульназ Нишанбаевна</t>
  </si>
  <si>
    <t>Қазақстан Республикасы, Қарағанды облысы, Шахтинск қаласы, Шахан кенті, ЗА-4А шағынауданы, № 14 үй, № 38 пәтер</t>
  </si>
  <si>
    <t>841024402665</t>
  </si>
  <si>
    <t>Перегабрий Ирина Анатольевна</t>
  </si>
  <si>
    <t>Қазақстан Республикасы, Қарағанды облысы, Шахтинск қаласы, Жеңістің 40 жылдығы көшесі, 71-үй, 53-пәтер</t>
  </si>
  <si>
    <t>821113450388</t>
  </si>
  <si>
    <t>Алибеков Галымжан Ермекбаевич</t>
  </si>
  <si>
    <t>Қарағанды облысы, Қарағанды қаласы,  Камали Дүйсембеков, 53/8 үй, 2 пәтер</t>
  </si>
  <si>
    <t>Қарағанды обл. Қазыбек би №2 аудандық соты</t>
  </si>
  <si>
    <t>710303300104</t>
  </si>
  <si>
    <t>ИГИМБАЕВА ГАУХАР ТЛЕУБЕККЫЗЫ</t>
  </si>
  <si>
    <t>Қарағанды облысы, Қарағанды қаласы,  Ержанова №53,  №49</t>
  </si>
  <si>
    <t>951006350425</t>
  </si>
  <si>
    <t>ТОРЕБЕКОВ ЕСЕН МЕЙРАМХАНОВИЧ</t>
  </si>
  <si>
    <t>Қарағанды облысы, Шет ауданы, Ақжал кенті, Қаныш Сəтбаев көшесі үй №27</t>
  </si>
  <si>
    <t>Карағанды облысы Шет ауданыньң N2 аудандык соты</t>
  </si>
  <si>
    <t>Айдынгали Абзал</t>
  </si>
  <si>
    <t>747 579 83 60
aidyngali_finupr@mail.ru</t>
  </si>
  <si>
    <t>830113301729</t>
  </si>
  <si>
    <t>Гусаковская Елена Владимировна</t>
  </si>
  <si>
    <t>880626450494</t>
  </si>
  <si>
    <t>Қазақстан Республикасы, Қарағанды облысы, Қарағанды қаласы</t>
  </si>
  <si>
    <t>Бахитжанұлы Алихан</t>
  </si>
  <si>
    <t>+7 707 319 3197
alikhan.fin@mail.ru</t>
  </si>
  <si>
    <t>Бекшина Айнагул Советовна</t>
  </si>
  <si>
    <t>Карагандинская область, Каркаралинский район, село Буркитты, улица Теряева, дом № 4</t>
  </si>
  <si>
    <t>710710400639</t>
  </si>
  <si>
    <t xml:space="preserve">      РАЙЫМБЕКОВА ҚЫМБАТ ТӨЛЕУХАНҚЫЗЫ </t>
  </si>
  <si>
    <t xml:space="preserve">Қарағанды облысы, Теміртау қ., Абай даңғылы, 64-үй, 31-пәтер </t>
  </si>
  <si>
    <t>8 707 585 7888
 balabaev.aidyn.fm@gmail.com</t>
  </si>
  <si>
    <t>810623450435</t>
  </si>
  <si>
    <t xml:space="preserve">    Молдагелдиев Искендер Тонарбергенович</t>
  </si>
  <si>
    <t xml:space="preserve">Қарағанды облысы, Теміртау қаласы, 6 шағын ауданы үй №30, Пәтер №1. </t>
  </si>
  <si>
    <t>Абильдина Сауле Мейрамовна</t>
  </si>
  <si>
    <t>891110450651</t>
  </si>
  <si>
    <t>+7 702 900 55 85
kanatov.fin.upr@gmail.com</t>
  </si>
  <si>
    <t>Қазақстан республикасы, Қарағанды облысы, Бұқар Жырау ауданы, Белағаш ауылдық округі, Белағаш ауылы, УЛИЦА Степная, 4</t>
  </si>
  <si>
    <t>Малахов Руслан Александрович</t>
  </si>
  <si>
    <t>000126550282</t>
  </si>
  <si>
    <t>Қазақстан республикасы, Қарағанды облысы, Қарағанды облыстық маңызы бар қаласы, Қазыбек Би атындағы ауданы, Гульдер-1 шағын ауданы, үй 3А, 86 пәтер</t>
  </si>
  <si>
    <t>Чен Марина Вячеславовна</t>
  </si>
  <si>
    <t>750423450296​</t>
  </si>
  <si>
    <t>Қарағанды облысы, Қарағанды қаласы, Әлихан Бөкейхан ауданы, Кузембаев көшесі, №40 үй, №48 пәтер</t>
  </si>
  <si>
    <t>08.10.2026</t>
  </si>
  <si>
    <t>12.10.2026</t>
  </si>
  <si>
    <t>09.11.2026</t>
  </si>
  <si>
    <t>Астана қаласы, Шевченко көшесі 4/1, 517-офис, fin.mukatai@gmail.com</t>
  </si>
  <si>
    <t>+7 707 216 8923</t>
  </si>
  <si>
    <t>Баканова Екатерина Сергеевна</t>
  </si>
  <si>
    <t>Қарағанды облысы, 
Теміртау, 6 шағын аудан 56 үй 59 пәтер</t>
  </si>
  <si>
    <t>030619651074</t>
  </si>
  <si>
    <t>Нурглаш Исмаль</t>
  </si>
  <si>
    <t>Қарағанды облысы, Осакаровка ауданы, Колхозное
ауылы, Казакстан көшесі, 14/2</t>
  </si>
  <si>
    <t>Карагусова Динара Толегеновна</t>
  </si>
  <si>
    <t>840427450891</t>
  </si>
  <si>
    <t>19.10.2026</t>
  </si>
  <si>
    <t>Қазақстан республикасы, Қарағанды облысы, Қарағанды облыстық маңызы бар қаласы, Қазыбек Би атындағы ауданы, Гапеев көшесі, үй 1/9, 2 пәтер
Жеке кәсіпкер</t>
  </si>
  <si>
    <t>Азарова Ирина Николаевна</t>
  </si>
  <si>
    <t>860715451313</t>
  </si>
  <si>
    <t>Қарағанды облысы, Доскей кенті, Доскей көшесі 42 үй, 56 пәтер</t>
  </si>
  <si>
    <t>Қарағанды облысының, Бұқар Жырау аудандык соты</t>
  </si>
  <si>
    <t>Тукеев Максат Аманович</t>
  </si>
  <si>
    <t>910130350419</t>
  </si>
  <si>
    <t>Қарағанды облысы, Бұқар жырау ауданы, Ақбел ауылдық округі, Құрама ауылы, Құрама көшесі, 8 үй, 1 пәтер</t>
  </si>
  <si>
    <t>Серикова Салтанат Айдыновна</t>
  </si>
  <si>
    <t>+7 701 018 1414
saltanat-serikovaa@mail.ru</t>
  </si>
  <si>
    <t>Керимханов Мейрамбек Айтжанович</t>
  </si>
  <si>
    <t xml:space="preserve">870926350992 </t>
  </si>
  <si>
    <t>Қарағанды қаласы, Әлихан Бөкейхан ауданы, 15 шағын ауданы үй No29, Пәтер No31</t>
  </si>
  <si>
    <t>Акыльтаева Съезгуль Дулатовна</t>
  </si>
  <si>
    <t xml:space="preserve">860303451036 </t>
  </si>
  <si>
    <t>Қарағанды қаласы, Әлихан Бөкейхан ауданы, 12-шағын аудан, № 1 үй, № 92 пәтер</t>
  </si>
  <si>
    <t>Гончаров Игорь Сергеевич</t>
  </si>
  <si>
    <t>Қарағанды облысы, Ақтоғай ауданы, Сарышаған кенті, Таныбай батыр көшесі, 17-үй, 15-пәтер.</t>
  </si>
  <si>
    <t>Сайлаухан Айәділ</t>
  </si>
  <si>
    <t>Алматы қаласы, Алатау ауданы, Кален Жанаев көшесі, 36</t>
  </si>
  <si>
    <t>E-mail: Ayadilsailauhan1995@gmail.com, тел.: +7 701 209 0912</t>
  </si>
  <si>
    <t>910104350438</t>
  </si>
  <si>
    <t>Зарубекова Айдана Данияровна</t>
  </si>
  <si>
    <t>Қарағанды қаласы, Тәттімбет көшесі, 16/1 үй, 1-пәтер.</t>
  </si>
  <si>
    <t>910111450412</t>
  </si>
  <si>
    <t>Мырзабай Меирлан Нұрланұлы</t>
  </si>
  <si>
    <t>020422500090</t>
  </si>
  <si>
    <t>Қарағанды облысы, Қарағанды қаласы, Гапеев көшесі, 1 үй, 538 пәтер</t>
  </si>
  <si>
    <t>Кусайбаева Актоты Дуйсенбайқызы</t>
  </si>
  <si>
    <t>050031, Алматы қаласы, Әуезов ауданы, Төле би көшесі 301А, 2 қабат, 1 кеңсе</t>
  </si>
  <si>
    <t>8 (747) 817-02-52, aktoty.law00@gmail.com</t>
  </si>
  <si>
    <t>Нургалиев Асылзат Сырымович</t>
  </si>
  <si>
    <t>800826301066</t>
  </si>
  <si>
    <t>Қарағанды облысы, Қарағанды қаласы, Қазыбек би ауданы, Карбышев көшесі, 15 үй, 69 пәтер</t>
  </si>
  <si>
    <t>Хажыбай Еркегул</t>
  </si>
  <si>
    <t>860803450829</t>
  </si>
  <si>
    <t>Қарағанды облысы, Теміртау қаласы, Мира даңғылы, 118-үй, 19-пәтер</t>
  </si>
  <si>
    <t>09.10.2026</t>
  </si>
  <si>
    <t>06.11.2026</t>
  </si>
  <si>
    <t>+7 701 018 1414, saltanat-serikovaa@mail.ru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</si>
</sst>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2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5"/>
      <tableStyleElement type="headerRow" dxfId="124"/>
      <tableStyleElement type="totalRow" dxfId="123"/>
      <tableStyleElement type="firstColumn" dxfId="122"/>
      <tableStyleElement type="lastColumn" dxfId="121"/>
      <tableStyleElement type="firstRowStripe" dxfId="120"/>
      <tableStyleElement type="firstColumnStripe" dxfId="119"/>
    </tableStyle>
    <tableStyle name="PivotStylePreset2_Accent1" table="0" count="10" xr9:uid="{00000000-0011-0000-FFFF-FFFF01000000}">
      <tableStyleElement type="headerRow" dxfId="118"/>
      <tableStyleElement type="totalRow" dxfId="117"/>
      <tableStyleElement type="firstRowStripe" dxfId="116"/>
      <tableStyleElement type="firstColumnStripe" dxfId="115"/>
      <tableStyleElement type="firstSubtotalRow" dxfId="114"/>
      <tableStyleElement type="secondSubtotalRow" dxfId="113"/>
      <tableStyleElement type="firstRowSubheading" dxfId="112"/>
      <tableStyleElement type="secondRowSubheading" dxfId="111"/>
      <tableStyleElement type="pageFieldLabels" dxfId="110"/>
      <tableStyleElement type="pageFieldValues" dxfId="10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74" Type="http://schemas.openxmlformats.org/officeDocument/2006/relationships/hyperlink" Target="mailto:Ereke098@outlook.com,%20%2087012480001" TargetMode="External"/><Relationship Id="rId5" Type="http://schemas.openxmlformats.org/officeDocument/2006/relationships/hyperlink" Target="mailto:bekmagambetova.sabina@bk.ru,%20&#1090;&#1077;&#1083;.:%20+7%20707%203894959" TargetMode="External"/><Relationship Id="rId61" Type="http://schemas.openxmlformats.org/officeDocument/2006/relationships/hyperlink" Target="mailto:zhaparbek.fin.upr@gmail.com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3"/>
  <sheetViews>
    <sheetView tabSelected="1" zoomScale="70" zoomScaleNormal="70" workbookViewId="0">
      <pane xSplit="2" ySplit="3" topLeftCell="C1007" activePane="bottomRight" state="frozen"/>
      <selection pane="topRight" activeCell="D1" sqref="D1"/>
      <selection pane="bottomLeft" activeCell="A7" sqref="A7"/>
      <selection pane="bottomRight" activeCell="C1013" sqref="C1013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7" t="s">
        <v>1</v>
      </c>
      <c r="B1" s="108" t="s">
        <v>2</v>
      </c>
      <c r="C1" s="105" t="s">
        <v>5</v>
      </c>
      <c r="D1" s="110" t="s">
        <v>3</v>
      </c>
      <c r="E1" s="110" t="s">
        <v>8</v>
      </c>
      <c r="F1" s="110" t="s">
        <v>9</v>
      </c>
      <c r="G1" s="108" t="s">
        <v>6</v>
      </c>
      <c r="H1" s="111" t="s">
        <v>12</v>
      </c>
      <c r="I1" s="111"/>
      <c r="J1" s="105" t="s">
        <v>0</v>
      </c>
      <c r="K1" s="107" t="s">
        <v>7</v>
      </c>
      <c r="L1" s="107" t="s">
        <v>4</v>
      </c>
    </row>
    <row r="2" spans="1:12" s="1" customFormat="1">
      <c r="A2" s="107"/>
      <c r="B2" s="109"/>
      <c r="C2" s="106"/>
      <c r="D2" s="110"/>
      <c r="E2" s="110"/>
      <c r="F2" s="110"/>
      <c r="G2" s="109"/>
      <c r="H2" s="5" t="s">
        <v>10</v>
      </c>
      <c r="I2" s="5" t="s">
        <v>11</v>
      </c>
      <c r="J2" s="106"/>
      <c r="K2" s="107"/>
      <c r="L2" s="107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s="25" customFormat="1" ht="75">
      <c r="A670" s="9">
        <v>666</v>
      </c>
      <c r="B670" s="56" t="s">
        <v>2628</v>
      </c>
      <c r="C670" s="64" t="s">
        <v>3336</v>
      </c>
      <c r="D670" s="58" t="s">
        <v>2629</v>
      </c>
      <c r="E670" s="59" t="s">
        <v>1892</v>
      </c>
      <c r="F670" s="60">
        <v>46233</v>
      </c>
      <c r="G670" s="59" t="s">
        <v>52</v>
      </c>
      <c r="H670" s="60">
        <v>46238</v>
      </c>
      <c r="I670" s="60">
        <v>46266</v>
      </c>
      <c r="J670" s="59" t="s">
        <v>1466</v>
      </c>
      <c r="K670" s="59" t="s">
        <v>54</v>
      </c>
      <c r="L670" s="60">
        <v>46239</v>
      </c>
    </row>
    <row r="671" spans="1:12" ht="112.5">
      <c r="A671" s="9">
        <v>667</v>
      </c>
      <c r="B671" s="56" t="s">
        <v>2512</v>
      </c>
      <c r="C671" s="64" t="s">
        <v>2515</v>
      </c>
      <c r="D671" s="58" t="s">
        <v>2513</v>
      </c>
      <c r="E671" s="59" t="s">
        <v>2514</v>
      </c>
      <c r="F671" s="60">
        <v>46237</v>
      </c>
      <c r="G671" s="59" t="s">
        <v>1154</v>
      </c>
      <c r="H671" s="60">
        <v>46240</v>
      </c>
      <c r="I671" s="60">
        <v>46268</v>
      </c>
      <c r="J671" s="59" t="s">
        <v>1155</v>
      </c>
      <c r="K671" s="59" t="s">
        <v>1156</v>
      </c>
      <c r="L671" s="60">
        <v>46240</v>
      </c>
    </row>
    <row r="672" spans="1:12" ht="93.75">
      <c r="A672" s="9">
        <v>668</v>
      </c>
      <c r="B672" s="56" t="s">
        <v>2516</v>
      </c>
      <c r="C672" s="64" t="s">
        <v>2517</v>
      </c>
      <c r="D672" s="58" t="s">
        <v>2518</v>
      </c>
      <c r="E672" s="59" t="s">
        <v>21</v>
      </c>
      <c r="F672" s="60">
        <v>46236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93.75">
      <c r="A673" s="9">
        <v>669</v>
      </c>
      <c r="B673" s="56" t="s">
        <v>2520</v>
      </c>
      <c r="C673" s="64" t="s">
        <v>2522</v>
      </c>
      <c r="D673" s="58" t="s">
        <v>2521</v>
      </c>
      <c r="E673" s="59" t="s">
        <v>21</v>
      </c>
      <c r="F673" s="60">
        <v>46237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112.5">
      <c r="A674" s="9">
        <v>670</v>
      </c>
      <c r="B674" s="48" t="s">
        <v>2533</v>
      </c>
      <c r="C674" s="7" t="s">
        <v>1785</v>
      </c>
      <c r="D674" s="49" t="s">
        <v>2534</v>
      </c>
      <c r="E674" s="6" t="s">
        <v>62</v>
      </c>
      <c r="F674" s="50">
        <v>46237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48" t="s">
        <v>2545</v>
      </c>
      <c r="C675" s="7" t="s">
        <v>1785</v>
      </c>
      <c r="D675" s="49" t="s">
        <v>2546</v>
      </c>
      <c r="E675" s="6" t="s">
        <v>1131</v>
      </c>
      <c r="F675" s="50">
        <v>46234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">
        <v>672</v>
      </c>
      <c r="B676" s="69" t="s">
        <v>2557</v>
      </c>
      <c r="C676" s="70" t="s">
        <v>710</v>
      </c>
      <c r="D676" s="71" t="s">
        <v>2558</v>
      </c>
      <c r="E676" s="72" t="s">
        <v>2559</v>
      </c>
      <c r="F676" s="73">
        <v>46233</v>
      </c>
      <c r="G676" s="74" t="s">
        <v>2560</v>
      </c>
      <c r="H676" s="75">
        <v>46240</v>
      </c>
      <c r="I676" s="75">
        <v>46268</v>
      </c>
      <c r="J676" s="76" t="s">
        <v>2561</v>
      </c>
      <c r="K676" s="47" t="s">
        <v>1790</v>
      </c>
      <c r="L676" s="75">
        <v>46240</v>
      </c>
    </row>
    <row r="677" spans="1:12" ht="131.25">
      <c r="A677" s="9">
        <v>673</v>
      </c>
      <c r="B677" s="69" t="s">
        <v>2562</v>
      </c>
      <c r="C677" s="70" t="s">
        <v>2563</v>
      </c>
      <c r="D677" s="71" t="s">
        <v>2564</v>
      </c>
      <c r="E677" s="72" t="s">
        <v>2565</v>
      </c>
      <c r="F677" s="73">
        <v>46238</v>
      </c>
      <c r="G677" s="74" t="s">
        <v>2566</v>
      </c>
      <c r="H677" s="75">
        <v>46239</v>
      </c>
      <c r="I677" s="75">
        <v>46267</v>
      </c>
      <c r="J677" s="76" t="s">
        <v>2567</v>
      </c>
      <c r="K677" s="47" t="s">
        <v>2568</v>
      </c>
      <c r="L677" s="75">
        <v>46240</v>
      </c>
    </row>
    <row r="678" spans="1:12" ht="75">
      <c r="A678" s="9">
        <v>674</v>
      </c>
      <c r="B678" s="69" t="s">
        <v>2569</v>
      </c>
      <c r="C678" s="70" t="s">
        <v>2573</v>
      </c>
      <c r="D678" s="71" t="s">
        <v>2570</v>
      </c>
      <c r="E678" s="72" t="s">
        <v>1131</v>
      </c>
      <c r="F678" s="73">
        <v>46233</v>
      </c>
      <c r="G678" s="74" t="s">
        <v>2571</v>
      </c>
      <c r="H678" s="75">
        <v>46240</v>
      </c>
      <c r="I678" s="75">
        <v>46267</v>
      </c>
      <c r="J678" s="76" t="s">
        <v>1695</v>
      </c>
      <c r="K678" s="47" t="s">
        <v>2572</v>
      </c>
      <c r="L678" s="75">
        <v>46240</v>
      </c>
    </row>
    <row r="679" spans="1:12" s="25" customFormat="1" ht="93.75">
      <c r="A679" s="9">
        <v>675</v>
      </c>
      <c r="B679" s="69" t="s">
        <v>2583</v>
      </c>
      <c r="C679" s="70" t="s">
        <v>2586</v>
      </c>
      <c r="D679" s="71" t="s">
        <v>2584</v>
      </c>
      <c r="E679" s="72" t="s">
        <v>2585</v>
      </c>
      <c r="F679" s="73">
        <v>46237</v>
      </c>
      <c r="G679" s="74" t="s">
        <v>164</v>
      </c>
      <c r="H679" s="75">
        <v>46240</v>
      </c>
      <c r="I679" s="75">
        <v>46268</v>
      </c>
      <c r="J679" s="76" t="s">
        <v>744</v>
      </c>
      <c r="K679" s="47" t="s">
        <v>166</v>
      </c>
      <c r="L679" s="75">
        <v>46240</v>
      </c>
    </row>
    <row r="680" spans="1:12" s="25" customFormat="1" ht="75">
      <c r="A680" s="9">
        <v>676</v>
      </c>
      <c r="B680" s="69" t="s">
        <v>2569</v>
      </c>
      <c r="C680" s="70" t="s">
        <v>2573</v>
      </c>
      <c r="D680" s="71" t="s">
        <v>2570</v>
      </c>
      <c r="E680" s="72" t="s">
        <v>1131</v>
      </c>
      <c r="F680" s="73">
        <v>46233</v>
      </c>
      <c r="G680" s="74" t="s">
        <v>2571</v>
      </c>
      <c r="H680" s="75">
        <v>46240</v>
      </c>
      <c r="I680" s="75">
        <v>46267</v>
      </c>
      <c r="J680" s="76" t="s">
        <v>1695</v>
      </c>
      <c r="K680" s="47" t="s">
        <v>2572</v>
      </c>
      <c r="L680" s="75">
        <v>46240</v>
      </c>
    </row>
    <row r="681" spans="1:12" s="25" customFormat="1" ht="93.75">
      <c r="A681" s="9">
        <v>677</v>
      </c>
      <c r="B681" s="69" t="s">
        <v>2591</v>
      </c>
      <c r="C681" s="70" t="s">
        <v>2592</v>
      </c>
      <c r="D681" s="71" t="s">
        <v>2593</v>
      </c>
      <c r="E681" s="72" t="s">
        <v>2594</v>
      </c>
      <c r="F681" s="73">
        <v>46230</v>
      </c>
      <c r="G681" s="74" t="s">
        <v>182</v>
      </c>
      <c r="H681" s="75">
        <v>46241</v>
      </c>
      <c r="I681" s="75">
        <v>46269</v>
      </c>
      <c r="J681" s="76" t="s">
        <v>183</v>
      </c>
      <c r="K681" s="47" t="s">
        <v>184</v>
      </c>
      <c r="L681" s="75">
        <v>46240</v>
      </c>
    </row>
    <row r="682" spans="1:12" s="25" customFormat="1" ht="112.5">
      <c r="A682" s="9">
        <v>678</v>
      </c>
      <c r="B682" s="69" t="s">
        <v>2595</v>
      </c>
      <c r="C682" s="70" t="s">
        <v>2598</v>
      </c>
      <c r="D682" s="71" t="s">
        <v>2596</v>
      </c>
      <c r="E682" s="72" t="s">
        <v>2597</v>
      </c>
      <c r="F682" s="73">
        <v>46238</v>
      </c>
      <c r="G682" s="74" t="s">
        <v>645</v>
      </c>
      <c r="H682" s="75">
        <v>46241</v>
      </c>
      <c r="I682" s="75">
        <v>46269</v>
      </c>
      <c r="J682" s="76" t="s">
        <v>39</v>
      </c>
      <c r="K682" s="47" t="s">
        <v>646</v>
      </c>
      <c r="L682" s="75">
        <v>46240</v>
      </c>
    </row>
    <row r="683" spans="1:12" s="25" customFormat="1" ht="93.75">
      <c r="A683" s="9">
        <v>679</v>
      </c>
      <c r="B683" s="69" t="s">
        <v>2602</v>
      </c>
      <c r="C683" s="70" t="s">
        <v>2607</v>
      </c>
      <c r="D683" s="71" t="s">
        <v>2603</v>
      </c>
      <c r="E683" s="72" t="s">
        <v>2604</v>
      </c>
      <c r="F683" s="73">
        <v>46238</v>
      </c>
      <c r="G683" s="74" t="s">
        <v>2605</v>
      </c>
      <c r="H683" s="75">
        <v>46240</v>
      </c>
      <c r="I683" s="75">
        <v>46267</v>
      </c>
      <c r="J683" s="76" t="s">
        <v>1695</v>
      </c>
      <c r="K683" s="47" t="s">
        <v>2606</v>
      </c>
      <c r="L683" s="75">
        <v>46240</v>
      </c>
    </row>
    <row r="684" spans="1:12" ht="75">
      <c r="A684" s="9">
        <v>680</v>
      </c>
      <c r="B684" s="69" t="s">
        <v>2574</v>
      </c>
      <c r="C684" s="70" t="s">
        <v>2576</v>
      </c>
      <c r="D684" s="71" t="s">
        <v>2575</v>
      </c>
      <c r="E684" s="72" t="s">
        <v>1509</v>
      </c>
      <c r="F684" s="73">
        <v>46234</v>
      </c>
      <c r="G684" s="74" t="s">
        <v>127</v>
      </c>
      <c r="H684" s="75">
        <v>46244</v>
      </c>
      <c r="I684" s="75">
        <v>46270</v>
      </c>
      <c r="J684" s="76" t="s">
        <v>1706</v>
      </c>
      <c r="K684" s="47" t="s">
        <v>1013</v>
      </c>
      <c r="L684" s="75">
        <v>46241</v>
      </c>
    </row>
    <row r="685" spans="1:12" ht="131.25">
      <c r="A685" s="9">
        <v>681</v>
      </c>
      <c r="B685" s="69" t="s">
        <v>2577</v>
      </c>
      <c r="C685" s="70" t="s">
        <v>2579</v>
      </c>
      <c r="D685" s="71" t="s">
        <v>2578</v>
      </c>
      <c r="E685" s="72" t="s">
        <v>357</v>
      </c>
      <c r="F685" s="73">
        <v>46237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93.75">
      <c r="A686" s="9">
        <v>682</v>
      </c>
      <c r="B686" s="69" t="s">
        <v>2580</v>
      </c>
      <c r="C686" s="70" t="s">
        <v>2582</v>
      </c>
      <c r="D686" s="71" t="s">
        <v>2581</v>
      </c>
      <c r="E686" s="72" t="s">
        <v>894</v>
      </c>
      <c r="F686" s="73">
        <v>46239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131.25">
      <c r="A687" s="9">
        <v>683</v>
      </c>
      <c r="B687" s="69" t="s">
        <v>2599</v>
      </c>
      <c r="C687" s="70" t="s">
        <v>2601</v>
      </c>
      <c r="D687" s="71" t="s">
        <v>2600</v>
      </c>
      <c r="E687" s="72" t="s">
        <v>169</v>
      </c>
      <c r="F687" s="73">
        <v>46269</v>
      </c>
      <c r="G687" s="74" t="s">
        <v>170</v>
      </c>
      <c r="H687" s="75">
        <v>46239</v>
      </c>
      <c r="I687" s="75">
        <v>46236</v>
      </c>
      <c r="J687" s="76" t="s">
        <v>2500</v>
      </c>
      <c r="K687" s="47" t="s">
        <v>172</v>
      </c>
      <c r="L687" s="75">
        <v>46241</v>
      </c>
    </row>
    <row r="688" spans="1:12" ht="112.5">
      <c r="A688" s="9">
        <v>684</v>
      </c>
      <c r="B688" s="44" t="s">
        <v>2608</v>
      </c>
      <c r="C688" s="44">
        <v>710710402050</v>
      </c>
      <c r="D688" s="45" t="s">
        <v>2609</v>
      </c>
      <c r="E688" s="45" t="s">
        <v>2610</v>
      </c>
      <c r="F688" s="46">
        <v>46239</v>
      </c>
      <c r="G688" s="45" t="s">
        <v>645</v>
      </c>
      <c r="H688" s="46">
        <v>46241</v>
      </c>
      <c r="I688" s="46">
        <v>46269</v>
      </c>
      <c r="J688" s="45" t="s">
        <v>39</v>
      </c>
      <c r="K688" s="45" t="s">
        <v>646</v>
      </c>
      <c r="L688" s="46">
        <v>46241</v>
      </c>
    </row>
    <row r="689" spans="1:12" ht="56.25">
      <c r="A689" s="9">
        <v>685</v>
      </c>
      <c r="B689" s="44" t="s">
        <v>2611</v>
      </c>
      <c r="C689" s="77">
        <v>711006450016</v>
      </c>
      <c r="D689" s="45" t="s">
        <v>2614</v>
      </c>
      <c r="E689" s="72" t="s">
        <v>2594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2615</v>
      </c>
      <c r="K689" s="78" t="s">
        <v>2613</v>
      </c>
      <c r="L689" s="46">
        <v>46241</v>
      </c>
    </row>
    <row r="690" spans="1:12" ht="56.25">
      <c r="A690" s="9">
        <v>686</v>
      </c>
      <c r="B690" s="44" t="s">
        <v>1058</v>
      </c>
      <c r="C690" s="77">
        <v>940515351674</v>
      </c>
      <c r="D690" s="45" t="s">
        <v>2616</v>
      </c>
      <c r="E690" s="45" t="s">
        <v>271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2617</v>
      </c>
      <c r="K690" s="78" t="s">
        <v>2613</v>
      </c>
      <c r="L690" s="46">
        <v>46241</v>
      </c>
    </row>
    <row r="691" spans="1:12" s="25" customFormat="1" ht="112.5">
      <c r="A691" s="9">
        <v>687</v>
      </c>
      <c r="B691" s="44" t="s">
        <v>2608</v>
      </c>
      <c r="C691" s="77">
        <v>710710402050</v>
      </c>
      <c r="D691" s="45" t="s">
        <v>2609</v>
      </c>
      <c r="E691" s="45" t="s">
        <v>2623</v>
      </c>
      <c r="F691" s="46">
        <v>46239</v>
      </c>
      <c r="G691" s="45" t="s">
        <v>645</v>
      </c>
      <c r="H691" s="46">
        <v>46241</v>
      </c>
      <c r="I691" s="46">
        <v>46269</v>
      </c>
      <c r="J691" s="45" t="s">
        <v>39</v>
      </c>
      <c r="K691" s="78" t="s">
        <v>646</v>
      </c>
      <c r="L691" s="46">
        <v>46241</v>
      </c>
    </row>
    <row r="692" spans="1:12" s="25" customFormat="1" ht="131.25">
      <c r="A692" s="9">
        <v>688</v>
      </c>
      <c r="B692" s="44" t="s">
        <v>1171</v>
      </c>
      <c r="C692" s="77">
        <v>840427450980</v>
      </c>
      <c r="D692" s="45" t="s">
        <v>2625</v>
      </c>
      <c r="E692" s="45" t="s">
        <v>1174</v>
      </c>
      <c r="F692" s="46">
        <v>46237</v>
      </c>
      <c r="G692" s="45" t="s">
        <v>2626</v>
      </c>
      <c r="H692" s="46">
        <v>46241</v>
      </c>
      <c r="I692" s="46">
        <v>46268</v>
      </c>
      <c r="J692" s="45" t="s">
        <v>1695</v>
      </c>
      <c r="K692" s="78" t="s">
        <v>2627</v>
      </c>
      <c r="L692" s="46">
        <v>46241</v>
      </c>
    </row>
    <row r="693" spans="1:12" s="25" customFormat="1" ht="112.5">
      <c r="A693" s="9">
        <v>689</v>
      </c>
      <c r="B693" s="44" t="s">
        <v>2637</v>
      </c>
      <c r="C693" s="77">
        <v>840829450586</v>
      </c>
      <c r="D693" s="45" t="s">
        <v>2638</v>
      </c>
      <c r="E693" s="45" t="s">
        <v>320</v>
      </c>
      <c r="F693" s="46">
        <v>46239</v>
      </c>
      <c r="G693" s="45" t="s">
        <v>2639</v>
      </c>
      <c r="H693" s="46">
        <v>46241</v>
      </c>
      <c r="I693" s="46">
        <v>46268</v>
      </c>
      <c r="J693" s="45" t="s">
        <v>1695</v>
      </c>
      <c r="K693" s="78" t="s">
        <v>2640</v>
      </c>
      <c r="L693" s="46">
        <v>46241</v>
      </c>
    </row>
    <row r="694" spans="1:12" s="25" customFormat="1" ht="112.5">
      <c r="A694" s="9">
        <v>690</v>
      </c>
      <c r="B694" s="44" t="s">
        <v>2595</v>
      </c>
      <c r="C694" s="77">
        <v>670226450045</v>
      </c>
      <c r="D694" s="45" t="s">
        <v>2596</v>
      </c>
      <c r="E694" s="45" t="s">
        <v>2597</v>
      </c>
      <c r="F694" s="46">
        <v>46238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46241</v>
      </c>
    </row>
    <row r="695" spans="1:12" s="25" customFormat="1" ht="112.5">
      <c r="A695" s="9">
        <v>691</v>
      </c>
      <c r="B695" s="44" t="s">
        <v>2608</v>
      </c>
      <c r="C695" s="77">
        <v>710710402050</v>
      </c>
      <c r="D695" s="45" t="s">
        <v>2609</v>
      </c>
      <c r="E695" s="45" t="s">
        <v>2610</v>
      </c>
      <c r="F695" s="46">
        <v>46239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46243</v>
      </c>
    </row>
    <row r="696" spans="1:12" ht="112.5">
      <c r="A696" s="9">
        <v>692</v>
      </c>
      <c r="B696" s="44" t="s">
        <v>2619</v>
      </c>
      <c r="C696" s="77" t="s">
        <v>2620</v>
      </c>
      <c r="D696" s="45" t="s">
        <v>2618</v>
      </c>
      <c r="E696" s="45" t="s">
        <v>148</v>
      </c>
      <c r="F696" s="46">
        <v>46239</v>
      </c>
      <c r="G696" s="45" t="s">
        <v>2621</v>
      </c>
      <c r="H696" s="46">
        <v>46244</v>
      </c>
      <c r="I696" s="46">
        <v>46272</v>
      </c>
      <c r="J696" s="45" t="s">
        <v>2463</v>
      </c>
      <c r="K696" s="78" t="s">
        <v>2622</v>
      </c>
      <c r="L696" s="46">
        <v>46244</v>
      </c>
    </row>
    <row r="697" spans="1:12" ht="93.75">
      <c r="A697" s="9">
        <v>693</v>
      </c>
      <c r="B697" s="44" t="s">
        <v>1178</v>
      </c>
      <c r="C697" s="77" t="s">
        <v>2063</v>
      </c>
      <c r="D697" s="45" t="s">
        <v>2624</v>
      </c>
      <c r="E697" s="45" t="s">
        <v>112</v>
      </c>
      <c r="F697" s="46">
        <v>46234</v>
      </c>
      <c r="G697" s="45" t="s">
        <v>2288</v>
      </c>
      <c r="H697" s="46">
        <v>46234</v>
      </c>
      <c r="I697" s="46">
        <v>46262</v>
      </c>
      <c r="J697" s="45" t="s">
        <v>2289</v>
      </c>
      <c r="K697" s="78" t="s">
        <v>2290</v>
      </c>
      <c r="L697" s="46">
        <v>46244</v>
      </c>
    </row>
    <row r="698" spans="1:12" ht="112.5">
      <c r="A698" s="9">
        <v>694</v>
      </c>
      <c r="B698" s="44" t="s">
        <v>2619</v>
      </c>
      <c r="C698" s="77" t="s">
        <v>2620</v>
      </c>
      <c r="D698" s="45" t="s">
        <v>2618</v>
      </c>
      <c r="E698" s="45" t="s">
        <v>148</v>
      </c>
      <c r="F698" s="46">
        <v>46239</v>
      </c>
      <c r="G698" s="45" t="s">
        <v>2621</v>
      </c>
      <c r="H698" s="46">
        <v>46244</v>
      </c>
      <c r="I698" s="46">
        <v>46272</v>
      </c>
      <c r="J698" s="45" t="s">
        <v>2463</v>
      </c>
      <c r="K698" s="78" t="s">
        <v>2622</v>
      </c>
      <c r="L698" s="46">
        <v>46244</v>
      </c>
    </row>
    <row r="699" spans="1:12" ht="112.5">
      <c r="A699" s="9">
        <v>695</v>
      </c>
      <c r="B699" s="44" t="s">
        <v>2650</v>
      </c>
      <c r="C699" s="77" t="s">
        <v>2651</v>
      </c>
      <c r="D699" s="45" t="s">
        <v>2652</v>
      </c>
      <c r="E699" s="45" t="s">
        <v>2653</v>
      </c>
      <c r="F699" s="46" t="s">
        <v>2654</v>
      </c>
      <c r="G699" s="45" t="s">
        <v>2655</v>
      </c>
      <c r="H699" s="46">
        <v>46244</v>
      </c>
      <c r="I699" s="46">
        <v>46269</v>
      </c>
      <c r="J699" s="45" t="s">
        <v>2656</v>
      </c>
      <c r="K699" s="78" t="s">
        <v>2657</v>
      </c>
      <c r="L699" s="46">
        <v>46244</v>
      </c>
    </row>
    <row r="700" spans="1:12" ht="112.5">
      <c r="A700" s="9">
        <v>696</v>
      </c>
      <c r="B700" s="44" t="s">
        <v>2658</v>
      </c>
      <c r="C700" s="77" t="s">
        <v>2659</v>
      </c>
      <c r="D700" s="45" t="s">
        <v>2660</v>
      </c>
      <c r="E700" s="45" t="s">
        <v>132</v>
      </c>
      <c r="F700" s="46" t="s">
        <v>2654</v>
      </c>
      <c r="G700" s="45" t="s">
        <v>283</v>
      </c>
      <c r="H700" s="46">
        <v>46244</v>
      </c>
      <c r="I700" s="46">
        <v>46269</v>
      </c>
      <c r="J700" s="45" t="s">
        <v>284</v>
      </c>
      <c r="K700" s="78" t="s">
        <v>285</v>
      </c>
      <c r="L700" s="46">
        <v>46244</v>
      </c>
    </row>
    <row r="701" spans="1:12" s="25" customFormat="1" ht="112.5">
      <c r="A701" s="9">
        <v>697</v>
      </c>
      <c r="B701" s="44" t="s">
        <v>2700</v>
      </c>
      <c r="C701" s="77">
        <v>800605301916</v>
      </c>
      <c r="D701" s="45" t="s">
        <v>2701</v>
      </c>
      <c r="E701" s="45" t="s">
        <v>2702</v>
      </c>
      <c r="F701" s="46">
        <v>46233</v>
      </c>
      <c r="G701" s="45" t="s">
        <v>121</v>
      </c>
      <c r="H701" s="46">
        <v>46244</v>
      </c>
      <c r="I701" s="46">
        <v>46262</v>
      </c>
      <c r="J701" s="45" t="s">
        <v>453</v>
      </c>
      <c r="K701" s="78" t="s">
        <v>1505</v>
      </c>
      <c r="L701" s="46">
        <v>46244</v>
      </c>
    </row>
    <row r="702" spans="1:12" ht="75">
      <c r="A702" s="9">
        <v>698</v>
      </c>
      <c r="B702" s="44" t="s">
        <v>2668</v>
      </c>
      <c r="C702" s="77">
        <v>980820350126</v>
      </c>
      <c r="D702" s="45" t="s">
        <v>2669</v>
      </c>
      <c r="E702" s="45" t="s">
        <v>148</v>
      </c>
      <c r="F702" s="46" t="s">
        <v>2654</v>
      </c>
      <c r="G702" s="45" t="s">
        <v>1807</v>
      </c>
      <c r="H702" s="46">
        <v>46244</v>
      </c>
      <c r="I702" s="46">
        <v>46269</v>
      </c>
      <c r="J702" s="45" t="s">
        <v>2676</v>
      </c>
      <c r="K702" s="78" t="s">
        <v>1809</v>
      </c>
      <c r="L702" s="46">
        <v>46245</v>
      </c>
    </row>
    <row r="703" spans="1:12" ht="75">
      <c r="A703" s="9">
        <v>699</v>
      </c>
      <c r="B703" s="44" t="s">
        <v>2673</v>
      </c>
      <c r="C703" s="77">
        <v>780324350297</v>
      </c>
      <c r="D703" s="45" t="s">
        <v>2675</v>
      </c>
      <c r="E703" s="45" t="s">
        <v>112</v>
      </c>
      <c r="F703" s="46">
        <v>46240</v>
      </c>
      <c r="G703" s="45" t="s">
        <v>1634</v>
      </c>
      <c r="H703" s="46">
        <v>46245</v>
      </c>
      <c r="I703" s="46">
        <v>46273</v>
      </c>
      <c r="J703" s="45" t="s">
        <v>2677</v>
      </c>
      <c r="K703" s="78" t="s">
        <v>2674</v>
      </c>
      <c r="L703" s="46">
        <v>46245</v>
      </c>
    </row>
    <row r="704" spans="1:12" ht="131.25">
      <c r="A704" s="9">
        <v>700</v>
      </c>
      <c r="B704" s="44" t="s">
        <v>2678</v>
      </c>
      <c r="C704" s="77" t="s">
        <v>2679</v>
      </c>
      <c r="D704" s="45" t="s">
        <v>2680</v>
      </c>
      <c r="E704" s="45" t="s">
        <v>2681</v>
      </c>
      <c r="F704" s="46">
        <v>46240</v>
      </c>
      <c r="G704" s="45" t="s">
        <v>182</v>
      </c>
      <c r="H704" s="46">
        <v>46246</v>
      </c>
      <c r="I704" s="46">
        <v>46274</v>
      </c>
      <c r="J704" s="45" t="s">
        <v>183</v>
      </c>
      <c r="K704" s="78" t="s">
        <v>184</v>
      </c>
      <c r="L704" s="46">
        <v>46245</v>
      </c>
    </row>
    <row r="705" spans="1:12" ht="112.5">
      <c r="A705" s="9">
        <v>701</v>
      </c>
      <c r="B705" s="44" t="s">
        <v>2682</v>
      </c>
      <c r="C705" s="77" t="s">
        <v>2683</v>
      </c>
      <c r="D705" s="45" t="s">
        <v>2684</v>
      </c>
      <c r="E705" s="45" t="s">
        <v>2685</v>
      </c>
      <c r="F705" s="46">
        <v>46240</v>
      </c>
      <c r="G705" s="45" t="s">
        <v>1864</v>
      </c>
      <c r="H705" s="46">
        <v>46245</v>
      </c>
      <c r="I705" s="46">
        <v>46273</v>
      </c>
      <c r="J705" s="45" t="s">
        <v>2511</v>
      </c>
      <c r="K705" s="78" t="s">
        <v>1866</v>
      </c>
      <c r="L705" s="46">
        <v>46246</v>
      </c>
    </row>
    <row r="706" spans="1:12" ht="131.25">
      <c r="A706" s="9">
        <v>702</v>
      </c>
      <c r="B706" s="44" t="s">
        <v>2686</v>
      </c>
      <c r="C706" s="77" t="s">
        <v>2687</v>
      </c>
      <c r="D706" s="45" t="s">
        <v>2688</v>
      </c>
      <c r="E706" s="45" t="s">
        <v>112</v>
      </c>
      <c r="F706" s="46">
        <v>46241</v>
      </c>
      <c r="G706" s="45" t="s">
        <v>2689</v>
      </c>
      <c r="H706" s="46">
        <v>46245</v>
      </c>
      <c r="I706" s="46">
        <v>46273</v>
      </c>
      <c r="J706" s="45" t="s">
        <v>2690</v>
      </c>
      <c r="K706" s="78" t="s">
        <v>2691</v>
      </c>
      <c r="L706" s="46">
        <v>46246</v>
      </c>
    </row>
    <row r="707" spans="1:12" ht="112.5">
      <c r="A707" s="9">
        <v>703</v>
      </c>
      <c r="B707" s="44" t="s">
        <v>2692</v>
      </c>
      <c r="C707" s="77">
        <v>920412351373</v>
      </c>
      <c r="D707" s="45" t="s">
        <v>2693</v>
      </c>
      <c r="E707" s="45" t="s">
        <v>2694</v>
      </c>
      <c r="F707" s="46">
        <v>46233</v>
      </c>
      <c r="G707" s="45" t="s">
        <v>649</v>
      </c>
      <c r="H707" s="46">
        <v>46245</v>
      </c>
      <c r="I707" s="46">
        <v>46269</v>
      </c>
      <c r="J707" s="45" t="s">
        <v>650</v>
      </c>
      <c r="K707" s="78" t="s">
        <v>651</v>
      </c>
      <c r="L707" s="46" t="s">
        <v>2695</v>
      </c>
    </row>
    <row r="708" spans="1:12" ht="93.75">
      <c r="A708" s="9">
        <v>704</v>
      </c>
      <c r="B708" s="44" t="s">
        <v>2696</v>
      </c>
      <c r="C708" s="77">
        <v>910603450695</v>
      </c>
      <c r="D708" s="45" t="s">
        <v>2697</v>
      </c>
      <c r="E708" s="45" t="s">
        <v>894</v>
      </c>
      <c r="F708" s="46">
        <v>46241</v>
      </c>
      <c r="G708" s="45" t="s">
        <v>2698</v>
      </c>
      <c r="H708" s="46">
        <v>46241</v>
      </c>
      <c r="I708" s="46">
        <v>46268</v>
      </c>
      <c r="J708" s="45" t="s">
        <v>1107</v>
      </c>
      <c r="K708" s="78" t="s">
        <v>2699</v>
      </c>
      <c r="L708" s="46">
        <v>46246</v>
      </c>
    </row>
    <row r="709" spans="1:12" ht="112.5">
      <c r="A709" s="9">
        <v>705</v>
      </c>
      <c r="B709" s="44" t="s">
        <v>2703</v>
      </c>
      <c r="C709" s="77">
        <v>730816400074</v>
      </c>
      <c r="D709" s="45" t="s">
        <v>2704</v>
      </c>
      <c r="E709" s="45" t="s">
        <v>112</v>
      </c>
      <c r="F709" s="46"/>
      <c r="G709" s="45" t="s">
        <v>1807</v>
      </c>
      <c r="H709" s="46">
        <v>46244</v>
      </c>
      <c r="I709" s="46">
        <v>46269</v>
      </c>
      <c r="J709" s="45" t="s">
        <v>1808</v>
      </c>
      <c r="K709" s="78" t="s">
        <v>1809</v>
      </c>
      <c r="L709" s="46">
        <v>46246</v>
      </c>
    </row>
    <row r="710" spans="1:12" s="25" customFormat="1" ht="112.5">
      <c r="A710" s="9">
        <v>706</v>
      </c>
      <c r="B710" s="44" t="s">
        <v>2713</v>
      </c>
      <c r="C710" s="77">
        <v>880319450643</v>
      </c>
      <c r="D710" s="45" t="s">
        <v>2714</v>
      </c>
      <c r="E710" s="45" t="s">
        <v>51</v>
      </c>
      <c r="F710" s="46">
        <v>46210</v>
      </c>
      <c r="G710" s="45" t="s">
        <v>645</v>
      </c>
      <c r="H710" s="46">
        <v>46246</v>
      </c>
      <c r="I710" s="46">
        <v>46274</v>
      </c>
      <c r="J710" s="45" t="s">
        <v>39</v>
      </c>
      <c r="K710" s="78" t="s">
        <v>646</v>
      </c>
      <c r="L710" s="46">
        <v>46246</v>
      </c>
    </row>
    <row r="711" spans="1:12" ht="131.25">
      <c r="A711" s="9">
        <v>707</v>
      </c>
      <c r="B711" s="44" t="s">
        <v>2705</v>
      </c>
      <c r="C711" s="77">
        <v>961213450568</v>
      </c>
      <c r="D711" s="45" t="s">
        <v>2706</v>
      </c>
      <c r="E711" s="45" t="s">
        <v>51</v>
      </c>
      <c r="F711" s="46">
        <v>46244</v>
      </c>
      <c r="G711" s="45" t="s">
        <v>2707</v>
      </c>
      <c r="H711" s="46">
        <v>46247</v>
      </c>
      <c r="I711" s="46">
        <v>46278</v>
      </c>
      <c r="J711" s="45" t="s">
        <v>2708</v>
      </c>
      <c r="K711" s="78" t="s">
        <v>2709</v>
      </c>
      <c r="L711" s="46">
        <v>46247</v>
      </c>
    </row>
    <row r="712" spans="1:12" ht="93.75">
      <c r="A712" s="9">
        <v>708</v>
      </c>
      <c r="B712" s="44" t="s">
        <v>2710</v>
      </c>
      <c r="C712" s="88" t="s">
        <v>2712</v>
      </c>
      <c r="D712" s="45" t="s">
        <v>2711</v>
      </c>
      <c r="E712" s="45" t="s">
        <v>1699</v>
      </c>
      <c r="F712" s="46">
        <v>46245</v>
      </c>
      <c r="G712" s="45" t="s">
        <v>2404</v>
      </c>
      <c r="H712" s="46">
        <v>46248</v>
      </c>
      <c r="I712" s="46">
        <v>46276</v>
      </c>
      <c r="J712" s="45" t="s">
        <v>1401</v>
      </c>
      <c r="K712" s="78" t="s">
        <v>707</v>
      </c>
      <c r="L712" s="46">
        <v>46247</v>
      </c>
    </row>
    <row r="713" spans="1:12" ht="150">
      <c r="A713" s="9">
        <v>709</v>
      </c>
      <c r="B713" s="44" t="s">
        <v>2715</v>
      </c>
      <c r="C713" s="88" t="s">
        <v>2717</v>
      </c>
      <c r="D713" s="45" t="s">
        <v>2718</v>
      </c>
      <c r="E713" s="45" t="s">
        <v>2716</v>
      </c>
      <c r="F713" s="46">
        <v>46244</v>
      </c>
      <c r="G713" s="45" t="s">
        <v>645</v>
      </c>
      <c r="H713" s="46">
        <v>46247</v>
      </c>
      <c r="I713" s="46">
        <v>46275</v>
      </c>
      <c r="J713" s="45" t="s">
        <v>39</v>
      </c>
      <c r="K713" s="78" t="s">
        <v>646</v>
      </c>
      <c r="L713" s="46">
        <v>46247</v>
      </c>
    </row>
    <row r="714" spans="1:12" ht="93.75">
      <c r="A714" s="9">
        <v>710</v>
      </c>
      <c r="B714" s="44" t="s">
        <v>2710</v>
      </c>
      <c r="C714" s="88" t="s">
        <v>2712</v>
      </c>
      <c r="D714" s="45" t="s">
        <v>2711</v>
      </c>
      <c r="E714" s="45" t="s">
        <v>1699</v>
      </c>
      <c r="F714" s="46">
        <v>46245</v>
      </c>
      <c r="G714" s="45" t="s">
        <v>2404</v>
      </c>
      <c r="H714" s="46">
        <v>46248</v>
      </c>
      <c r="I714" s="46">
        <v>46276</v>
      </c>
      <c r="J714" s="45" t="s">
        <v>1401</v>
      </c>
      <c r="K714" s="78" t="s">
        <v>707</v>
      </c>
      <c r="L714" s="46">
        <v>46247</v>
      </c>
    </row>
    <row r="715" spans="1:12" ht="75">
      <c r="A715" s="9">
        <v>711</v>
      </c>
      <c r="B715" s="44" t="s">
        <v>2719</v>
      </c>
      <c r="C715" s="88" t="s">
        <v>2724</v>
      </c>
      <c r="D715" s="45" t="s">
        <v>2720</v>
      </c>
      <c r="E715" s="45" t="s">
        <v>80</v>
      </c>
      <c r="F715" s="46">
        <v>46244</v>
      </c>
      <c r="G715" s="45" t="s">
        <v>2721</v>
      </c>
      <c r="H715" s="46">
        <v>46246</v>
      </c>
      <c r="I715" s="46">
        <v>46274</v>
      </c>
      <c r="J715" s="45" t="s">
        <v>2722</v>
      </c>
      <c r="K715" s="78" t="s">
        <v>2723</v>
      </c>
      <c r="L715" s="46">
        <v>46247</v>
      </c>
    </row>
    <row r="716" spans="1:12" ht="93.75">
      <c r="A716" s="9">
        <v>712</v>
      </c>
      <c r="B716" s="44" t="s">
        <v>2725</v>
      </c>
      <c r="C716" s="88" t="s">
        <v>2728</v>
      </c>
      <c r="D716" s="45" t="s">
        <v>2726</v>
      </c>
      <c r="E716" s="45" t="s">
        <v>2727</v>
      </c>
      <c r="F716" s="46">
        <v>46244</v>
      </c>
      <c r="G716" s="45" t="s">
        <v>2541</v>
      </c>
      <c r="H716" s="46">
        <v>46247</v>
      </c>
      <c r="I716" s="46">
        <v>46275</v>
      </c>
      <c r="J716" s="45" t="s">
        <v>2542</v>
      </c>
      <c r="K716" s="78" t="s">
        <v>2543</v>
      </c>
      <c r="L716" s="46">
        <v>46247</v>
      </c>
    </row>
    <row r="717" spans="1:12" s="25" customFormat="1" ht="131.25">
      <c r="A717" s="9">
        <v>713</v>
      </c>
      <c r="B717" s="44" t="s">
        <v>2715</v>
      </c>
      <c r="C717" s="88" t="s">
        <v>2717</v>
      </c>
      <c r="D717" s="45" t="s">
        <v>2735</v>
      </c>
      <c r="E717" s="45" t="s">
        <v>2716</v>
      </c>
      <c r="F717" s="46">
        <v>46244</v>
      </c>
      <c r="G717" s="45" t="s">
        <v>645</v>
      </c>
      <c r="H717" s="46">
        <v>46247</v>
      </c>
      <c r="I717" s="46">
        <v>46275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2713</v>
      </c>
      <c r="C718" s="88" t="s">
        <v>2736</v>
      </c>
      <c r="D718" s="45" t="s">
        <v>2714</v>
      </c>
      <c r="E718" s="45" t="s">
        <v>51</v>
      </c>
      <c r="F718" s="46">
        <v>46210</v>
      </c>
      <c r="G718" s="45" t="s">
        <v>645</v>
      </c>
      <c r="H718" s="46">
        <v>46246</v>
      </c>
      <c r="I718" s="46">
        <v>46274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">
        <v>715</v>
      </c>
      <c r="B719" s="44" t="s">
        <v>2758</v>
      </c>
      <c r="C719" s="88" t="s">
        <v>2761</v>
      </c>
      <c r="D719" s="45" t="s">
        <v>2759</v>
      </c>
      <c r="E719" s="45" t="s">
        <v>2760</v>
      </c>
      <c r="F719" s="46">
        <v>46244</v>
      </c>
      <c r="G719" s="45" t="s">
        <v>149</v>
      </c>
      <c r="H719" s="46">
        <v>46247</v>
      </c>
      <c r="I719" s="46">
        <v>46274</v>
      </c>
      <c r="J719" s="45" t="s">
        <v>1695</v>
      </c>
      <c r="K719" s="78" t="s">
        <v>150</v>
      </c>
      <c r="L719" s="46">
        <v>46247</v>
      </c>
    </row>
    <row r="720" spans="1:12" s="25" customFormat="1" ht="75">
      <c r="A720" s="9">
        <v>716</v>
      </c>
      <c r="B720" s="44" t="s">
        <v>2800</v>
      </c>
      <c r="C720" s="88" t="s">
        <v>2802</v>
      </c>
      <c r="D720" s="45" t="s">
        <v>2801</v>
      </c>
      <c r="E720" s="45" t="s">
        <v>194</v>
      </c>
      <c r="F720" s="46">
        <v>46244</v>
      </c>
      <c r="G720" s="45" t="s">
        <v>1807</v>
      </c>
      <c r="H720" s="46">
        <v>46245</v>
      </c>
      <c r="I720" s="46">
        <v>46272</v>
      </c>
      <c r="J720" s="45" t="s">
        <v>1808</v>
      </c>
      <c r="K720" s="78" t="s">
        <v>1809</v>
      </c>
      <c r="L720" s="46">
        <v>46247</v>
      </c>
    </row>
    <row r="721" spans="1:12" s="25" customFormat="1" ht="112.5">
      <c r="A721" s="9">
        <v>717</v>
      </c>
      <c r="B721" s="44" t="s">
        <v>2713</v>
      </c>
      <c r="C721" s="88" t="s">
        <v>2736</v>
      </c>
      <c r="D721" s="45" t="s">
        <v>2714</v>
      </c>
      <c r="E721" s="45" t="s">
        <v>51</v>
      </c>
      <c r="F721" s="46">
        <v>46210</v>
      </c>
      <c r="G721" s="45" t="s">
        <v>645</v>
      </c>
      <c r="H721" s="46">
        <v>46246</v>
      </c>
      <c r="I721" s="46">
        <v>46274</v>
      </c>
      <c r="J721" s="45" t="s">
        <v>39</v>
      </c>
      <c r="K721" s="78" t="s">
        <v>646</v>
      </c>
      <c r="L721" s="46">
        <v>46247</v>
      </c>
    </row>
    <row r="722" spans="1:12" ht="112.5">
      <c r="A722" s="9">
        <v>718</v>
      </c>
      <c r="B722" s="79" t="s">
        <v>2729</v>
      </c>
      <c r="C722" s="80">
        <v>841225451329</v>
      </c>
      <c r="D722" s="81" t="s">
        <v>2730</v>
      </c>
      <c r="E722" s="82" t="s">
        <v>2731</v>
      </c>
      <c r="F722" s="83">
        <v>46246</v>
      </c>
      <c r="G722" s="84" t="s">
        <v>75</v>
      </c>
      <c r="H722" s="85">
        <v>46248</v>
      </c>
      <c r="I722" s="85">
        <v>46275</v>
      </c>
      <c r="J722" s="84" t="s">
        <v>76</v>
      </c>
      <c r="K722" s="86" t="s">
        <v>77</v>
      </c>
      <c r="L722" s="87">
        <v>46248</v>
      </c>
    </row>
    <row r="723" spans="1:12" ht="75">
      <c r="A723" s="9">
        <v>719</v>
      </c>
      <c r="B723" s="44" t="s">
        <v>2732</v>
      </c>
      <c r="C723" s="88" t="s">
        <v>2733</v>
      </c>
      <c r="D723" s="89" t="s">
        <v>2734</v>
      </c>
      <c r="E723" s="45" t="s">
        <v>1329</v>
      </c>
      <c r="F723" s="46">
        <v>46233</v>
      </c>
      <c r="G723" s="45" t="s">
        <v>1060</v>
      </c>
      <c r="H723" s="46">
        <v>46248</v>
      </c>
      <c r="I723" s="46">
        <v>46276</v>
      </c>
      <c r="J723" s="45" t="s">
        <v>1061</v>
      </c>
      <c r="K723" s="78" t="s">
        <v>1062</v>
      </c>
      <c r="L723" s="46">
        <v>46248</v>
      </c>
    </row>
    <row r="724" spans="1:12" ht="112.5">
      <c r="A724" s="9">
        <v>720</v>
      </c>
      <c r="B724" s="44" t="s">
        <v>2737</v>
      </c>
      <c r="C724" s="88" t="s">
        <v>2738</v>
      </c>
      <c r="D724" s="89" t="s">
        <v>2739</v>
      </c>
      <c r="E724" s="45" t="s">
        <v>2740</v>
      </c>
      <c r="F724" s="46">
        <v>46244</v>
      </c>
      <c r="G724" s="45" t="s">
        <v>2741</v>
      </c>
      <c r="H724" s="46">
        <v>46246</v>
      </c>
      <c r="I724" s="46">
        <v>46276</v>
      </c>
      <c r="J724" s="45" t="s">
        <v>2742</v>
      </c>
      <c r="K724" s="78" t="s">
        <v>2743</v>
      </c>
      <c r="L724" s="46">
        <v>46248</v>
      </c>
    </row>
    <row r="725" spans="1:12" s="25" customFormat="1" ht="75">
      <c r="A725" s="9">
        <v>721</v>
      </c>
      <c r="B725" s="44" t="s">
        <v>2753</v>
      </c>
      <c r="C725" s="88" t="s">
        <v>2754</v>
      </c>
      <c r="D725" s="89" t="s">
        <v>2751</v>
      </c>
      <c r="E725" s="45" t="s">
        <v>2752</v>
      </c>
      <c r="F725" s="46">
        <v>46244</v>
      </c>
      <c r="G725" s="45" t="s">
        <v>2748</v>
      </c>
      <c r="H725" s="46">
        <v>46217</v>
      </c>
      <c r="I725" s="46">
        <v>46276</v>
      </c>
      <c r="J725" s="45" t="s">
        <v>2463</v>
      </c>
      <c r="K725" s="78" t="s">
        <v>2750</v>
      </c>
      <c r="L725" s="46">
        <v>46248</v>
      </c>
    </row>
    <row r="726" spans="1:12" ht="112.5">
      <c r="A726" s="9">
        <v>722</v>
      </c>
      <c r="B726" s="44" t="s">
        <v>2744</v>
      </c>
      <c r="C726" s="88" t="s">
        <v>2745</v>
      </c>
      <c r="D726" s="89" t="s">
        <v>2746</v>
      </c>
      <c r="E726" s="45" t="s">
        <v>2747</v>
      </c>
      <c r="F726" s="46">
        <v>46246</v>
      </c>
      <c r="G726" s="45" t="s">
        <v>2748</v>
      </c>
      <c r="H726" s="46">
        <v>46248</v>
      </c>
      <c r="I726" s="46">
        <v>46276</v>
      </c>
      <c r="J726" s="45" t="s">
        <v>2749</v>
      </c>
      <c r="K726" s="78" t="s">
        <v>2750</v>
      </c>
      <c r="L726" s="46">
        <v>46248</v>
      </c>
    </row>
    <row r="727" spans="1:12" ht="93.75">
      <c r="A727" s="9">
        <v>723</v>
      </c>
      <c r="B727" s="44" t="s">
        <v>2755</v>
      </c>
      <c r="C727" s="88" t="s">
        <v>2756</v>
      </c>
      <c r="D727" s="89" t="s">
        <v>2757</v>
      </c>
      <c r="E727" s="45" t="s">
        <v>592</v>
      </c>
      <c r="F727" s="46">
        <v>46244</v>
      </c>
      <c r="G727" s="45" t="s">
        <v>1864</v>
      </c>
      <c r="H727" s="46">
        <v>46246</v>
      </c>
      <c r="I727" s="46">
        <v>46276</v>
      </c>
      <c r="J727" s="45" t="s">
        <v>2511</v>
      </c>
      <c r="K727" s="78" t="s">
        <v>1866</v>
      </c>
      <c r="L727" s="46">
        <v>46248</v>
      </c>
    </row>
    <row r="728" spans="1:12" ht="93.75">
      <c r="A728" s="9">
        <v>724</v>
      </c>
      <c r="B728" s="44" t="str">
        <f>B716</f>
        <v>Асанов Алтынбек Жаксылыкович</v>
      </c>
      <c r="C728" s="88" t="str">
        <f>C716</f>
        <v>910422350289</v>
      </c>
      <c r="D728" s="89" t="s">
        <v>2751</v>
      </c>
      <c r="E728" s="45" t="s">
        <v>2752</v>
      </c>
      <c r="F728" s="46">
        <f>F716</f>
        <v>46244</v>
      </c>
      <c r="G728" s="45" t="str">
        <f>G716</f>
        <v>Мадалиев М.Х.</v>
      </c>
      <c r="H728" s="46">
        <v>46217</v>
      </c>
      <c r="I728" s="46">
        <f>WORKDAY(L728,20)</f>
        <v>46276</v>
      </c>
      <c r="J728" s="45" t="s">
        <v>2463</v>
      </c>
      <c r="K728" s="78" t="str">
        <f>K716</f>
        <v xml:space="preserve">тел: 8-777-107-97-77, эл.почта Toosdsgroup@mail.ru
</v>
      </c>
      <c r="L728" s="46">
        <v>46248</v>
      </c>
    </row>
    <row r="729" spans="1:12" ht="75">
      <c r="A729" s="9">
        <v>725</v>
      </c>
      <c r="B729" s="44" t="s">
        <v>2762</v>
      </c>
      <c r="C729" s="88" t="s">
        <v>2774</v>
      </c>
      <c r="D729" s="89" t="s">
        <v>2763</v>
      </c>
      <c r="E729" s="45" t="s">
        <v>2764</v>
      </c>
      <c r="F729" s="46">
        <v>46218</v>
      </c>
      <c r="G729" s="45" t="s">
        <v>57</v>
      </c>
      <c r="H729" s="46">
        <v>46248</v>
      </c>
      <c r="I729" s="46">
        <v>46276</v>
      </c>
      <c r="J729" s="45" t="s">
        <v>2765</v>
      </c>
      <c r="K729" s="78" t="s">
        <v>2766</v>
      </c>
      <c r="L729" s="46">
        <v>46248</v>
      </c>
    </row>
    <row r="730" spans="1:12" ht="93.75">
      <c r="A730" s="9">
        <v>726</v>
      </c>
      <c r="B730" s="44" t="s">
        <v>2767</v>
      </c>
      <c r="C730" s="88" t="s">
        <v>2773</v>
      </c>
      <c r="D730" s="89" t="s">
        <v>2768</v>
      </c>
      <c r="E730" s="45" t="s">
        <v>2769</v>
      </c>
      <c r="F730" s="46">
        <v>46245</v>
      </c>
      <c r="G730" s="45" t="s">
        <v>2770</v>
      </c>
      <c r="H730" s="46">
        <v>46248</v>
      </c>
      <c r="I730" s="46">
        <v>46276</v>
      </c>
      <c r="J730" s="45" t="s">
        <v>2771</v>
      </c>
      <c r="K730" s="78" t="s">
        <v>2772</v>
      </c>
      <c r="L730" s="46">
        <v>46248</v>
      </c>
    </row>
    <row r="731" spans="1:12" ht="93.75">
      <c r="A731" s="9">
        <v>727</v>
      </c>
      <c r="B731" s="44" t="s">
        <v>2775</v>
      </c>
      <c r="C731" s="88" t="s">
        <v>2781</v>
      </c>
      <c r="D731" s="89" t="s">
        <v>2776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ht="93.75">
      <c r="A732" s="9">
        <v>728</v>
      </c>
      <c r="B732" s="44" t="s">
        <v>2782</v>
      </c>
      <c r="C732" s="88" t="s">
        <v>2784</v>
      </c>
      <c r="D732" s="89" t="s">
        <v>2783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s="25" customFormat="1" ht="75">
      <c r="A733" s="9">
        <v>729</v>
      </c>
      <c r="B733" s="44" t="s">
        <v>2790</v>
      </c>
      <c r="C733" s="88" t="s">
        <v>2794</v>
      </c>
      <c r="D733" s="89" t="s">
        <v>2791</v>
      </c>
      <c r="E733" s="45" t="s">
        <v>26</v>
      </c>
      <c r="F733" s="46">
        <v>46246</v>
      </c>
      <c r="G733" s="45" t="s">
        <v>2792</v>
      </c>
      <c r="H733" s="46">
        <v>46248</v>
      </c>
      <c r="I733" s="46">
        <v>46275</v>
      </c>
      <c r="J733" s="45" t="s">
        <v>1695</v>
      </c>
      <c r="K733" s="78" t="s">
        <v>2793</v>
      </c>
      <c r="L733" s="46">
        <v>46248</v>
      </c>
    </row>
    <row r="734" spans="1:12" s="25" customFormat="1" ht="93.75">
      <c r="A734" s="9">
        <v>730</v>
      </c>
      <c r="B734" s="44" t="s">
        <v>2795</v>
      </c>
      <c r="C734" s="88" t="s">
        <v>2796</v>
      </c>
      <c r="D734" s="89" t="s">
        <v>2797</v>
      </c>
      <c r="E734" s="45" t="s">
        <v>30</v>
      </c>
      <c r="F734" s="46">
        <v>46247</v>
      </c>
      <c r="G734" s="45" t="s">
        <v>498</v>
      </c>
      <c r="H734" s="46">
        <v>46248</v>
      </c>
      <c r="I734" s="46">
        <v>46275</v>
      </c>
      <c r="J734" s="45" t="s">
        <v>499</v>
      </c>
      <c r="K734" s="78" t="s">
        <v>500</v>
      </c>
      <c r="L734" s="46">
        <v>46248</v>
      </c>
    </row>
    <row r="735" spans="1:12" ht="75">
      <c r="A735" s="9">
        <v>731</v>
      </c>
      <c r="B735" s="44" t="s">
        <v>2787</v>
      </c>
      <c r="C735" s="88" t="s">
        <v>2788</v>
      </c>
      <c r="D735" s="89" t="s">
        <v>2785</v>
      </c>
      <c r="E735" s="45" t="s">
        <v>2786</v>
      </c>
      <c r="F735" s="46">
        <v>46246</v>
      </c>
      <c r="G735" s="45" t="s">
        <v>2621</v>
      </c>
      <c r="H735" s="46">
        <v>46251</v>
      </c>
      <c r="I735" s="46">
        <v>46279</v>
      </c>
      <c r="J735" s="45" t="s">
        <v>2463</v>
      </c>
      <c r="K735" s="78" t="s">
        <v>2789</v>
      </c>
      <c r="L735" s="46">
        <v>46251</v>
      </c>
    </row>
    <row r="736" spans="1:12" s="25" customFormat="1" ht="86.25" customHeight="1">
      <c r="A736" s="9">
        <v>732</v>
      </c>
      <c r="B736" s="44" t="s">
        <v>3314</v>
      </c>
      <c r="C736" s="88" t="s">
        <v>3319</v>
      </c>
      <c r="D736" s="89" t="s">
        <v>3315</v>
      </c>
      <c r="E736" s="45" t="s">
        <v>163</v>
      </c>
      <c r="F736" s="46">
        <v>46240</v>
      </c>
      <c r="G736" s="45" t="s">
        <v>3316</v>
      </c>
      <c r="H736" s="46">
        <v>46251</v>
      </c>
      <c r="I736" s="46">
        <v>46276</v>
      </c>
      <c r="J736" s="45" t="s">
        <v>3317</v>
      </c>
      <c r="K736" s="78" t="s">
        <v>3318</v>
      </c>
      <c r="L736" s="46">
        <v>46251</v>
      </c>
    </row>
    <row r="737" spans="1:12" s="25" customFormat="1" ht="112.5">
      <c r="A737" s="9">
        <v>733</v>
      </c>
      <c r="B737" s="44" t="s">
        <v>2844</v>
      </c>
      <c r="C737" s="88" t="s">
        <v>2848</v>
      </c>
      <c r="D737" s="89" t="s">
        <v>2845</v>
      </c>
      <c r="E737" s="45" t="s">
        <v>2846</v>
      </c>
      <c r="F737" s="46">
        <v>46244</v>
      </c>
      <c r="G737" s="45" t="s">
        <v>411</v>
      </c>
      <c r="H737" s="46">
        <v>46252</v>
      </c>
      <c r="I737" s="46">
        <v>46280</v>
      </c>
      <c r="J737" s="45" t="s">
        <v>2847</v>
      </c>
      <c r="K737" s="78" t="s">
        <v>413</v>
      </c>
      <c r="L737" s="46">
        <v>46252</v>
      </c>
    </row>
    <row r="738" spans="1:12" ht="93.75">
      <c r="A738" s="9">
        <v>734</v>
      </c>
      <c r="B738" s="44" t="s">
        <v>861</v>
      </c>
      <c r="C738" s="88" t="s">
        <v>862</v>
      </c>
      <c r="D738" s="89" t="s">
        <v>2798</v>
      </c>
      <c r="E738" s="45" t="s">
        <v>2799</v>
      </c>
      <c r="F738" s="46">
        <v>46251</v>
      </c>
      <c r="G738" s="45" t="s">
        <v>2770</v>
      </c>
      <c r="H738" s="46">
        <v>46253</v>
      </c>
      <c r="I738" s="46">
        <v>46276</v>
      </c>
      <c r="J738" s="45" t="s">
        <v>2771</v>
      </c>
      <c r="K738" s="78" t="s">
        <v>2772</v>
      </c>
      <c r="L738" s="46">
        <v>46253</v>
      </c>
    </row>
    <row r="739" spans="1:12" ht="93.75">
      <c r="A739" s="9">
        <v>735</v>
      </c>
      <c r="B739" s="44" t="s">
        <v>1415</v>
      </c>
      <c r="C739" s="88" t="s">
        <v>2047</v>
      </c>
      <c r="D739" s="45" t="s">
        <v>1416</v>
      </c>
      <c r="E739" s="45" t="s">
        <v>1038</v>
      </c>
      <c r="F739" s="46">
        <v>46247</v>
      </c>
      <c r="G739" s="45" t="s">
        <v>164</v>
      </c>
      <c r="H739" s="46">
        <v>46253</v>
      </c>
      <c r="I739" s="46">
        <v>46281</v>
      </c>
      <c r="J739" s="45" t="s">
        <v>744</v>
      </c>
      <c r="K739" s="78" t="s">
        <v>166</v>
      </c>
      <c r="L739" s="46">
        <v>46253</v>
      </c>
    </row>
    <row r="740" spans="1:12" ht="93.75">
      <c r="A740" s="9">
        <v>736</v>
      </c>
      <c r="B740" s="44" t="s">
        <v>2803</v>
      </c>
      <c r="C740" s="88" t="s">
        <v>2804</v>
      </c>
      <c r="D740" s="45" t="s">
        <v>2805</v>
      </c>
      <c r="E740" s="45" t="s">
        <v>1324</v>
      </c>
      <c r="F740" s="46">
        <v>46251</v>
      </c>
      <c r="G740" s="45" t="s">
        <v>2806</v>
      </c>
      <c r="H740" s="46">
        <v>46253</v>
      </c>
      <c r="I740" s="46">
        <v>46284</v>
      </c>
      <c r="J740" s="45" t="s">
        <v>2807</v>
      </c>
      <c r="K740" s="78">
        <v>87472853709</v>
      </c>
      <c r="L740" s="46">
        <v>46253</v>
      </c>
    </row>
    <row r="741" spans="1:12" ht="93.75">
      <c r="A741" s="9">
        <v>737</v>
      </c>
      <c r="B741" s="44" t="s">
        <v>1415</v>
      </c>
      <c r="C741" s="88" t="s">
        <v>2047</v>
      </c>
      <c r="D741" s="45" t="s">
        <v>1416</v>
      </c>
      <c r="E741" s="45" t="s">
        <v>1038</v>
      </c>
      <c r="F741" s="46">
        <v>46247</v>
      </c>
      <c r="G741" s="45" t="s">
        <v>164</v>
      </c>
      <c r="H741" s="46">
        <v>46253</v>
      </c>
      <c r="I741" s="46">
        <v>46281</v>
      </c>
      <c r="J741" s="45" t="s">
        <v>744</v>
      </c>
      <c r="K741" s="78" t="s">
        <v>166</v>
      </c>
      <c r="L741" s="46">
        <v>46253</v>
      </c>
    </row>
    <row r="742" spans="1:12" ht="93.75">
      <c r="A742" s="9">
        <v>738</v>
      </c>
      <c r="B742" s="44" t="s">
        <v>2808</v>
      </c>
      <c r="C742" s="88" t="s">
        <v>2811</v>
      </c>
      <c r="D742" s="45" t="s">
        <v>2809</v>
      </c>
      <c r="E742" s="45" t="s">
        <v>2810</v>
      </c>
      <c r="F742" s="46">
        <v>46247</v>
      </c>
      <c r="G742" s="45" t="s">
        <v>1645</v>
      </c>
      <c r="H742" s="46">
        <v>46253</v>
      </c>
      <c r="I742" s="46">
        <v>46284</v>
      </c>
      <c r="J742" s="45" t="s">
        <v>1646</v>
      </c>
      <c r="K742" s="78" t="s">
        <v>1647</v>
      </c>
      <c r="L742" s="46">
        <v>46253</v>
      </c>
    </row>
    <row r="743" spans="1:12" ht="75">
      <c r="A743" s="9">
        <v>739</v>
      </c>
      <c r="B743" s="44" t="s">
        <v>2812</v>
      </c>
      <c r="C743" s="88" t="s">
        <v>2813</v>
      </c>
      <c r="D743" s="45" t="s">
        <v>2814</v>
      </c>
      <c r="E743" s="45" t="s">
        <v>2786</v>
      </c>
      <c r="F743" s="46">
        <v>46247</v>
      </c>
      <c r="G743" s="45" t="s">
        <v>1657</v>
      </c>
      <c r="H743" s="46">
        <v>46253</v>
      </c>
      <c r="I743" s="46">
        <v>46275</v>
      </c>
      <c r="J743" s="45" t="s">
        <v>2815</v>
      </c>
      <c r="K743" s="78" t="s">
        <v>1659</v>
      </c>
      <c r="L743" s="46">
        <v>46253</v>
      </c>
    </row>
    <row r="744" spans="1:12" ht="93.75">
      <c r="A744" s="9">
        <v>740</v>
      </c>
      <c r="B744" s="44" t="s">
        <v>2816</v>
      </c>
      <c r="C744" s="88" t="s">
        <v>2819</v>
      </c>
      <c r="D744" s="45" t="s">
        <v>2817</v>
      </c>
      <c r="E744" s="45" t="s">
        <v>2818</v>
      </c>
      <c r="F744" s="46">
        <v>45874</v>
      </c>
      <c r="G744" s="45" t="s">
        <v>121</v>
      </c>
      <c r="H744" s="46">
        <v>46251</v>
      </c>
      <c r="I744" s="46">
        <v>46262</v>
      </c>
      <c r="J744" s="45" t="s">
        <v>122</v>
      </c>
      <c r="K744" s="78" t="s">
        <v>123</v>
      </c>
      <c r="L744" s="46">
        <v>46253</v>
      </c>
    </row>
    <row r="745" spans="1:12" ht="93.75">
      <c r="A745" s="9">
        <v>741</v>
      </c>
      <c r="B745" s="44" t="s">
        <v>142</v>
      </c>
      <c r="C745" s="88" t="s">
        <v>143</v>
      </c>
      <c r="D745" s="45" t="s">
        <v>2820</v>
      </c>
      <c r="E745" s="45" t="s">
        <v>2821</v>
      </c>
      <c r="F745" s="46">
        <v>46251</v>
      </c>
      <c r="G745" s="45" t="s">
        <v>836</v>
      </c>
      <c r="H745" s="46">
        <v>46254</v>
      </c>
      <c r="I745" s="46">
        <v>46282</v>
      </c>
      <c r="J745" s="45" t="s">
        <v>2822</v>
      </c>
      <c r="K745" s="78" t="s">
        <v>2094</v>
      </c>
      <c r="L745" s="46">
        <v>46254</v>
      </c>
    </row>
    <row r="746" spans="1:12" ht="93.75">
      <c r="A746" s="9">
        <v>742</v>
      </c>
      <c r="B746" s="44" t="s">
        <v>2823</v>
      </c>
      <c r="C746" s="88" t="s">
        <v>2824</v>
      </c>
      <c r="D746" s="45" t="s">
        <v>2825</v>
      </c>
      <c r="E746" s="45" t="s">
        <v>610</v>
      </c>
      <c r="F746" s="46">
        <v>46251</v>
      </c>
      <c r="G746" s="45" t="s">
        <v>2806</v>
      </c>
      <c r="H746" s="46">
        <v>46254</v>
      </c>
      <c r="I746" s="46">
        <v>46285</v>
      </c>
      <c r="J746" s="45" t="s">
        <v>2807</v>
      </c>
      <c r="K746" s="78">
        <v>87472853709</v>
      </c>
      <c r="L746" s="46">
        <v>46254</v>
      </c>
    </row>
    <row r="747" spans="1:12" ht="112.5">
      <c r="A747" s="9">
        <v>743</v>
      </c>
      <c r="B747" s="44" t="s">
        <v>2826</v>
      </c>
      <c r="C747" s="88" t="s">
        <v>2827</v>
      </c>
      <c r="D747" s="45" t="s">
        <v>2828</v>
      </c>
      <c r="E747" s="45" t="s">
        <v>2829</v>
      </c>
      <c r="F747" s="46" t="s">
        <v>2830</v>
      </c>
      <c r="G747" s="45" t="s">
        <v>1070</v>
      </c>
      <c r="H747" s="46" t="s">
        <v>2831</v>
      </c>
      <c r="I747" s="46" t="s">
        <v>2832</v>
      </c>
      <c r="J747" s="45" t="s">
        <v>2833</v>
      </c>
      <c r="K747" s="78" t="s">
        <v>1566</v>
      </c>
      <c r="L747" s="46" t="s">
        <v>2831</v>
      </c>
    </row>
    <row r="748" spans="1:12" ht="112.5">
      <c r="A748" s="9">
        <v>744</v>
      </c>
      <c r="B748" s="44" t="s">
        <v>2834</v>
      </c>
      <c r="C748" s="88" t="s">
        <v>2837</v>
      </c>
      <c r="D748" s="45" t="s">
        <v>2835</v>
      </c>
      <c r="E748" s="45" t="s">
        <v>2836</v>
      </c>
      <c r="F748" s="46">
        <v>46251</v>
      </c>
      <c r="G748" s="45" t="s">
        <v>1452</v>
      </c>
      <c r="H748" s="46">
        <v>46253</v>
      </c>
      <c r="I748" s="46">
        <v>46280</v>
      </c>
      <c r="J748" s="45" t="s">
        <v>683</v>
      </c>
      <c r="K748" s="78" t="s">
        <v>2311</v>
      </c>
      <c r="L748" s="46" t="s">
        <v>2831</v>
      </c>
    </row>
    <row r="749" spans="1:12" ht="93.75">
      <c r="A749" s="9">
        <v>745</v>
      </c>
      <c r="B749" s="44" t="s">
        <v>2838</v>
      </c>
      <c r="C749" s="88" t="s">
        <v>2841</v>
      </c>
      <c r="D749" s="45" t="s">
        <v>2839</v>
      </c>
      <c r="E749" s="45" t="s">
        <v>2840</v>
      </c>
      <c r="F749" s="46">
        <v>46252</v>
      </c>
      <c r="G749" s="45" t="s">
        <v>1569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>
        <v>46254</v>
      </c>
    </row>
    <row r="750" spans="1:12" ht="93.75">
      <c r="A750" s="9">
        <v>746</v>
      </c>
      <c r="B750" s="44" t="s">
        <v>2086</v>
      </c>
      <c r="C750" s="88" t="s">
        <v>2089</v>
      </c>
      <c r="D750" s="45" t="s">
        <v>2842</v>
      </c>
      <c r="E750" s="45" t="s">
        <v>2843</v>
      </c>
      <c r="F750" s="46">
        <v>46252</v>
      </c>
      <c r="G750" s="45" t="s">
        <v>2489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 t="s">
        <v>2831</v>
      </c>
    </row>
    <row r="751" spans="1:12" ht="93.75">
      <c r="A751" s="9">
        <v>747</v>
      </c>
      <c r="B751" s="44" t="s">
        <v>2849</v>
      </c>
      <c r="C751" s="88" t="s">
        <v>2850</v>
      </c>
      <c r="D751" s="45" t="s">
        <v>2851</v>
      </c>
      <c r="E751" s="45" t="s">
        <v>2852</v>
      </c>
      <c r="F751" s="46">
        <v>46246</v>
      </c>
      <c r="G751" s="45" t="s">
        <v>2853</v>
      </c>
      <c r="H751" s="46">
        <v>46253</v>
      </c>
      <c r="I751" s="46">
        <v>46283</v>
      </c>
      <c r="J751" s="45" t="s">
        <v>2854</v>
      </c>
      <c r="K751" s="78" t="s">
        <v>2855</v>
      </c>
      <c r="L751" s="46" t="s">
        <v>2831</v>
      </c>
    </row>
    <row r="752" spans="1:12" ht="131.25">
      <c r="A752" s="9">
        <v>748</v>
      </c>
      <c r="B752" s="44" t="s">
        <v>2856</v>
      </c>
      <c r="C752" s="88" t="s">
        <v>2859</v>
      </c>
      <c r="D752" s="45" t="s">
        <v>2857</v>
      </c>
      <c r="E752" s="45" t="s">
        <v>2858</v>
      </c>
      <c r="F752" s="46">
        <v>46251</v>
      </c>
      <c r="G752" s="45" t="s">
        <v>645</v>
      </c>
      <c r="H752" s="46">
        <v>46254</v>
      </c>
      <c r="I752" s="46">
        <v>46307</v>
      </c>
      <c r="J752" s="45" t="s">
        <v>39</v>
      </c>
      <c r="K752" s="78" t="s">
        <v>646</v>
      </c>
      <c r="L752" s="46">
        <v>46254</v>
      </c>
    </row>
    <row r="753" spans="1:12" s="25" customFormat="1" ht="75">
      <c r="A753" s="9">
        <v>749</v>
      </c>
      <c r="B753" s="44" t="s">
        <v>2905</v>
      </c>
      <c r="C753" s="88" t="s">
        <v>2908</v>
      </c>
      <c r="D753" s="45" t="s">
        <v>2906</v>
      </c>
      <c r="E753" s="45" t="s">
        <v>2907</v>
      </c>
      <c r="F753" s="46">
        <v>46251</v>
      </c>
      <c r="G753" s="45" t="s">
        <v>121</v>
      </c>
      <c r="H753" s="46">
        <v>46254</v>
      </c>
      <c r="I753" s="46">
        <v>46274</v>
      </c>
      <c r="J753" s="45" t="s">
        <v>756</v>
      </c>
      <c r="K753" s="78" t="s">
        <v>123</v>
      </c>
      <c r="L753" s="46">
        <v>46254</v>
      </c>
    </row>
    <row r="754" spans="1:12" ht="93.75">
      <c r="A754" s="9">
        <v>750</v>
      </c>
      <c r="B754" s="44" t="s">
        <v>2885</v>
      </c>
      <c r="C754" s="88" t="s">
        <v>2886</v>
      </c>
      <c r="D754" s="45" t="s">
        <v>2887</v>
      </c>
      <c r="E754" s="45" t="s">
        <v>405</v>
      </c>
      <c r="F754" s="46">
        <v>46251</v>
      </c>
      <c r="G754" s="45" t="s">
        <v>2741</v>
      </c>
      <c r="H754" s="46">
        <v>46252</v>
      </c>
      <c r="I754" s="46">
        <v>46283</v>
      </c>
      <c r="J754" s="45" t="s">
        <v>2742</v>
      </c>
      <c r="K754" s="78" t="s">
        <v>2743</v>
      </c>
      <c r="L754" s="46">
        <v>46255</v>
      </c>
    </row>
    <row r="755" spans="1:12" s="25" customFormat="1" ht="75">
      <c r="A755" s="9">
        <v>751</v>
      </c>
      <c r="B755" s="44" t="s">
        <v>2891</v>
      </c>
      <c r="C755" s="88" t="s">
        <v>2897</v>
      </c>
      <c r="D755" s="45" t="s">
        <v>2892</v>
      </c>
      <c r="E755" s="45" t="s">
        <v>2893</v>
      </c>
      <c r="F755" s="46">
        <v>46251</v>
      </c>
      <c r="G755" s="45" t="s">
        <v>2894</v>
      </c>
      <c r="H755" s="46">
        <v>46255</v>
      </c>
      <c r="I755" s="46">
        <v>46282</v>
      </c>
      <c r="J755" s="45" t="s">
        <v>2895</v>
      </c>
      <c r="K755" s="78" t="s">
        <v>2896</v>
      </c>
      <c r="L755" s="46">
        <v>46255</v>
      </c>
    </row>
    <row r="756" spans="1:12" s="25" customFormat="1" ht="131.25">
      <c r="A756" s="9">
        <v>752</v>
      </c>
      <c r="B756" s="44" t="s">
        <v>2898</v>
      </c>
      <c r="C756" s="88" t="s">
        <v>2900</v>
      </c>
      <c r="D756" s="45" t="s">
        <v>2899</v>
      </c>
      <c r="E756" s="45" t="s">
        <v>2143</v>
      </c>
      <c r="F756" s="46">
        <v>46252</v>
      </c>
      <c r="G756" s="45" t="s">
        <v>2162</v>
      </c>
      <c r="H756" s="46">
        <v>46255</v>
      </c>
      <c r="I756" s="46">
        <v>46282</v>
      </c>
      <c r="J756" s="45" t="s">
        <v>2163</v>
      </c>
      <c r="K756" s="78" t="s">
        <v>2164</v>
      </c>
      <c r="L756" s="46">
        <v>46255</v>
      </c>
    </row>
    <row r="757" spans="1:12" s="25" customFormat="1" ht="131.25">
      <c r="A757" s="9">
        <v>753</v>
      </c>
      <c r="B757" s="44" t="s">
        <v>2901</v>
      </c>
      <c r="C757" s="88" t="s">
        <v>2904</v>
      </c>
      <c r="D757" s="45" t="s">
        <v>2902</v>
      </c>
      <c r="E757" s="45" t="s">
        <v>2903</v>
      </c>
      <c r="F757" s="46">
        <v>46252</v>
      </c>
      <c r="G757" s="45" t="s">
        <v>2894</v>
      </c>
      <c r="H757" s="46">
        <v>46255</v>
      </c>
      <c r="I757" s="46">
        <v>46282</v>
      </c>
      <c r="J757" s="45" t="s">
        <v>2895</v>
      </c>
      <c r="K757" s="78" t="s">
        <v>2896</v>
      </c>
      <c r="L757" s="46">
        <v>46255</v>
      </c>
    </row>
    <row r="758" spans="1:12" s="25" customFormat="1" ht="75">
      <c r="A758" s="9">
        <v>754</v>
      </c>
      <c r="B758" s="44" t="s">
        <v>2913</v>
      </c>
      <c r="C758" s="88" t="s">
        <v>2914</v>
      </c>
      <c r="D758" s="45" t="s">
        <v>2915</v>
      </c>
      <c r="E758" s="45" t="s">
        <v>2907</v>
      </c>
      <c r="F758" s="46">
        <v>46251</v>
      </c>
      <c r="G758" s="45" t="s">
        <v>1657</v>
      </c>
      <c r="H758" s="46">
        <v>46253</v>
      </c>
      <c r="I758" s="46">
        <v>46279</v>
      </c>
      <c r="J758" s="45" t="s">
        <v>2916</v>
      </c>
      <c r="K758" s="78" t="s">
        <v>1659</v>
      </c>
      <c r="L758" s="46">
        <v>46255</v>
      </c>
    </row>
    <row r="759" spans="1:12" s="25" customFormat="1" ht="112.5">
      <c r="A759" s="9">
        <v>755</v>
      </c>
      <c r="B759" s="44" t="s">
        <v>2917</v>
      </c>
      <c r="C759" s="88" t="s">
        <v>2918</v>
      </c>
      <c r="D759" s="45" t="s">
        <v>2919</v>
      </c>
      <c r="E759" s="45" t="s">
        <v>30</v>
      </c>
      <c r="F759" s="46" t="s">
        <v>2920</v>
      </c>
      <c r="G759" s="45" t="s">
        <v>2923</v>
      </c>
      <c r="H759" s="46" t="s">
        <v>2921</v>
      </c>
      <c r="I759" s="46" t="s">
        <v>2922</v>
      </c>
      <c r="J759" s="45" t="s">
        <v>2924</v>
      </c>
      <c r="K759" s="78" t="s">
        <v>2925</v>
      </c>
      <c r="L759" s="46" t="s">
        <v>2921</v>
      </c>
    </row>
    <row r="760" spans="1:12" s="25" customFormat="1" ht="93.75">
      <c r="A760" s="9">
        <v>756</v>
      </c>
      <c r="B760" s="44" t="s">
        <v>2926</v>
      </c>
      <c r="C760" s="88" t="s">
        <v>2927</v>
      </c>
      <c r="D760" s="45" t="s">
        <v>2928</v>
      </c>
      <c r="E760" s="45" t="s">
        <v>2852</v>
      </c>
      <c r="F760" s="46">
        <v>46247</v>
      </c>
      <c r="G760" s="45" t="s">
        <v>2853</v>
      </c>
      <c r="H760" s="46" t="s">
        <v>2921</v>
      </c>
      <c r="I760" s="46" t="s">
        <v>2922</v>
      </c>
      <c r="J760" s="45" t="s">
        <v>2854</v>
      </c>
      <c r="K760" s="78" t="s">
        <v>2855</v>
      </c>
      <c r="L760" s="46" t="s">
        <v>2921</v>
      </c>
    </row>
    <row r="761" spans="1:12" s="25" customFormat="1" ht="93.75">
      <c r="A761" s="9">
        <v>757</v>
      </c>
      <c r="B761" s="44" t="s">
        <v>2944</v>
      </c>
      <c r="C761" s="88" t="s">
        <v>2945</v>
      </c>
      <c r="D761" s="45" t="s">
        <v>2946</v>
      </c>
      <c r="E761" s="45" t="s">
        <v>2947</v>
      </c>
      <c r="F761" s="46">
        <f>F751</f>
        <v>46246</v>
      </c>
      <c r="G761" s="45" t="str">
        <f>G751</f>
        <v>Кудайбергенова С.С. .</v>
      </c>
      <c r="H761" s="46">
        <v>46255</v>
      </c>
      <c r="I761" s="46">
        <v>46282</v>
      </c>
      <c r="J761" s="45" t="s">
        <v>2948</v>
      </c>
      <c r="K761" s="78" t="str">
        <f>K751</f>
        <v xml:space="preserve">тел.: +7 747 447 77 30, e-mail: Samalawyer@yandex.ru </v>
      </c>
      <c r="L761" s="46" t="s">
        <v>2921</v>
      </c>
    </row>
    <row r="762" spans="1:12" s="25" customFormat="1" ht="131.25">
      <c r="A762" s="9">
        <v>758</v>
      </c>
      <c r="B762" s="44" t="s">
        <v>2856</v>
      </c>
      <c r="C762" s="88" t="s">
        <v>2859</v>
      </c>
      <c r="D762" s="45" t="s">
        <v>2857</v>
      </c>
      <c r="E762" s="45" t="s">
        <v>2858</v>
      </c>
      <c r="F762" s="46">
        <v>46251</v>
      </c>
      <c r="G762" s="45" t="s">
        <v>645</v>
      </c>
      <c r="H762" s="46">
        <v>46254</v>
      </c>
      <c r="I762" s="46">
        <v>46277</v>
      </c>
      <c r="J762" s="45" t="s">
        <v>39</v>
      </c>
      <c r="K762" s="78" t="s">
        <v>646</v>
      </c>
      <c r="L762" s="46">
        <v>46255</v>
      </c>
    </row>
    <row r="763" spans="1:12" s="25" customFormat="1" ht="93.75">
      <c r="A763" s="9">
        <v>759</v>
      </c>
      <c r="B763" s="44" t="s">
        <v>2926</v>
      </c>
      <c r="C763" s="88" t="s">
        <v>2927</v>
      </c>
      <c r="D763" s="45" t="s">
        <v>2928</v>
      </c>
      <c r="E763" s="45" t="s">
        <v>2852</v>
      </c>
      <c r="F763" s="46">
        <v>46247</v>
      </c>
      <c r="G763" s="45" t="s">
        <v>2853</v>
      </c>
      <c r="H763" s="46">
        <v>46254</v>
      </c>
      <c r="I763" s="46">
        <v>46277</v>
      </c>
      <c r="J763" s="45" t="s">
        <v>2854</v>
      </c>
      <c r="K763" s="78" t="s">
        <v>2855</v>
      </c>
      <c r="L763" s="46">
        <v>46255</v>
      </c>
    </row>
    <row r="764" spans="1:12" s="25" customFormat="1" ht="112.5">
      <c r="A764" s="99">
        <v>760</v>
      </c>
      <c r="B764" s="44" t="s">
        <v>3898</v>
      </c>
      <c r="C764" s="102" t="s">
        <v>3901</v>
      </c>
      <c r="D764" s="100" t="s">
        <v>3899</v>
      </c>
      <c r="E764" s="100" t="s">
        <v>3900</v>
      </c>
      <c r="F764" s="46">
        <v>46251</v>
      </c>
      <c r="G764" s="100" t="s">
        <v>38</v>
      </c>
      <c r="H764" s="46">
        <v>46255</v>
      </c>
      <c r="I764" s="46">
        <v>46282</v>
      </c>
      <c r="J764" s="100" t="s">
        <v>39</v>
      </c>
      <c r="K764" s="101" t="s">
        <v>40</v>
      </c>
      <c r="L764" s="46">
        <v>46256</v>
      </c>
    </row>
    <row r="765" spans="1:12" s="25" customFormat="1" ht="131.25">
      <c r="A765" s="99">
        <v>761</v>
      </c>
      <c r="B765" s="44" t="s">
        <v>3622</v>
      </c>
      <c r="C765" s="102">
        <v>10824551138</v>
      </c>
      <c r="D765" s="100" t="s">
        <v>3623</v>
      </c>
      <c r="E765" s="100" t="s">
        <v>3624</v>
      </c>
      <c r="F765" s="46">
        <v>46252</v>
      </c>
      <c r="G765" s="100" t="s">
        <v>3625</v>
      </c>
      <c r="H765" s="46">
        <v>46256</v>
      </c>
      <c r="I765" s="46">
        <v>46287</v>
      </c>
      <c r="J765" s="100" t="s">
        <v>1188</v>
      </c>
      <c r="K765" s="101" t="s">
        <v>3626</v>
      </c>
      <c r="L765" s="46">
        <v>46256</v>
      </c>
    </row>
    <row r="766" spans="1:12" ht="93.75">
      <c r="A766" s="99">
        <v>762</v>
      </c>
      <c r="B766" s="44" t="s">
        <v>2888</v>
      </c>
      <c r="C766" s="88" t="s">
        <v>2889</v>
      </c>
      <c r="D766" s="45" t="s">
        <v>2890</v>
      </c>
      <c r="E766" s="45" t="s">
        <v>194</v>
      </c>
      <c r="F766" s="46">
        <v>46251</v>
      </c>
      <c r="G766" s="45" t="s">
        <v>88</v>
      </c>
      <c r="H766" s="46">
        <v>46258</v>
      </c>
      <c r="I766" s="46">
        <v>46283</v>
      </c>
      <c r="J766" s="45" t="s">
        <v>297</v>
      </c>
      <c r="K766" s="78" t="s">
        <v>726</v>
      </c>
      <c r="L766" s="46">
        <v>46258</v>
      </c>
    </row>
    <row r="767" spans="1:12" ht="93.75">
      <c r="A767" s="99">
        <v>763</v>
      </c>
      <c r="B767" s="44" t="s">
        <v>2909</v>
      </c>
      <c r="C767" s="88" t="s">
        <v>2910</v>
      </c>
      <c r="D767" s="45" t="s">
        <v>2911</v>
      </c>
      <c r="E767" s="45" t="s">
        <v>2912</v>
      </c>
      <c r="F767" s="46">
        <v>46244</v>
      </c>
      <c r="G767" s="45" t="s">
        <v>324</v>
      </c>
      <c r="H767" s="46">
        <v>46258</v>
      </c>
      <c r="I767" s="46">
        <v>46283</v>
      </c>
      <c r="J767" s="45" t="s">
        <v>2519</v>
      </c>
      <c r="K767" s="78" t="s">
        <v>325</v>
      </c>
      <c r="L767" s="46">
        <v>46258</v>
      </c>
    </row>
    <row r="768" spans="1:12" ht="112.5">
      <c r="A768" s="99">
        <v>764</v>
      </c>
      <c r="B768" s="44" t="s">
        <v>2932</v>
      </c>
      <c r="C768" s="88" t="s">
        <v>2935</v>
      </c>
      <c r="D768" s="45" t="s">
        <v>2933</v>
      </c>
      <c r="E768" s="45" t="s">
        <v>2934</v>
      </c>
      <c r="F768" s="46">
        <v>46254</v>
      </c>
      <c r="G768" s="45" t="s">
        <v>2698</v>
      </c>
      <c r="H768" s="46">
        <v>46254</v>
      </c>
      <c r="I768" s="46">
        <v>46281</v>
      </c>
      <c r="J768" s="45" t="s">
        <v>1107</v>
      </c>
      <c r="K768" s="78" t="s">
        <v>2699</v>
      </c>
      <c r="L768" s="46">
        <v>46258</v>
      </c>
    </row>
    <row r="769" spans="1:12" s="25" customFormat="1" ht="112.5">
      <c r="A769" s="99">
        <v>765</v>
      </c>
      <c r="B769" s="44" t="s">
        <v>2968</v>
      </c>
      <c r="C769" s="88" t="s">
        <v>2971</v>
      </c>
      <c r="D769" s="45" t="s">
        <v>2973</v>
      </c>
      <c r="E769" s="45" t="s">
        <v>2972</v>
      </c>
      <c r="F769" s="46">
        <v>46253</v>
      </c>
      <c r="G769" s="45" t="s">
        <v>2778</v>
      </c>
      <c r="H769" s="46">
        <v>46258</v>
      </c>
      <c r="I769" s="46">
        <v>46286</v>
      </c>
      <c r="J769" s="45" t="s">
        <v>2969</v>
      </c>
      <c r="K769" s="78" t="s">
        <v>2970</v>
      </c>
      <c r="L769" s="46">
        <v>46258</v>
      </c>
    </row>
    <row r="770" spans="1:12" s="25" customFormat="1" ht="93.75">
      <c r="A770" s="99">
        <v>766</v>
      </c>
      <c r="B770" s="44" t="s">
        <v>2974</v>
      </c>
      <c r="C770" s="88" t="s">
        <v>2975</v>
      </c>
      <c r="D770" s="45" t="s">
        <v>2976</v>
      </c>
      <c r="E770" s="45" t="s">
        <v>2685</v>
      </c>
      <c r="F770" s="46">
        <v>46251</v>
      </c>
      <c r="G770" s="45" t="s">
        <v>88</v>
      </c>
      <c r="H770" s="46">
        <v>46258</v>
      </c>
      <c r="I770" s="46">
        <v>46283</v>
      </c>
      <c r="J770" s="45" t="s">
        <v>297</v>
      </c>
      <c r="K770" s="78" t="s">
        <v>726</v>
      </c>
      <c r="L770" s="46">
        <v>46258</v>
      </c>
    </row>
    <row r="771" spans="1:12" s="25" customFormat="1" ht="131.25">
      <c r="A771" s="99">
        <v>767</v>
      </c>
      <c r="B771" s="44" t="s">
        <v>3051</v>
      </c>
      <c r="C771" s="88" t="s">
        <v>3052</v>
      </c>
      <c r="D771" s="45" t="s">
        <v>3053</v>
      </c>
      <c r="E771" s="45" t="s">
        <v>3054</v>
      </c>
      <c r="F771" s="46">
        <v>46255</v>
      </c>
      <c r="G771" s="45" t="s">
        <v>1640</v>
      </c>
      <c r="H771" s="46">
        <v>46260</v>
      </c>
      <c r="I771" s="46">
        <v>46291</v>
      </c>
      <c r="J771" s="45" t="s">
        <v>1641</v>
      </c>
      <c r="K771" s="78" t="s">
        <v>1642</v>
      </c>
      <c r="L771" s="46">
        <v>46258</v>
      </c>
    </row>
    <row r="772" spans="1:12" ht="112.5">
      <c r="A772" s="99">
        <v>768</v>
      </c>
      <c r="B772" s="44" t="s">
        <v>2936</v>
      </c>
      <c r="C772" s="88" t="s">
        <v>1539</v>
      </c>
      <c r="D772" s="45" t="s">
        <v>2937</v>
      </c>
      <c r="E772" s="45" t="s">
        <v>2938</v>
      </c>
      <c r="F772" s="46">
        <v>46252</v>
      </c>
      <c r="G772" s="45" t="s">
        <v>2655</v>
      </c>
      <c r="H772" s="46">
        <v>46259</v>
      </c>
      <c r="I772" s="46">
        <v>46286</v>
      </c>
      <c r="J772" s="45" t="s">
        <v>2656</v>
      </c>
      <c r="K772" s="78" t="s">
        <v>2657</v>
      </c>
      <c r="L772" s="46">
        <v>46259</v>
      </c>
    </row>
    <row r="773" spans="1:12" ht="93.75">
      <c r="A773" s="99">
        <v>769</v>
      </c>
      <c r="B773" s="56" t="s">
        <v>2939</v>
      </c>
      <c r="C773" s="90" t="s">
        <v>2943</v>
      </c>
      <c r="D773" s="58" t="s">
        <v>2940</v>
      </c>
      <c r="E773" s="59" t="s">
        <v>26</v>
      </c>
      <c r="F773" s="60">
        <v>46255</v>
      </c>
      <c r="G773" s="61" t="s">
        <v>2941</v>
      </c>
      <c r="H773" s="60">
        <v>46255</v>
      </c>
      <c r="I773" s="60">
        <v>46282</v>
      </c>
      <c r="J773" s="59" t="s">
        <v>1107</v>
      </c>
      <c r="K773" s="59" t="s">
        <v>2942</v>
      </c>
      <c r="L773" s="60">
        <v>46259</v>
      </c>
    </row>
    <row r="774" spans="1:12" ht="87" customHeight="1">
      <c r="A774" s="99">
        <v>770</v>
      </c>
      <c r="B774" s="56" t="s">
        <v>2949</v>
      </c>
      <c r="C774" s="90" t="s">
        <v>2951</v>
      </c>
      <c r="D774" s="58" t="s">
        <v>2950</v>
      </c>
      <c r="E774" s="59" t="s">
        <v>271</v>
      </c>
      <c r="F774" s="60">
        <v>46252</v>
      </c>
      <c r="G774" s="59" t="s">
        <v>2612</v>
      </c>
      <c r="H774" s="60">
        <v>46260</v>
      </c>
      <c r="I774" s="60">
        <v>46291</v>
      </c>
      <c r="J774" s="59" t="s">
        <v>2617</v>
      </c>
      <c r="K774" s="59" t="s">
        <v>2613</v>
      </c>
      <c r="L774" s="60">
        <v>46259</v>
      </c>
    </row>
    <row r="775" spans="1:12" ht="150">
      <c r="A775" s="99">
        <v>771</v>
      </c>
      <c r="B775" s="56" t="s">
        <v>2952</v>
      </c>
      <c r="C775" s="90" t="s">
        <v>2956</v>
      </c>
      <c r="D775" s="58" t="s">
        <v>2953</v>
      </c>
      <c r="E775" s="59" t="s">
        <v>2954</v>
      </c>
      <c r="F775" s="60">
        <v>46258</v>
      </c>
      <c r="G775" s="59" t="s">
        <v>2303</v>
      </c>
      <c r="H775" s="60">
        <v>46259</v>
      </c>
      <c r="I775" s="60">
        <v>46287</v>
      </c>
      <c r="J775" s="59" t="s">
        <v>2955</v>
      </c>
      <c r="K775" s="59" t="s">
        <v>2305</v>
      </c>
      <c r="L775" s="60">
        <v>46259</v>
      </c>
    </row>
    <row r="776" spans="1:12" ht="75">
      <c r="A776" s="99">
        <v>772</v>
      </c>
      <c r="B776" s="56" t="s">
        <v>2957</v>
      </c>
      <c r="C776" s="90" t="s">
        <v>2961</v>
      </c>
      <c r="D776" s="58" t="s">
        <v>2958</v>
      </c>
      <c r="E776" s="59" t="s">
        <v>96</v>
      </c>
      <c r="F776" s="60">
        <v>46258</v>
      </c>
      <c r="G776" s="59" t="s">
        <v>2185</v>
      </c>
      <c r="H776" s="60">
        <v>46259</v>
      </c>
      <c r="I776" s="60">
        <v>46286</v>
      </c>
      <c r="J776" s="59" t="s">
        <v>2959</v>
      </c>
      <c r="K776" s="59" t="s">
        <v>2960</v>
      </c>
      <c r="L776" s="60">
        <v>46259</v>
      </c>
    </row>
    <row r="777" spans="1:12" ht="93.75">
      <c r="A777" s="99">
        <v>773</v>
      </c>
      <c r="B777" s="56" t="s">
        <v>2962</v>
      </c>
      <c r="C777" s="90" t="s">
        <v>2967</v>
      </c>
      <c r="D777" s="58" t="s">
        <v>2963</v>
      </c>
      <c r="E777" s="59" t="s">
        <v>2964</v>
      </c>
      <c r="F777" s="60">
        <v>46253</v>
      </c>
      <c r="G777" s="59" t="s">
        <v>2965</v>
      </c>
      <c r="H777" s="60">
        <v>46259</v>
      </c>
      <c r="I777" s="60">
        <v>46286</v>
      </c>
      <c r="J777" s="59" t="s">
        <v>2966</v>
      </c>
      <c r="K777" s="59" t="s">
        <v>2960</v>
      </c>
      <c r="L777" s="60">
        <v>46259</v>
      </c>
    </row>
    <row r="778" spans="1:12" s="25" customFormat="1" ht="75">
      <c r="A778" s="99">
        <v>774</v>
      </c>
      <c r="B778" s="56" t="s">
        <v>2985</v>
      </c>
      <c r="C778" s="90" t="s">
        <v>2986</v>
      </c>
      <c r="D778" s="58" t="s">
        <v>2987</v>
      </c>
      <c r="E778" s="59" t="s">
        <v>48</v>
      </c>
      <c r="F778" s="60" t="s">
        <v>2988</v>
      </c>
      <c r="G778" s="59" t="s">
        <v>2989</v>
      </c>
      <c r="H778" s="60" t="s">
        <v>2990</v>
      </c>
      <c r="I778" s="60">
        <v>46286</v>
      </c>
      <c r="J778" s="59" t="s">
        <v>2991</v>
      </c>
      <c r="K778" s="59" t="s">
        <v>2992</v>
      </c>
      <c r="L778" s="60" t="s">
        <v>2990</v>
      </c>
    </row>
    <row r="779" spans="1:12" s="25" customFormat="1" ht="75">
      <c r="A779" s="99">
        <v>775</v>
      </c>
      <c r="B779" s="56" t="s">
        <v>248</v>
      </c>
      <c r="C779" s="90" t="s">
        <v>1922</v>
      </c>
      <c r="D779" s="58" t="s">
        <v>3009</v>
      </c>
      <c r="E779" s="59" t="s">
        <v>43</v>
      </c>
      <c r="F779" s="60">
        <v>46253</v>
      </c>
      <c r="G779" s="59" t="s">
        <v>1033</v>
      </c>
      <c r="H779" s="60">
        <v>46259</v>
      </c>
      <c r="I779" s="60">
        <v>46290</v>
      </c>
      <c r="J779" s="59" t="s">
        <v>1034</v>
      </c>
      <c r="K779" s="59" t="s">
        <v>2468</v>
      </c>
      <c r="L779" s="60">
        <v>46259</v>
      </c>
    </row>
    <row r="780" spans="1:12" s="25" customFormat="1" ht="93.75">
      <c r="A780" s="99">
        <v>776</v>
      </c>
      <c r="B780" s="56" t="s">
        <v>3040</v>
      </c>
      <c r="C780" s="90" t="s">
        <v>3045</v>
      </c>
      <c r="D780" s="58" t="s">
        <v>3041</v>
      </c>
      <c r="E780" s="59" t="s">
        <v>3042</v>
      </c>
      <c r="F780" s="60">
        <v>46258</v>
      </c>
      <c r="G780" s="59" t="s">
        <v>3043</v>
      </c>
      <c r="H780" s="60">
        <v>46259</v>
      </c>
      <c r="I780" s="60">
        <v>46286</v>
      </c>
      <c r="J780" s="59" t="s">
        <v>1695</v>
      </c>
      <c r="K780" s="59" t="s">
        <v>3044</v>
      </c>
      <c r="L780" s="60">
        <v>46259</v>
      </c>
    </row>
    <row r="781" spans="1:12" ht="112.5">
      <c r="A781" s="99">
        <v>777</v>
      </c>
      <c r="B781" s="56" t="s">
        <v>2977</v>
      </c>
      <c r="C781" s="90" t="s">
        <v>2978</v>
      </c>
      <c r="D781" s="58" t="s">
        <v>2979</v>
      </c>
      <c r="E781" s="59" t="s">
        <v>320</v>
      </c>
      <c r="F781" s="60">
        <v>46251</v>
      </c>
      <c r="G781" s="59" t="s">
        <v>1033</v>
      </c>
      <c r="H781" s="60">
        <v>46260</v>
      </c>
      <c r="I781" s="60">
        <v>46291</v>
      </c>
      <c r="J781" s="59" t="s">
        <v>1034</v>
      </c>
      <c r="K781" s="59" t="s">
        <v>2980</v>
      </c>
      <c r="L781" s="60">
        <v>46260</v>
      </c>
    </row>
    <row r="782" spans="1:12" ht="112.5">
      <c r="A782" s="99">
        <v>778</v>
      </c>
      <c r="B782" s="56" t="s">
        <v>2981</v>
      </c>
      <c r="C782" s="90" t="s">
        <v>2982</v>
      </c>
      <c r="D782" s="58" t="s">
        <v>2983</v>
      </c>
      <c r="E782" s="59" t="s">
        <v>2984</v>
      </c>
      <c r="F782" s="60">
        <v>46258</v>
      </c>
      <c r="G782" s="59" t="s">
        <v>1033</v>
      </c>
      <c r="H782" s="60">
        <v>46260</v>
      </c>
      <c r="I782" s="60">
        <v>46291</v>
      </c>
      <c r="J782" s="59" t="s">
        <v>1034</v>
      </c>
      <c r="K782" s="59" t="s">
        <v>2468</v>
      </c>
      <c r="L782" s="60">
        <v>46260</v>
      </c>
    </row>
    <row r="783" spans="1:12" ht="75">
      <c r="A783" s="99">
        <v>779</v>
      </c>
      <c r="B783" s="56" t="s">
        <v>2993</v>
      </c>
      <c r="C783" s="90" t="s">
        <v>2999</v>
      </c>
      <c r="D783" s="58" t="s">
        <v>2994</v>
      </c>
      <c r="E783" s="59" t="s">
        <v>2995</v>
      </c>
      <c r="F783" s="60">
        <v>46258</v>
      </c>
      <c r="G783" s="59" t="s">
        <v>2996</v>
      </c>
      <c r="H783" s="60">
        <v>46260</v>
      </c>
      <c r="I783" s="60">
        <v>46279</v>
      </c>
      <c r="J783" s="59" t="s">
        <v>2997</v>
      </c>
      <c r="K783" s="59" t="s">
        <v>2998</v>
      </c>
      <c r="L783" s="60">
        <v>46260</v>
      </c>
    </row>
    <row r="784" spans="1:12" ht="75">
      <c r="A784" s="99">
        <v>780</v>
      </c>
      <c r="B784" s="56" t="s">
        <v>3000</v>
      </c>
      <c r="C784" s="90" t="s">
        <v>3003</v>
      </c>
      <c r="D784" s="58" t="s">
        <v>3001</v>
      </c>
      <c r="E784" s="59" t="s">
        <v>3002</v>
      </c>
      <c r="F784" s="60">
        <v>46258</v>
      </c>
      <c r="G784" s="59" t="s">
        <v>2996</v>
      </c>
      <c r="H784" s="60">
        <v>46260</v>
      </c>
      <c r="I784" s="60">
        <v>46279</v>
      </c>
      <c r="J784" s="59" t="s">
        <v>2997</v>
      </c>
      <c r="K784" s="59" t="s">
        <v>2998</v>
      </c>
      <c r="L784" s="60">
        <v>46260</v>
      </c>
    </row>
    <row r="785" spans="1:12" ht="131.25">
      <c r="A785" s="99">
        <v>781</v>
      </c>
      <c r="B785" s="56" t="s">
        <v>3007</v>
      </c>
      <c r="C785" s="90" t="s">
        <v>3008</v>
      </c>
      <c r="D785" s="58" t="s">
        <v>1095</v>
      </c>
      <c r="E785" s="59" t="s">
        <v>112</v>
      </c>
      <c r="F785" s="60">
        <v>46254</v>
      </c>
      <c r="G785" s="59" t="s">
        <v>939</v>
      </c>
      <c r="H785" s="60">
        <v>46260</v>
      </c>
      <c r="I785" s="60">
        <v>46291</v>
      </c>
      <c r="J785" s="59" t="s">
        <v>1797</v>
      </c>
      <c r="K785" s="59" t="s">
        <v>940</v>
      </c>
      <c r="L785" s="60">
        <v>46260</v>
      </c>
    </row>
    <row r="786" spans="1:12" ht="91.5" customHeight="1">
      <c r="A786" s="99">
        <v>782</v>
      </c>
      <c r="B786" s="56" t="s">
        <v>3010</v>
      </c>
      <c r="C786" s="90" t="s">
        <v>3013</v>
      </c>
      <c r="D786" s="58" t="s">
        <v>3011</v>
      </c>
      <c r="E786" s="59" t="s">
        <v>617</v>
      </c>
      <c r="F786" s="60">
        <v>46255</v>
      </c>
      <c r="G786" s="59" t="s">
        <v>448</v>
      </c>
      <c r="H786" s="60">
        <v>46260</v>
      </c>
      <c r="I786" s="60">
        <v>46288</v>
      </c>
      <c r="J786" s="59" t="s">
        <v>3012</v>
      </c>
      <c r="K786" s="59" t="s">
        <v>618</v>
      </c>
      <c r="L786" s="60">
        <v>46260</v>
      </c>
    </row>
    <row r="787" spans="1:12" ht="112.5">
      <c r="A787" s="99">
        <v>783</v>
      </c>
      <c r="B787" s="56" t="s">
        <v>3014</v>
      </c>
      <c r="C787" s="90" t="s">
        <v>3015</v>
      </c>
      <c r="D787" s="58" t="s">
        <v>3016</v>
      </c>
      <c r="E787" s="59" t="s">
        <v>405</v>
      </c>
      <c r="F787" s="60">
        <v>46258</v>
      </c>
      <c r="G787" s="59" t="s">
        <v>2741</v>
      </c>
      <c r="H787" s="60">
        <v>46260</v>
      </c>
      <c r="I787" s="60">
        <v>46288</v>
      </c>
      <c r="J787" s="59" t="s">
        <v>2742</v>
      </c>
      <c r="K787" s="59" t="s">
        <v>2743</v>
      </c>
      <c r="L787" s="60">
        <v>46260</v>
      </c>
    </row>
    <row r="788" spans="1:12" ht="112.5">
      <c r="A788" s="99">
        <v>784</v>
      </c>
      <c r="B788" s="56" t="s">
        <v>3018</v>
      </c>
      <c r="C788" s="90" t="s">
        <v>3017</v>
      </c>
      <c r="D788" s="58" t="s">
        <v>3019</v>
      </c>
      <c r="E788" s="59" t="s">
        <v>3020</v>
      </c>
      <c r="F788" s="60">
        <v>46255</v>
      </c>
      <c r="G788" s="59" t="s">
        <v>240</v>
      </c>
      <c r="H788" s="60">
        <v>46260</v>
      </c>
      <c r="I788" s="60">
        <v>46290</v>
      </c>
      <c r="J788" s="59" t="s">
        <v>438</v>
      </c>
      <c r="K788" s="59" t="s">
        <v>242</v>
      </c>
      <c r="L788" s="60">
        <v>46260</v>
      </c>
    </row>
    <row r="789" spans="1:12" ht="93.75">
      <c r="A789" s="99">
        <v>785</v>
      </c>
      <c r="B789" s="56" t="s">
        <v>3021</v>
      </c>
      <c r="C789" s="90" t="s">
        <v>3027</v>
      </c>
      <c r="D789" s="58" t="s">
        <v>3022</v>
      </c>
      <c r="E789" s="59" t="s">
        <v>3023</v>
      </c>
      <c r="F789" s="60">
        <v>46258</v>
      </c>
      <c r="G789" s="59" t="s">
        <v>3024</v>
      </c>
      <c r="H789" s="60">
        <v>46260</v>
      </c>
      <c r="I789" s="60">
        <v>46289</v>
      </c>
      <c r="J789" s="59" t="s">
        <v>3025</v>
      </c>
      <c r="K789" s="59" t="s">
        <v>3026</v>
      </c>
      <c r="L789" s="60">
        <v>46260</v>
      </c>
    </row>
    <row r="790" spans="1:12" ht="75">
      <c r="A790" s="99">
        <v>786</v>
      </c>
      <c r="B790" s="56" t="s">
        <v>3028</v>
      </c>
      <c r="C790" s="90" t="s">
        <v>3030</v>
      </c>
      <c r="D790" s="58" t="s">
        <v>3029</v>
      </c>
      <c r="E790" s="59" t="s">
        <v>148</v>
      </c>
      <c r="F790" s="60">
        <v>46258</v>
      </c>
      <c r="G790" s="59" t="s">
        <v>3024</v>
      </c>
      <c r="H790" s="60">
        <v>46260</v>
      </c>
      <c r="I790" s="60">
        <v>46289</v>
      </c>
      <c r="J790" s="59" t="s">
        <v>3025</v>
      </c>
      <c r="K790" s="59" t="s">
        <v>3026</v>
      </c>
      <c r="L790" s="60">
        <v>46260</v>
      </c>
    </row>
    <row r="791" spans="1:12" ht="93.75">
      <c r="A791" s="99">
        <v>787</v>
      </c>
      <c r="B791" s="56" t="s">
        <v>3031</v>
      </c>
      <c r="C791" s="90">
        <v>87125045117</v>
      </c>
      <c r="D791" s="58" t="s">
        <v>3032</v>
      </c>
      <c r="E791" s="59" t="s">
        <v>2731</v>
      </c>
      <c r="F791" s="60">
        <v>46258</v>
      </c>
      <c r="G791" s="59" t="s">
        <v>2965</v>
      </c>
      <c r="H791" s="60">
        <v>46260</v>
      </c>
      <c r="I791" s="60">
        <v>46287</v>
      </c>
      <c r="J791" s="59" t="s">
        <v>2966</v>
      </c>
      <c r="K791" s="59" t="s">
        <v>2960</v>
      </c>
      <c r="L791" s="60">
        <v>46260</v>
      </c>
    </row>
    <row r="792" spans="1:12" ht="131.25">
      <c r="A792" s="99">
        <v>788</v>
      </c>
      <c r="B792" s="56" t="s">
        <v>3033</v>
      </c>
      <c r="C792" s="90" t="s">
        <v>3034</v>
      </c>
      <c r="D792" s="58" t="s">
        <v>3035</v>
      </c>
      <c r="E792" s="59" t="s">
        <v>1222</v>
      </c>
      <c r="F792" s="60">
        <v>46258</v>
      </c>
      <c r="G792" s="59" t="s">
        <v>498</v>
      </c>
      <c r="H792" s="60">
        <v>46259</v>
      </c>
      <c r="I792" s="60">
        <v>46293</v>
      </c>
      <c r="J792" s="59" t="s">
        <v>499</v>
      </c>
      <c r="K792" s="59" t="s">
        <v>500</v>
      </c>
      <c r="L792" s="60">
        <v>46260</v>
      </c>
    </row>
    <row r="793" spans="1:12" ht="112.5">
      <c r="A793" s="99">
        <v>789</v>
      </c>
      <c r="B793" s="56" t="s">
        <v>3036</v>
      </c>
      <c r="C793" s="90" t="s">
        <v>3037</v>
      </c>
      <c r="D793" s="58" t="s">
        <v>3038</v>
      </c>
      <c r="E793" s="59" t="s">
        <v>3039</v>
      </c>
      <c r="F793" s="60">
        <v>46255</v>
      </c>
      <c r="G793" s="59" t="s">
        <v>498</v>
      </c>
      <c r="H793" s="60">
        <v>46260</v>
      </c>
      <c r="I793" s="60">
        <v>46296</v>
      </c>
      <c r="J793" s="59" t="s">
        <v>499</v>
      </c>
      <c r="K793" s="59" t="s">
        <v>500</v>
      </c>
      <c r="L793" s="60">
        <v>46260</v>
      </c>
    </row>
    <row r="794" spans="1:12" ht="93.75">
      <c r="A794" s="99">
        <v>790</v>
      </c>
      <c r="B794" s="56" t="s">
        <v>2165</v>
      </c>
      <c r="C794" s="90" t="s">
        <v>3050</v>
      </c>
      <c r="D794" s="58" t="s">
        <v>3046</v>
      </c>
      <c r="E794" s="59" t="s">
        <v>1518</v>
      </c>
      <c r="F794" s="60">
        <v>46254</v>
      </c>
      <c r="G794" s="59" t="s">
        <v>3047</v>
      </c>
      <c r="H794" s="60">
        <v>46261</v>
      </c>
      <c r="I794" s="60">
        <v>46288</v>
      </c>
      <c r="J794" s="59" t="s">
        <v>3048</v>
      </c>
      <c r="K794" s="59" t="s">
        <v>3049</v>
      </c>
      <c r="L794" s="60">
        <v>46261</v>
      </c>
    </row>
    <row r="795" spans="1:12" ht="131.25">
      <c r="A795" s="99">
        <v>791</v>
      </c>
      <c r="B795" s="56" t="s">
        <v>3055</v>
      </c>
      <c r="C795" s="90" t="s">
        <v>3056</v>
      </c>
      <c r="D795" s="58" t="s">
        <v>3057</v>
      </c>
      <c r="E795" s="59" t="s">
        <v>3058</v>
      </c>
      <c r="F795" s="60" t="s">
        <v>3059</v>
      </c>
      <c r="G795" s="59" t="s">
        <v>2655</v>
      </c>
      <c r="H795" s="60">
        <v>46261</v>
      </c>
      <c r="I795" s="60">
        <v>46289</v>
      </c>
      <c r="J795" s="59" t="s">
        <v>2656</v>
      </c>
      <c r="K795" s="59" t="s">
        <v>2657</v>
      </c>
      <c r="L795" s="60">
        <v>46261</v>
      </c>
    </row>
    <row r="796" spans="1:12" ht="75">
      <c r="A796" s="99">
        <v>792</v>
      </c>
      <c r="B796" s="56" t="s">
        <v>3060</v>
      </c>
      <c r="C796" s="90" t="s">
        <v>3064</v>
      </c>
      <c r="D796" s="58" t="s">
        <v>3061</v>
      </c>
      <c r="E796" s="59" t="s">
        <v>112</v>
      </c>
      <c r="F796" s="60">
        <v>46259</v>
      </c>
      <c r="G796" s="59" t="s">
        <v>3062</v>
      </c>
      <c r="H796" s="60">
        <v>46261</v>
      </c>
      <c r="I796" s="60">
        <v>46288</v>
      </c>
      <c r="J796" s="59" t="s">
        <v>2895</v>
      </c>
      <c r="K796" s="59" t="s">
        <v>3063</v>
      </c>
      <c r="L796" s="60">
        <v>46261</v>
      </c>
    </row>
    <row r="797" spans="1:12" ht="75">
      <c r="A797" s="99">
        <v>793</v>
      </c>
      <c r="B797" s="56" t="s">
        <v>3065</v>
      </c>
      <c r="C797" s="90" t="s">
        <v>3069</v>
      </c>
      <c r="D797" s="58" t="s">
        <v>3066</v>
      </c>
      <c r="E797" s="59" t="s">
        <v>3067</v>
      </c>
      <c r="F797" s="60">
        <v>46259</v>
      </c>
      <c r="G797" s="59" t="s">
        <v>3068</v>
      </c>
      <c r="H797" s="60">
        <v>46261</v>
      </c>
      <c r="I797" s="60">
        <v>46288</v>
      </c>
      <c r="J797" s="59" t="s">
        <v>2966</v>
      </c>
      <c r="K797" s="59" t="s">
        <v>2960</v>
      </c>
      <c r="L797" s="60">
        <v>46261</v>
      </c>
    </row>
    <row r="798" spans="1:12" ht="131.25">
      <c r="A798" s="99">
        <v>794</v>
      </c>
      <c r="B798" s="56" t="s">
        <v>3070</v>
      </c>
      <c r="C798" s="90" t="s">
        <v>3075</v>
      </c>
      <c r="D798" s="58" t="s">
        <v>3071</v>
      </c>
      <c r="E798" s="59" t="s">
        <v>3072</v>
      </c>
      <c r="F798" s="60">
        <v>46258</v>
      </c>
      <c r="G798" s="59" t="s">
        <v>3073</v>
      </c>
      <c r="H798" s="60">
        <v>46259</v>
      </c>
      <c r="I798" s="60">
        <v>46286</v>
      </c>
      <c r="J798" s="59" t="s">
        <v>1570</v>
      </c>
      <c r="K798" s="59" t="s">
        <v>1571</v>
      </c>
      <c r="L798" s="60" t="s">
        <v>3074</v>
      </c>
    </row>
    <row r="799" spans="1:12" ht="93.75">
      <c r="A799" s="99">
        <v>795</v>
      </c>
      <c r="B799" s="56" t="s">
        <v>3076</v>
      </c>
      <c r="C799" s="90" t="s">
        <v>3078</v>
      </c>
      <c r="D799" s="58" t="s">
        <v>3077</v>
      </c>
      <c r="E799" s="59" t="s">
        <v>62</v>
      </c>
      <c r="F799" s="60">
        <v>46244</v>
      </c>
      <c r="G799" s="59" t="s">
        <v>571</v>
      </c>
      <c r="H799" s="60">
        <v>46261</v>
      </c>
      <c r="I799" s="60">
        <v>46288</v>
      </c>
      <c r="J799" s="59" t="s">
        <v>572</v>
      </c>
      <c r="K799" s="59" t="s">
        <v>573</v>
      </c>
      <c r="L799" s="60">
        <v>46261</v>
      </c>
    </row>
    <row r="800" spans="1:12" ht="75">
      <c r="A800" s="99">
        <v>796</v>
      </c>
      <c r="B800" s="56" t="s">
        <v>3079</v>
      </c>
      <c r="C800" s="90" t="s">
        <v>3080</v>
      </c>
      <c r="D800" s="58" t="s">
        <v>3081</v>
      </c>
      <c r="E800" s="59" t="s">
        <v>132</v>
      </c>
      <c r="F800" s="60" t="s">
        <v>3082</v>
      </c>
      <c r="G800" s="59" t="s">
        <v>3083</v>
      </c>
      <c r="H800" s="60" t="s">
        <v>3074</v>
      </c>
      <c r="I800" s="60" t="s">
        <v>3084</v>
      </c>
      <c r="J800" s="59" t="s">
        <v>1762</v>
      </c>
      <c r="K800" s="59" t="s">
        <v>3085</v>
      </c>
      <c r="L800" s="60" t="s">
        <v>3074</v>
      </c>
    </row>
    <row r="801" spans="1:12" ht="131.25">
      <c r="A801" s="99">
        <v>797</v>
      </c>
      <c r="B801" s="56" t="s">
        <v>3086</v>
      </c>
      <c r="C801" s="90" t="s">
        <v>3087</v>
      </c>
      <c r="D801" s="58" t="s">
        <v>3088</v>
      </c>
      <c r="E801" s="59" t="s">
        <v>210</v>
      </c>
      <c r="F801" s="60">
        <v>46260</v>
      </c>
      <c r="G801" s="59" t="s">
        <v>3089</v>
      </c>
      <c r="H801" s="60">
        <v>46265</v>
      </c>
      <c r="I801" s="60">
        <v>46293</v>
      </c>
      <c r="J801" s="59" t="s">
        <v>3090</v>
      </c>
      <c r="K801" s="59" t="s">
        <v>3091</v>
      </c>
      <c r="L801" s="60">
        <v>46265</v>
      </c>
    </row>
    <row r="802" spans="1:12" ht="93.75">
      <c r="A802" s="99">
        <v>798</v>
      </c>
      <c r="B802" s="56" t="s">
        <v>3092</v>
      </c>
      <c r="C802" s="90" t="s">
        <v>1966</v>
      </c>
      <c r="D802" s="58" t="s">
        <v>3093</v>
      </c>
      <c r="E802" s="59" t="s">
        <v>2363</v>
      </c>
      <c r="F802" s="60">
        <v>46258</v>
      </c>
      <c r="G802" s="59" t="s">
        <v>3094</v>
      </c>
      <c r="H802" s="60">
        <v>46262</v>
      </c>
      <c r="I802" s="60">
        <v>46293</v>
      </c>
      <c r="J802" s="59" t="s">
        <v>1570</v>
      </c>
      <c r="K802" s="59" t="s">
        <v>1571</v>
      </c>
      <c r="L802" s="60" t="s">
        <v>3095</v>
      </c>
    </row>
    <row r="803" spans="1:12" ht="93.75">
      <c r="A803" s="99">
        <v>799</v>
      </c>
      <c r="B803" s="56" t="s">
        <v>3096</v>
      </c>
      <c r="C803" s="90" t="s">
        <v>3101</v>
      </c>
      <c r="D803" s="58" t="s">
        <v>3097</v>
      </c>
      <c r="E803" s="59" t="s">
        <v>21</v>
      </c>
      <c r="F803" s="60">
        <v>46261</v>
      </c>
      <c r="G803" s="59" t="s">
        <v>3098</v>
      </c>
      <c r="H803" s="60">
        <v>46261</v>
      </c>
      <c r="I803" s="60">
        <v>46288</v>
      </c>
      <c r="J803" s="59" t="s">
        <v>3099</v>
      </c>
      <c r="K803" s="59" t="s">
        <v>3100</v>
      </c>
      <c r="L803" s="60">
        <v>46265</v>
      </c>
    </row>
    <row r="804" spans="1:12" s="25" customFormat="1" ht="93.75">
      <c r="A804" s="99">
        <v>800</v>
      </c>
      <c r="B804" s="56" t="s">
        <v>3148</v>
      </c>
      <c r="C804" s="90" t="s">
        <v>3149</v>
      </c>
      <c r="D804" s="58" t="s">
        <v>3150</v>
      </c>
      <c r="E804" s="59" t="s">
        <v>194</v>
      </c>
      <c r="F804" s="60" t="s">
        <v>3082</v>
      </c>
      <c r="G804" s="59" t="s">
        <v>3145</v>
      </c>
      <c r="H804" s="60">
        <v>46261</v>
      </c>
      <c r="I804" s="60">
        <v>46288</v>
      </c>
      <c r="J804" s="59" t="s">
        <v>3146</v>
      </c>
      <c r="K804" s="59" t="s">
        <v>3147</v>
      </c>
      <c r="L804" s="60">
        <v>46266</v>
      </c>
    </row>
    <row r="805" spans="1:12" s="25" customFormat="1" ht="131.25">
      <c r="A805" s="99">
        <v>801</v>
      </c>
      <c r="B805" s="56" t="s">
        <v>3142</v>
      </c>
      <c r="C805" s="90" t="s">
        <v>3143</v>
      </c>
      <c r="D805" s="58" t="s">
        <v>3144</v>
      </c>
      <c r="E805" s="59" t="s">
        <v>51</v>
      </c>
      <c r="F805" s="60" t="s">
        <v>3082</v>
      </c>
      <c r="G805" s="59" t="s">
        <v>3145</v>
      </c>
      <c r="H805" s="60">
        <v>46261</v>
      </c>
      <c r="I805" s="60">
        <v>46288</v>
      </c>
      <c r="J805" s="59" t="s">
        <v>3146</v>
      </c>
      <c r="K805" s="59" t="s">
        <v>3147</v>
      </c>
      <c r="L805" s="60">
        <v>46266</v>
      </c>
    </row>
    <row r="806" spans="1:12" s="25" customFormat="1" ht="131.25">
      <c r="A806" s="99">
        <v>802</v>
      </c>
      <c r="B806" s="56" t="s">
        <v>3131</v>
      </c>
      <c r="C806" s="90" t="s">
        <v>3132</v>
      </c>
      <c r="D806" s="58" t="s">
        <v>3133</v>
      </c>
      <c r="E806" s="59" t="s">
        <v>3134</v>
      </c>
      <c r="F806" s="60">
        <v>46262</v>
      </c>
      <c r="G806" s="59" t="s">
        <v>3135</v>
      </c>
      <c r="H806" s="60">
        <v>46261</v>
      </c>
      <c r="I806" s="60">
        <v>46288</v>
      </c>
      <c r="J806" s="59" t="s">
        <v>2504</v>
      </c>
      <c r="K806" s="59" t="s">
        <v>3136</v>
      </c>
      <c r="L806" s="60">
        <v>46266</v>
      </c>
    </row>
    <row r="807" spans="1:12" ht="112.5">
      <c r="A807" s="99">
        <v>803</v>
      </c>
      <c r="B807" s="56" t="s">
        <v>3102</v>
      </c>
      <c r="C807" s="90" t="s">
        <v>3104</v>
      </c>
      <c r="D807" s="58" t="s">
        <v>3103</v>
      </c>
      <c r="E807" s="59" t="s">
        <v>1639</v>
      </c>
      <c r="F807" s="60">
        <v>46262</v>
      </c>
      <c r="G807" s="59" t="s">
        <v>2770</v>
      </c>
      <c r="H807" s="60">
        <v>46266</v>
      </c>
      <c r="I807" s="60">
        <v>46294</v>
      </c>
      <c r="J807" s="59" t="s">
        <v>2771</v>
      </c>
      <c r="K807" s="59" t="s">
        <v>2772</v>
      </c>
      <c r="L807" s="60">
        <v>46266</v>
      </c>
    </row>
    <row r="808" spans="1:12" ht="93.75">
      <c r="A808" s="99">
        <v>804</v>
      </c>
      <c r="B808" s="56" t="s">
        <v>3105</v>
      </c>
      <c r="C808" s="90" t="s">
        <v>3108</v>
      </c>
      <c r="D808" s="58" t="s">
        <v>3106</v>
      </c>
      <c r="E808" s="59" t="s">
        <v>3107</v>
      </c>
      <c r="F808" s="60">
        <v>46260</v>
      </c>
      <c r="G808" s="59" t="s">
        <v>2770</v>
      </c>
      <c r="H808" s="60">
        <v>46266</v>
      </c>
      <c r="I808" s="60">
        <v>46294</v>
      </c>
      <c r="J808" s="59" t="s">
        <v>2771</v>
      </c>
      <c r="K808" s="59" t="s">
        <v>2772</v>
      </c>
      <c r="L808" s="60">
        <v>46266</v>
      </c>
    </row>
    <row r="809" spans="1:12" ht="75">
      <c r="A809" s="99">
        <v>805</v>
      </c>
      <c r="B809" s="56" t="s">
        <v>3109</v>
      </c>
      <c r="C809" s="90" t="s">
        <v>3111</v>
      </c>
      <c r="D809" s="58" t="s">
        <v>3110</v>
      </c>
      <c r="E809" s="59" t="s">
        <v>2786</v>
      </c>
      <c r="F809" s="60">
        <v>46253</v>
      </c>
      <c r="G809" s="59" t="s">
        <v>121</v>
      </c>
      <c r="H809" s="60">
        <v>46265</v>
      </c>
      <c r="I809" s="60">
        <v>46283</v>
      </c>
      <c r="J809" s="59" t="s">
        <v>756</v>
      </c>
      <c r="K809" s="59" t="s">
        <v>123</v>
      </c>
      <c r="L809" s="60">
        <v>46266</v>
      </c>
    </row>
    <row r="810" spans="1:12" s="25" customFormat="1" ht="75">
      <c r="A810" s="99">
        <v>806</v>
      </c>
      <c r="B810" s="56" t="s">
        <v>3490</v>
      </c>
      <c r="C810" s="90" t="s">
        <v>3491</v>
      </c>
      <c r="D810" s="58" t="s">
        <v>3492</v>
      </c>
      <c r="E810" s="59" t="s">
        <v>2786</v>
      </c>
      <c r="F810" s="60">
        <v>46259</v>
      </c>
      <c r="G810" s="59" t="s">
        <v>3448</v>
      </c>
      <c r="H810" s="60">
        <v>46266</v>
      </c>
      <c r="I810" s="60">
        <v>46296</v>
      </c>
      <c r="J810" s="59" t="s">
        <v>3493</v>
      </c>
      <c r="K810" s="59" t="s">
        <v>3450</v>
      </c>
      <c r="L810" s="60">
        <v>46266</v>
      </c>
    </row>
    <row r="811" spans="1:12" ht="93.75">
      <c r="A811" s="99">
        <v>807</v>
      </c>
      <c r="B811" s="56" t="s">
        <v>3112</v>
      </c>
      <c r="C811" s="90" t="s">
        <v>3113</v>
      </c>
      <c r="D811" s="58" t="s">
        <v>3114</v>
      </c>
      <c r="E811" s="59" t="s">
        <v>1518</v>
      </c>
      <c r="F811" s="60">
        <v>46262</v>
      </c>
      <c r="G811" s="59" t="s">
        <v>3115</v>
      </c>
      <c r="H811" s="60">
        <v>46266</v>
      </c>
      <c r="I811" s="60">
        <v>46294</v>
      </c>
      <c r="J811" s="59" t="s">
        <v>339</v>
      </c>
      <c r="K811" s="59" t="s">
        <v>3116</v>
      </c>
      <c r="L811" s="60">
        <v>46267</v>
      </c>
    </row>
    <row r="812" spans="1:12" ht="168.75">
      <c r="A812" s="99">
        <v>808</v>
      </c>
      <c r="B812" s="56" t="s">
        <v>3117</v>
      </c>
      <c r="C812" s="90" t="s">
        <v>3118</v>
      </c>
      <c r="D812" s="58" t="s">
        <v>3119</v>
      </c>
      <c r="E812" s="59" t="s">
        <v>148</v>
      </c>
      <c r="F812" s="60">
        <v>46265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31.25">
      <c r="A813" s="99">
        <v>809</v>
      </c>
      <c r="B813" s="56" t="s">
        <v>3120</v>
      </c>
      <c r="C813" s="90" t="s">
        <v>1757</v>
      </c>
      <c r="D813" s="58" t="s">
        <v>3121</v>
      </c>
      <c r="E813" s="59" t="s">
        <v>405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ht="150">
      <c r="A814" s="99">
        <v>810</v>
      </c>
      <c r="B814" s="56" t="s">
        <v>3122</v>
      </c>
      <c r="C814" s="90" t="s">
        <v>3123</v>
      </c>
      <c r="D814" s="58" t="s">
        <v>3124</v>
      </c>
      <c r="E814" s="59" t="s">
        <v>96</v>
      </c>
      <c r="F814" s="60">
        <v>46265</v>
      </c>
      <c r="G814" s="59" t="s">
        <v>3115</v>
      </c>
      <c r="H814" s="60">
        <v>46266</v>
      </c>
      <c r="I814" s="60">
        <v>46294</v>
      </c>
      <c r="J814" s="59" t="s">
        <v>339</v>
      </c>
      <c r="K814" s="59" t="s">
        <v>3116</v>
      </c>
      <c r="L814" s="60">
        <v>46267</v>
      </c>
    </row>
    <row r="815" spans="1:12" s="25" customFormat="1" ht="131.25">
      <c r="A815" s="99">
        <v>811</v>
      </c>
      <c r="B815" s="56" t="s">
        <v>3137</v>
      </c>
      <c r="C815" s="90" t="s">
        <v>3141</v>
      </c>
      <c r="D815" s="58" t="s">
        <v>3138</v>
      </c>
      <c r="E815" s="59" t="s">
        <v>3139</v>
      </c>
      <c r="F815" s="60">
        <v>46266</v>
      </c>
      <c r="G815" s="59" t="s">
        <v>3140</v>
      </c>
      <c r="H815" s="60">
        <v>46267</v>
      </c>
      <c r="I815" s="60">
        <v>46294</v>
      </c>
      <c r="J815" s="59" t="s">
        <v>2966</v>
      </c>
      <c r="K815" s="59" t="s">
        <v>2960</v>
      </c>
      <c r="L815" s="60">
        <v>46267</v>
      </c>
    </row>
    <row r="816" spans="1:12" s="25" customFormat="1" ht="131.25">
      <c r="A816" s="99">
        <v>812</v>
      </c>
      <c r="B816" s="56" t="s">
        <v>3151</v>
      </c>
      <c r="C816" s="90" t="s">
        <v>3155</v>
      </c>
      <c r="D816" s="58" t="s">
        <v>3152</v>
      </c>
      <c r="E816" s="59" t="s">
        <v>3153</v>
      </c>
      <c r="F816" s="60">
        <v>46266</v>
      </c>
      <c r="G816" s="59" t="s">
        <v>2303</v>
      </c>
      <c r="H816" s="60">
        <v>46267</v>
      </c>
      <c r="I816" s="60">
        <v>46297</v>
      </c>
      <c r="J816" s="59" t="s">
        <v>3154</v>
      </c>
      <c r="K816" s="59" t="s">
        <v>2305</v>
      </c>
      <c r="L816" s="60">
        <v>46267</v>
      </c>
    </row>
    <row r="817" spans="1:12" s="25" customFormat="1" ht="131.25">
      <c r="A817" s="99">
        <v>813</v>
      </c>
      <c r="B817" s="56" t="s">
        <v>3156</v>
      </c>
      <c r="C817" s="90" t="s">
        <v>3159</v>
      </c>
      <c r="D817" s="58" t="s">
        <v>3157</v>
      </c>
      <c r="E817" s="59" t="s">
        <v>3158</v>
      </c>
      <c r="F817" s="60">
        <v>46266</v>
      </c>
      <c r="G817" s="59" t="s">
        <v>2303</v>
      </c>
      <c r="H817" s="60">
        <v>46267</v>
      </c>
      <c r="I817" s="60">
        <v>46297</v>
      </c>
      <c r="J817" s="59" t="s">
        <v>3154</v>
      </c>
      <c r="K817" s="59" t="s">
        <v>2305</v>
      </c>
      <c r="L817" s="60">
        <v>46267</v>
      </c>
    </row>
    <row r="818" spans="1:12" s="25" customFormat="1" ht="75">
      <c r="A818" s="99">
        <v>814</v>
      </c>
      <c r="B818" s="56" t="s">
        <v>3163</v>
      </c>
      <c r="C818" s="90" t="s">
        <v>3165</v>
      </c>
      <c r="D818" s="58" t="s">
        <v>3164</v>
      </c>
      <c r="E818" s="59" t="s">
        <v>357</v>
      </c>
      <c r="F818" s="60">
        <v>46265</v>
      </c>
      <c r="G818" s="59" t="s">
        <v>2571</v>
      </c>
      <c r="H818" s="60">
        <v>46267</v>
      </c>
      <c r="I818" s="60">
        <v>46294</v>
      </c>
      <c r="J818" s="59" t="s">
        <v>1695</v>
      </c>
      <c r="K818" s="59" t="s">
        <v>2572</v>
      </c>
      <c r="L818" s="60">
        <v>46267</v>
      </c>
    </row>
    <row r="819" spans="1:12" ht="131.25">
      <c r="A819" s="99">
        <v>815</v>
      </c>
      <c r="B819" s="56" t="s">
        <v>3125</v>
      </c>
      <c r="C819" s="90" t="s">
        <v>2267</v>
      </c>
      <c r="D819" s="58" t="s">
        <v>3126</v>
      </c>
      <c r="E819" s="59" t="s">
        <v>3127</v>
      </c>
      <c r="F819" s="60">
        <v>46262</v>
      </c>
      <c r="G819" s="59" t="s">
        <v>88</v>
      </c>
      <c r="H819" s="60">
        <v>46268</v>
      </c>
      <c r="I819" s="60">
        <v>46295</v>
      </c>
      <c r="J819" s="59" t="s">
        <v>297</v>
      </c>
      <c r="K819" s="59" t="s">
        <v>726</v>
      </c>
      <c r="L819" s="60">
        <v>46268</v>
      </c>
    </row>
    <row r="820" spans="1:12" ht="150">
      <c r="A820" s="99">
        <v>816</v>
      </c>
      <c r="B820" s="56" t="s">
        <v>3128</v>
      </c>
      <c r="C820" s="90" t="s">
        <v>3129</v>
      </c>
      <c r="D820" s="58" t="s">
        <v>3130</v>
      </c>
      <c r="E820" s="59" t="s">
        <v>3127</v>
      </c>
      <c r="F820" s="60">
        <v>46265</v>
      </c>
      <c r="G820" s="59" t="s">
        <v>88</v>
      </c>
      <c r="H820" s="60">
        <v>46268</v>
      </c>
      <c r="I820" s="60">
        <v>46295</v>
      </c>
      <c r="J820" s="59" t="s">
        <v>297</v>
      </c>
      <c r="K820" s="59" t="s">
        <v>726</v>
      </c>
      <c r="L820" s="60">
        <v>46268</v>
      </c>
    </row>
    <row r="821" spans="1:12" ht="112.5">
      <c r="A821" s="99">
        <v>817</v>
      </c>
      <c r="B821" s="56" t="s">
        <v>3160</v>
      </c>
      <c r="C821" s="90" t="s">
        <v>3162</v>
      </c>
      <c r="D821" s="58" t="s">
        <v>3161</v>
      </c>
      <c r="E821" s="59" t="s">
        <v>271</v>
      </c>
      <c r="F821" s="60">
        <v>46261</v>
      </c>
      <c r="G821" s="59" t="s">
        <v>2612</v>
      </c>
      <c r="H821" s="60">
        <v>46268</v>
      </c>
      <c r="I821" s="60">
        <v>46298</v>
      </c>
      <c r="J821" s="59" t="s">
        <v>2617</v>
      </c>
      <c r="K821" s="59" t="s">
        <v>2613</v>
      </c>
      <c r="L821" s="60">
        <v>46268</v>
      </c>
    </row>
    <row r="822" spans="1:12" ht="75">
      <c r="A822" s="99">
        <v>818</v>
      </c>
      <c r="B822" s="56" t="s">
        <v>3166</v>
      </c>
      <c r="C822" s="90" t="s">
        <v>3167</v>
      </c>
      <c r="D822" s="58" t="s">
        <v>3168</v>
      </c>
      <c r="E822" s="59" t="s">
        <v>112</v>
      </c>
      <c r="F822" s="60">
        <v>46227</v>
      </c>
      <c r="G822" s="59" t="s">
        <v>480</v>
      </c>
      <c r="H822" s="60">
        <v>46268</v>
      </c>
      <c r="I822" s="60">
        <v>46296</v>
      </c>
      <c r="J822" s="59" t="s">
        <v>1759</v>
      </c>
      <c r="K822" s="59" t="s">
        <v>482</v>
      </c>
      <c r="L822" s="60">
        <v>46268</v>
      </c>
    </row>
    <row r="823" spans="1:12" ht="112.5">
      <c r="A823" s="99">
        <v>819</v>
      </c>
      <c r="B823" s="56" t="s">
        <v>3169</v>
      </c>
      <c r="C823" s="90" t="s">
        <v>3170</v>
      </c>
      <c r="D823" s="58" t="s">
        <v>3171</v>
      </c>
      <c r="E823" s="59" t="s">
        <v>3172</v>
      </c>
      <c r="F823" s="60">
        <v>46266</v>
      </c>
      <c r="G823" s="59" t="s">
        <v>3173</v>
      </c>
      <c r="H823" s="60">
        <v>46267</v>
      </c>
      <c r="I823" s="60">
        <v>46294</v>
      </c>
      <c r="J823" s="59" t="s">
        <v>3174</v>
      </c>
      <c r="K823" s="59" t="s">
        <v>3175</v>
      </c>
      <c r="L823" s="60">
        <v>46268</v>
      </c>
    </row>
    <row r="824" spans="1:12" ht="112.5">
      <c r="A824" s="99">
        <v>820</v>
      </c>
      <c r="B824" s="56" t="s">
        <v>3176</v>
      </c>
      <c r="C824" s="90" t="s">
        <v>3178</v>
      </c>
      <c r="D824" s="58" t="s">
        <v>3177</v>
      </c>
      <c r="E824" s="59" t="s">
        <v>30</v>
      </c>
      <c r="F824" s="60">
        <v>46266</v>
      </c>
      <c r="G824" s="59" t="s">
        <v>586</v>
      </c>
      <c r="H824" s="60">
        <v>46268</v>
      </c>
      <c r="I824" s="60">
        <v>46295</v>
      </c>
      <c r="J824" s="59" t="s">
        <v>2355</v>
      </c>
      <c r="K824" s="59" t="s">
        <v>588</v>
      </c>
      <c r="L824" s="60">
        <v>46268</v>
      </c>
    </row>
    <row r="825" spans="1:12" ht="131.25">
      <c r="A825" s="99">
        <v>821</v>
      </c>
      <c r="B825" s="56" t="s">
        <v>3179</v>
      </c>
      <c r="C825" s="90" t="s">
        <v>3180</v>
      </c>
      <c r="D825" s="58" t="s">
        <v>3181</v>
      </c>
      <c r="E825" s="59" t="s">
        <v>3182</v>
      </c>
      <c r="F825" s="60">
        <v>46262</v>
      </c>
      <c r="G825" s="59" t="s">
        <v>3135</v>
      </c>
      <c r="H825" s="60">
        <v>46268</v>
      </c>
      <c r="I825" s="60">
        <v>46295</v>
      </c>
      <c r="J825" s="59" t="s">
        <v>2504</v>
      </c>
      <c r="K825" s="59" t="s">
        <v>3136</v>
      </c>
      <c r="L825" s="60">
        <v>46268</v>
      </c>
    </row>
    <row r="826" spans="1:12" s="25" customFormat="1" ht="75">
      <c r="A826" s="99">
        <v>822</v>
      </c>
      <c r="B826" s="56" t="s">
        <v>3191</v>
      </c>
      <c r="C826" s="90" t="s">
        <v>3193</v>
      </c>
      <c r="D826" s="58" t="s">
        <v>3192</v>
      </c>
      <c r="E826" s="59" t="s">
        <v>132</v>
      </c>
      <c r="F826" s="60">
        <v>46265</v>
      </c>
      <c r="G826" s="59" t="s">
        <v>2571</v>
      </c>
      <c r="H826" s="60">
        <v>46268</v>
      </c>
      <c r="I826" s="60">
        <v>46295</v>
      </c>
      <c r="J826" s="59" t="s">
        <v>1695</v>
      </c>
      <c r="K826" s="59" t="s">
        <v>2572</v>
      </c>
      <c r="L826" s="60">
        <v>46268</v>
      </c>
    </row>
    <row r="827" spans="1:12" s="25" customFormat="1" ht="112.5">
      <c r="A827" s="99">
        <v>823</v>
      </c>
      <c r="B827" s="91" t="s">
        <v>3194</v>
      </c>
      <c r="C827" s="92">
        <v>891022350786</v>
      </c>
      <c r="D827" s="45" t="s">
        <v>3195</v>
      </c>
      <c r="E827" s="45" t="s">
        <v>2143</v>
      </c>
      <c r="F827" s="93">
        <v>46267</v>
      </c>
      <c r="G827" s="94" t="s">
        <v>586</v>
      </c>
      <c r="H827" s="93">
        <v>46269</v>
      </c>
      <c r="I827" s="93">
        <v>46296</v>
      </c>
      <c r="J827" s="94" t="s">
        <v>2355</v>
      </c>
      <c r="K827" s="78" t="s">
        <v>588</v>
      </c>
      <c r="L827" s="60">
        <v>46268</v>
      </c>
    </row>
    <row r="828" spans="1:12" ht="131.25">
      <c r="A828" s="99">
        <v>824</v>
      </c>
      <c r="B828" s="91" t="s">
        <v>3183</v>
      </c>
      <c r="C828" s="92">
        <v>870610351169</v>
      </c>
      <c r="D828" s="45" t="s">
        <v>3184</v>
      </c>
      <c r="E828" s="45" t="s">
        <v>3185</v>
      </c>
      <c r="F828" s="93">
        <v>46261</v>
      </c>
      <c r="G828" s="94" t="s">
        <v>2612</v>
      </c>
      <c r="H828" s="93">
        <v>46269</v>
      </c>
      <c r="I828" s="93">
        <v>46299</v>
      </c>
      <c r="J828" s="94" t="s">
        <v>2617</v>
      </c>
      <c r="K828" s="78" t="s">
        <v>2613</v>
      </c>
      <c r="L828" s="93">
        <v>46269</v>
      </c>
    </row>
    <row r="829" spans="1:12" ht="93.75">
      <c r="A829" s="99">
        <v>825</v>
      </c>
      <c r="B829" s="91" t="s">
        <v>3186</v>
      </c>
      <c r="C829" s="95" t="s">
        <v>3190</v>
      </c>
      <c r="D829" s="45" t="s">
        <v>3187</v>
      </c>
      <c r="E829" s="45" t="s">
        <v>3188</v>
      </c>
      <c r="F829" s="93">
        <v>46266</v>
      </c>
      <c r="G829" s="94" t="s">
        <v>3189</v>
      </c>
      <c r="H829" s="93">
        <v>46269</v>
      </c>
      <c r="I829" s="93">
        <v>46299</v>
      </c>
      <c r="J829" s="94" t="s">
        <v>1188</v>
      </c>
      <c r="K829" s="78" t="s">
        <v>901</v>
      </c>
      <c r="L829" s="93">
        <v>46269</v>
      </c>
    </row>
    <row r="830" spans="1:12" ht="93.75">
      <c r="A830" s="99">
        <v>826</v>
      </c>
      <c r="B830" s="91" t="s">
        <v>3196</v>
      </c>
      <c r="C830" s="95" t="s">
        <v>3199</v>
      </c>
      <c r="D830" s="45" t="s">
        <v>3197</v>
      </c>
      <c r="E830" s="45" t="s">
        <v>3198</v>
      </c>
      <c r="F830" s="93">
        <v>46265</v>
      </c>
      <c r="G830" s="94" t="s">
        <v>3098</v>
      </c>
      <c r="H830" s="93">
        <v>46265</v>
      </c>
      <c r="I830" s="93">
        <v>46290</v>
      </c>
      <c r="J830" s="94" t="s">
        <v>3099</v>
      </c>
      <c r="K830" s="78" t="s">
        <v>3100</v>
      </c>
      <c r="L830" s="93">
        <v>46269</v>
      </c>
    </row>
    <row r="831" spans="1:12" ht="93.75">
      <c r="A831" s="99">
        <v>827</v>
      </c>
      <c r="B831" s="91" t="s">
        <v>3200</v>
      </c>
      <c r="C831" s="95" t="s">
        <v>3202</v>
      </c>
      <c r="D831" s="45" t="s">
        <v>3201</v>
      </c>
      <c r="E831" s="45" t="s">
        <v>271</v>
      </c>
      <c r="F831" s="93">
        <v>46266</v>
      </c>
      <c r="G831" s="94" t="s">
        <v>3098</v>
      </c>
      <c r="H831" s="93">
        <v>46266</v>
      </c>
      <c r="I831" s="93">
        <v>46293</v>
      </c>
      <c r="J831" s="94" t="s">
        <v>3099</v>
      </c>
      <c r="K831" s="78" t="s">
        <v>3100</v>
      </c>
      <c r="L831" s="93">
        <v>46269</v>
      </c>
    </row>
    <row r="832" spans="1:12" ht="75">
      <c r="A832" s="99">
        <v>828</v>
      </c>
      <c r="B832" s="91" t="s">
        <v>3203</v>
      </c>
      <c r="C832" s="95" t="s">
        <v>3205</v>
      </c>
      <c r="D832" s="45" t="s">
        <v>3204</v>
      </c>
      <c r="E832" s="45" t="s">
        <v>2667</v>
      </c>
      <c r="F832" s="93">
        <v>46267</v>
      </c>
      <c r="G832" s="94" t="s">
        <v>2404</v>
      </c>
      <c r="H832" s="93">
        <v>46269</v>
      </c>
      <c r="I832" s="93">
        <v>46296</v>
      </c>
      <c r="J832" s="94" t="s">
        <v>1401</v>
      </c>
      <c r="K832" s="78" t="s">
        <v>707</v>
      </c>
      <c r="L832" s="93">
        <v>46269</v>
      </c>
    </row>
    <row r="833" spans="1:12" s="25" customFormat="1" ht="93.75">
      <c r="A833" s="99">
        <v>829</v>
      </c>
      <c r="B833" s="91" t="s">
        <v>3307</v>
      </c>
      <c r="C833" s="95" t="s">
        <v>3308</v>
      </c>
      <c r="D833" s="45" t="s">
        <v>3309</v>
      </c>
      <c r="E833" s="45" t="s">
        <v>132</v>
      </c>
      <c r="F833" s="93" t="s">
        <v>3095</v>
      </c>
      <c r="G833" s="94" t="s">
        <v>2864</v>
      </c>
      <c r="H833" s="93" t="s">
        <v>3310</v>
      </c>
      <c r="I833" s="93" t="s">
        <v>3311</v>
      </c>
      <c r="J833" s="94" t="s">
        <v>3312</v>
      </c>
      <c r="K833" s="78" t="s">
        <v>3313</v>
      </c>
      <c r="L833" s="93" t="s">
        <v>3310</v>
      </c>
    </row>
    <row r="834" spans="1:12" ht="131.25">
      <c r="A834" s="99">
        <v>830</v>
      </c>
      <c r="B834" s="91" t="s">
        <v>3206</v>
      </c>
      <c r="C834" s="95" t="s">
        <v>3207</v>
      </c>
      <c r="D834" s="45" t="s">
        <v>3208</v>
      </c>
      <c r="E834" s="45" t="s">
        <v>3209</v>
      </c>
      <c r="F834" s="93">
        <v>46267</v>
      </c>
      <c r="G834" s="94" t="s">
        <v>1640</v>
      </c>
      <c r="H834" s="93">
        <v>46272</v>
      </c>
      <c r="I834" s="93">
        <v>46297</v>
      </c>
      <c r="J834" s="94" t="s">
        <v>1641</v>
      </c>
      <c r="K834" s="78" t="s">
        <v>1642</v>
      </c>
      <c r="L834" s="93">
        <v>46272</v>
      </c>
    </row>
    <row r="835" spans="1:12" s="25" customFormat="1" ht="131.25">
      <c r="A835" s="99">
        <v>831</v>
      </c>
      <c r="B835" s="45" t="s">
        <v>3323</v>
      </c>
      <c r="C835" s="96">
        <v>900111302167</v>
      </c>
      <c r="D835" s="45" t="s">
        <v>3324</v>
      </c>
      <c r="E835" s="45" t="s">
        <v>3325</v>
      </c>
      <c r="F835" s="97">
        <v>46268</v>
      </c>
      <c r="G835" s="98" t="s">
        <v>3326</v>
      </c>
      <c r="H835" s="97">
        <v>46269</v>
      </c>
      <c r="I835" s="83">
        <v>46297</v>
      </c>
      <c r="J835" s="98" t="s">
        <v>3327</v>
      </c>
      <c r="K835" s="98" t="s">
        <v>3328</v>
      </c>
      <c r="L835" s="97">
        <v>46272</v>
      </c>
    </row>
    <row r="836" spans="1:12" ht="131.25">
      <c r="A836" s="99">
        <v>832</v>
      </c>
      <c r="B836" s="91" t="s">
        <v>3214</v>
      </c>
      <c r="C836" s="88" t="s">
        <v>3218</v>
      </c>
      <c r="D836" s="45" t="s">
        <v>3215</v>
      </c>
      <c r="E836" s="45" t="s">
        <v>3216</v>
      </c>
      <c r="F836" s="93">
        <v>46267</v>
      </c>
      <c r="G836" s="94" t="s">
        <v>3094</v>
      </c>
      <c r="H836" s="93">
        <v>46268</v>
      </c>
      <c r="I836" s="93">
        <v>46297</v>
      </c>
      <c r="J836" s="94" t="s">
        <v>1570</v>
      </c>
      <c r="K836" s="78" t="s">
        <v>1571</v>
      </c>
      <c r="L836" s="93" t="s">
        <v>3217</v>
      </c>
    </row>
    <row r="837" spans="1:12" ht="93.75">
      <c r="A837" s="99">
        <v>833</v>
      </c>
      <c r="B837" s="91" t="s">
        <v>3221</v>
      </c>
      <c r="C837" s="88" t="s">
        <v>3222</v>
      </c>
      <c r="D837" s="45" t="s">
        <v>3219</v>
      </c>
      <c r="E837" s="45" t="s">
        <v>3220</v>
      </c>
      <c r="F837" s="93">
        <v>46268</v>
      </c>
      <c r="G837" s="94" t="s">
        <v>939</v>
      </c>
      <c r="H837" s="93">
        <v>46273</v>
      </c>
      <c r="I837" s="93">
        <v>46303</v>
      </c>
      <c r="J837" s="94" t="s">
        <v>1797</v>
      </c>
      <c r="K837" s="78" t="s">
        <v>940</v>
      </c>
      <c r="L837" s="93">
        <v>46273</v>
      </c>
    </row>
    <row r="838" spans="1:12" ht="93.75">
      <c r="A838" s="99">
        <v>834</v>
      </c>
      <c r="B838" s="91" t="s">
        <v>3223</v>
      </c>
      <c r="C838" s="88" t="s">
        <v>3226</v>
      </c>
      <c r="D838" s="45" t="s">
        <v>3224</v>
      </c>
      <c r="E838" s="45" t="s">
        <v>3225</v>
      </c>
      <c r="F838" s="93">
        <v>46268</v>
      </c>
      <c r="G838" s="94" t="s">
        <v>121</v>
      </c>
      <c r="H838" s="93">
        <v>46272</v>
      </c>
      <c r="I838" s="93">
        <v>46292</v>
      </c>
      <c r="J838" s="94" t="s">
        <v>756</v>
      </c>
      <c r="K838" s="78" t="s">
        <v>123</v>
      </c>
      <c r="L838" s="93">
        <v>46273</v>
      </c>
    </row>
    <row r="839" spans="1:12" ht="75">
      <c r="A839" s="99">
        <v>835</v>
      </c>
      <c r="B839" s="91" t="s">
        <v>3227</v>
      </c>
      <c r="C839" s="88" t="s">
        <v>3228</v>
      </c>
      <c r="D839" s="45" t="s">
        <v>3229</v>
      </c>
      <c r="E839" s="45" t="s">
        <v>132</v>
      </c>
      <c r="F839" s="93">
        <v>46267</v>
      </c>
      <c r="G839" s="94" t="s">
        <v>1060</v>
      </c>
      <c r="H839" s="93">
        <v>46274</v>
      </c>
      <c r="I839" s="93">
        <v>46301</v>
      </c>
      <c r="J839" s="94" t="s">
        <v>1061</v>
      </c>
      <c r="K839" s="78" t="s">
        <v>1062</v>
      </c>
      <c r="L839" s="93">
        <v>46273</v>
      </c>
    </row>
    <row r="840" spans="1:12" ht="75">
      <c r="A840" s="99">
        <v>836</v>
      </c>
      <c r="B840" s="91" t="s">
        <v>3230</v>
      </c>
      <c r="C840" s="88" t="s">
        <v>3235</v>
      </c>
      <c r="D840" s="45" t="s">
        <v>3231</v>
      </c>
      <c r="E840" s="45" t="s">
        <v>937</v>
      </c>
      <c r="F840" s="93">
        <v>46266</v>
      </c>
      <c r="G840" s="94" t="s">
        <v>3232</v>
      </c>
      <c r="H840" s="93">
        <v>46273</v>
      </c>
      <c r="I840" s="93">
        <v>46301</v>
      </c>
      <c r="J840" s="94" t="s">
        <v>3233</v>
      </c>
      <c r="K840" s="78" t="s">
        <v>3234</v>
      </c>
      <c r="L840" s="93">
        <v>46273</v>
      </c>
    </row>
    <row r="841" spans="1:12" s="25" customFormat="1" ht="93.75">
      <c r="A841" s="99">
        <v>837</v>
      </c>
      <c r="B841" s="91" t="s">
        <v>3265</v>
      </c>
      <c r="C841" s="88" t="s">
        <v>3268</v>
      </c>
      <c r="D841" s="45" t="s">
        <v>3266</v>
      </c>
      <c r="E841" s="45" t="s">
        <v>3267</v>
      </c>
      <c r="F841" s="93">
        <v>46267</v>
      </c>
      <c r="G841" s="94" t="s">
        <v>2778</v>
      </c>
      <c r="H841" s="93">
        <v>46273</v>
      </c>
      <c r="I841" s="93">
        <v>46301</v>
      </c>
      <c r="J841" s="94" t="s">
        <v>2779</v>
      </c>
      <c r="K841" s="78" t="s">
        <v>2780</v>
      </c>
      <c r="L841" s="93">
        <v>46273</v>
      </c>
    </row>
    <row r="842" spans="1:12" s="25" customFormat="1" ht="93.75">
      <c r="A842" s="99">
        <v>838</v>
      </c>
      <c r="B842" s="91" t="s">
        <v>3269</v>
      </c>
      <c r="C842" s="88" t="s">
        <v>3272</v>
      </c>
      <c r="D842" s="45" t="s">
        <v>3270</v>
      </c>
      <c r="E842" s="45" t="s">
        <v>3271</v>
      </c>
      <c r="F842" s="93">
        <v>46269</v>
      </c>
      <c r="G842" s="94" t="s">
        <v>2778</v>
      </c>
      <c r="H842" s="93">
        <v>46273</v>
      </c>
      <c r="I842" s="93">
        <v>46301</v>
      </c>
      <c r="J842" s="94" t="s">
        <v>2779</v>
      </c>
      <c r="K842" s="78" t="s">
        <v>2780</v>
      </c>
      <c r="L842" s="93">
        <v>46273</v>
      </c>
    </row>
    <row r="843" spans="1:12" ht="93.75">
      <c r="A843" s="99">
        <v>839</v>
      </c>
      <c r="B843" s="91" t="s">
        <v>3236</v>
      </c>
      <c r="C843" s="88" t="s">
        <v>3241</v>
      </c>
      <c r="D843" s="45" t="s">
        <v>3237</v>
      </c>
      <c r="E843" s="45" t="s">
        <v>2143</v>
      </c>
      <c r="F843" s="93">
        <v>46267</v>
      </c>
      <c r="G843" s="94" t="s">
        <v>3238</v>
      </c>
      <c r="H843" s="93">
        <v>46274</v>
      </c>
      <c r="I843" s="93">
        <v>46302</v>
      </c>
      <c r="J843" s="94" t="s">
        <v>3239</v>
      </c>
      <c r="K843" s="78" t="s">
        <v>3240</v>
      </c>
      <c r="L843" s="93">
        <v>46274</v>
      </c>
    </row>
    <row r="844" spans="1:12" ht="93.75">
      <c r="A844" s="99">
        <v>840</v>
      </c>
      <c r="B844" s="91" t="s">
        <v>3242</v>
      </c>
      <c r="C844" s="88" t="s">
        <v>3244</v>
      </c>
      <c r="D844" s="45" t="s">
        <v>3243</v>
      </c>
      <c r="E844" s="45" t="s">
        <v>357</v>
      </c>
      <c r="F844" s="93">
        <v>46268</v>
      </c>
      <c r="G844" s="94" t="s">
        <v>2571</v>
      </c>
      <c r="H844" s="93">
        <v>46274</v>
      </c>
      <c r="I844" s="93">
        <v>46301</v>
      </c>
      <c r="J844" s="94" t="s">
        <v>1695</v>
      </c>
      <c r="K844" s="78" t="s">
        <v>2572</v>
      </c>
      <c r="L844" s="93">
        <v>46274</v>
      </c>
    </row>
    <row r="845" spans="1:12" s="25" customFormat="1" ht="112.5">
      <c r="A845" s="99">
        <v>841</v>
      </c>
      <c r="B845" s="91" t="s">
        <v>3253</v>
      </c>
      <c r="C845" s="88" t="s">
        <v>3257</v>
      </c>
      <c r="D845" s="45" t="s">
        <v>3254</v>
      </c>
      <c r="E845" s="45" t="s">
        <v>3255</v>
      </c>
      <c r="F845" s="93">
        <v>46262</v>
      </c>
      <c r="G845" s="94" t="s">
        <v>3256</v>
      </c>
      <c r="H845" s="93">
        <v>46274</v>
      </c>
      <c r="I845" s="93">
        <v>46302</v>
      </c>
      <c r="J845" s="94" t="s">
        <v>39</v>
      </c>
      <c r="K845" s="78" t="s">
        <v>646</v>
      </c>
      <c r="L845" s="93">
        <v>46274</v>
      </c>
    </row>
    <row r="846" spans="1:12" s="25" customFormat="1" ht="131.25">
      <c r="A846" s="99">
        <v>842</v>
      </c>
      <c r="B846" s="91" t="s">
        <v>3299</v>
      </c>
      <c r="C846" s="88" t="s">
        <v>3300</v>
      </c>
      <c r="D846" s="45" t="s">
        <v>3301</v>
      </c>
      <c r="E846" s="45" t="s">
        <v>3302</v>
      </c>
      <c r="F846" s="93" t="s">
        <v>3303</v>
      </c>
      <c r="G846" s="94" t="s">
        <v>2864</v>
      </c>
      <c r="H846" s="93" t="s">
        <v>3304</v>
      </c>
      <c r="I846" s="93" t="s">
        <v>3305</v>
      </c>
      <c r="J846" s="94" t="s">
        <v>3306</v>
      </c>
      <c r="K846" s="78">
        <v>87067068048</v>
      </c>
      <c r="L846" s="93" t="s">
        <v>3304</v>
      </c>
    </row>
    <row r="847" spans="1:12" ht="75">
      <c r="A847" s="99">
        <v>843</v>
      </c>
      <c r="B847" s="91" t="s">
        <v>3245</v>
      </c>
      <c r="C847" s="88" t="s">
        <v>3246</v>
      </c>
      <c r="D847" s="45" t="s">
        <v>3247</v>
      </c>
      <c r="E847" s="45" t="s">
        <v>550</v>
      </c>
      <c r="F847" s="93">
        <v>46268</v>
      </c>
      <c r="G847" s="94" t="s">
        <v>1060</v>
      </c>
      <c r="H847" s="93">
        <v>46276</v>
      </c>
      <c r="I847" s="93">
        <v>46303</v>
      </c>
      <c r="J847" s="94" t="s">
        <v>1061</v>
      </c>
      <c r="K847" s="78" t="s">
        <v>1062</v>
      </c>
      <c r="L847" s="93">
        <v>46276</v>
      </c>
    </row>
    <row r="848" spans="1:12" ht="75">
      <c r="A848" s="99">
        <v>844</v>
      </c>
      <c r="B848" s="91" t="s">
        <v>3248</v>
      </c>
      <c r="C848" s="88" t="s">
        <v>3252</v>
      </c>
      <c r="D848" s="45" t="s">
        <v>3249</v>
      </c>
      <c r="E848" s="45" t="s">
        <v>3250</v>
      </c>
      <c r="F848" s="93">
        <v>46266</v>
      </c>
      <c r="G848" s="94" t="s">
        <v>3251</v>
      </c>
      <c r="H848" s="93">
        <v>46276</v>
      </c>
      <c r="I848" s="93">
        <v>46306</v>
      </c>
      <c r="J848" s="94" t="s">
        <v>1188</v>
      </c>
      <c r="K848" s="78" t="s">
        <v>901</v>
      </c>
      <c r="L848" s="93">
        <v>46276</v>
      </c>
    </row>
    <row r="849" spans="1:12" ht="112.5">
      <c r="A849" s="99">
        <v>845</v>
      </c>
      <c r="B849" s="91" t="s">
        <v>3258</v>
      </c>
      <c r="C849" s="88" t="s">
        <v>3261</v>
      </c>
      <c r="D849" s="45" t="s">
        <v>3259</v>
      </c>
      <c r="E849" s="45" t="s">
        <v>96</v>
      </c>
      <c r="F849" s="93">
        <v>46267</v>
      </c>
      <c r="G849" s="94" t="s">
        <v>3260</v>
      </c>
      <c r="H849" s="93">
        <v>46276</v>
      </c>
      <c r="I849" s="93">
        <v>46303</v>
      </c>
      <c r="J849" s="94" t="s">
        <v>2895</v>
      </c>
      <c r="K849" s="78" t="s">
        <v>3063</v>
      </c>
      <c r="L849" s="93">
        <v>46276</v>
      </c>
    </row>
    <row r="850" spans="1:12" ht="93.75">
      <c r="A850" s="99">
        <v>846</v>
      </c>
      <c r="B850" s="91" t="s">
        <v>3262</v>
      </c>
      <c r="C850" s="88" t="s">
        <v>3264</v>
      </c>
      <c r="D850" s="45" t="s">
        <v>3263</v>
      </c>
      <c r="E850" s="45" t="s">
        <v>1423</v>
      </c>
      <c r="F850" s="93">
        <v>46268</v>
      </c>
      <c r="G850" s="94" t="s">
        <v>2770</v>
      </c>
      <c r="H850" s="93">
        <v>46276</v>
      </c>
      <c r="I850" s="93">
        <v>46304</v>
      </c>
      <c r="J850" s="94" t="s">
        <v>2771</v>
      </c>
      <c r="K850" s="78" t="s">
        <v>2772</v>
      </c>
      <c r="L850" s="93">
        <v>46276</v>
      </c>
    </row>
    <row r="851" spans="1:12" ht="112.5">
      <c r="A851" s="99">
        <v>847</v>
      </c>
      <c r="B851" s="91" t="s">
        <v>3273</v>
      </c>
      <c r="C851" s="88" t="s">
        <v>3279</v>
      </c>
      <c r="D851" s="45" t="s">
        <v>3274</v>
      </c>
      <c r="E851" s="45" t="s">
        <v>3275</v>
      </c>
      <c r="F851" s="93">
        <v>46272</v>
      </c>
      <c r="G851" s="94" t="s">
        <v>3276</v>
      </c>
      <c r="H851" s="93">
        <v>46277</v>
      </c>
      <c r="I851" s="93">
        <v>46304</v>
      </c>
      <c r="J851" s="94" t="s">
        <v>3277</v>
      </c>
      <c r="K851" s="78" t="s">
        <v>3278</v>
      </c>
      <c r="L851" s="93">
        <v>46276</v>
      </c>
    </row>
    <row r="852" spans="1:12" s="25" customFormat="1" ht="75">
      <c r="A852" s="99">
        <v>848</v>
      </c>
      <c r="B852" s="91" t="s">
        <v>3394</v>
      </c>
      <c r="C852" s="88" t="s">
        <v>3396</v>
      </c>
      <c r="D852" s="45" t="s">
        <v>3395</v>
      </c>
      <c r="E852" s="45" t="s">
        <v>43</v>
      </c>
      <c r="F852" s="93">
        <v>46273</v>
      </c>
      <c r="G852" s="94" t="s">
        <v>954</v>
      </c>
      <c r="H852" s="93">
        <v>46276</v>
      </c>
      <c r="I852" s="93">
        <v>46303</v>
      </c>
      <c r="J852" s="94" t="s">
        <v>1762</v>
      </c>
      <c r="K852" s="78" t="s">
        <v>955</v>
      </c>
      <c r="L852" s="93">
        <v>46276</v>
      </c>
    </row>
    <row r="853" spans="1:12" s="25" customFormat="1" ht="150">
      <c r="A853" s="99">
        <v>849</v>
      </c>
      <c r="B853" s="91" t="s">
        <v>3405</v>
      </c>
      <c r="C853" s="88" t="s">
        <v>3408</v>
      </c>
      <c r="D853" s="45" t="s">
        <v>3406</v>
      </c>
      <c r="E853" s="45" t="s">
        <v>3407</v>
      </c>
      <c r="F853" s="93">
        <v>46267</v>
      </c>
      <c r="G853" s="94" t="s">
        <v>954</v>
      </c>
      <c r="H853" s="93">
        <v>46276</v>
      </c>
      <c r="I853" s="93">
        <v>46303</v>
      </c>
      <c r="J853" s="94" t="s">
        <v>1762</v>
      </c>
      <c r="K853" s="78" t="s">
        <v>955</v>
      </c>
      <c r="L853" s="93">
        <v>46276</v>
      </c>
    </row>
    <row r="854" spans="1:12" s="25" customFormat="1" ht="93.75">
      <c r="A854" s="99">
        <v>850</v>
      </c>
      <c r="B854" s="91" t="s">
        <v>3463</v>
      </c>
      <c r="C854" s="102" t="s">
        <v>3467</v>
      </c>
      <c r="D854" s="100" t="s">
        <v>3464</v>
      </c>
      <c r="E854" s="100" t="s">
        <v>3465</v>
      </c>
      <c r="F854" s="93">
        <v>46253</v>
      </c>
      <c r="G854" s="94" t="s">
        <v>3466</v>
      </c>
      <c r="H854" s="93">
        <v>46276</v>
      </c>
      <c r="I854" s="93">
        <v>46303</v>
      </c>
      <c r="J854" s="94" t="s">
        <v>2966</v>
      </c>
      <c r="K854" s="101" t="s">
        <v>2960</v>
      </c>
      <c r="L854" s="93">
        <v>46276</v>
      </c>
    </row>
    <row r="855" spans="1:12" s="25" customFormat="1" ht="75">
      <c r="A855" s="99">
        <v>851</v>
      </c>
      <c r="B855" s="91" t="s">
        <v>3245</v>
      </c>
      <c r="C855" s="102" t="s">
        <v>3246</v>
      </c>
      <c r="D855" s="100" t="s">
        <v>3247</v>
      </c>
      <c r="E855" s="100" t="s">
        <v>550</v>
      </c>
      <c r="F855" s="93">
        <v>46268</v>
      </c>
      <c r="G855" s="94" t="s">
        <v>1060</v>
      </c>
      <c r="H855" s="93">
        <v>46276</v>
      </c>
      <c r="I855" s="93">
        <v>46303</v>
      </c>
      <c r="J855" s="94" t="s">
        <v>1061</v>
      </c>
      <c r="K855" s="101" t="s">
        <v>1062</v>
      </c>
      <c r="L855" s="93">
        <v>46276</v>
      </c>
    </row>
    <row r="856" spans="1:12" ht="125.25" customHeight="1">
      <c r="A856" s="99">
        <v>852</v>
      </c>
      <c r="B856" s="91" t="s">
        <v>3280</v>
      </c>
      <c r="C856" s="88" t="s">
        <v>3281</v>
      </c>
      <c r="D856" s="45" t="s">
        <v>3282</v>
      </c>
      <c r="E856" s="45" t="s">
        <v>3209</v>
      </c>
      <c r="F856" s="93">
        <v>46269</v>
      </c>
      <c r="G856" s="94" t="s">
        <v>3283</v>
      </c>
      <c r="H856" s="93">
        <v>46272</v>
      </c>
      <c r="I856" s="93">
        <v>46303</v>
      </c>
      <c r="J856" s="45" t="s">
        <v>3285</v>
      </c>
      <c r="K856" s="78" t="s">
        <v>3284</v>
      </c>
      <c r="L856" s="93">
        <v>46279</v>
      </c>
    </row>
    <row r="857" spans="1:12" ht="75">
      <c r="A857" s="99">
        <v>853</v>
      </c>
      <c r="B857" s="91" t="s">
        <v>3286</v>
      </c>
      <c r="C857" s="88" t="s">
        <v>3290</v>
      </c>
      <c r="D857" s="45" t="s">
        <v>3287</v>
      </c>
      <c r="E857" s="45" t="s">
        <v>3288</v>
      </c>
      <c r="F857" s="93">
        <v>46269</v>
      </c>
      <c r="G857" s="94" t="s">
        <v>3283</v>
      </c>
      <c r="H857" s="93">
        <v>46272</v>
      </c>
      <c r="I857" s="93">
        <v>46303</v>
      </c>
      <c r="J857" s="45" t="s">
        <v>3289</v>
      </c>
      <c r="K857" s="78" t="s">
        <v>3284</v>
      </c>
      <c r="L857" s="93">
        <v>46279</v>
      </c>
    </row>
    <row r="858" spans="1:12" ht="75">
      <c r="A858" s="99">
        <v>854</v>
      </c>
      <c r="B858" s="91" t="s">
        <v>3291</v>
      </c>
      <c r="C858" s="88" t="s">
        <v>3295</v>
      </c>
      <c r="D858" s="45" t="s">
        <v>3292</v>
      </c>
      <c r="E858" s="45" t="s">
        <v>3293</v>
      </c>
      <c r="F858" s="93">
        <v>46274</v>
      </c>
      <c r="G858" s="94" t="s">
        <v>3294</v>
      </c>
      <c r="H858" s="93">
        <v>46279</v>
      </c>
      <c r="I858" s="93">
        <v>46309</v>
      </c>
      <c r="J858" s="45" t="s">
        <v>1188</v>
      </c>
      <c r="K858" s="78" t="s">
        <v>901</v>
      </c>
      <c r="L858" s="93">
        <v>46279</v>
      </c>
    </row>
    <row r="859" spans="1:12" ht="75">
      <c r="A859" s="99">
        <v>855</v>
      </c>
      <c r="B859" s="91" t="s">
        <v>3296</v>
      </c>
      <c r="C859" s="88" t="s">
        <v>3298</v>
      </c>
      <c r="D859" s="45" t="s">
        <v>3297</v>
      </c>
      <c r="E859" s="45" t="s">
        <v>894</v>
      </c>
      <c r="F859" s="93">
        <v>46274</v>
      </c>
      <c r="G859" s="94" t="s">
        <v>3294</v>
      </c>
      <c r="H859" s="93">
        <v>46279</v>
      </c>
      <c r="I859" s="93">
        <v>46309</v>
      </c>
      <c r="J859" s="45" t="s">
        <v>1188</v>
      </c>
      <c r="K859" s="78" t="s">
        <v>901</v>
      </c>
      <c r="L859" s="93">
        <v>46279</v>
      </c>
    </row>
    <row r="860" spans="1:12" ht="112.5">
      <c r="A860" s="99">
        <v>856</v>
      </c>
      <c r="B860" s="91" t="s">
        <v>3320</v>
      </c>
      <c r="C860" s="88" t="s">
        <v>3322</v>
      </c>
      <c r="D860" s="45" t="s">
        <v>3321</v>
      </c>
      <c r="E860" s="45" t="s">
        <v>1564</v>
      </c>
      <c r="F860" s="93">
        <v>46272</v>
      </c>
      <c r="G860" s="94" t="s">
        <v>3276</v>
      </c>
      <c r="H860" s="93">
        <v>46279</v>
      </c>
      <c r="I860" s="93">
        <v>46307</v>
      </c>
      <c r="J860" s="45" t="s">
        <v>3277</v>
      </c>
      <c r="K860" s="78" t="s">
        <v>3278</v>
      </c>
      <c r="L860" s="93">
        <v>46279</v>
      </c>
    </row>
    <row r="861" spans="1:12" s="25" customFormat="1" ht="101.25" customHeight="1">
      <c r="A861" s="99">
        <v>857</v>
      </c>
      <c r="B861" s="91" t="s">
        <v>3343</v>
      </c>
      <c r="C861" s="88" t="s">
        <v>3344</v>
      </c>
      <c r="D861" s="45" t="s">
        <v>3345</v>
      </c>
      <c r="E861" s="45" t="s">
        <v>112</v>
      </c>
      <c r="F861" s="93">
        <v>46268</v>
      </c>
      <c r="G861" s="94" t="s">
        <v>3346</v>
      </c>
      <c r="H861" s="93">
        <v>46279</v>
      </c>
      <c r="I861" s="93">
        <v>46304</v>
      </c>
      <c r="J861" s="45" t="s">
        <v>3347</v>
      </c>
      <c r="K861" s="78" t="s">
        <v>3348</v>
      </c>
      <c r="L861" s="93">
        <v>46279</v>
      </c>
    </row>
    <row r="862" spans="1:12" s="25" customFormat="1" ht="101.25" customHeight="1">
      <c r="A862" s="99">
        <v>858</v>
      </c>
      <c r="B862" s="91" t="s">
        <v>3446</v>
      </c>
      <c r="C862" s="102" t="s">
        <v>3451</v>
      </c>
      <c r="D862" s="100" t="s">
        <v>3447</v>
      </c>
      <c r="E862" s="100" t="s">
        <v>1564</v>
      </c>
      <c r="F862" s="93">
        <v>46274</v>
      </c>
      <c r="G862" s="94" t="s">
        <v>3448</v>
      </c>
      <c r="H862" s="93">
        <v>46279</v>
      </c>
      <c r="I862" s="93">
        <v>46309</v>
      </c>
      <c r="J862" s="100" t="s">
        <v>3449</v>
      </c>
      <c r="K862" s="101" t="s">
        <v>3450</v>
      </c>
      <c r="L862" s="93">
        <v>46279</v>
      </c>
    </row>
    <row r="863" spans="1:12" s="25" customFormat="1" ht="101.25" customHeight="1">
      <c r="A863" s="99">
        <v>859</v>
      </c>
      <c r="B863" s="91" t="s">
        <v>3627</v>
      </c>
      <c r="C863" s="102" t="s">
        <v>3628</v>
      </c>
      <c r="D863" s="100" t="s">
        <v>3629</v>
      </c>
      <c r="E863" s="100" t="s">
        <v>3630</v>
      </c>
      <c r="F863" s="93">
        <v>46274</v>
      </c>
      <c r="G863" s="94" t="s">
        <v>3631</v>
      </c>
      <c r="H863" s="93">
        <v>46279</v>
      </c>
      <c r="I863" s="93">
        <v>46304</v>
      </c>
      <c r="J863" s="100" t="s">
        <v>3632</v>
      </c>
      <c r="K863" s="101" t="s">
        <v>3633</v>
      </c>
      <c r="L863" s="93">
        <v>46279</v>
      </c>
    </row>
    <row r="864" spans="1:12" ht="75">
      <c r="A864" s="99">
        <v>860</v>
      </c>
      <c r="B864" s="91" t="s">
        <v>3329</v>
      </c>
      <c r="C864" s="88" t="s">
        <v>3335</v>
      </c>
      <c r="D864" s="45" t="s">
        <v>3330</v>
      </c>
      <c r="E864" s="45" t="s">
        <v>3331</v>
      </c>
      <c r="F864" s="93">
        <v>46273</v>
      </c>
      <c r="G864" s="94" t="s">
        <v>3332</v>
      </c>
      <c r="H864" s="93">
        <v>46276</v>
      </c>
      <c r="I864" s="93">
        <v>46304</v>
      </c>
      <c r="J864" s="45" t="s">
        <v>650</v>
      </c>
      <c r="K864" s="78" t="s">
        <v>3333</v>
      </c>
      <c r="L864" s="93" t="s">
        <v>3334</v>
      </c>
    </row>
    <row r="865" spans="1:12" ht="75">
      <c r="A865" s="99">
        <v>861</v>
      </c>
      <c r="B865" s="91" t="s">
        <v>3337</v>
      </c>
      <c r="C865" s="88" t="s">
        <v>3342</v>
      </c>
      <c r="D865" s="45" t="s">
        <v>3338</v>
      </c>
      <c r="E865" s="45" t="s">
        <v>629</v>
      </c>
      <c r="F865" s="93">
        <v>46268</v>
      </c>
      <c r="G865" s="94" t="s">
        <v>3339</v>
      </c>
      <c r="H865" s="93">
        <v>46279</v>
      </c>
      <c r="I865" s="93">
        <v>46307</v>
      </c>
      <c r="J865" s="45" t="s">
        <v>3340</v>
      </c>
      <c r="K865" s="78" t="s">
        <v>3341</v>
      </c>
      <c r="L865" s="93" t="s">
        <v>3334</v>
      </c>
    </row>
    <row r="866" spans="1:12" ht="75">
      <c r="A866" s="99">
        <v>862</v>
      </c>
      <c r="B866" s="91" t="s">
        <v>3349</v>
      </c>
      <c r="C866" s="88" t="s">
        <v>3351</v>
      </c>
      <c r="D866" s="45" t="s">
        <v>2946</v>
      </c>
      <c r="E866" s="45" t="s">
        <v>592</v>
      </c>
      <c r="F866" s="93">
        <v>46272</v>
      </c>
      <c r="G866" s="94" t="s">
        <v>3350</v>
      </c>
      <c r="H866" s="93">
        <v>46281</v>
      </c>
      <c r="I866" s="93">
        <v>46308</v>
      </c>
      <c r="J866" s="45" t="s">
        <v>2966</v>
      </c>
      <c r="K866" s="78" t="s">
        <v>2960</v>
      </c>
      <c r="L866" s="93">
        <v>46281</v>
      </c>
    </row>
    <row r="867" spans="1:12" ht="75">
      <c r="A867" s="99">
        <v>863</v>
      </c>
      <c r="B867" s="91" t="s">
        <v>3352</v>
      </c>
      <c r="C867" s="88" t="s">
        <v>3353</v>
      </c>
      <c r="D867" s="45" t="s">
        <v>2946</v>
      </c>
      <c r="E867" s="45" t="s">
        <v>48</v>
      </c>
      <c r="F867" s="93">
        <v>46274</v>
      </c>
      <c r="G867" s="94" t="s">
        <v>3350</v>
      </c>
      <c r="H867" s="93">
        <v>46281</v>
      </c>
      <c r="I867" s="93">
        <v>46308</v>
      </c>
      <c r="J867" s="45" t="s">
        <v>2966</v>
      </c>
      <c r="K867" s="78" t="s">
        <v>2960</v>
      </c>
      <c r="L867" s="93">
        <v>46281</v>
      </c>
    </row>
    <row r="868" spans="1:12" ht="75">
      <c r="A868" s="99">
        <v>864</v>
      </c>
      <c r="B868" s="91" t="s">
        <v>3354</v>
      </c>
      <c r="C868" s="88" t="s">
        <v>3357</v>
      </c>
      <c r="D868" s="45" t="s">
        <v>2946</v>
      </c>
      <c r="E868" s="45" t="s">
        <v>634</v>
      </c>
      <c r="F868" s="93">
        <v>46273</v>
      </c>
      <c r="G868" s="94" t="s">
        <v>3355</v>
      </c>
      <c r="H868" s="93">
        <v>46281</v>
      </c>
      <c r="I868" s="93">
        <v>46308</v>
      </c>
      <c r="J868" s="45" t="s">
        <v>2966</v>
      </c>
      <c r="K868" s="78" t="s">
        <v>3356</v>
      </c>
      <c r="L868" s="93">
        <v>46281</v>
      </c>
    </row>
    <row r="869" spans="1:12" ht="93.75">
      <c r="A869" s="99">
        <v>865</v>
      </c>
      <c r="B869" s="91" t="s">
        <v>1302</v>
      </c>
      <c r="C869" s="88" t="s">
        <v>1995</v>
      </c>
      <c r="D869" s="45" t="s">
        <v>3358</v>
      </c>
      <c r="E869" s="45" t="s">
        <v>634</v>
      </c>
      <c r="F869" s="93">
        <v>46274</v>
      </c>
      <c r="G869" s="94" t="s">
        <v>3355</v>
      </c>
      <c r="H869" s="93">
        <v>46281</v>
      </c>
      <c r="I869" s="93">
        <v>46308</v>
      </c>
      <c r="J869" s="45" t="s">
        <v>2966</v>
      </c>
      <c r="K869" s="78" t="s">
        <v>3356</v>
      </c>
      <c r="L869" s="93">
        <v>46281</v>
      </c>
    </row>
    <row r="870" spans="1:12" ht="112.5">
      <c r="A870" s="99">
        <v>866</v>
      </c>
      <c r="B870" s="91" t="s">
        <v>1856</v>
      </c>
      <c r="C870" s="88" t="s">
        <v>1867</v>
      </c>
      <c r="D870" s="45" t="s">
        <v>3359</v>
      </c>
      <c r="E870" s="45" t="s">
        <v>3360</v>
      </c>
      <c r="F870" s="93">
        <v>46275</v>
      </c>
      <c r="G870" s="94" t="s">
        <v>3361</v>
      </c>
      <c r="H870" s="93">
        <v>46281</v>
      </c>
      <c r="I870" s="93">
        <v>46308</v>
      </c>
      <c r="J870" s="45" t="s">
        <v>3362</v>
      </c>
      <c r="K870" s="78" t="s">
        <v>2960</v>
      </c>
      <c r="L870" s="93">
        <v>46281</v>
      </c>
    </row>
    <row r="871" spans="1:12" ht="93.75">
      <c r="A871" s="99">
        <v>867</v>
      </c>
      <c r="B871" s="91" t="s">
        <v>3363</v>
      </c>
      <c r="C871" s="88" t="s">
        <v>3367</v>
      </c>
      <c r="D871" s="45" t="s">
        <v>3364</v>
      </c>
      <c r="E871" s="45" t="s">
        <v>112</v>
      </c>
      <c r="F871" s="93">
        <v>46274</v>
      </c>
      <c r="G871" s="94" t="s">
        <v>3365</v>
      </c>
      <c r="H871" s="93">
        <v>46281</v>
      </c>
      <c r="I871" s="93">
        <v>46308</v>
      </c>
      <c r="J871" s="45" t="s">
        <v>2966</v>
      </c>
      <c r="K871" s="78" t="s">
        <v>3366</v>
      </c>
      <c r="L871" s="93">
        <v>46281</v>
      </c>
    </row>
    <row r="872" spans="1:12" ht="112.5">
      <c r="A872" s="99">
        <v>868</v>
      </c>
      <c r="B872" s="91" t="s">
        <v>3368</v>
      </c>
      <c r="C872" s="88" t="s">
        <v>3369</v>
      </c>
      <c r="D872" s="45" t="s">
        <v>3370</v>
      </c>
      <c r="E872" s="45" t="s">
        <v>3371</v>
      </c>
      <c r="F872" s="93">
        <v>46274</v>
      </c>
      <c r="G872" s="94" t="s">
        <v>3372</v>
      </c>
      <c r="H872" s="93">
        <v>46276</v>
      </c>
      <c r="I872" s="93">
        <v>46304</v>
      </c>
      <c r="J872" s="45" t="s">
        <v>3374</v>
      </c>
      <c r="K872" s="78" t="s">
        <v>3373</v>
      </c>
      <c r="L872" s="93">
        <v>46281</v>
      </c>
    </row>
    <row r="873" spans="1:12" ht="93.75">
      <c r="A873" s="99">
        <v>869</v>
      </c>
      <c r="B873" s="91" t="s">
        <v>3363</v>
      </c>
      <c r="C873" s="88" t="s">
        <v>3367</v>
      </c>
      <c r="D873" s="45" t="s">
        <v>3364</v>
      </c>
      <c r="E873" s="45" t="s">
        <v>112</v>
      </c>
      <c r="F873" s="93">
        <v>46274</v>
      </c>
      <c r="G873" s="94" t="s">
        <v>3365</v>
      </c>
      <c r="H873" s="93">
        <v>46281</v>
      </c>
      <c r="I873" s="93">
        <v>46308</v>
      </c>
      <c r="J873" s="45" t="s">
        <v>2966</v>
      </c>
      <c r="K873" s="78" t="s">
        <v>3366</v>
      </c>
      <c r="L873" s="93">
        <v>46281</v>
      </c>
    </row>
    <row r="874" spans="1:12" s="25" customFormat="1" ht="112.5">
      <c r="A874" s="99">
        <v>870</v>
      </c>
      <c r="B874" s="91" t="s">
        <v>3378</v>
      </c>
      <c r="C874" s="88" t="s">
        <v>3379</v>
      </c>
      <c r="D874" s="45" t="s">
        <v>3380</v>
      </c>
      <c r="E874" s="45" t="s">
        <v>1564</v>
      </c>
      <c r="F874" s="93">
        <v>46274</v>
      </c>
      <c r="G874" s="94" t="s">
        <v>338</v>
      </c>
      <c r="H874" s="93">
        <v>46281</v>
      </c>
      <c r="I874" s="93">
        <v>46308</v>
      </c>
      <c r="J874" s="45" t="s">
        <v>339</v>
      </c>
      <c r="K874" s="78" t="s">
        <v>340</v>
      </c>
      <c r="L874" s="93">
        <v>46281</v>
      </c>
    </row>
    <row r="875" spans="1:12" ht="112.5">
      <c r="A875" s="99">
        <v>871</v>
      </c>
      <c r="B875" s="91" t="s">
        <v>3375</v>
      </c>
      <c r="C875" s="88" t="s">
        <v>3376</v>
      </c>
      <c r="D875" s="45" t="s">
        <v>3377</v>
      </c>
      <c r="E875" s="45" t="s">
        <v>1564</v>
      </c>
      <c r="F875" s="93">
        <v>46274</v>
      </c>
      <c r="G875" s="94" t="s">
        <v>338</v>
      </c>
      <c r="H875" s="93">
        <v>46281</v>
      </c>
      <c r="I875" s="93">
        <v>46308</v>
      </c>
      <c r="J875" s="45" t="s">
        <v>339</v>
      </c>
      <c r="K875" s="78" t="s">
        <v>340</v>
      </c>
      <c r="L875" s="93">
        <v>46281</v>
      </c>
    </row>
    <row r="876" spans="1:12" ht="93.75">
      <c r="A876" s="99">
        <v>872</v>
      </c>
      <c r="B876" s="91" t="s">
        <v>3381</v>
      </c>
      <c r="C876" s="88" t="s">
        <v>3386</v>
      </c>
      <c r="D876" s="45" t="s">
        <v>3382</v>
      </c>
      <c r="E876" s="45" t="s">
        <v>3383</v>
      </c>
      <c r="F876" s="93">
        <v>46269</v>
      </c>
      <c r="G876" s="94" t="s">
        <v>3384</v>
      </c>
      <c r="H876" s="93">
        <v>46281</v>
      </c>
      <c r="I876" s="93">
        <v>46308</v>
      </c>
      <c r="J876" s="45" t="s">
        <v>339</v>
      </c>
      <c r="K876" s="78" t="s">
        <v>3385</v>
      </c>
      <c r="L876" s="93">
        <v>46281</v>
      </c>
    </row>
    <row r="877" spans="1:12" ht="93.75">
      <c r="A877" s="99">
        <v>873</v>
      </c>
      <c r="B877" s="91" t="s">
        <v>3387</v>
      </c>
      <c r="C877" s="88" t="s">
        <v>3390</v>
      </c>
      <c r="D877" s="45" t="s">
        <v>3388</v>
      </c>
      <c r="E877" s="45" t="s">
        <v>3389</v>
      </c>
      <c r="F877" s="93">
        <v>46273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93.75">
      <c r="A878" s="99">
        <v>874</v>
      </c>
      <c r="B878" s="91" t="s">
        <v>3391</v>
      </c>
      <c r="C878" s="88" t="s">
        <v>3393</v>
      </c>
      <c r="D878" s="45" t="s">
        <v>3392</v>
      </c>
      <c r="E878" s="45" t="s">
        <v>894</v>
      </c>
      <c r="F878" s="93">
        <v>46269</v>
      </c>
      <c r="G878" s="94" t="s">
        <v>3384</v>
      </c>
      <c r="H878" s="93">
        <v>46281</v>
      </c>
      <c r="I878" s="93">
        <v>46308</v>
      </c>
      <c r="J878" s="45" t="s">
        <v>339</v>
      </c>
      <c r="K878" s="78" t="s">
        <v>3385</v>
      </c>
      <c r="L878" s="93">
        <v>46281</v>
      </c>
    </row>
    <row r="879" spans="1:12" ht="131.25">
      <c r="A879" s="99">
        <v>875</v>
      </c>
      <c r="B879" s="91" t="s">
        <v>3397</v>
      </c>
      <c r="C879" s="88" t="s">
        <v>3398</v>
      </c>
      <c r="D879" s="45" t="s">
        <v>3399</v>
      </c>
      <c r="E879" s="45" t="s">
        <v>30</v>
      </c>
      <c r="F879" s="93">
        <v>46269</v>
      </c>
      <c r="G879" s="45" t="s">
        <v>3404</v>
      </c>
      <c r="H879" s="93">
        <v>46281</v>
      </c>
      <c r="I879" s="93">
        <v>46309</v>
      </c>
      <c r="J879" s="45" t="s">
        <v>2923</v>
      </c>
      <c r="K879" s="78" t="s">
        <v>3400</v>
      </c>
      <c r="L879" s="93">
        <v>46281</v>
      </c>
    </row>
    <row r="880" spans="1:12" ht="131.25">
      <c r="A880" s="99">
        <v>876</v>
      </c>
      <c r="B880" s="91" t="s">
        <v>3401</v>
      </c>
      <c r="C880" s="88" t="s">
        <v>3402</v>
      </c>
      <c r="D880" s="45" t="s">
        <v>3403</v>
      </c>
      <c r="E880" s="45" t="s">
        <v>30</v>
      </c>
      <c r="F880" s="93">
        <v>46268</v>
      </c>
      <c r="G880" s="45" t="s">
        <v>3404</v>
      </c>
      <c r="H880" s="93">
        <v>46281</v>
      </c>
      <c r="I880" s="93">
        <v>46309</v>
      </c>
      <c r="J880" s="45" t="s">
        <v>2923</v>
      </c>
      <c r="K880" s="78" t="s">
        <v>3400</v>
      </c>
      <c r="L880" s="93">
        <v>46281</v>
      </c>
    </row>
    <row r="881" spans="1:12" s="25" customFormat="1" ht="93.75">
      <c r="A881" s="99">
        <v>877</v>
      </c>
      <c r="B881" s="91" t="s">
        <v>3536</v>
      </c>
      <c r="C881" s="102" t="s">
        <v>3537</v>
      </c>
      <c r="D881" s="100" t="s">
        <v>3538</v>
      </c>
      <c r="E881" s="100" t="s">
        <v>3539</v>
      </c>
      <c r="F881" s="93">
        <v>46274</v>
      </c>
      <c r="G881" s="100" t="s">
        <v>498</v>
      </c>
      <c r="H881" s="93">
        <v>46280</v>
      </c>
      <c r="I881" s="93">
        <v>46315</v>
      </c>
      <c r="J881" s="100" t="s">
        <v>499</v>
      </c>
      <c r="K881" s="101" t="s">
        <v>500</v>
      </c>
      <c r="L881" s="93">
        <v>46281</v>
      </c>
    </row>
    <row r="882" spans="1:12" s="25" customFormat="1" ht="93.75">
      <c r="A882" s="99">
        <v>878</v>
      </c>
      <c r="B882" s="91" t="s">
        <v>3540</v>
      </c>
      <c r="C882" s="102" t="s">
        <v>3541</v>
      </c>
      <c r="D882" s="100" t="s">
        <v>3542</v>
      </c>
      <c r="E882" s="100" t="s">
        <v>3543</v>
      </c>
      <c r="F882" s="93">
        <v>46275</v>
      </c>
      <c r="G882" s="100" t="s">
        <v>498</v>
      </c>
      <c r="H882" s="93">
        <v>46280</v>
      </c>
      <c r="I882" s="93">
        <v>46315</v>
      </c>
      <c r="J882" s="100" t="s">
        <v>499</v>
      </c>
      <c r="K882" s="101" t="s">
        <v>500</v>
      </c>
      <c r="L882" s="93">
        <v>46281</v>
      </c>
    </row>
    <row r="883" spans="1:12" ht="150">
      <c r="A883" s="99">
        <v>879</v>
      </c>
      <c r="B883" s="91" t="s">
        <v>3409</v>
      </c>
      <c r="C883" s="88" t="s">
        <v>3412</v>
      </c>
      <c r="D883" s="45" t="s">
        <v>3410</v>
      </c>
      <c r="E883" s="45" t="s">
        <v>3411</v>
      </c>
      <c r="F883" s="93">
        <v>46241</v>
      </c>
      <c r="G883" s="45" t="s">
        <v>1247</v>
      </c>
      <c r="H883" s="93">
        <v>46282</v>
      </c>
      <c r="I883" s="93">
        <v>46309</v>
      </c>
      <c r="J883" s="45" t="s">
        <v>2285</v>
      </c>
      <c r="K883" s="78" t="s">
        <v>1248</v>
      </c>
      <c r="L883" s="93">
        <v>46282</v>
      </c>
    </row>
    <row r="884" spans="1:12" ht="131.25">
      <c r="A884" s="99">
        <v>880</v>
      </c>
      <c r="B884" s="91" t="s">
        <v>3413</v>
      </c>
      <c r="C884" s="88" t="s">
        <v>3418</v>
      </c>
      <c r="D884" s="45" t="s">
        <v>3414</v>
      </c>
      <c r="E884" s="45" t="s">
        <v>3415</v>
      </c>
      <c r="F884" s="93">
        <v>46274</v>
      </c>
      <c r="G884" s="45" t="s">
        <v>3416</v>
      </c>
      <c r="H884" s="93">
        <v>46282</v>
      </c>
      <c r="I884" s="93">
        <v>46309</v>
      </c>
      <c r="J884" s="45" t="s">
        <v>2966</v>
      </c>
      <c r="K884" s="78" t="s">
        <v>3417</v>
      </c>
      <c r="L884" s="93">
        <v>46282</v>
      </c>
    </row>
    <row r="885" spans="1:12" ht="93.75">
      <c r="A885" s="99">
        <v>881</v>
      </c>
      <c r="B885" s="91" t="s">
        <v>3419</v>
      </c>
      <c r="C885" s="88" t="s">
        <v>3423</v>
      </c>
      <c r="D885" s="45" t="s">
        <v>3420</v>
      </c>
      <c r="E885" s="45" t="s">
        <v>163</v>
      </c>
      <c r="F885" s="93" t="s">
        <v>3421</v>
      </c>
      <c r="G885" s="45" t="s">
        <v>1088</v>
      </c>
      <c r="H885" s="93">
        <v>46282</v>
      </c>
      <c r="I885" s="93">
        <v>46309</v>
      </c>
      <c r="J885" s="45" t="s">
        <v>1089</v>
      </c>
      <c r="K885" s="78" t="s">
        <v>3422</v>
      </c>
      <c r="L885" s="93">
        <v>46282</v>
      </c>
    </row>
    <row r="886" spans="1:12" ht="112.5">
      <c r="A886" s="99">
        <v>882</v>
      </c>
      <c r="B886" s="91" t="s">
        <v>3424</v>
      </c>
      <c r="C886" s="88" t="s">
        <v>3427</v>
      </c>
      <c r="D886" s="45" t="s">
        <v>3425</v>
      </c>
      <c r="E886" s="45" t="s">
        <v>3426</v>
      </c>
      <c r="F886" s="93">
        <v>46276</v>
      </c>
      <c r="G886" s="45" t="s">
        <v>127</v>
      </c>
      <c r="H886" s="93">
        <v>46283</v>
      </c>
      <c r="I886" s="93">
        <v>46311</v>
      </c>
      <c r="J886" s="45" t="s">
        <v>128</v>
      </c>
      <c r="K886" s="78" t="s">
        <v>1013</v>
      </c>
      <c r="L886" s="93">
        <v>46282</v>
      </c>
    </row>
    <row r="887" spans="1:12" ht="112.5">
      <c r="A887" s="99">
        <v>883</v>
      </c>
      <c r="B887" s="91" t="s">
        <v>3428</v>
      </c>
      <c r="C887" s="88" t="s">
        <v>1767</v>
      </c>
      <c r="D887" s="45" t="s">
        <v>3429</v>
      </c>
      <c r="E887" s="45" t="s">
        <v>3430</v>
      </c>
      <c r="F887" s="93">
        <v>46275</v>
      </c>
      <c r="G887" s="45" t="s">
        <v>127</v>
      </c>
      <c r="H887" s="93">
        <v>46283</v>
      </c>
      <c r="I887" s="93">
        <v>46311</v>
      </c>
      <c r="J887" s="45" t="s">
        <v>128</v>
      </c>
      <c r="K887" s="78" t="s">
        <v>1013</v>
      </c>
      <c r="L887" s="93">
        <v>46282</v>
      </c>
    </row>
    <row r="888" spans="1:12" s="25" customFormat="1" ht="93.75">
      <c r="A888" s="99">
        <v>884</v>
      </c>
      <c r="B888" s="44" t="s">
        <v>3505</v>
      </c>
      <c r="C888" s="102" t="s">
        <v>3504</v>
      </c>
      <c r="D888" s="100" t="s">
        <v>3502</v>
      </c>
      <c r="E888" s="100" t="s">
        <v>3503</v>
      </c>
      <c r="F888" s="93">
        <v>46279</v>
      </c>
      <c r="G888" s="100" t="s">
        <v>2778</v>
      </c>
      <c r="H888" s="93">
        <v>46282</v>
      </c>
      <c r="I888" s="93">
        <v>46310</v>
      </c>
      <c r="J888" s="100" t="s">
        <v>2779</v>
      </c>
      <c r="K888" s="101" t="s">
        <v>2780</v>
      </c>
      <c r="L888" s="93">
        <v>46282</v>
      </c>
    </row>
    <row r="889" spans="1:12" ht="75">
      <c r="A889" s="99">
        <v>885</v>
      </c>
      <c r="B889" s="91" t="s">
        <v>3431</v>
      </c>
      <c r="C889" s="102" t="s">
        <v>3435</v>
      </c>
      <c r="D889" s="100" t="s">
        <v>3432</v>
      </c>
      <c r="E889" s="100" t="s">
        <v>3433</v>
      </c>
      <c r="F889" s="93">
        <v>46279</v>
      </c>
      <c r="G889" s="100" t="s">
        <v>332</v>
      </c>
      <c r="H889" s="93">
        <v>46283</v>
      </c>
      <c r="I889" s="93">
        <v>46310</v>
      </c>
      <c r="J889" s="100" t="s">
        <v>3434</v>
      </c>
      <c r="K889" s="101" t="s">
        <v>334</v>
      </c>
      <c r="L889" s="93">
        <v>46283</v>
      </c>
    </row>
    <row r="890" spans="1:12" ht="93.75">
      <c r="A890" s="99">
        <v>886</v>
      </c>
      <c r="B890" s="91" t="s">
        <v>3436</v>
      </c>
      <c r="C890" s="102" t="s">
        <v>3438</v>
      </c>
      <c r="D890" s="100" t="s">
        <v>3437</v>
      </c>
      <c r="E890" s="100" t="s">
        <v>3439</v>
      </c>
      <c r="F890" s="93">
        <v>46274</v>
      </c>
      <c r="G890" s="100" t="s">
        <v>332</v>
      </c>
      <c r="H890" s="93">
        <v>46283</v>
      </c>
      <c r="I890" s="93">
        <v>46310</v>
      </c>
      <c r="J890" s="100" t="s">
        <v>3434</v>
      </c>
      <c r="K890" s="101" t="s">
        <v>334</v>
      </c>
      <c r="L890" s="93">
        <v>46283</v>
      </c>
    </row>
    <row r="891" spans="1:12" ht="93.75">
      <c r="A891" s="99">
        <v>887</v>
      </c>
      <c r="B891" s="91" t="s">
        <v>3440</v>
      </c>
      <c r="C891" s="102" t="s">
        <v>3441</v>
      </c>
      <c r="D891" s="100" t="s">
        <v>3442</v>
      </c>
      <c r="E891" s="100" t="s">
        <v>1518</v>
      </c>
      <c r="F891" s="93">
        <v>46276</v>
      </c>
      <c r="G891" s="100" t="s">
        <v>1088</v>
      </c>
      <c r="H891" s="93">
        <v>46283</v>
      </c>
      <c r="I891" s="93">
        <v>46310</v>
      </c>
      <c r="J891" s="100" t="s">
        <v>1089</v>
      </c>
      <c r="K891" s="101" t="s">
        <v>1090</v>
      </c>
      <c r="L891" s="93">
        <v>46283</v>
      </c>
    </row>
    <row r="892" spans="1:12" ht="93.75">
      <c r="A892" s="99">
        <v>888</v>
      </c>
      <c r="B892" s="91" t="s">
        <v>3443</v>
      </c>
      <c r="C892" s="102" t="s">
        <v>3444</v>
      </c>
      <c r="D892" s="100" t="s">
        <v>3445</v>
      </c>
      <c r="E892" s="100" t="s">
        <v>43</v>
      </c>
      <c r="F892" s="93">
        <v>46275</v>
      </c>
      <c r="G892" s="100" t="s">
        <v>69</v>
      </c>
      <c r="H892" s="93">
        <v>46283</v>
      </c>
      <c r="I892" s="93">
        <v>46304</v>
      </c>
      <c r="J892" s="100" t="s">
        <v>145</v>
      </c>
      <c r="K892" s="101" t="s">
        <v>71</v>
      </c>
      <c r="L892" s="93">
        <v>46283</v>
      </c>
    </row>
    <row r="893" spans="1:12" s="25" customFormat="1" ht="93.75">
      <c r="A893" s="99">
        <v>889</v>
      </c>
      <c r="B893" s="91" t="s">
        <v>3456</v>
      </c>
      <c r="C893" s="102" t="s">
        <v>3457</v>
      </c>
      <c r="D893" s="100" t="s">
        <v>3458</v>
      </c>
      <c r="E893" s="100" t="s">
        <v>271</v>
      </c>
      <c r="F893" s="93">
        <v>46279</v>
      </c>
      <c r="G893" s="100" t="s">
        <v>2806</v>
      </c>
      <c r="H893" s="93">
        <v>46283</v>
      </c>
      <c r="I893" s="93">
        <v>46313</v>
      </c>
      <c r="J893" s="100" t="s">
        <v>2807</v>
      </c>
      <c r="K893" s="101">
        <v>87472853709</v>
      </c>
      <c r="L893" s="93">
        <v>46283</v>
      </c>
    </row>
    <row r="894" spans="1:12" s="25" customFormat="1" ht="75">
      <c r="A894" s="99">
        <v>890</v>
      </c>
      <c r="B894" s="91" t="s">
        <v>3459</v>
      </c>
      <c r="C894" s="102" t="s">
        <v>3460</v>
      </c>
      <c r="D894" s="100" t="s">
        <v>3461</v>
      </c>
      <c r="E894" s="100" t="s">
        <v>30</v>
      </c>
      <c r="F894" s="93">
        <v>46281</v>
      </c>
      <c r="G894" s="100" t="s">
        <v>624</v>
      </c>
      <c r="H894" s="93">
        <v>46283</v>
      </c>
      <c r="I894" s="93">
        <v>46313</v>
      </c>
      <c r="J894" s="100" t="s">
        <v>3462</v>
      </c>
      <c r="K894" s="101" t="s">
        <v>679</v>
      </c>
      <c r="L894" s="93">
        <v>46283</v>
      </c>
    </row>
    <row r="895" spans="1:12" s="25" customFormat="1" ht="56.25">
      <c r="A895" s="99">
        <v>891</v>
      </c>
      <c r="B895" s="44" t="s">
        <v>3485</v>
      </c>
      <c r="C895" s="103">
        <v>910416399121</v>
      </c>
      <c r="D895" s="100" t="s">
        <v>3486</v>
      </c>
      <c r="E895" s="46">
        <v>46281</v>
      </c>
      <c r="F895" s="100" t="s">
        <v>3487</v>
      </c>
      <c r="G895" s="46">
        <v>46282</v>
      </c>
      <c r="H895" s="46">
        <v>46283</v>
      </c>
      <c r="I895" s="46">
        <v>46310</v>
      </c>
      <c r="J895" s="100" t="s">
        <v>3488</v>
      </c>
      <c r="K895" s="100" t="s">
        <v>3489</v>
      </c>
      <c r="L895" s="46">
        <v>46283</v>
      </c>
    </row>
    <row r="896" spans="1:12" s="25" customFormat="1" ht="93.75">
      <c r="A896" s="99">
        <v>892</v>
      </c>
      <c r="B896" s="91" t="s">
        <v>3533</v>
      </c>
      <c r="C896" s="102" t="s">
        <v>3534</v>
      </c>
      <c r="D896" s="100" t="s">
        <v>3535</v>
      </c>
      <c r="E896" s="100" t="s">
        <v>1229</v>
      </c>
      <c r="F896" s="93">
        <v>46274</v>
      </c>
      <c r="G896" s="100" t="s">
        <v>624</v>
      </c>
      <c r="H896" s="93">
        <v>46283</v>
      </c>
      <c r="I896" s="93">
        <v>46313</v>
      </c>
      <c r="J896" s="100" t="s">
        <v>678</v>
      </c>
      <c r="K896" s="101" t="s">
        <v>679</v>
      </c>
      <c r="L896" s="93">
        <v>46283</v>
      </c>
    </row>
    <row r="897" spans="1:12" s="25" customFormat="1" ht="93.75">
      <c r="A897" s="99">
        <v>893</v>
      </c>
      <c r="B897" s="91" t="s">
        <v>3544</v>
      </c>
      <c r="C897" s="102" t="s">
        <v>3545</v>
      </c>
      <c r="D897" s="100" t="s">
        <v>3546</v>
      </c>
      <c r="E897" s="100" t="s">
        <v>405</v>
      </c>
      <c r="F897" s="93">
        <v>46273</v>
      </c>
      <c r="G897" s="100" t="s">
        <v>3173</v>
      </c>
      <c r="H897" s="93">
        <v>46282</v>
      </c>
      <c r="I897" s="93">
        <v>46309</v>
      </c>
      <c r="J897" s="100" t="s">
        <v>3174</v>
      </c>
      <c r="K897" s="101" t="s">
        <v>3175</v>
      </c>
      <c r="L897" s="93">
        <v>46285</v>
      </c>
    </row>
    <row r="898" spans="1:12" ht="93.75">
      <c r="A898" s="99">
        <v>894</v>
      </c>
      <c r="B898" s="91" t="s">
        <v>3452</v>
      </c>
      <c r="C898" s="102" t="s">
        <v>3455</v>
      </c>
      <c r="D898" s="100" t="s">
        <v>3453</v>
      </c>
      <c r="E898" s="100" t="s">
        <v>3454</v>
      </c>
      <c r="F898" s="93">
        <v>46275</v>
      </c>
      <c r="G898" s="100" t="s">
        <v>3251</v>
      </c>
      <c r="H898" s="93">
        <v>46286</v>
      </c>
      <c r="I898" s="93">
        <v>46316</v>
      </c>
      <c r="J898" s="100" t="s">
        <v>1188</v>
      </c>
      <c r="K898" s="101" t="s">
        <v>901</v>
      </c>
      <c r="L898" s="93">
        <v>46286</v>
      </c>
    </row>
    <row r="899" spans="1:12" ht="93.75">
      <c r="A899" s="99">
        <v>895</v>
      </c>
      <c r="B899" s="91" t="s">
        <v>3468</v>
      </c>
      <c r="C899" s="102" t="s">
        <v>3469</v>
      </c>
      <c r="D899" s="100" t="s">
        <v>3470</v>
      </c>
      <c r="E899" s="100" t="s">
        <v>1329</v>
      </c>
      <c r="F899" s="93">
        <v>46279</v>
      </c>
      <c r="G899" s="100" t="s">
        <v>2806</v>
      </c>
      <c r="H899" s="93">
        <v>46286</v>
      </c>
      <c r="I899" s="93">
        <v>46316</v>
      </c>
      <c r="J899" s="100" t="s">
        <v>2807</v>
      </c>
      <c r="K899" s="101">
        <v>87472853709</v>
      </c>
      <c r="L899" s="93">
        <v>46286</v>
      </c>
    </row>
    <row r="900" spans="1:12" ht="93.75">
      <c r="A900" s="99">
        <v>896</v>
      </c>
      <c r="B900" s="91" t="s">
        <v>3471</v>
      </c>
      <c r="C900" s="102" t="s">
        <v>3472</v>
      </c>
      <c r="D900" s="100" t="s">
        <v>3473</v>
      </c>
      <c r="E900" s="100" t="s">
        <v>271</v>
      </c>
      <c r="F900" s="93">
        <v>46276</v>
      </c>
      <c r="G900" s="100" t="s">
        <v>2806</v>
      </c>
      <c r="H900" s="93">
        <v>46286</v>
      </c>
      <c r="I900" s="93">
        <v>46316</v>
      </c>
      <c r="J900" s="100" t="s">
        <v>2807</v>
      </c>
      <c r="K900" s="101">
        <v>87472853709</v>
      </c>
      <c r="L900" s="93">
        <v>46286</v>
      </c>
    </row>
    <row r="901" spans="1:12" ht="131.25">
      <c r="A901" s="99">
        <v>897</v>
      </c>
      <c r="B901" s="91" t="s">
        <v>3474</v>
      </c>
      <c r="C901" s="102" t="s">
        <v>3475</v>
      </c>
      <c r="D901" s="100" t="s">
        <v>3476</v>
      </c>
      <c r="E901" s="100" t="s">
        <v>3477</v>
      </c>
      <c r="F901" s="93">
        <v>46265</v>
      </c>
      <c r="G901" s="100" t="s">
        <v>3372</v>
      </c>
      <c r="H901" s="93">
        <v>46276</v>
      </c>
      <c r="I901" s="93">
        <v>46304</v>
      </c>
      <c r="J901" s="100" t="s">
        <v>3478</v>
      </c>
      <c r="K901" s="101" t="s">
        <v>3373</v>
      </c>
      <c r="L901" s="93">
        <v>46286</v>
      </c>
    </row>
    <row r="902" spans="1:12" s="25" customFormat="1" ht="112.5">
      <c r="A902" s="99">
        <v>898</v>
      </c>
      <c r="B902" s="91" t="s">
        <v>3561</v>
      </c>
      <c r="C902" s="102" t="s">
        <v>3562</v>
      </c>
      <c r="D902" s="100" t="s">
        <v>3563</v>
      </c>
      <c r="E902" s="100" t="s">
        <v>3559</v>
      </c>
      <c r="F902" s="93">
        <v>46281</v>
      </c>
      <c r="G902" s="100" t="s">
        <v>3564</v>
      </c>
      <c r="H902" s="93">
        <v>46287</v>
      </c>
      <c r="I902" s="93">
        <v>46315</v>
      </c>
      <c r="J902" s="100" t="s">
        <v>1593</v>
      </c>
      <c r="K902" s="101" t="s">
        <v>3560</v>
      </c>
      <c r="L902" s="93">
        <v>46286</v>
      </c>
    </row>
    <row r="903" spans="1:12" s="25" customFormat="1" ht="75">
      <c r="A903" s="99">
        <v>899</v>
      </c>
      <c r="B903" s="91" t="s">
        <v>3578</v>
      </c>
      <c r="C903" s="102" t="s">
        <v>3579</v>
      </c>
      <c r="D903" s="100" t="s">
        <v>3580</v>
      </c>
      <c r="E903" s="100" t="s">
        <v>3581</v>
      </c>
      <c r="F903" s="93">
        <v>46282</v>
      </c>
      <c r="G903" s="100" t="s">
        <v>448</v>
      </c>
      <c r="H903" s="93">
        <v>46286</v>
      </c>
      <c r="I903" s="93">
        <v>46311</v>
      </c>
      <c r="J903" s="100" t="s">
        <v>1432</v>
      </c>
      <c r="K903" s="101" t="s">
        <v>450</v>
      </c>
      <c r="L903" s="93">
        <v>46286</v>
      </c>
    </row>
    <row r="904" spans="1:12" s="25" customFormat="1" ht="168.75">
      <c r="A904" s="99">
        <v>900</v>
      </c>
      <c r="B904" s="91" t="s">
        <v>3959</v>
      </c>
      <c r="C904" s="102" t="s">
        <v>3960</v>
      </c>
      <c r="D904" s="100" t="s">
        <v>3962</v>
      </c>
      <c r="E904" s="100" t="s">
        <v>405</v>
      </c>
      <c r="F904" s="93" t="s">
        <v>2922</v>
      </c>
      <c r="G904" s="100" t="s">
        <v>3590</v>
      </c>
      <c r="H904" s="93" t="s">
        <v>3697</v>
      </c>
      <c r="I904" s="93" t="s">
        <v>3961</v>
      </c>
      <c r="J904" s="100" t="s">
        <v>3607</v>
      </c>
      <c r="K904" s="101" t="s">
        <v>3591</v>
      </c>
      <c r="L904" s="93" t="s">
        <v>3697</v>
      </c>
    </row>
    <row r="905" spans="1:12" ht="131.25">
      <c r="A905" s="99">
        <v>901</v>
      </c>
      <c r="B905" s="91" t="s">
        <v>3479</v>
      </c>
      <c r="C905" s="102" t="s">
        <v>3481</v>
      </c>
      <c r="D905" s="100" t="s">
        <v>3480</v>
      </c>
      <c r="E905" s="100" t="s">
        <v>1518</v>
      </c>
      <c r="F905" s="93">
        <v>46275</v>
      </c>
      <c r="G905" s="100" t="s">
        <v>2707</v>
      </c>
      <c r="H905" s="93">
        <v>46281</v>
      </c>
      <c r="I905" s="93">
        <v>46311</v>
      </c>
      <c r="J905" s="100" t="s">
        <v>2708</v>
      </c>
      <c r="K905" s="101" t="s">
        <v>2709</v>
      </c>
      <c r="L905" s="93">
        <v>46287</v>
      </c>
    </row>
    <row r="906" spans="1:12" ht="168.75">
      <c r="A906" s="99">
        <v>902</v>
      </c>
      <c r="B906" s="91" t="s">
        <v>3482</v>
      </c>
      <c r="C906" s="102" t="s">
        <v>3484</v>
      </c>
      <c r="D906" s="100" t="s">
        <v>3483</v>
      </c>
      <c r="E906" s="100" t="s">
        <v>634</v>
      </c>
      <c r="F906" s="93">
        <v>46273</v>
      </c>
      <c r="G906" s="100" t="s">
        <v>2707</v>
      </c>
      <c r="H906" s="93">
        <v>46281</v>
      </c>
      <c r="I906" s="93">
        <v>46311</v>
      </c>
      <c r="J906" s="100" t="s">
        <v>2708</v>
      </c>
      <c r="K906" s="101" t="s">
        <v>2709</v>
      </c>
      <c r="L906" s="93">
        <v>46287</v>
      </c>
    </row>
    <row r="907" spans="1:12" ht="112.5">
      <c r="A907" s="99">
        <v>903</v>
      </c>
      <c r="B907" s="91" t="s">
        <v>3494</v>
      </c>
      <c r="C907" s="102" t="s">
        <v>3498</v>
      </c>
      <c r="D907" s="100" t="s">
        <v>3495</v>
      </c>
      <c r="E907" s="100" t="s">
        <v>194</v>
      </c>
      <c r="F907" s="93">
        <v>46283</v>
      </c>
      <c r="G907" s="100" t="s">
        <v>910</v>
      </c>
      <c r="H907" s="93">
        <v>46287</v>
      </c>
      <c r="I907" s="93">
        <v>46316</v>
      </c>
      <c r="J907" s="100" t="s">
        <v>3496</v>
      </c>
      <c r="K907" s="101" t="s">
        <v>3497</v>
      </c>
      <c r="L907" s="93">
        <v>46287</v>
      </c>
    </row>
    <row r="908" spans="1:12" ht="93.75">
      <c r="A908" s="99">
        <v>904</v>
      </c>
      <c r="B908" s="91" t="s">
        <v>3499</v>
      </c>
      <c r="C908" s="102" t="s">
        <v>3501</v>
      </c>
      <c r="D908" s="100" t="s">
        <v>3500</v>
      </c>
      <c r="E908" s="100" t="s">
        <v>21</v>
      </c>
      <c r="F908" s="93">
        <v>46281</v>
      </c>
      <c r="G908" s="100" t="s">
        <v>2698</v>
      </c>
      <c r="H908" s="93">
        <v>46281</v>
      </c>
      <c r="I908" s="93">
        <v>46308</v>
      </c>
      <c r="J908" s="100" t="s">
        <v>1107</v>
      </c>
      <c r="K908" s="101" t="s">
        <v>2699</v>
      </c>
      <c r="L908" s="93">
        <v>46287</v>
      </c>
    </row>
    <row r="909" spans="1:12" s="25" customFormat="1" ht="112.5">
      <c r="A909" s="99">
        <v>905</v>
      </c>
      <c r="B909" s="91" t="s">
        <v>3556</v>
      </c>
      <c r="C909" s="102" t="s">
        <v>3557</v>
      </c>
      <c r="D909" s="100" t="s">
        <v>3558</v>
      </c>
      <c r="E909" s="100" t="s">
        <v>3559</v>
      </c>
      <c r="F909" s="93">
        <v>46280</v>
      </c>
      <c r="G909" s="100" t="s">
        <v>1592</v>
      </c>
      <c r="H909" s="93">
        <v>46287</v>
      </c>
      <c r="I909" s="93">
        <v>46315</v>
      </c>
      <c r="J909" s="100" t="s">
        <v>1593</v>
      </c>
      <c r="K909" s="101" t="s">
        <v>3560</v>
      </c>
      <c r="L909" s="93">
        <v>46287</v>
      </c>
    </row>
    <row r="910" spans="1:12" s="25" customFormat="1" ht="168.75">
      <c r="A910" s="99">
        <v>906</v>
      </c>
      <c r="B910" s="91" t="s">
        <v>3565</v>
      </c>
      <c r="C910" s="102" t="s">
        <v>1637</v>
      </c>
      <c r="D910" s="100" t="s">
        <v>3569</v>
      </c>
      <c r="E910" s="100" t="s">
        <v>3566</v>
      </c>
      <c r="F910" s="93">
        <v>46283</v>
      </c>
      <c r="G910" s="100" t="s">
        <v>3567</v>
      </c>
      <c r="H910" s="93">
        <v>46287</v>
      </c>
      <c r="I910" s="93">
        <v>46314</v>
      </c>
      <c r="J910" s="100" t="s">
        <v>1762</v>
      </c>
      <c r="K910" s="101" t="s">
        <v>3568</v>
      </c>
      <c r="L910" s="93">
        <v>46287</v>
      </c>
    </row>
    <row r="911" spans="1:12" ht="93.75">
      <c r="A911" s="99">
        <v>907</v>
      </c>
      <c r="B911" s="91" t="s">
        <v>3506</v>
      </c>
      <c r="C911" s="102" t="s">
        <v>3508</v>
      </c>
      <c r="D911" s="100" t="s">
        <v>3507</v>
      </c>
      <c r="E911" s="100" t="s">
        <v>21</v>
      </c>
      <c r="F911" s="93">
        <v>46282</v>
      </c>
      <c r="G911" s="100" t="s">
        <v>2698</v>
      </c>
      <c r="H911" s="93">
        <v>46282</v>
      </c>
      <c r="I911" s="93">
        <v>46309</v>
      </c>
      <c r="J911" s="100" t="s">
        <v>1107</v>
      </c>
      <c r="K911" s="101" t="s">
        <v>2699</v>
      </c>
      <c r="L911" s="93">
        <v>46288</v>
      </c>
    </row>
    <row r="912" spans="1:12" ht="93.75">
      <c r="A912" s="99">
        <v>908</v>
      </c>
      <c r="B912" s="91" t="s">
        <v>3509</v>
      </c>
      <c r="C912" s="102" t="s">
        <v>3510</v>
      </c>
      <c r="D912" s="100" t="s">
        <v>3511</v>
      </c>
      <c r="E912" s="100" t="s">
        <v>194</v>
      </c>
      <c r="F912" s="93">
        <v>46282</v>
      </c>
      <c r="G912" s="100" t="s">
        <v>3512</v>
      </c>
      <c r="H912" s="93">
        <v>46287</v>
      </c>
      <c r="I912" s="93">
        <v>46315</v>
      </c>
      <c r="J912" s="100" t="s">
        <v>3513</v>
      </c>
      <c r="K912" s="101" t="s">
        <v>3514</v>
      </c>
      <c r="L912" s="93">
        <v>46288</v>
      </c>
    </row>
    <row r="913" spans="1:12" ht="93.75">
      <c r="A913" s="99">
        <v>909</v>
      </c>
      <c r="B913" s="91" t="s">
        <v>3515</v>
      </c>
      <c r="C913" s="102" t="s">
        <v>3516</v>
      </c>
      <c r="D913" s="100" t="s">
        <v>3517</v>
      </c>
      <c r="E913" s="100" t="s">
        <v>194</v>
      </c>
      <c r="F913" s="93">
        <v>46283</v>
      </c>
      <c r="G913" s="100" t="s">
        <v>3512</v>
      </c>
      <c r="H913" s="93">
        <v>46287</v>
      </c>
      <c r="I913" s="93">
        <v>46315</v>
      </c>
      <c r="J913" s="100" t="s">
        <v>3513</v>
      </c>
      <c r="K913" s="101" t="s">
        <v>3514</v>
      </c>
      <c r="L913" s="93">
        <v>46288</v>
      </c>
    </row>
    <row r="914" spans="1:12" ht="93.75">
      <c r="A914" s="99">
        <v>910</v>
      </c>
      <c r="B914" s="91" t="s">
        <v>3518</v>
      </c>
      <c r="C914" s="102" t="s">
        <v>3519</v>
      </c>
      <c r="D914" s="100" t="s">
        <v>3520</v>
      </c>
      <c r="E914" s="100" t="s">
        <v>3521</v>
      </c>
      <c r="F914" s="93">
        <v>46283</v>
      </c>
      <c r="G914" s="100" t="s">
        <v>954</v>
      </c>
      <c r="H914" s="93">
        <v>46288</v>
      </c>
      <c r="I914" s="93">
        <f>WORKDAY(H914-1,20)</f>
        <v>46315</v>
      </c>
      <c r="J914" s="100" t="s">
        <v>3522</v>
      </c>
      <c r="K914" s="101" t="s">
        <v>3523</v>
      </c>
      <c r="L914" s="93">
        <f>H914</f>
        <v>46288</v>
      </c>
    </row>
    <row r="915" spans="1:12" ht="93.75">
      <c r="A915" s="99">
        <v>911</v>
      </c>
      <c r="B915" s="91" t="s">
        <v>3524</v>
      </c>
      <c r="C915" s="102" t="s">
        <v>3525</v>
      </c>
      <c r="D915" s="100" t="s">
        <v>3526</v>
      </c>
      <c r="E915" s="100" t="s">
        <v>271</v>
      </c>
      <c r="F915" s="93">
        <v>46279</v>
      </c>
      <c r="G915" s="100" t="s">
        <v>3527</v>
      </c>
      <c r="H915" s="93">
        <v>46288</v>
      </c>
      <c r="I915" s="93">
        <v>46315</v>
      </c>
      <c r="J915" s="100" t="s">
        <v>3528</v>
      </c>
      <c r="K915" s="101" t="s">
        <v>3529</v>
      </c>
      <c r="L915" s="93">
        <v>46288</v>
      </c>
    </row>
    <row r="916" spans="1:12" ht="112.5">
      <c r="A916" s="99">
        <v>912</v>
      </c>
      <c r="B916" s="91" t="s">
        <v>3530</v>
      </c>
      <c r="C916" s="102" t="s">
        <v>3531</v>
      </c>
      <c r="D916" s="100" t="s">
        <v>3532</v>
      </c>
      <c r="E916" s="100" t="s">
        <v>21</v>
      </c>
      <c r="F916" s="93">
        <v>46281</v>
      </c>
      <c r="G916" s="100" t="s">
        <v>3527</v>
      </c>
      <c r="H916" s="93">
        <v>46288</v>
      </c>
      <c r="I916" s="93">
        <v>46315</v>
      </c>
      <c r="J916" s="100" t="s">
        <v>3528</v>
      </c>
      <c r="K916" s="101" t="s">
        <v>3529</v>
      </c>
      <c r="L916" s="93">
        <v>46288</v>
      </c>
    </row>
    <row r="917" spans="1:12" s="25" customFormat="1" ht="93.75" customHeight="1">
      <c r="A917" s="99">
        <v>913</v>
      </c>
      <c r="B917" s="91" t="s">
        <v>3554</v>
      </c>
      <c r="C917" s="102" t="s">
        <v>3555</v>
      </c>
      <c r="D917" s="100" t="s">
        <v>1101</v>
      </c>
      <c r="E917" s="100" t="s">
        <v>271</v>
      </c>
      <c r="F917" s="93">
        <v>46279</v>
      </c>
      <c r="G917" s="100" t="s">
        <v>946</v>
      </c>
      <c r="H917" s="93">
        <v>46288</v>
      </c>
      <c r="I917" s="93">
        <v>46315</v>
      </c>
      <c r="J917" s="100" t="s">
        <v>1878</v>
      </c>
      <c r="K917" s="101" t="s">
        <v>947</v>
      </c>
      <c r="L917" s="93">
        <v>46288</v>
      </c>
    </row>
    <row r="918" spans="1:12" s="25" customFormat="1" ht="93.75" customHeight="1">
      <c r="A918" s="99">
        <v>914</v>
      </c>
      <c r="B918" s="91" t="s">
        <v>3644</v>
      </c>
      <c r="C918" s="102" t="s">
        <v>3645</v>
      </c>
      <c r="D918" s="100" t="s">
        <v>3648</v>
      </c>
      <c r="E918" s="100" t="s">
        <v>301</v>
      </c>
      <c r="F918" s="93" t="s">
        <v>2922</v>
      </c>
      <c r="G918" s="100" t="s">
        <v>946</v>
      </c>
      <c r="H918" s="93" t="s">
        <v>3084</v>
      </c>
      <c r="I918" s="93" t="s">
        <v>3646</v>
      </c>
      <c r="J918" s="100" t="s">
        <v>3607</v>
      </c>
      <c r="K918" s="101" t="s">
        <v>3647</v>
      </c>
      <c r="L918" s="93" t="s">
        <v>3084</v>
      </c>
    </row>
    <row r="919" spans="1:12" ht="93.75">
      <c r="A919" s="99">
        <v>915</v>
      </c>
      <c r="B919" s="91" t="s">
        <v>3547</v>
      </c>
      <c r="C919" s="102" t="s">
        <v>3548</v>
      </c>
      <c r="D919" s="100" t="s">
        <v>3549</v>
      </c>
      <c r="E919" s="100" t="s">
        <v>3550</v>
      </c>
      <c r="F919" s="93">
        <v>46283</v>
      </c>
      <c r="G919" s="100" t="s">
        <v>3551</v>
      </c>
      <c r="H919" s="93">
        <v>46288</v>
      </c>
      <c r="I919" s="93">
        <v>46318</v>
      </c>
      <c r="J919" s="100" t="s">
        <v>3552</v>
      </c>
      <c r="K919" s="101" t="s">
        <v>3553</v>
      </c>
      <c r="L919" s="93">
        <v>46289</v>
      </c>
    </row>
    <row r="920" spans="1:12" s="25" customFormat="1" ht="75">
      <c r="A920" s="99">
        <v>916</v>
      </c>
      <c r="B920" s="91" t="s">
        <v>3573</v>
      </c>
      <c r="C920" s="102" t="s">
        <v>3574</v>
      </c>
      <c r="D920" s="100" t="s">
        <v>3575</v>
      </c>
      <c r="E920" s="100" t="s">
        <v>51</v>
      </c>
      <c r="F920" s="93">
        <v>46280</v>
      </c>
      <c r="G920" s="100" t="s">
        <v>27</v>
      </c>
      <c r="H920" s="93">
        <v>46289</v>
      </c>
      <c r="I920" s="93">
        <f>WORKDAY(H920-1,20)</f>
        <v>46316</v>
      </c>
      <c r="J920" s="100" t="s">
        <v>3576</v>
      </c>
      <c r="K920" s="101" t="s">
        <v>3577</v>
      </c>
      <c r="L920" s="93">
        <v>46289</v>
      </c>
    </row>
    <row r="921" spans="1:12" s="25" customFormat="1" ht="75">
      <c r="A921" s="99">
        <v>917</v>
      </c>
      <c r="B921" s="91" t="s">
        <v>3582</v>
      </c>
      <c r="C921" s="102" t="s">
        <v>3583</v>
      </c>
      <c r="D921" s="100" t="s">
        <v>3584</v>
      </c>
      <c r="E921" s="100" t="s">
        <v>541</v>
      </c>
      <c r="F921" s="93">
        <v>46281</v>
      </c>
      <c r="G921" s="100" t="s">
        <v>3585</v>
      </c>
      <c r="H921" s="93">
        <v>46289</v>
      </c>
      <c r="I921" s="93">
        <f>WORKDAY(H921-1,20)</f>
        <v>46316</v>
      </c>
      <c r="J921" s="100" t="s">
        <v>3576</v>
      </c>
      <c r="K921" s="101" t="s">
        <v>3586</v>
      </c>
      <c r="L921" s="93">
        <v>46289</v>
      </c>
    </row>
    <row r="922" spans="1:12" s="25" customFormat="1" ht="93.75">
      <c r="A922" s="99">
        <v>918</v>
      </c>
      <c r="B922" s="91" t="s">
        <v>3587</v>
      </c>
      <c r="C922" s="102" t="s">
        <v>3588</v>
      </c>
      <c r="D922" s="100" t="s">
        <v>3589</v>
      </c>
      <c r="E922" s="100" t="s">
        <v>405</v>
      </c>
      <c r="F922" s="93">
        <v>46286</v>
      </c>
      <c r="G922" s="100" t="s">
        <v>3590</v>
      </c>
      <c r="H922" s="93">
        <v>46289</v>
      </c>
      <c r="I922" s="93">
        <f>WORKDAY(H922-1,20)</f>
        <v>46316</v>
      </c>
      <c r="J922" s="100" t="s">
        <v>3576</v>
      </c>
      <c r="K922" s="101" t="s">
        <v>3591</v>
      </c>
      <c r="L922" s="93">
        <v>46289</v>
      </c>
    </row>
    <row r="923" spans="1:12" s="25" customFormat="1" ht="112.5">
      <c r="A923" s="99">
        <v>919</v>
      </c>
      <c r="B923" s="91" t="s">
        <v>3592</v>
      </c>
      <c r="C923" s="102" t="s">
        <v>3593</v>
      </c>
      <c r="D923" s="100" t="s">
        <v>3594</v>
      </c>
      <c r="E923" s="100" t="s">
        <v>30</v>
      </c>
      <c r="F923" s="93">
        <v>46286</v>
      </c>
      <c r="G923" s="100" t="s">
        <v>27</v>
      </c>
      <c r="H923" s="93">
        <v>46289</v>
      </c>
      <c r="I923" s="93">
        <v>46316</v>
      </c>
      <c r="J923" s="100" t="s">
        <v>1762</v>
      </c>
      <c r="K923" s="101" t="s">
        <v>3595</v>
      </c>
      <c r="L923" s="93">
        <v>46289</v>
      </c>
    </row>
    <row r="924" spans="1:12" s="25" customFormat="1" ht="112.5">
      <c r="A924" s="99">
        <v>920</v>
      </c>
      <c r="B924" s="91" t="s">
        <v>3596</v>
      </c>
      <c r="C924" s="102" t="s">
        <v>3597</v>
      </c>
      <c r="D924" s="100" t="s">
        <v>3598</v>
      </c>
      <c r="E924" s="100" t="s">
        <v>30</v>
      </c>
      <c r="F924" s="93">
        <v>46287</v>
      </c>
      <c r="G924" s="100" t="s">
        <v>3599</v>
      </c>
      <c r="H924" s="93">
        <v>46289</v>
      </c>
      <c r="I924" s="93">
        <v>46316</v>
      </c>
      <c r="J924" s="100" t="s">
        <v>1762</v>
      </c>
      <c r="K924" s="101" t="s">
        <v>3600</v>
      </c>
      <c r="L924" s="93">
        <v>46289</v>
      </c>
    </row>
    <row r="925" spans="1:12" s="25" customFormat="1" ht="75">
      <c r="A925" s="99">
        <v>921</v>
      </c>
      <c r="B925" s="91" t="s">
        <v>3601</v>
      </c>
      <c r="C925" s="102" t="s">
        <v>3602</v>
      </c>
      <c r="D925" s="100" t="s">
        <v>3603</v>
      </c>
      <c r="E925" s="100" t="s">
        <v>96</v>
      </c>
      <c r="F925" s="93" t="s">
        <v>3084</v>
      </c>
      <c r="G925" s="100" t="s">
        <v>3604</v>
      </c>
      <c r="H925" s="93" t="s">
        <v>3605</v>
      </c>
      <c r="I925" s="93" t="s">
        <v>3606</v>
      </c>
      <c r="J925" s="100" t="s">
        <v>3607</v>
      </c>
      <c r="K925" s="101" t="s">
        <v>3608</v>
      </c>
      <c r="L925" s="93" t="s">
        <v>3605</v>
      </c>
    </row>
    <row r="926" spans="1:12" s="25" customFormat="1" ht="75">
      <c r="A926" s="99">
        <v>922</v>
      </c>
      <c r="B926" s="91" t="s">
        <v>3609</v>
      </c>
      <c r="C926" s="102" t="s">
        <v>3610</v>
      </c>
      <c r="D926" s="100" t="s">
        <v>3611</v>
      </c>
      <c r="E926" s="100" t="s">
        <v>96</v>
      </c>
      <c r="F926" s="93" t="s">
        <v>3084</v>
      </c>
      <c r="G926" s="100" t="s">
        <v>3585</v>
      </c>
      <c r="H926" s="93" t="s">
        <v>3605</v>
      </c>
      <c r="I926" s="93" t="s">
        <v>3606</v>
      </c>
      <c r="J926" s="100" t="s">
        <v>3607</v>
      </c>
      <c r="K926" s="101" t="s">
        <v>3586</v>
      </c>
      <c r="L926" s="93" t="s">
        <v>3605</v>
      </c>
    </row>
    <row r="927" spans="1:12" s="25" customFormat="1" ht="93.75">
      <c r="A927" s="99">
        <v>923</v>
      </c>
      <c r="B927" s="91" t="s">
        <v>3615</v>
      </c>
      <c r="C927" s="102" t="s">
        <v>3621</v>
      </c>
      <c r="D927" s="100" t="s">
        <v>3616</v>
      </c>
      <c r="E927" s="100" t="s">
        <v>3617</v>
      </c>
      <c r="F927" s="93">
        <v>46288</v>
      </c>
      <c r="G927" s="100" t="s">
        <v>3618</v>
      </c>
      <c r="H927" s="93">
        <v>46293</v>
      </c>
      <c r="I927" s="93">
        <v>46318</v>
      </c>
      <c r="J927" s="100" t="s">
        <v>3619</v>
      </c>
      <c r="K927" s="101" t="s">
        <v>3620</v>
      </c>
      <c r="L927" s="93">
        <v>46290</v>
      </c>
    </row>
    <row r="928" spans="1:12" s="25" customFormat="1" ht="112.5">
      <c r="A928" s="99">
        <v>924</v>
      </c>
      <c r="B928" s="91" t="s">
        <v>3634</v>
      </c>
      <c r="C928" s="102" t="s">
        <v>3635</v>
      </c>
      <c r="D928" s="100" t="s">
        <v>3636</v>
      </c>
      <c r="E928" s="100" t="s">
        <v>405</v>
      </c>
      <c r="F928" s="93" t="s">
        <v>2922</v>
      </c>
      <c r="G928" s="100" t="s">
        <v>1217</v>
      </c>
      <c r="H928" s="93" t="s">
        <v>3637</v>
      </c>
      <c r="I928" s="93" t="s">
        <v>3638</v>
      </c>
      <c r="J928" s="100" t="s">
        <v>3639</v>
      </c>
      <c r="K928" s="101" t="s">
        <v>1218</v>
      </c>
      <c r="L928" s="93" t="s">
        <v>3637</v>
      </c>
    </row>
    <row r="929" spans="1:12" s="25" customFormat="1" ht="112.5">
      <c r="A929" s="99">
        <v>925</v>
      </c>
      <c r="B929" s="91" t="s">
        <v>3640</v>
      </c>
      <c r="C929" s="102" t="s">
        <v>3641</v>
      </c>
      <c r="D929" s="100" t="s">
        <v>3642</v>
      </c>
      <c r="E929" s="100" t="s">
        <v>271</v>
      </c>
      <c r="F929" s="93" t="s">
        <v>3643</v>
      </c>
      <c r="G929" s="100" t="s">
        <v>1217</v>
      </c>
      <c r="H929" s="93" t="s">
        <v>3637</v>
      </c>
      <c r="I929" s="93" t="s">
        <v>3638</v>
      </c>
      <c r="J929" s="100" t="s">
        <v>3639</v>
      </c>
      <c r="K929" s="101" t="s">
        <v>1218</v>
      </c>
      <c r="L929" s="93" t="s">
        <v>3637</v>
      </c>
    </row>
    <row r="930" spans="1:12" s="25" customFormat="1" ht="93.75">
      <c r="A930" s="99">
        <v>926</v>
      </c>
      <c r="B930" s="91" t="s">
        <v>2501</v>
      </c>
      <c r="C930" s="102" t="s">
        <v>2502</v>
      </c>
      <c r="D930" s="100" t="s">
        <v>3612</v>
      </c>
      <c r="E930" s="100" t="s">
        <v>3613</v>
      </c>
      <c r="F930" s="93">
        <v>46283</v>
      </c>
      <c r="G930" s="100" t="s">
        <v>3551</v>
      </c>
      <c r="H930" s="93">
        <v>46288</v>
      </c>
      <c r="I930" s="93">
        <v>46318</v>
      </c>
      <c r="J930" s="100" t="s">
        <v>3614</v>
      </c>
      <c r="K930" s="101" t="s">
        <v>3553</v>
      </c>
      <c r="L930" s="93">
        <v>46291</v>
      </c>
    </row>
    <row r="931" spans="1:12" ht="76.5" customHeight="1">
      <c r="A931" s="99">
        <v>927</v>
      </c>
      <c r="B931" s="44" t="s">
        <v>3570</v>
      </c>
      <c r="C931" s="102" t="s">
        <v>3571</v>
      </c>
      <c r="D931" s="89" t="s">
        <v>3572</v>
      </c>
      <c r="E931" s="100" t="s">
        <v>271</v>
      </c>
      <c r="F931" s="46">
        <v>46254</v>
      </c>
      <c r="G931" s="100" t="s">
        <v>1060</v>
      </c>
      <c r="H931" s="46">
        <v>46293</v>
      </c>
      <c r="I931" s="46">
        <v>46318</v>
      </c>
      <c r="J931" s="100" t="s">
        <v>1061</v>
      </c>
      <c r="K931" s="101" t="s">
        <v>1062</v>
      </c>
      <c r="L931" s="46">
        <v>46293</v>
      </c>
    </row>
    <row r="932" spans="1:12" s="25" customFormat="1" ht="76.5" customHeight="1">
      <c r="A932" s="99">
        <v>928</v>
      </c>
      <c r="B932" s="44" t="s">
        <v>3652</v>
      </c>
      <c r="C932" s="102" t="s">
        <v>3653</v>
      </c>
      <c r="D932" s="89" t="s">
        <v>3654</v>
      </c>
      <c r="E932" s="100" t="s">
        <v>112</v>
      </c>
      <c r="F932" s="46" t="s">
        <v>3605</v>
      </c>
      <c r="G932" s="100" t="s">
        <v>3655</v>
      </c>
      <c r="H932" s="46" t="s">
        <v>3656</v>
      </c>
      <c r="I932" s="46" t="s">
        <v>3657</v>
      </c>
      <c r="J932" s="100" t="s">
        <v>3607</v>
      </c>
      <c r="K932" s="101" t="s">
        <v>3658</v>
      </c>
      <c r="L932" s="46" t="s">
        <v>3656</v>
      </c>
    </row>
    <row r="933" spans="1:12" s="25" customFormat="1" ht="90.75" customHeight="1">
      <c r="A933" s="99">
        <v>929</v>
      </c>
      <c r="B933" s="44" t="s">
        <v>3659</v>
      </c>
      <c r="C933" s="102" t="s">
        <v>3660</v>
      </c>
      <c r="D933" s="89" t="s">
        <v>3661</v>
      </c>
      <c r="E933" s="100" t="s">
        <v>3662</v>
      </c>
      <c r="F933" s="46">
        <v>46289</v>
      </c>
      <c r="G933" s="100" t="s">
        <v>3655</v>
      </c>
      <c r="H933" s="46">
        <v>46293</v>
      </c>
      <c r="I933" s="46">
        <v>46318</v>
      </c>
      <c r="J933" s="100" t="s">
        <v>1762</v>
      </c>
      <c r="K933" s="101" t="s">
        <v>3658</v>
      </c>
      <c r="L933" s="46">
        <v>46293</v>
      </c>
    </row>
    <row r="934" spans="1:12" ht="104.25" customHeight="1">
      <c r="A934" s="99">
        <v>930</v>
      </c>
      <c r="B934" s="44" t="s">
        <v>3649</v>
      </c>
      <c r="C934" s="102" t="s">
        <v>3650</v>
      </c>
      <c r="D934" s="100" t="s">
        <v>3651</v>
      </c>
      <c r="E934" s="100" t="s">
        <v>271</v>
      </c>
      <c r="F934" s="46">
        <v>46269</v>
      </c>
      <c r="G934" s="100" t="s">
        <v>1060</v>
      </c>
      <c r="H934" s="46">
        <v>46295</v>
      </c>
      <c r="I934" s="46">
        <v>46323</v>
      </c>
      <c r="J934" s="100" t="s">
        <v>1061</v>
      </c>
      <c r="K934" s="101" t="s">
        <v>1062</v>
      </c>
      <c r="L934" s="46">
        <v>46295</v>
      </c>
    </row>
    <row r="935" spans="1:12" s="25" customFormat="1" ht="104.25" customHeight="1">
      <c r="A935" s="99">
        <v>931</v>
      </c>
      <c r="B935" s="44" t="s">
        <v>3694</v>
      </c>
      <c r="C935" s="102" t="s">
        <v>3695</v>
      </c>
      <c r="D935" s="100" t="s">
        <v>3696</v>
      </c>
      <c r="E935" s="100" t="s">
        <v>26</v>
      </c>
      <c r="F935" s="46" t="s">
        <v>3697</v>
      </c>
      <c r="G935" s="100" t="s">
        <v>3698</v>
      </c>
      <c r="H935" s="46" t="s">
        <v>3699</v>
      </c>
      <c r="I935" s="46">
        <v>46323</v>
      </c>
      <c r="J935" s="100" t="s">
        <v>1762</v>
      </c>
      <c r="K935" s="101" t="s">
        <v>3700</v>
      </c>
      <c r="L935" s="46" t="s">
        <v>3699</v>
      </c>
    </row>
    <row r="936" spans="1:12" s="25" customFormat="1" ht="104.25" customHeight="1">
      <c r="A936" s="99">
        <v>932</v>
      </c>
      <c r="B936" s="44" t="s">
        <v>3713</v>
      </c>
      <c r="C936" s="102" t="s">
        <v>3714</v>
      </c>
      <c r="D936" s="100" t="s">
        <v>3715</v>
      </c>
      <c r="E936" s="100" t="s">
        <v>3042</v>
      </c>
      <c r="F936" s="46" t="s">
        <v>3637</v>
      </c>
      <c r="G936" s="100" t="s">
        <v>3698</v>
      </c>
      <c r="H936" s="46" t="s">
        <v>3699</v>
      </c>
      <c r="I936" s="46" t="s">
        <v>3716</v>
      </c>
      <c r="J936" s="100" t="s">
        <v>3607</v>
      </c>
      <c r="K936" s="101" t="s">
        <v>3717</v>
      </c>
      <c r="L936" s="46" t="s">
        <v>3699</v>
      </c>
    </row>
    <row r="937" spans="1:12" s="25" customFormat="1" ht="104.25" customHeight="1">
      <c r="A937" s="99">
        <v>933</v>
      </c>
      <c r="B937" s="44" t="s">
        <v>3925</v>
      </c>
      <c r="C937" s="102" t="s">
        <v>3926</v>
      </c>
      <c r="D937" s="100" t="s">
        <v>3927</v>
      </c>
      <c r="E937" s="100" t="s">
        <v>405</v>
      </c>
      <c r="F937" s="46">
        <v>46293</v>
      </c>
      <c r="G937" s="100" t="s">
        <v>3928</v>
      </c>
      <c r="H937" s="46">
        <v>46295</v>
      </c>
      <c r="I937" s="46">
        <f>WORKDAY(H937-1,20,DATE(2026,10,26))</f>
        <v>46323</v>
      </c>
      <c r="J937" s="100" t="s">
        <v>1762</v>
      </c>
      <c r="K937" s="101" t="s">
        <v>3929</v>
      </c>
      <c r="L937" s="46">
        <v>46295</v>
      </c>
    </row>
    <row r="938" spans="1:12" s="25" customFormat="1" ht="104.25" customHeight="1">
      <c r="A938" s="99">
        <v>934</v>
      </c>
      <c r="B938" s="44" t="s">
        <v>3943</v>
      </c>
      <c r="C938" s="102" t="s">
        <v>3944</v>
      </c>
      <c r="D938" s="100" t="s">
        <v>3945</v>
      </c>
      <c r="E938" s="100" t="s">
        <v>30</v>
      </c>
      <c r="F938" s="46" t="s">
        <v>3605</v>
      </c>
      <c r="G938" s="100" t="s">
        <v>3928</v>
      </c>
      <c r="H938" s="46" t="s">
        <v>3699</v>
      </c>
      <c r="I938" s="46" t="s">
        <v>3716</v>
      </c>
      <c r="J938" s="100" t="s">
        <v>3607</v>
      </c>
      <c r="K938" s="101" t="s">
        <v>3085</v>
      </c>
      <c r="L938" s="46" t="s">
        <v>3699</v>
      </c>
    </row>
    <row r="939" spans="1:12" s="25" customFormat="1" ht="104.25" customHeight="1">
      <c r="A939" s="99">
        <v>935</v>
      </c>
      <c r="B939" s="44" t="s">
        <v>3678</v>
      </c>
      <c r="C939" s="102" t="s">
        <v>3679</v>
      </c>
      <c r="D939" s="100" t="s">
        <v>3680</v>
      </c>
      <c r="E939" s="100" t="s">
        <v>30</v>
      </c>
      <c r="F939" s="46">
        <v>46263</v>
      </c>
      <c r="G939" s="100" t="s">
        <v>3551</v>
      </c>
      <c r="H939" s="46">
        <v>46295</v>
      </c>
      <c r="I939" s="46">
        <v>46324</v>
      </c>
      <c r="J939" s="100" t="s">
        <v>3552</v>
      </c>
      <c r="K939" s="101" t="s">
        <v>3553</v>
      </c>
      <c r="L939" s="46">
        <v>46296</v>
      </c>
    </row>
    <row r="940" spans="1:12" s="25" customFormat="1" ht="148.5" customHeight="1">
      <c r="A940" s="99">
        <v>936</v>
      </c>
      <c r="B940" s="44" t="s">
        <v>3681</v>
      </c>
      <c r="C940" s="102" t="s">
        <v>3682</v>
      </c>
      <c r="D940" s="100" t="s">
        <v>3683</v>
      </c>
      <c r="E940" s="100" t="s">
        <v>3684</v>
      </c>
      <c r="F940" s="46">
        <v>46290</v>
      </c>
      <c r="G940" s="100" t="s">
        <v>2689</v>
      </c>
      <c r="H940" s="46">
        <v>46294</v>
      </c>
      <c r="I940" s="46">
        <v>46322</v>
      </c>
      <c r="J940" s="100" t="s">
        <v>3685</v>
      </c>
      <c r="K940" s="101" t="s">
        <v>2691</v>
      </c>
      <c r="L940" s="46">
        <v>46296</v>
      </c>
    </row>
    <row r="941" spans="1:12" s="25" customFormat="1" ht="148.5" customHeight="1">
      <c r="A941" s="99">
        <v>937</v>
      </c>
      <c r="B941" s="44" t="s">
        <v>3686</v>
      </c>
      <c r="C941" s="102" t="s">
        <v>3687</v>
      </c>
      <c r="D941" s="100" t="s">
        <v>3688</v>
      </c>
      <c r="E941" s="100" t="s">
        <v>592</v>
      </c>
      <c r="F941" s="46">
        <v>46295</v>
      </c>
      <c r="G941" s="100" t="s">
        <v>3689</v>
      </c>
      <c r="H941" s="46">
        <v>46296</v>
      </c>
      <c r="I941" s="46">
        <v>46324</v>
      </c>
      <c r="J941" s="100" t="s">
        <v>3607</v>
      </c>
      <c r="K941" s="101" t="s">
        <v>3690</v>
      </c>
      <c r="L941" s="46">
        <v>46296</v>
      </c>
    </row>
    <row r="942" spans="1:12" s="25" customFormat="1" ht="148.5" customHeight="1">
      <c r="A942" s="99">
        <v>938</v>
      </c>
      <c r="B942" s="44" t="s">
        <v>3701</v>
      </c>
      <c r="C942" s="102" t="s">
        <v>3702</v>
      </c>
      <c r="D942" s="100" t="s">
        <v>3703</v>
      </c>
      <c r="E942" s="100" t="s">
        <v>271</v>
      </c>
      <c r="F942" s="46" t="s">
        <v>3704</v>
      </c>
      <c r="G942" s="100" t="s">
        <v>3689</v>
      </c>
      <c r="H942" s="46" t="s">
        <v>3311</v>
      </c>
      <c r="I942" s="46" t="s">
        <v>3705</v>
      </c>
      <c r="J942" s="100" t="s">
        <v>1762</v>
      </c>
      <c r="K942" s="101" t="s">
        <v>3706</v>
      </c>
      <c r="L942" s="46" t="s">
        <v>3311</v>
      </c>
    </row>
    <row r="943" spans="1:12" s="25" customFormat="1" ht="148.5" customHeight="1">
      <c r="A943" s="99">
        <v>939</v>
      </c>
      <c r="B943" s="44" t="s">
        <v>1859</v>
      </c>
      <c r="C943" s="102" t="s">
        <v>1869</v>
      </c>
      <c r="D943" s="100" t="s">
        <v>3902</v>
      </c>
      <c r="E943" s="100" t="s">
        <v>96</v>
      </c>
      <c r="F943" s="46"/>
      <c r="G943" s="100" t="s">
        <v>3903</v>
      </c>
      <c r="H943" s="46">
        <v>46297</v>
      </c>
      <c r="I943" s="46">
        <v>46328</v>
      </c>
      <c r="J943" s="100" t="s">
        <v>3904</v>
      </c>
      <c r="K943" s="101" t="s">
        <v>3905</v>
      </c>
      <c r="L943" s="93">
        <v>46297</v>
      </c>
    </row>
    <row r="944" spans="1:12" s="25" customFormat="1" ht="148.5" customHeight="1">
      <c r="A944" s="99">
        <v>940</v>
      </c>
      <c r="B944" s="91" t="s">
        <v>3736</v>
      </c>
      <c r="C944" s="102" t="s">
        <v>3735</v>
      </c>
      <c r="D944" s="100" t="s">
        <v>3734</v>
      </c>
      <c r="E944" s="100" t="s">
        <v>3737</v>
      </c>
      <c r="F944" s="93">
        <v>46293</v>
      </c>
      <c r="G944" s="100" t="s">
        <v>3729</v>
      </c>
      <c r="H944" s="93">
        <v>46297</v>
      </c>
      <c r="I944" s="93">
        <v>46325</v>
      </c>
      <c r="J944" s="100" t="s">
        <v>3730</v>
      </c>
      <c r="K944" s="101" t="s">
        <v>3731</v>
      </c>
      <c r="L944" s="93">
        <v>46297</v>
      </c>
    </row>
    <row r="945" spans="1:12" s="25" customFormat="1" ht="148.5" customHeight="1">
      <c r="A945" s="99">
        <v>941</v>
      </c>
      <c r="B945" s="104" t="s">
        <v>3733</v>
      </c>
      <c r="C945" s="102" t="s">
        <v>3732</v>
      </c>
      <c r="D945" s="100" t="s">
        <v>3727</v>
      </c>
      <c r="E945" s="100" t="s">
        <v>3728</v>
      </c>
      <c r="F945" s="46">
        <v>46293</v>
      </c>
      <c r="G945" s="100" t="s">
        <v>3729</v>
      </c>
      <c r="H945" s="46">
        <v>46297</v>
      </c>
      <c r="I945" s="46">
        <v>46325</v>
      </c>
      <c r="J945" s="100" t="s">
        <v>3730</v>
      </c>
      <c r="K945" s="101" t="s">
        <v>3731</v>
      </c>
      <c r="L945" s="46">
        <v>46297</v>
      </c>
    </row>
    <row r="946" spans="1:12" s="25" customFormat="1" ht="148.5" customHeight="1">
      <c r="A946" s="99">
        <v>942</v>
      </c>
      <c r="B946" s="44" t="s">
        <v>3723</v>
      </c>
      <c r="C946" s="102" t="s">
        <v>3726</v>
      </c>
      <c r="D946" s="100" t="s">
        <v>3724</v>
      </c>
      <c r="E946" s="100" t="s">
        <v>3725</v>
      </c>
      <c r="F946" s="46">
        <v>46293</v>
      </c>
      <c r="G946" s="100" t="s">
        <v>3448</v>
      </c>
      <c r="H946" s="46">
        <v>46297</v>
      </c>
      <c r="I946" s="46">
        <v>46328</v>
      </c>
      <c r="J946" s="100" t="s">
        <v>3449</v>
      </c>
      <c r="K946" s="101" t="s">
        <v>3450</v>
      </c>
      <c r="L946" s="46">
        <v>46297</v>
      </c>
    </row>
    <row r="947" spans="1:12" s="25" customFormat="1" ht="148.5" customHeight="1">
      <c r="A947" s="99">
        <v>943</v>
      </c>
      <c r="B947" s="44" t="s">
        <v>3718</v>
      </c>
      <c r="C947" s="102" t="s">
        <v>3722</v>
      </c>
      <c r="D947" s="100" t="s">
        <v>3719</v>
      </c>
      <c r="E947" s="100" t="s">
        <v>3720</v>
      </c>
      <c r="F947" s="46">
        <v>46289</v>
      </c>
      <c r="G947" s="100" t="s">
        <v>3448</v>
      </c>
      <c r="H947" s="46">
        <v>46297</v>
      </c>
      <c r="I947" s="46" t="s">
        <v>3721</v>
      </c>
      <c r="J947" s="100" t="s">
        <v>3449</v>
      </c>
      <c r="K947" s="101" t="s">
        <v>3450</v>
      </c>
      <c r="L947" s="46">
        <v>46297</v>
      </c>
    </row>
    <row r="948" spans="1:12" ht="93.75">
      <c r="A948" s="99">
        <v>944</v>
      </c>
      <c r="B948" s="44" t="s">
        <v>3663</v>
      </c>
      <c r="C948" s="102" t="s">
        <v>3664</v>
      </c>
      <c r="D948" s="100" t="s">
        <v>3667</v>
      </c>
      <c r="E948" s="100" t="s">
        <v>3665</v>
      </c>
      <c r="F948" s="46">
        <v>46294</v>
      </c>
      <c r="G948" s="100" t="s">
        <v>2770</v>
      </c>
      <c r="H948" s="46">
        <v>46297</v>
      </c>
      <c r="I948" s="46">
        <v>46324</v>
      </c>
      <c r="J948" s="100" t="s">
        <v>3668</v>
      </c>
      <c r="K948" s="101" t="s">
        <v>3666</v>
      </c>
      <c r="L948" s="46">
        <v>46297</v>
      </c>
    </row>
    <row r="949" spans="1:12" ht="93.75">
      <c r="A949" s="99">
        <v>945</v>
      </c>
      <c r="B949" s="44" t="s">
        <v>3142</v>
      </c>
      <c r="C949" s="102" t="s">
        <v>3143</v>
      </c>
      <c r="D949" s="100" t="s">
        <v>3669</v>
      </c>
      <c r="E949" s="100" t="s">
        <v>51</v>
      </c>
      <c r="F949" s="46">
        <v>46293</v>
      </c>
      <c r="G949" s="100" t="s">
        <v>2770</v>
      </c>
      <c r="H949" s="46">
        <v>46297</v>
      </c>
      <c r="I949" s="46">
        <v>46324</v>
      </c>
      <c r="J949" s="100" t="s">
        <v>3670</v>
      </c>
      <c r="K949" s="101" t="s">
        <v>3666</v>
      </c>
      <c r="L949" s="46">
        <v>46297</v>
      </c>
    </row>
    <row r="950" spans="1:12" ht="112.5">
      <c r="A950" s="99">
        <v>946</v>
      </c>
      <c r="B950" s="44" t="s">
        <v>3671</v>
      </c>
      <c r="C950" s="102" t="s">
        <v>3672</v>
      </c>
      <c r="D950" s="100" t="s">
        <v>3673</v>
      </c>
      <c r="E950" s="100" t="s">
        <v>3674</v>
      </c>
      <c r="F950" s="46">
        <v>46295</v>
      </c>
      <c r="G950" s="100" t="s">
        <v>88</v>
      </c>
      <c r="H950" s="46">
        <v>46297</v>
      </c>
      <c r="I950" s="46">
        <v>46324</v>
      </c>
      <c r="J950" s="100" t="s">
        <v>297</v>
      </c>
      <c r="K950" s="101" t="s">
        <v>726</v>
      </c>
      <c r="L950" s="46">
        <v>46297</v>
      </c>
    </row>
    <row r="951" spans="1:12" ht="112.5">
      <c r="A951" s="99">
        <v>947</v>
      </c>
      <c r="B951" s="44" t="s">
        <v>3675</v>
      </c>
      <c r="C951" s="102" t="s">
        <v>3676</v>
      </c>
      <c r="D951" s="100" t="s">
        <v>3677</v>
      </c>
      <c r="E951" s="100" t="s">
        <v>3674</v>
      </c>
      <c r="F951" s="46">
        <v>46295</v>
      </c>
      <c r="G951" s="100" t="s">
        <v>88</v>
      </c>
      <c r="H951" s="46">
        <v>46297</v>
      </c>
      <c r="I951" s="46">
        <v>46324</v>
      </c>
      <c r="J951" s="100" t="s">
        <v>297</v>
      </c>
      <c r="K951" s="101" t="s">
        <v>726</v>
      </c>
      <c r="L951" s="46">
        <v>46297</v>
      </c>
    </row>
    <row r="952" spans="1:12" ht="112.5">
      <c r="A952" s="99">
        <v>948</v>
      </c>
      <c r="B952" s="44" t="s">
        <v>3691</v>
      </c>
      <c r="C952" s="102" t="s">
        <v>3692</v>
      </c>
      <c r="D952" s="100" t="s">
        <v>3693</v>
      </c>
      <c r="E952" s="100" t="s">
        <v>271</v>
      </c>
      <c r="F952" s="46">
        <v>46283</v>
      </c>
      <c r="G952" s="100" t="s">
        <v>324</v>
      </c>
      <c r="H952" s="46">
        <v>46297</v>
      </c>
      <c r="I952" s="46">
        <v>46325</v>
      </c>
      <c r="J952" s="100" t="s">
        <v>2519</v>
      </c>
      <c r="K952" s="101" t="s">
        <v>325</v>
      </c>
      <c r="L952" s="46">
        <v>46297</v>
      </c>
    </row>
    <row r="953" spans="1:12" s="25" customFormat="1" ht="93.75">
      <c r="A953" s="99">
        <v>949</v>
      </c>
      <c r="B953" s="44" t="s">
        <v>3761</v>
      </c>
      <c r="C953" s="102" t="s">
        <v>3766</v>
      </c>
      <c r="D953" s="100" t="s">
        <v>3762</v>
      </c>
      <c r="E953" s="100" t="s">
        <v>62</v>
      </c>
      <c r="F953" s="46">
        <v>46296</v>
      </c>
      <c r="G953" s="100" t="s">
        <v>3763</v>
      </c>
      <c r="H953" s="46">
        <v>46297</v>
      </c>
      <c r="I953" s="46">
        <v>46323</v>
      </c>
      <c r="J953" s="100" t="s">
        <v>3764</v>
      </c>
      <c r="K953" s="101" t="s">
        <v>3765</v>
      </c>
      <c r="L953" s="46">
        <v>46297</v>
      </c>
    </row>
    <row r="954" spans="1:12" ht="110.25" customHeight="1">
      <c r="A954" s="99">
        <v>950</v>
      </c>
      <c r="B954" s="44" t="s">
        <v>3707</v>
      </c>
      <c r="C954" s="102" t="s">
        <v>3708</v>
      </c>
      <c r="D954" s="100" t="s">
        <v>3712</v>
      </c>
      <c r="E954" s="100" t="s">
        <v>357</v>
      </c>
      <c r="F954" s="46" t="s">
        <v>3084</v>
      </c>
      <c r="G954" s="100" t="s">
        <v>3283</v>
      </c>
      <c r="H954" s="46" t="s">
        <v>3637</v>
      </c>
      <c r="I954" s="46" t="s">
        <v>3709</v>
      </c>
      <c r="J954" s="100" t="s">
        <v>3710</v>
      </c>
      <c r="K954" s="101" t="s">
        <v>3711</v>
      </c>
      <c r="L954" s="46">
        <v>46300</v>
      </c>
    </row>
    <row r="955" spans="1:12" ht="104.25" customHeight="1">
      <c r="A955" s="99">
        <v>951</v>
      </c>
      <c r="B955" s="44" t="s">
        <v>3738</v>
      </c>
      <c r="C955" s="102" t="s">
        <v>3741</v>
      </c>
      <c r="D955" s="100" t="s">
        <v>3739</v>
      </c>
      <c r="E955" s="100" t="s">
        <v>525</v>
      </c>
      <c r="F955" s="46">
        <v>46293</v>
      </c>
      <c r="G955" s="100" t="s">
        <v>3740</v>
      </c>
      <c r="H955" s="46">
        <v>46300</v>
      </c>
      <c r="I955" s="46">
        <v>46331</v>
      </c>
      <c r="J955" s="100" t="s">
        <v>1188</v>
      </c>
      <c r="K955" s="101" t="s">
        <v>901</v>
      </c>
      <c r="L955" s="46">
        <v>46300</v>
      </c>
    </row>
    <row r="956" spans="1:12" s="25" customFormat="1" ht="104.25" customHeight="1">
      <c r="A956" s="99">
        <v>952</v>
      </c>
      <c r="B956" s="44" t="s">
        <v>3799</v>
      </c>
      <c r="C956" s="102" t="s">
        <v>3800</v>
      </c>
      <c r="D956" s="100" t="s">
        <v>3801</v>
      </c>
      <c r="E956" s="100" t="s">
        <v>405</v>
      </c>
      <c r="F956" s="46">
        <v>46297</v>
      </c>
      <c r="G956" s="100" t="s">
        <v>2989</v>
      </c>
      <c r="H956" s="46">
        <v>46300</v>
      </c>
      <c r="I956" s="46">
        <v>46328</v>
      </c>
      <c r="J956" s="100" t="s">
        <v>3576</v>
      </c>
      <c r="K956" s="101" t="s">
        <v>3802</v>
      </c>
      <c r="L956" s="46">
        <v>46300</v>
      </c>
    </row>
    <row r="957" spans="1:12" s="25" customFormat="1" ht="104.25" customHeight="1">
      <c r="A957" s="99">
        <v>953</v>
      </c>
      <c r="B957" s="44" t="s">
        <v>3803</v>
      </c>
      <c r="C957" s="102" t="s">
        <v>3804</v>
      </c>
      <c r="D957" s="100" t="s">
        <v>3805</v>
      </c>
      <c r="E957" s="100" t="s">
        <v>51</v>
      </c>
      <c r="F957" s="46" t="s">
        <v>3699</v>
      </c>
      <c r="G957" s="100" t="s">
        <v>2989</v>
      </c>
      <c r="H957" s="46" t="s">
        <v>3806</v>
      </c>
      <c r="I957" s="46" t="s">
        <v>3709</v>
      </c>
      <c r="J957" s="100" t="s">
        <v>3607</v>
      </c>
      <c r="K957" s="101" t="s">
        <v>2992</v>
      </c>
      <c r="L957" s="46" t="s">
        <v>3806</v>
      </c>
    </row>
    <row r="958" spans="1:12" s="25" customFormat="1" ht="104.25" customHeight="1">
      <c r="A958" s="99">
        <v>954</v>
      </c>
      <c r="B958" s="44" t="s">
        <v>3894</v>
      </c>
      <c r="C958" s="102" t="s">
        <v>3897</v>
      </c>
      <c r="D958" s="100" t="s">
        <v>3895</v>
      </c>
      <c r="E958" s="100" t="s">
        <v>3896</v>
      </c>
      <c r="F958" s="46">
        <v>46297</v>
      </c>
      <c r="G958" s="100" t="s">
        <v>571</v>
      </c>
      <c r="H958" s="46">
        <v>46300</v>
      </c>
      <c r="I958" s="46">
        <v>46329</v>
      </c>
      <c r="J958" s="100" t="s">
        <v>572</v>
      </c>
      <c r="K958" s="101" t="s">
        <v>573</v>
      </c>
      <c r="L958" s="46">
        <v>46300</v>
      </c>
    </row>
    <row r="959" spans="1:12" ht="150">
      <c r="A959" s="99">
        <v>955</v>
      </c>
      <c r="B959" s="44" t="s">
        <v>3742</v>
      </c>
      <c r="C959" s="102" t="s">
        <v>3743</v>
      </c>
      <c r="D959" s="100" t="s">
        <v>3744</v>
      </c>
      <c r="E959" s="100" t="s">
        <v>21</v>
      </c>
      <c r="F959" s="46">
        <v>46297</v>
      </c>
      <c r="G959" s="100" t="s">
        <v>3089</v>
      </c>
      <c r="H959" s="46">
        <v>46301</v>
      </c>
      <c r="I959" s="46">
        <v>46328</v>
      </c>
      <c r="J959" s="100" t="s">
        <v>3090</v>
      </c>
      <c r="K959" s="101" t="s">
        <v>3091</v>
      </c>
      <c r="L959" s="46">
        <v>46301</v>
      </c>
    </row>
    <row r="960" spans="1:12" ht="93.75">
      <c r="A960" s="99">
        <v>956</v>
      </c>
      <c r="B960" s="44" t="s">
        <v>3745</v>
      </c>
      <c r="C960" s="102" t="s">
        <v>3756</v>
      </c>
      <c r="D960" s="100" t="s">
        <v>3746</v>
      </c>
      <c r="E960" s="100" t="s">
        <v>3747</v>
      </c>
      <c r="F960" s="46">
        <v>46293</v>
      </c>
      <c r="G960" s="100" t="s">
        <v>3384</v>
      </c>
      <c r="H960" s="46">
        <v>46301</v>
      </c>
      <c r="I960" s="46">
        <v>46298</v>
      </c>
      <c r="J960" s="100" t="s">
        <v>339</v>
      </c>
      <c r="K960" s="101" t="s">
        <v>3385</v>
      </c>
      <c r="L960" s="46">
        <v>46301</v>
      </c>
    </row>
    <row r="961" spans="1:12" ht="93.75">
      <c r="A961" s="99">
        <v>957</v>
      </c>
      <c r="B961" s="44" t="s">
        <v>3748</v>
      </c>
      <c r="C961" s="102" t="s">
        <v>3757</v>
      </c>
      <c r="D961" s="100" t="s">
        <v>3749</v>
      </c>
      <c r="E961" s="100" t="s">
        <v>3747</v>
      </c>
      <c r="F961" s="46">
        <v>46289</v>
      </c>
      <c r="G961" s="100" t="s">
        <v>3384</v>
      </c>
      <c r="H961" s="46">
        <v>46301</v>
      </c>
      <c r="I961" s="46">
        <v>46298</v>
      </c>
      <c r="J961" s="100" t="s">
        <v>339</v>
      </c>
      <c r="K961" s="101" t="s">
        <v>3385</v>
      </c>
      <c r="L961" s="46">
        <v>46301</v>
      </c>
    </row>
    <row r="962" spans="1:12" ht="93.75">
      <c r="A962" s="99">
        <v>958</v>
      </c>
      <c r="B962" s="44" t="s">
        <v>3750</v>
      </c>
      <c r="C962" s="102" t="s">
        <v>3758</v>
      </c>
      <c r="D962" s="100" t="s">
        <v>3751</v>
      </c>
      <c r="E962" s="100" t="s">
        <v>3752</v>
      </c>
      <c r="F962" s="46">
        <v>46287</v>
      </c>
      <c r="G962" s="100" t="s">
        <v>3384</v>
      </c>
      <c r="H962" s="46">
        <v>46301</v>
      </c>
      <c r="I962" s="46">
        <v>46298</v>
      </c>
      <c r="J962" s="100" t="s">
        <v>339</v>
      </c>
      <c r="K962" s="101" t="s">
        <v>3385</v>
      </c>
      <c r="L962" s="46">
        <v>46301</v>
      </c>
    </row>
    <row r="963" spans="1:12" ht="93.75">
      <c r="A963" s="99">
        <v>959</v>
      </c>
      <c r="B963" s="44" t="s">
        <v>3753</v>
      </c>
      <c r="C963" s="102" t="s">
        <v>3759</v>
      </c>
      <c r="D963" s="100" t="s">
        <v>3388</v>
      </c>
      <c r="E963" s="100" t="s">
        <v>3754</v>
      </c>
      <c r="F963" s="46">
        <v>46293</v>
      </c>
      <c r="G963" s="100" t="s">
        <v>3384</v>
      </c>
      <c r="H963" s="46">
        <v>46301</v>
      </c>
      <c r="I963" s="46">
        <v>46298</v>
      </c>
      <c r="J963" s="100" t="s">
        <v>339</v>
      </c>
      <c r="K963" s="101" t="s">
        <v>3385</v>
      </c>
      <c r="L963" s="46">
        <v>46301</v>
      </c>
    </row>
    <row r="964" spans="1:12" ht="93.75">
      <c r="A964" s="99">
        <v>960</v>
      </c>
      <c r="B964" s="44" t="s">
        <v>3755</v>
      </c>
      <c r="C964" s="102" t="s">
        <v>3760</v>
      </c>
      <c r="D964" s="100" t="s">
        <v>3388</v>
      </c>
      <c r="E964" s="100" t="s">
        <v>3747</v>
      </c>
      <c r="F964" s="46">
        <v>46289</v>
      </c>
      <c r="G964" s="100" t="s">
        <v>3384</v>
      </c>
      <c r="H964" s="46">
        <v>46301</v>
      </c>
      <c r="I964" s="46">
        <v>46298</v>
      </c>
      <c r="J964" s="100" t="s">
        <v>339</v>
      </c>
      <c r="K964" s="101" t="s">
        <v>3385</v>
      </c>
      <c r="L964" s="46">
        <v>46301</v>
      </c>
    </row>
    <row r="965" spans="1:12" ht="93.75">
      <c r="A965" s="99">
        <v>961</v>
      </c>
      <c r="B965" s="44" t="s">
        <v>3767</v>
      </c>
      <c r="C965" s="102" t="s">
        <v>3773</v>
      </c>
      <c r="D965" s="100" t="s">
        <v>3768</v>
      </c>
      <c r="E965" s="100" t="s">
        <v>3769</v>
      </c>
      <c r="F965" s="46">
        <v>46297</v>
      </c>
      <c r="G965" s="100" t="s">
        <v>3770</v>
      </c>
      <c r="H965" s="46">
        <v>46301</v>
      </c>
      <c r="I965" s="46">
        <v>46329</v>
      </c>
      <c r="J965" s="100" t="s">
        <v>3771</v>
      </c>
      <c r="K965" s="101" t="s">
        <v>3772</v>
      </c>
      <c r="L965" s="46">
        <v>46301</v>
      </c>
    </row>
    <row r="966" spans="1:12" ht="93.75">
      <c r="A966" s="99">
        <v>962</v>
      </c>
      <c r="B966" s="44" t="s">
        <v>3774</v>
      </c>
      <c r="C966" s="102" t="s">
        <v>3776</v>
      </c>
      <c r="D966" s="100" t="s">
        <v>3775</v>
      </c>
      <c r="E966" s="100" t="s">
        <v>3769</v>
      </c>
      <c r="F966" s="46">
        <v>46297</v>
      </c>
      <c r="G966" s="100" t="s">
        <v>3770</v>
      </c>
      <c r="H966" s="46">
        <v>46301</v>
      </c>
      <c r="I966" s="46">
        <v>46329</v>
      </c>
      <c r="J966" s="100" t="s">
        <v>3771</v>
      </c>
      <c r="K966" s="101" t="s">
        <v>3772</v>
      </c>
      <c r="L966" s="46">
        <v>46301</v>
      </c>
    </row>
    <row r="967" spans="1:12" ht="93.75">
      <c r="A967" s="99">
        <v>963</v>
      </c>
      <c r="B967" s="44" t="s">
        <v>3777</v>
      </c>
      <c r="C967" s="102">
        <v>91117351382</v>
      </c>
      <c r="D967" s="100" t="s">
        <v>3778</v>
      </c>
      <c r="E967" s="100" t="s">
        <v>3779</v>
      </c>
      <c r="F967" s="46">
        <v>46295</v>
      </c>
      <c r="G967" s="100" t="s">
        <v>1052</v>
      </c>
      <c r="H967" s="46">
        <v>46301</v>
      </c>
      <c r="I967" s="46">
        <v>46329</v>
      </c>
      <c r="J967" s="100" t="s">
        <v>1053</v>
      </c>
      <c r="K967" s="101" t="s">
        <v>1054</v>
      </c>
      <c r="L967" s="46">
        <v>46301</v>
      </c>
    </row>
    <row r="968" spans="1:12" ht="112.5">
      <c r="A968" s="99">
        <v>964</v>
      </c>
      <c r="B968" s="44" t="s">
        <v>3780</v>
      </c>
      <c r="C968" s="102" t="s">
        <v>3781</v>
      </c>
      <c r="D968" s="100" t="s">
        <v>3782</v>
      </c>
      <c r="E968" s="100" t="s">
        <v>271</v>
      </c>
      <c r="F968" s="46">
        <v>46297</v>
      </c>
      <c r="G968" s="100" t="s">
        <v>3115</v>
      </c>
      <c r="H968" s="46">
        <v>46297</v>
      </c>
      <c r="I968" s="46">
        <v>46325</v>
      </c>
      <c r="J968" s="100" t="s">
        <v>339</v>
      </c>
      <c r="K968" s="101" t="s">
        <v>3116</v>
      </c>
      <c r="L968" s="46">
        <v>46301</v>
      </c>
    </row>
    <row r="969" spans="1:12" ht="93.75">
      <c r="A969" s="99">
        <v>965</v>
      </c>
      <c r="B969" s="44" t="s">
        <v>3783</v>
      </c>
      <c r="C969" s="102" t="s">
        <v>3784</v>
      </c>
      <c r="D969" s="100" t="s">
        <v>3785</v>
      </c>
      <c r="E969" s="100" t="s">
        <v>271</v>
      </c>
      <c r="F969" s="46">
        <v>46297</v>
      </c>
      <c r="G969" s="100" t="s">
        <v>3115</v>
      </c>
      <c r="H969" s="46">
        <v>46297</v>
      </c>
      <c r="I969" s="46">
        <v>46325</v>
      </c>
      <c r="J969" s="100" t="s">
        <v>339</v>
      </c>
      <c r="K969" s="101" t="s">
        <v>3116</v>
      </c>
      <c r="L969" s="46">
        <v>46301</v>
      </c>
    </row>
    <row r="970" spans="1:12" s="25" customFormat="1" ht="75">
      <c r="A970" s="99">
        <v>966</v>
      </c>
      <c r="B970" s="44" t="s">
        <v>3793</v>
      </c>
      <c r="C970" s="102" t="s">
        <v>3794</v>
      </c>
      <c r="D970" s="100" t="s">
        <v>3795</v>
      </c>
      <c r="E970" s="100" t="s">
        <v>809</v>
      </c>
      <c r="F970" s="46">
        <v>46267</v>
      </c>
      <c r="G970" s="100" t="s">
        <v>182</v>
      </c>
      <c r="H970" s="46">
        <v>46273</v>
      </c>
      <c r="I970" s="46">
        <v>46301</v>
      </c>
      <c r="J970" s="100" t="s">
        <v>183</v>
      </c>
      <c r="K970" s="101" t="s">
        <v>184</v>
      </c>
      <c r="L970" s="46">
        <v>46301</v>
      </c>
    </row>
    <row r="971" spans="1:12" s="25" customFormat="1" ht="112.5">
      <c r="A971" s="99">
        <v>967</v>
      </c>
      <c r="B971" s="44" t="s">
        <v>3796</v>
      </c>
      <c r="C971" s="102" t="s">
        <v>3797</v>
      </c>
      <c r="D971" s="100" t="s">
        <v>3798</v>
      </c>
      <c r="E971" s="100" t="s">
        <v>2653</v>
      </c>
      <c r="F971" s="46">
        <v>46296</v>
      </c>
      <c r="G971" s="100" t="s">
        <v>2655</v>
      </c>
      <c r="H971" s="46">
        <v>46301</v>
      </c>
      <c r="I971" s="46">
        <v>46329</v>
      </c>
      <c r="J971" s="100" t="s">
        <v>2656</v>
      </c>
      <c r="K971" s="101" t="s">
        <v>2657</v>
      </c>
      <c r="L971" s="46">
        <v>46301</v>
      </c>
    </row>
    <row r="972" spans="1:12" s="25" customFormat="1" ht="93.75">
      <c r="A972" s="99">
        <v>968</v>
      </c>
      <c r="B972" s="44" t="s">
        <v>3816</v>
      </c>
      <c r="C972" s="102" t="s">
        <v>3817</v>
      </c>
      <c r="D972" s="100" t="s">
        <v>3818</v>
      </c>
      <c r="E972" s="100" t="s">
        <v>405</v>
      </c>
      <c r="F972" s="46" t="s">
        <v>3819</v>
      </c>
      <c r="G972" s="100" t="s">
        <v>954</v>
      </c>
      <c r="H972" s="46" t="s">
        <v>3305</v>
      </c>
      <c r="I972" s="46" t="s">
        <v>3820</v>
      </c>
      <c r="J972" s="100" t="s">
        <v>1762</v>
      </c>
      <c r="K972" s="101" t="s">
        <v>3821</v>
      </c>
      <c r="L972" s="46" t="s">
        <v>3305</v>
      </c>
    </row>
    <row r="973" spans="1:12" s="25" customFormat="1" ht="112.5">
      <c r="A973" s="99">
        <v>969</v>
      </c>
      <c r="B973" s="44" t="s">
        <v>3822</v>
      </c>
      <c r="C973" s="102" t="s">
        <v>3823</v>
      </c>
      <c r="D973" s="100" t="s">
        <v>3824</v>
      </c>
      <c r="E973" s="100" t="s">
        <v>48</v>
      </c>
      <c r="F973" s="46" t="s">
        <v>3806</v>
      </c>
      <c r="G973" s="100" t="s">
        <v>2626</v>
      </c>
      <c r="H973" s="46" t="s">
        <v>3305</v>
      </c>
      <c r="I973" s="46" t="s">
        <v>3820</v>
      </c>
      <c r="J973" s="100" t="s">
        <v>1762</v>
      </c>
      <c r="K973" s="101" t="s">
        <v>3825</v>
      </c>
      <c r="L973" s="46" t="s">
        <v>3305</v>
      </c>
    </row>
    <row r="974" spans="1:12" s="25" customFormat="1" ht="112.5">
      <c r="A974" s="99">
        <v>970</v>
      </c>
      <c r="B974" s="44" t="s">
        <v>3826</v>
      </c>
      <c r="C974" s="102" t="s">
        <v>3827</v>
      </c>
      <c r="D974" s="100" t="s">
        <v>3828</v>
      </c>
      <c r="E974" s="100" t="s">
        <v>30</v>
      </c>
      <c r="F974" s="46" t="s">
        <v>3656</v>
      </c>
      <c r="G974" s="100" t="s">
        <v>954</v>
      </c>
      <c r="H974" s="46" t="s">
        <v>3305</v>
      </c>
      <c r="I974" s="46" t="s">
        <v>3820</v>
      </c>
      <c r="J974" s="100" t="s">
        <v>3607</v>
      </c>
      <c r="K974" s="101" t="s">
        <v>3821</v>
      </c>
      <c r="L974" s="46" t="s">
        <v>3305</v>
      </c>
    </row>
    <row r="975" spans="1:12" s="25" customFormat="1" ht="75">
      <c r="A975" s="99">
        <v>971</v>
      </c>
      <c r="B975" s="44" t="s">
        <v>3829</v>
      </c>
      <c r="C975" s="102" t="s">
        <v>3830</v>
      </c>
      <c r="D975" s="100" t="s">
        <v>3831</v>
      </c>
      <c r="E975" s="100" t="s">
        <v>48</v>
      </c>
      <c r="F975" s="46" t="s">
        <v>3806</v>
      </c>
      <c r="G975" s="100" t="s">
        <v>2626</v>
      </c>
      <c r="H975" s="46" t="s">
        <v>3305</v>
      </c>
      <c r="I975" s="46" t="s">
        <v>3820</v>
      </c>
      <c r="J975" s="100" t="s">
        <v>3607</v>
      </c>
      <c r="K975" s="101" t="s">
        <v>3825</v>
      </c>
      <c r="L975" s="46" t="s">
        <v>3305</v>
      </c>
    </row>
    <row r="976" spans="1:12" ht="141.75" customHeight="1">
      <c r="A976" s="99">
        <v>972</v>
      </c>
      <c r="B976" s="44" t="s">
        <v>3786</v>
      </c>
      <c r="C976" s="102" t="s">
        <v>1842</v>
      </c>
      <c r="D976" s="100" t="s">
        <v>3787</v>
      </c>
      <c r="E976" s="100" t="s">
        <v>3788</v>
      </c>
      <c r="F976" s="46">
        <v>46296</v>
      </c>
      <c r="G976" s="100" t="s">
        <v>1247</v>
      </c>
      <c r="H976" s="46">
        <v>46302</v>
      </c>
      <c r="I976" s="46">
        <v>46330</v>
      </c>
      <c r="J976" s="100" t="s">
        <v>2285</v>
      </c>
      <c r="K976" s="101" t="s">
        <v>1248</v>
      </c>
      <c r="L976" s="46" t="s">
        <v>3789</v>
      </c>
    </row>
    <row r="977" spans="1:12" ht="168.75">
      <c r="A977" s="99">
        <v>973</v>
      </c>
      <c r="B977" s="44" t="s">
        <v>3790</v>
      </c>
      <c r="C977" s="102" t="s">
        <v>2127</v>
      </c>
      <c r="D977" s="100" t="s">
        <v>3791</v>
      </c>
      <c r="E977" s="100" t="s">
        <v>3792</v>
      </c>
      <c r="F977" s="46">
        <v>46296</v>
      </c>
      <c r="G977" s="100" t="s">
        <v>1247</v>
      </c>
      <c r="H977" s="46">
        <v>46302</v>
      </c>
      <c r="I977" s="46">
        <v>46330</v>
      </c>
      <c r="J977" s="100" t="s">
        <v>2285</v>
      </c>
      <c r="K977" s="101" t="s">
        <v>1248</v>
      </c>
      <c r="L977" s="46">
        <v>46302</v>
      </c>
    </row>
    <row r="978" spans="1:12" ht="150">
      <c r="A978" s="99">
        <v>974</v>
      </c>
      <c r="B978" s="44" t="s">
        <v>3807</v>
      </c>
      <c r="C978" s="102" t="s">
        <v>3808</v>
      </c>
      <c r="D978" s="100" t="s">
        <v>3809</v>
      </c>
      <c r="E978" s="100" t="s">
        <v>3810</v>
      </c>
      <c r="F978" s="46">
        <v>46293</v>
      </c>
      <c r="G978" s="100" t="s">
        <v>3811</v>
      </c>
      <c r="H978" s="46">
        <v>46302</v>
      </c>
      <c r="I978" s="46">
        <v>46330</v>
      </c>
      <c r="J978" s="100" t="s">
        <v>3812</v>
      </c>
      <c r="K978" s="101" t="s">
        <v>388</v>
      </c>
      <c r="L978" s="46">
        <v>46302</v>
      </c>
    </row>
    <row r="979" spans="1:12" ht="168.75">
      <c r="A979" s="99">
        <v>975</v>
      </c>
      <c r="B979" s="44" t="s">
        <v>3813</v>
      </c>
      <c r="C979" s="102" t="s">
        <v>3814</v>
      </c>
      <c r="D979" s="100" t="s">
        <v>3815</v>
      </c>
      <c r="E979" s="100" t="s">
        <v>3810</v>
      </c>
      <c r="F979" s="46">
        <v>46296</v>
      </c>
      <c r="G979" s="100" t="s">
        <v>3811</v>
      </c>
      <c r="H979" s="46">
        <v>46302</v>
      </c>
      <c r="I979" s="46">
        <v>46330</v>
      </c>
      <c r="J979" s="100" t="s">
        <v>3812</v>
      </c>
      <c r="K979" s="101" t="s">
        <v>388</v>
      </c>
      <c r="L979" s="46">
        <v>46302</v>
      </c>
    </row>
    <row r="980" spans="1:12" ht="131.25">
      <c r="A980" s="99">
        <v>976</v>
      </c>
      <c r="B980" s="44" t="s">
        <v>3832</v>
      </c>
      <c r="C980" s="102" t="s">
        <v>3833</v>
      </c>
      <c r="D980" s="100" t="s">
        <v>3838</v>
      </c>
      <c r="E980" s="100" t="s">
        <v>194</v>
      </c>
      <c r="F980" s="46" t="s">
        <v>3806</v>
      </c>
      <c r="G980" s="100" t="s">
        <v>3834</v>
      </c>
      <c r="H980" s="46" t="s">
        <v>3835</v>
      </c>
      <c r="I980" s="46" t="s">
        <v>3836</v>
      </c>
      <c r="J980" s="100" t="s">
        <v>3607</v>
      </c>
      <c r="K980" s="101" t="s">
        <v>3837</v>
      </c>
      <c r="L980" s="46" t="s">
        <v>3835</v>
      </c>
    </row>
    <row r="981" spans="1:12" s="25" customFormat="1" ht="93.75">
      <c r="A981" s="99">
        <v>977</v>
      </c>
      <c r="B981" s="44" t="s">
        <v>3843</v>
      </c>
      <c r="C981" s="102" t="s">
        <v>3844</v>
      </c>
      <c r="D981" s="100" t="s">
        <v>3847</v>
      </c>
      <c r="E981" s="100" t="s">
        <v>194</v>
      </c>
      <c r="F981" s="46">
        <v>46300</v>
      </c>
      <c r="G981" s="100" t="s">
        <v>3834</v>
      </c>
      <c r="H981" s="46">
        <v>46302</v>
      </c>
      <c r="I981" s="46">
        <v>46330</v>
      </c>
      <c r="J981" s="100" t="s">
        <v>3845</v>
      </c>
      <c r="K981" s="101" t="s">
        <v>3846</v>
      </c>
      <c r="L981" s="46">
        <v>46302</v>
      </c>
    </row>
    <row r="982" spans="1:12" s="25" customFormat="1" ht="112.5">
      <c r="A982" s="99">
        <v>978</v>
      </c>
      <c r="B982" s="44" t="s">
        <v>3852</v>
      </c>
      <c r="C982" s="102" t="s">
        <v>3853</v>
      </c>
      <c r="D982" s="100" t="s">
        <v>3854</v>
      </c>
      <c r="E982" s="100" t="s">
        <v>1892</v>
      </c>
      <c r="F982" s="46">
        <v>46300</v>
      </c>
      <c r="G982" s="100" t="s">
        <v>3855</v>
      </c>
      <c r="H982" s="46">
        <v>46302</v>
      </c>
      <c r="I982" s="46">
        <f>WORKDAY(H982-1,20,DATE(2026,10,26))</f>
        <v>46330</v>
      </c>
      <c r="J982" s="100" t="s">
        <v>1762</v>
      </c>
      <c r="K982" s="101" t="s">
        <v>3856</v>
      </c>
      <c r="L982" s="46">
        <v>46302</v>
      </c>
    </row>
    <row r="983" spans="1:12" s="25" customFormat="1" ht="75">
      <c r="A983" s="99">
        <v>979</v>
      </c>
      <c r="B983" s="44" t="s">
        <v>3866</v>
      </c>
      <c r="C983" s="102" t="s">
        <v>3867</v>
      </c>
      <c r="D983" s="100" t="s">
        <v>3868</v>
      </c>
      <c r="E983" s="100" t="s">
        <v>37</v>
      </c>
      <c r="F983" s="46">
        <v>46300</v>
      </c>
      <c r="G983" s="100" t="s">
        <v>1657</v>
      </c>
      <c r="H983" s="46">
        <v>46303</v>
      </c>
      <c r="I983" s="46">
        <v>46331</v>
      </c>
      <c r="J983" s="100" t="s">
        <v>3869</v>
      </c>
      <c r="K983" s="101" t="s">
        <v>1659</v>
      </c>
      <c r="L983" s="46">
        <v>46302</v>
      </c>
    </row>
    <row r="984" spans="1:12" ht="92.25" customHeight="1">
      <c r="A984" s="99">
        <v>980</v>
      </c>
      <c r="B984" s="44" t="s">
        <v>3839</v>
      </c>
      <c r="C984" s="102" t="s">
        <v>3842</v>
      </c>
      <c r="D984" s="100" t="s">
        <v>3840</v>
      </c>
      <c r="E984" s="100" t="s">
        <v>592</v>
      </c>
      <c r="F984" s="46">
        <v>46300</v>
      </c>
      <c r="G984" s="100" t="s">
        <v>228</v>
      </c>
      <c r="H984" s="46">
        <v>46303</v>
      </c>
      <c r="I984" s="46">
        <v>46331</v>
      </c>
      <c r="J984" s="100" t="s">
        <v>3841</v>
      </c>
      <c r="K984" s="101" t="s">
        <v>230</v>
      </c>
      <c r="L984" s="46">
        <v>46303</v>
      </c>
    </row>
    <row r="985" spans="1:12" ht="112.5">
      <c r="A985" s="99">
        <v>981</v>
      </c>
      <c r="B985" s="44" t="s">
        <v>3848</v>
      </c>
      <c r="C985" s="102" t="s">
        <v>3851</v>
      </c>
      <c r="D985" s="100" t="s">
        <v>3849</v>
      </c>
      <c r="E985" s="100" t="s">
        <v>3850</v>
      </c>
      <c r="F985" s="46">
        <v>46300</v>
      </c>
      <c r="G985" s="100" t="s">
        <v>228</v>
      </c>
      <c r="H985" s="46">
        <v>46303</v>
      </c>
      <c r="I985" s="46">
        <v>46331</v>
      </c>
      <c r="J985" s="100" t="s">
        <v>3841</v>
      </c>
      <c r="K985" s="101" t="s">
        <v>230</v>
      </c>
      <c r="L985" s="46">
        <v>46303</v>
      </c>
    </row>
    <row r="986" spans="1:12" ht="112.5">
      <c r="A986" s="99">
        <v>982</v>
      </c>
      <c r="B986" s="44" t="s">
        <v>3857</v>
      </c>
      <c r="C986" s="102" t="s">
        <v>3858</v>
      </c>
      <c r="D986" s="100" t="s">
        <v>3859</v>
      </c>
      <c r="E986" s="100" t="s">
        <v>541</v>
      </c>
      <c r="F986" s="46">
        <v>46297</v>
      </c>
      <c r="G986" s="100" t="s">
        <v>3860</v>
      </c>
      <c r="H986" s="46">
        <v>46302</v>
      </c>
      <c r="I986" s="46">
        <v>46331</v>
      </c>
      <c r="J986" s="100" t="s">
        <v>3861</v>
      </c>
      <c r="K986" s="101" t="s">
        <v>3862</v>
      </c>
      <c r="L986" s="46">
        <v>46303</v>
      </c>
    </row>
    <row r="987" spans="1:12" ht="112.5">
      <c r="A987" s="99">
        <v>983</v>
      </c>
      <c r="B987" s="44" t="s">
        <v>3863</v>
      </c>
      <c r="C987" s="102" t="s">
        <v>3864</v>
      </c>
      <c r="D987" s="100" t="s">
        <v>3865</v>
      </c>
      <c r="E987" s="100" t="s">
        <v>1131</v>
      </c>
      <c r="F987" s="46">
        <v>46301</v>
      </c>
      <c r="G987" s="100" t="s">
        <v>3860</v>
      </c>
      <c r="H987" s="46">
        <v>46302</v>
      </c>
      <c r="I987" s="46">
        <v>46331</v>
      </c>
      <c r="J987" s="100" t="s">
        <v>3861</v>
      </c>
      <c r="K987" s="101" t="s">
        <v>3862</v>
      </c>
      <c r="L987" s="46">
        <v>46303</v>
      </c>
    </row>
    <row r="988" spans="1:12" ht="112.5">
      <c r="A988" s="99">
        <v>984</v>
      </c>
      <c r="B988" s="44" t="s">
        <v>3870</v>
      </c>
      <c r="C988" s="102" t="s">
        <v>3871</v>
      </c>
      <c r="D988" s="100" t="s">
        <v>3872</v>
      </c>
      <c r="E988" s="100" t="s">
        <v>1633</v>
      </c>
      <c r="F988" s="46">
        <v>46297</v>
      </c>
      <c r="G988" s="100" t="s">
        <v>1657</v>
      </c>
      <c r="H988" s="46">
        <v>46303</v>
      </c>
      <c r="I988" s="46">
        <v>46331</v>
      </c>
      <c r="J988" s="100" t="s">
        <v>3873</v>
      </c>
      <c r="K988" s="101" t="s">
        <v>1659</v>
      </c>
      <c r="L988" s="46">
        <v>46303</v>
      </c>
    </row>
    <row r="989" spans="1:12" ht="131.25">
      <c r="A989" s="99">
        <v>985</v>
      </c>
      <c r="B989" s="44" t="s">
        <v>3874</v>
      </c>
      <c r="C989" s="102" t="s">
        <v>3875</v>
      </c>
      <c r="D989" s="100" t="s">
        <v>3876</v>
      </c>
      <c r="E989" s="100" t="s">
        <v>3877</v>
      </c>
      <c r="F989" s="46">
        <v>46297</v>
      </c>
      <c r="G989" s="100" t="s">
        <v>3631</v>
      </c>
      <c r="H989" s="46">
        <v>46303</v>
      </c>
      <c r="I989" s="46">
        <v>46330</v>
      </c>
      <c r="J989" s="100" t="s">
        <v>3632</v>
      </c>
      <c r="K989" s="101" t="s">
        <v>3633</v>
      </c>
      <c r="L989" s="46">
        <v>46303</v>
      </c>
    </row>
    <row r="990" spans="1:12" ht="112.5">
      <c r="A990" s="99">
        <v>986</v>
      </c>
      <c r="B990" s="44" t="s">
        <v>3878</v>
      </c>
      <c r="C990" s="102" t="s">
        <v>3884</v>
      </c>
      <c r="D990" s="100" t="s">
        <v>3879</v>
      </c>
      <c r="E990" s="100" t="s">
        <v>3880</v>
      </c>
      <c r="F990" s="46">
        <v>46302</v>
      </c>
      <c r="G990" s="100" t="s">
        <v>3881</v>
      </c>
      <c r="H990" s="46">
        <v>46303</v>
      </c>
      <c r="I990" s="46">
        <v>46323</v>
      </c>
      <c r="J990" s="100" t="s">
        <v>3882</v>
      </c>
      <c r="K990" s="101" t="s">
        <v>3883</v>
      </c>
      <c r="L990" s="46">
        <v>46303</v>
      </c>
    </row>
    <row r="991" spans="1:12" s="25" customFormat="1" ht="143.25" customHeight="1">
      <c r="A991" s="99">
        <v>987</v>
      </c>
      <c r="B991" s="44" t="s">
        <v>3939</v>
      </c>
      <c r="C991" s="102" t="s">
        <v>3940</v>
      </c>
      <c r="D991" s="100" t="s">
        <v>3942</v>
      </c>
      <c r="E991" s="100" t="s">
        <v>3042</v>
      </c>
      <c r="F991" s="46">
        <v>46300</v>
      </c>
      <c r="G991" s="100" t="s">
        <v>3855</v>
      </c>
      <c r="H991" s="46">
        <v>46303</v>
      </c>
      <c r="I991" s="46">
        <v>46331</v>
      </c>
      <c r="J991" s="100" t="s">
        <v>3845</v>
      </c>
      <c r="K991" s="101" t="s">
        <v>3941</v>
      </c>
      <c r="L991" s="46">
        <v>46303</v>
      </c>
    </row>
    <row r="992" spans="1:12" s="25" customFormat="1" ht="143.25" customHeight="1">
      <c r="A992" s="99">
        <v>988</v>
      </c>
      <c r="B992" s="44" t="s">
        <v>3967</v>
      </c>
      <c r="C992" s="102" t="s">
        <v>3968</v>
      </c>
      <c r="D992" s="100" t="s">
        <v>3969</v>
      </c>
      <c r="E992" s="100" t="s">
        <v>3042</v>
      </c>
      <c r="F992" s="46">
        <v>46303</v>
      </c>
      <c r="G992" s="100" t="s">
        <v>3970</v>
      </c>
      <c r="H992" s="46">
        <v>46304</v>
      </c>
      <c r="I992" s="46">
        <f>WORKDAY(H992-1,20,DATE(2026,10,26))</f>
        <v>46332</v>
      </c>
      <c r="J992" s="100" t="s">
        <v>1762</v>
      </c>
      <c r="K992" s="101" t="s">
        <v>3971</v>
      </c>
      <c r="L992" s="46">
        <v>46304</v>
      </c>
    </row>
    <row r="993" spans="1:12" s="25" customFormat="1" ht="75">
      <c r="A993" s="99">
        <v>989</v>
      </c>
      <c r="B993" s="44" t="s">
        <v>3912</v>
      </c>
      <c r="C993" s="102" t="s">
        <v>3915</v>
      </c>
      <c r="D993" s="100" t="s">
        <v>3913</v>
      </c>
      <c r="E993" s="100" t="s">
        <v>3914</v>
      </c>
      <c r="F993" s="46">
        <v>46302</v>
      </c>
      <c r="G993" s="100" t="s">
        <v>3625</v>
      </c>
      <c r="H993" s="46">
        <v>46304</v>
      </c>
      <c r="I993" s="46">
        <v>46335</v>
      </c>
      <c r="J993" s="100" t="s">
        <v>1188</v>
      </c>
      <c r="K993" s="101" t="s">
        <v>3626</v>
      </c>
      <c r="L993" s="46">
        <v>46304</v>
      </c>
    </row>
    <row r="994" spans="1:12" s="25" customFormat="1" ht="131.25">
      <c r="A994" s="99">
        <v>990</v>
      </c>
      <c r="B994" s="44" t="s">
        <v>3906</v>
      </c>
      <c r="C994" s="102" t="s">
        <v>3908</v>
      </c>
      <c r="D994" s="100" t="s">
        <v>3907</v>
      </c>
      <c r="E994" s="100" t="s">
        <v>112</v>
      </c>
      <c r="F994" s="46">
        <v>46301</v>
      </c>
      <c r="G994" s="100" t="s">
        <v>75</v>
      </c>
      <c r="H994" s="46">
        <v>46304</v>
      </c>
      <c r="I994" s="46">
        <v>46332</v>
      </c>
      <c r="J994" s="100" t="s">
        <v>76</v>
      </c>
      <c r="K994" s="101" t="s">
        <v>77</v>
      </c>
      <c r="L994" s="46">
        <v>46304</v>
      </c>
    </row>
    <row r="995" spans="1:12" s="25" customFormat="1" ht="112.5">
      <c r="A995" s="99">
        <v>991</v>
      </c>
      <c r="B995" s="44" t="s">
        <v>3909</v>
      </c>
      <c r="C995" s="102" t="s">
        <v>3911</v>
      </c>
      <c r="D995" s="100" t="s">
        <v>3910</v>
      </c>
      <c r="E995" s="100" t="s">
        <v>112</v>
      </c>
      <c r="F995" s="46">
        <v>46297</v>
      </c>
      <c r="G995" s="100" t="s">
        <v>75</v>
      </c>
      <c r="H995" s="46">
        <v>46304</v>
      </c>
      <c r="I995" s="46">
        <v>46332</v>
      </c>
      <c r="J995" s="100" t="s">
        <v>76</v>
      </c>
      <c r="K995" s="101" t="s">
        <v>77</v>
      </c>
      <c r="L995" s="46">
        <v>46304</v>
      </c>
    </row>
    <row r="996" spans="1:12" s="25" customFormat="1" ht="119.25" customHeight="1">
      <c r="A996" s="99">
        <v>992</v>
      </c>
      <c r="B996" s="44" t="s">
        <v>3916</v>
      </c>
      <c r="C996" s="102" t="s">
        <v>3918</v>
      </c>
      <c r="D996" s="100" t="s">
        <v>3917</v>
      </c>
      <c r="E996" s="100" t="s">
        <v>3914</v>
      </c>
      <c r="F996" s="46">
        <v>46301</v>
      </c>
      <c r="G996" s="100" t="s">
        <v>3625</v>
      </c>
      <c r="H996" s="46">
        <v>46303</v>
      </c>
      <c r="I996" s="46">
        <v>46334</v>
      </c>
      <c r="J996" s="100" t="s">
        <v>1188</v>
      </c>
      <c r="K996" s="101" t="s">
        <v>3626</v>
      </c>
      <c r="L996" s="46">
        <v>46304</v>
      </c>
    </row>
    <row r="997" spans="1:12" s="25" customFormat="1" ht="119.25" customHeight="1">
      <c r="A997" s="99">
        <v>993</v>
      </c>
      <c r="B997" s="44" t="s">
        <v>3919</v>
      </c>
      <c r="C997" s="102" t="s">
        <v>3924</v>
      </c>
      <c r="D997" s="100" t="s">
        <v>3920</v>
      </c>
      <c r="E997" s="100" t="s">
        <v>3921</v>
      </c>
      <c r="F997" s="46">
        <v>46300</v>
      </c>
      <c r="G997" s="100" t="s">
        <v>3922</v>
      </c>
      <c r="H997" s="46">
        <v>46304</v>
      </c>
      <c r="I997" s="46">
        <v>46331</v>
      </c>
      <c r="J997" s="100" t="s">
        <v>2463</v>
      </c>
      <c r="K997" s="101" t="s">
        <v>3923</v>
      </c>
      <c r="L997" s="46">
        <v>46304</v>
      </c>
    </row>
    <row r="998" spans="1:12" s="25" customFormat="1" ht="119.25" customHeight="1">
      <c r="A998" s="99">
        <v>994</v>
      </c>
      <c r="B998" s="44" t="s">
        <v>3930</v>
      </c>
      <c r="C998" s="102" t="s">
        <v>3932</v>
      </c>
      <c r="D998" s="100" t="s">
        <v>3931</v>
      </c>
      <c r="E998" s="100" t="s">
        <v>1633</v>
      </c>
      <c r="F998" s="46">
        <v>46301</v>
      </c>
      <c r="G998" s="100" t="s">
        <v>3922</v>
      </c>
      <c r="H998" s="46">
        <v>46304</v>
      </c>
      <c r="I998" s="46">
        <v>46331</v>
      </c>
      <c r="J998" s="100" t="s">
        <v>2463</v>
      </c>
      <c r="K998" s="101" t="s">
        <v>3923</v>
      </c>
      <c r="L998" s="46">
        <v>46304</v>
      </c>
    </row>
    <row r="999" spans="1:12" s="25" customFormat="1" ht="119.25" customHeight="1">
      <c r="A999" s="99">
        <v>995</v>
      </c>
      <c r="B999" s="44" t="s">
        <v>3933</v>
      </c>
      <c r="C999" s="102" t="s">
        <v>3936</v>
      </c>
      <c r="D999" s="100" t="s">
        <v>3934</v>
      </c>
      <c r="E999" s="100" t="s">
        <v>163</v>
      </c>
      <c r="F999" s="46">
        <v>46302</v>
      </c>
      <c r="G999" s="100" t="s">
        <v>2748</v>
      </c>
      <c r="H999" s="46">
        <v>46304</v>
      </c>
      <c r="I999" s="46">
        <v>46331</v>
      </c>
      <c r="J999" s="100" t="s">
        <v>2463</v>
      </c>
      <c r="K999" s="101" t="s">
        <v>3935</v>
      </c>
      <c r="L999" s="46">
        <v>46304</v>
      </c>
    </row>
    <row r="1000" spans="1:12" s="25" customFormat="1" ht="119.25" customHeight="1">
      <c r="A1000" s="99">
        <v>996</v>
      </c>
      <c r="B1000" s="44" t="s">
        <v>3937</v>
      </c>
      <c r="C1000" s="102" t="s">
        <v>3936</v>
      </c>
      <c r="D1000" s="100" t="s">
        <v>3938</v>
      </c>
      <c r="E1000" s="100" t="s">
        <v>163</v>
      </c>
      <c r="F1000" s="46">
        <v>46302</v>
      </c>
      <c r="G1000" s="100" t="s">
        <v>2748</v>
      </c>
      <c r="H1000" s="46">
        <v>46304</v>
      </c>
      <c r="I1000" s="46">
        <v>46331</v>
      </c>
      <c r="J1000" s="100" t="s">
        <v>2463</v>
      </c>
      <c r="K1000" s="101" t="s">
        <v>3935</v>
      </c>
      <c r="L1000" s="46">
        <v>46304</v>
      </c>
    </row>
    <row r="1001" spans="1:12" s="25" customFormat="1" ht="119.25" customHeight="1">
      <c r="A1001" s="99">
        <v>997</v>
      </c>
      <c r="B1001" s="44" t="s">
        <v>3978</v>
      </c>
      <c r="C1001" s="102" t="s">
        <v>3983</v>
      </c>
      <c r="D1001" s="100" t="s">
        <v>3979</v>
      </c>
      <c r="E1001" s="100" t="s">
        <v>486</v>
      </c>
      <c r="F1001" s="46">
        <v>46302</v>
      </c>
      <c r="G1001" s="100" t="s">
        <v>3980</v>
      </c>
      <c r="H1001" s="46">
        <v>46304</v>
      </c>
      <c r="I1001" s="46">
        <v>46332</v>
      </c>
      <c r="J1001" s="100" t="s">
        <v>3981</v>
      </c>
      <c r="K1001" s="101" t="s">
        <v>3982</v>
      </c>
      <c r="L1001" s="46">
        <v>46304</v>
      </c>
    </row>
    <row r="1002" spans="1:12" s="25" customFormat="1" ht="119.25" customHeight="1">
      <c r="A1002" s="99">
        <v>998</v>
      </c>
      <c r="B1002" s="44" t="s">
        <v>3984</v>
      </c>
      <c r="C1002" s="102" t="s">
        <v>3986</v>
      </c>
      <c r="D1002" s="100" t="s">
        <v>3985</v>
      </c>
      <c r="E1002" s="100" t="s">
        <v>30</v>
      </c>
      <c r="F1002" s="46">
        <v>46301</v>
      </c>
      <c r="G1002" s="100" t="s">
        <v>3980</v>
      </c>
      <c r="H1002" s="46">
        <v>46304</v>
      </c>
      <c r="I1002" s="46">
        <v>46332</v>
      </c>
      <c r="J1002" s="100" t="s">
        <v>3981</v>
      </c>
      <c r="K1002" s="101" t="s">
        <v>3982</v>
      </c>
      <c r="L1002" s="46">
        <v>46304</v>
      </c>
    </row>
    <row r="1003" spans="1:12" s="25" customFormat="1" ht="119.25" customHeight="1">
      <c r="A1003" s="99">
        <v>999</v>
      </c>
      <c r="B1003" s="44" t="s">
        <v>3987</v>
      </c>
      <c r="C1003" s="102" t="s">
        <v>3988</v>
      </c>
      <c r="D1003" s="100" t="s">
        <v>3989</v>
      </c>
      <c r="E1003" s="100" t="s">
        <v>405</v>
      </c>
      <c r="F1003" s="46">
        <v>46304</v>
      </c>
      <c r="G1003" s="100" t="s">
        <v>3990</v>
      </c>
      <c r="H1003" s="46">
        <v>46304</v>
      </c>
      <c r="I1003" s="46">
        <v>46339</v>
      </c>
      <c r="J1003" s="100" t="s">
        <v>3991</v>
      </c>
      <c r="K1003" s="101" t="s">
        <v>3992</v>
      </c>
      <c r="L1003" s="46">
        <v>46304</v>
      </c>
    </row>
    <row r="1004" spans="1:12" s="25" customFormat="1" ht="119.25" customHeight="1">
      <c r="A1004" s="99">
        <v>1000</v>
      </c>
      <c r="B1004" s="44" t="s">
        <v>3993</v>
      </c>
      <c r="C1004" s="102" t="s">
        <v>3994</v>
      </c>
      <c r="D1004" s="100" t="s">
        <v>3995</v>
      </c>
      <c r="E1004" s="100" t="s">
        <v>405</v>
      </c>
      <c r="F1004" s="46">
        <v>46303</v>
      </c>
      <c r="G1004" s="100" t="s">
        <v>3990</v>
      </c>
      <c r="H1004" s="46">
        <v>46304</v>
      </c>
      <c r="I1004" s="46">
        <v>46339</v>
      </c>
      <c r="J1004" s="100" t="s">
        <v>3991</v>
      </c>
      <c r="K1004" s="101" t="s">
        <v>3992</v>
      </c>
      <c r="L1004" s="46">
        <v>46304</v>
      </c>
    </row>
    <row r="1005" spans="1:12" s="25" customFormat="1" ht="119.25" customHeight="1">
      <c r="A1005" s="99">
        <v>1001</v>
      </c>
      <c r="B1005" s="44" t="s">
        <v>3996</v>
      </c>
      <c r="C1005" s="102" t="s">
        <v>3997</v>
      </c>
      <c r="D1005" s="100" t="s">
        <v>3998</v>
      </c>
      <c r="E1005" s="100" t="s">
        <v>194</v>
      </c>
      <c r="F1005" s="46" t="s">
        <v>3949</v>
      </c>
      <c r="G1005" s="100" t="s">
        <v>3970</v>
      </c>
      <c r="H1005" s="46" t="s">
        <v>3999</v>
      </c>
      <c r="I1005" s="46" t="s">
        <v>4000</v>
      </c>
      <c r="J1005" s="100" t="s">
        <v>3607</v>
      </c>
      <c r="K1005" s="101" t="s">
        <v>4001</v>
      </c>
      <c r="L1005" s="46" t="s">
        <v>3999</v>
      </c>
    </row>
    <row r="1006" spans="1:12" ht="120" customHeight="1">
      <c r="A1006" s="99">
        <v>1002</v>
      </c>
      <c r="B1006" s="44" t="s">
        <v>3885</v>
      </c>
      <c r="C1006" s="102" t="s">
        <v>3888</v>
      </c>
      <c r="D1006" s="100" t="s">
        <v>3886</v>
      </c>
      <c r="E1006" s="100" t="s">
        <v>96</v>
      </c>
      <c r="F1006" s="46">
        <v>46297</v>
      </c>
      <c r="G1006" s="100" t="s">
        <v>3332</v>
      </c>
      <c r="H1006" s="46">
        <v>46303</v>
      </c>
      <c r="I1006" s="46">
        <v>46330</v>
      </c>
      <c r="J1006" s="100" t="s">
        <v>650</v>
      </c>
      <c r="K1006" s="101" t="s">
        <v>3333</v>
      </c>
      <c r="L1006" s="46" t="s">
        <v>3887</v>
      </c>
    </row>
    <row r="1007" spans="1:12" ht="93.75">
      <c r="A1007" s="99">
        <v>1003</v>
      </c>
      <c r="B1007" s="44" t="s">
        <v>3889</v>
      </c>
      <c r="C1007" s="102" t="s">
        <v>3893</v>
      </c>
      <c r="D1007" s="100" t="s">
        <v>3890</v>
      </c>
      <c r="E1007" s="100" t="s">
        <v>3891</v>
      </c>
      <c r="F1007" s="46">
        <v>46297</v>
      </c>
      <c r="G1007" s="100" t="s">
        <v>3332</v>
      </c>
      <c r="H1007" s="46">
        <v>46303</v>
      </c>
      <c r="I1007" s="46">
        <v>46330</v>
      </c>
      <c r="J1007" s="100" t="s">
        <v>650</v>
      </c>
      <c r="K1007" s="101" t="s">
        <v>3892</v>
      </c>
      <c r="L1007" s="46" t="s">
        <v>3887</v>
      </c>
    </row>
    <row r="1008" spans="1:12" ht="112.5">
      <c r="A1008" s="99">
        <v>1004</v>
      </c>
      <c r="B1008" s="44" t="s">
        <v>3946</v>
      </c>
      <c r="C1008" s="102" t="s">
        <v>3947</v>
      </c>
      <c r="D1008" s="100" t="s">
        <v>3948</v>
      </c>
      <c r="E1008" s="100" t="s">
        <v>3302</v>
      </c>
      <c r="F1008" s="46" t="s">
        <v>3949</v>
      </c>
      <c r="G1008" s="100" t="s">
        <v>1070</v>
      </c>
      <c r="H1008" s="46" t="s">
        <v>3950</v>
      </c>
      <c r="I1008" s="46" t="s">
        <v>3951</v>
      </c>
      <c r="J1008" s="100" t="s">
        <v>3952</v>
      </c>
      <c r="K1008" s="101" t="s">
        <v>3953</v>
      </c>
      <c r="L1008" s="46" t="s">
        <v>3950</v>
      </c>
    </row>
    <row r="1009" spans="1:12" ht="75">
      <c r="A1009" s="99">
        <v>1005</v>
      </c>
      <c r="B1009" s="44" t="s">
        <v>3954</v>
      </c>
      <c r="C1009" s="102" t="s">
        <v>3956</v>
      </c>
      <c r="D1009" s="100" t="s">
        <v>3955</v>
      </c>
      <c r="E1009" s="100" t="s">
        <v>194</v>
      </c>
      <c r="F1009" s="46">
        <v>46302</v>
      </c>
      <c r="G1009" s="100" t="s">
        <v>3024</v>
      </c>
      <c r="H1009" s="46">
        <v>46308</v>
      </c>
      <c r="I1009" s="46">
        <v>46338</v>
      </c>
      <c r="J1009" s="100" t="s">
        <v>3025</v>
      </c>
      <c r="K1009" s="101" t="s">
        <v>3026</v>
      </c>
      <c r="L1009" s="46">
        <v>46308</v>
      </c>
    </row>
    <row r="1010" spans="1:12" ht="93.75">
      <c r="A1010" s="99">
        <v>1006</v>
      </c>
      <c r="B1010" s="44" t="s">
        <v>3957</v>
      </c>
      <c r="C1010" s="102" t="s">
        <v>2049</v>
      </c>
      <c r="D1010" s="100" t="s">
        <v>3958</v>
      </c>
      <c r="E1010" s="100" t="s">
        <v>550</v>
      </c>
      <c r="F1010" s="46">
        <v>46302</v>
      </c>
      <c r="G1010" s="100" t="s">
        <v>3024</v>
      </c>
      <c r="H1010" s="46">
        <v>46308</v>
      </c>
      <c r="I1010" s="46">
        <v>46338</v>
      </c>
      <c r="J1010" s="100" t="s">
        <v>3025</v>
      </c>
      <c r="K1010" s="101" t="s">
        <v>3026</v>
      </c>
      <c r="L1010" s="46">
        <v>46308</v>
      </c>
    </row>
    <row r="1011" spans="1:12" ht="75">
      <c r="A1011" s="99">
        <v>1007</v>
      </c>
      <c r="B1011" s="44" t="s">
        <v>3963</v>
      </c>
      <c r="C1011" s="102" t="s">
        <v>3964</v>
      </c>
      <c r="D1011" s="100" t="s">
        <v>3965</v>
      </c>
      <c r="E1011" s="100" t="s">
        <v>3966</v>
      </c>
      <c r="F1011" s="46">
        <v>46266</v>
      </c>
      <c r="G1011" s="100" t="s">
        <v>182</v>
      </c>
      <c r="H1011" s="46">
        <v>46273</v>
      </c>
      <c r="I1011" s="46">
        <v>46301</v>
      </c>
      <c r="J1011" s="100" t="s">
        <v>183</v>
      </c>
      <c r="K1011" s="101" t="s">
        <v>184</v>
      </c>
      <c r="L1011" s="46">
        <v>46308</v>
      </c>
    </row>
    <row r="1012" spans="1:12" ht="93.75">
      <c r="A1012" s="99">
        <v>1008</v>
      </c>
      <c r="B1012" s="44" t="s">
        <v>3972</v>
      </c>
      <c r="C1012" s="102" t="s">
        <v>3973</v>
      </c>
      <c r="D1012" s="100" t="s">
        <v>3974</v>
      </c>
      <c r="E1012" s="100" t="s">
        <v>3302</v>
      </c>
      <c r="F1012" s="46">
        <v>46303</v>
      </c>
      <c r="G1012" s="100" t="s">
        <v>624</v>
      </c>
      <c r="H1012" s="46">
        <v>46308</v>
      </c>
      <c r="I1012" s="46">
        <v>46339</v>
      </c>
      <c r="J1012" s="100" t="s">
        <v>3462</v>
      </c>
      <c r="K1012" s="101" t="s">
        <v>679</v>
      </c>
      <c r="L1012" s="46">
        <v>46308</v>
      </c>
    </row>
    <row r="1013" spans="1:12" ht="93.75">
      <c r="A1013" s="99">
        <v>1009</v>
      </c>
      <c r="B1013" s="44" t="s">
        <v>3975</v>
      </c>
      <c r="C1013" s="102" t="s">
        <v>3976</v>
      </c>
      <c r="D1013" s="100" t="s">
        <v>3977</v>
      </c>
      <c r="E1013" s="100" t="s">
        <v>3302</v>
      </c>
      <c r="F1013" s="46">
        <v>46302</v>
      </c>
      <c r="G1013" s="100" t="s">
        <v>624</v>
      </c>
      <c r="H1013" s="46">
        <v>46308</v>
      </c>
      <c r="I1013" s="46">
        <v>46339</v>
      </c>
      <c r="J1013" s="100" t="s">
        <v>3462</v>
      </c>
      <c r="K1013" s="101" t="s">
        <v>679</v>
      </c>
      <c r="L1013" s="46">
        <v>46308</v>
      </c>
    </row>
  </sheetData>
  <sheetProtection selectLockedCells="1" selectUnlockedCells="1"/>
  <autoFilter ref="A1:L675" xr:uid="{00000000-0009-0000-0000-000000000000}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8" priority="237" timePeriod="today">
      <formula>FLOOR(F588,1)=TODAY()</formula>
    </cfRule>
  </conditionalFormatting>
  <conditionalFormatting sqref="F589:G589">
    <cfRule type="timePeriod" dxfId="107" priority="235" timePeriod="today">
      <formula>FLOOR(F589,1)=TODAY()</formula>
    </cfRule>
  </conditionalFormatting>
  <conditionalFormatting sqref="F595:G595">
    <cfRule type="timePeriod" dxfId="106" priority="233" timePeriod="today">
      <formula>FLOOR(F595,1)=TODAY()</formula>
    </cfRule>
  </conditionalFormatting>
  <conditionalFormatting sqref="F590:G590">
    <cfRule type="timePeriod" dxfId="105" priority="232" timePeriod="today">
      <formula>FLOOR(F590,1)=TODAY()</formula>
    </cfRule>
  </conditionalFormatting>
  <conditionalFormatting sqref="F591:G591">
    <cfRule type="timePeriod" dxfId="104" priority="231" timePeriod="today">
      <formula>FLOOR(F591,1)=TODAY()</formula>
    </cfRule>
  </conditionalFormatting>
  <conditionalFormatting sqref="F592:G592">
    <cfRule type="timePeriod" dxfId="103" priority="230" timePeriod="today">
      <formula>FLOOR(F592,1)=TODAY()</formula>
    </cfRule>
  </conditionalFormatting>
  <conditionalFormatting sqref="F593:G593">
    <cfRule type="timePeriod" dxfId="102" priority="229" timePeriod="today">
      <formula>FLOOR(F593,1)=TODAY()</formula>
    </cfRule>
  </conditionalFormatting>
  <conditionalFormatting sqref="G596">
    <cfRule type="timePeriod" dxfId="101" priority="228" timePeriod="today">
      <formula>FLOOR(G596,1)=TODAY()</formula>
    </cfRule>
  </conditionalFormatting>
  <conditionalFormatting sqref="F596">
    <cfRule type="timePeriod" dxfId="100" priority="227" timePeriod="today">
      <formula>FLOOR(F596,1)=TODAY()</formula>
    </cfRule>
  </conditionalFormatting>
  <conditionalFormatting sqref="G601">
    <cfRule type="timePeriod" dxfId="99" priority="226" timePeriod="today">
      <formula>FLOOR(G601,1)=TODAY()</formula>
    </cfRule>
  </conditionalFormatting>
  <conditionalFormatting sqref="F601">
    <cfRule type="timePeriod" dxfId="98" priority="225" timePeriod="today">
      <formula>FLOOR(F601,1)=TODAY()</formula>
    </cfRule>
  </conditionalFormatting>
  <conditionalFormatting sqref="G602">
    <cfRule type="timePeriod" dxfId="97" priority="224" timePeriod="today">
      <formula>FLOOR(G602,1)=TODAY()</formula>
    </cfRule>
  </conditionalFormatting>
  <conditionalFormatting sqref="F602">
    <cfRule type="timePeriod" dxfId="96" priority="223" timePeriod="today">
      <formula>FLOOR(F602,1)=TODAY()</formula>
    </cfRule>
  </conditionalFormatting>
  <conditionalFormatting sqref="G597">
    <cfRule type="timePeriod" dxfId="95" priority="222" timePeriod="today">
      <formula>FLOOR(G597,1)=TODAY()</formula>
    </cfRule>
  </conditionalFormatting>
  <conditionalFormatting sqref="F597">
    <cfRule type="timePeriod" dxfId="94" priority="221" timePeriod="today">
      <formula>FLOOR(F597,1)=TODAY()</formula>
    </cfRule>
  </conditionalFormatting>
  <conditionalFormatting sqref="G598">
    <cfRule type="timePeriod" dxfId="93" priority="220" timePeriod="today">
      <formula>FLOOR(G598,1)=TODAY()</formula>
    </cfRule>
  </conditionalFormatting>
  <conditionalFormatting sqref="F598">
    <cfRule type="timePeriod" dxfId="92" priority="219" timePeriod="today">
      <formula>FLOOR(F598,1)=TODAY()</formula>
    </cfRule>
  </conditionalFormatting>
  <conditionalFormatting sqref="G599">
    <cfRule type="timePeriod" dxfId="91" priority="218" timePeriod="today">
      <formula>FLOOR(G599,1)=TODAY()</formula>
    </cfRule>
  </conditionalFormatting>
  <conditionalFormatting sqref="F599">
    <cfRule type="timePeriod" dxfId="90" priority="217" timePeriod="today">
      <formula>FLOOR(F599,1)=TODAY()</formula>
    </cfRule>
  </conditionalFormatting>
  <conditionalFormatting sqref="G600">
    <cfRule type="timePeriod" dxfId="89" priority="216" timePeriod="today">
      <formula>FLOOR(G600,1)=TODAY()</formula>
    </cfRule>
  </conditionalFormatting>
  <conditionalFormatting sqref="F600">
    <cfRule type="timePeriod" dxfId="88" priority="215" timePeriod="today">
      <formula>FLOOR(F600,1)=TODAY()</formula>
    </cfRule>
  </conditionalFormatting>
  <conditionalFormatting sqref="G603">
    <cfRule type="timePeriod" dxfId="87" priority="214" timePeriod="today">
      <formula>FLOOR(G603,1)=TODAY()</formula>
    </cfRule>
  </conditionalFormatting>
  <conditionalFormatting sqref="F603">
    <cfRule type="timePeriod" dxfId="86" priority="213" timePeriod="today">
      <formula>FLOOR(F603,1)=TODAY()</formula>
    </cfRule>
  </conditionalFormatting>
  <conditionalFormatting sqref="G604">
    <cfRule type="timePeriod" dxfId="85" priority="212" timePeriod="today">
      <formula>FLOOR(G604,1)=TODAY()</formula>
    </cfRule>
  </conditionalFormatting>
  <conditionalFormatting sqref="F604">
    <cfRule type="timePeriod" dxfId="84" priority="211" timePeriod="today">
      <formula>FLOOR(F604,1)=TODAY()</formula>
    </cfRule>
  </conditionalFormatting>
  <conditionalFormatting sqref="G605">
    <cfRule type="timePeriod" dxfId="83" priority="210" timePeriod="today">
      <formula>FLOOR(G605,1)=TODAY()</formula>
    </cfRule>
  </conditionalFormatting>
  <conditionalFormatting sqref="F605">
    <cfRule type="timePeriod" dxfId="82" priority="209" timePeriod="today">
      <formula>FLOOR(F605,1)=TODAY()</formula>
    </cfRule>
  </conditionalFormatting>
  <conditionalFormatting sqref="G606">
    <cfRule type="timePeriod" dxfId="81" priority="208" timePeriod="today">
      <formula>FLOOR(G606,1)=TODAY()</formula>
    </cfRule>
  </conditionalFormatting>
  <conditionalFormatting sqref="F606">
    <cfRule type="timePeriod" dxfId="80" priority="207" timePeriod="today">
      <formula>FLOOR(F606,1)=TODAY()</formula>
    </cfRule>
  </conditionalFormatting>
  <conditionalFormatting sqref="G607">
    <cfRule type="timePeriod" dxfId="79" priority="206" timePeriod="today">
      <formula>FLOOR(G607,1)=TODAY()</formula>
    </cfRule>
  </conditionalFormatting>
  <conditionalFormatting sqref="G608">
    <cfRule type="timePeriod" dxfId="78" priority="204" timePeriod="today">
      <formula>FLOOR(G608,1)=TODAY()</formula>
    </cfRule>
  </conditionalFormatting>
  <conditionalFormatting sqref="F607">
    <cfRule type="timePeriod" dxfId="77" priority="202" timePeriod="today">
      <formula>FLOOR(F607,1)=TODAY()</formula>
    </cfRule>
  </conditionalFormatting>
  <conditionalFormatting sqref="F608">
    <cfRule type="timePeriod" dxfId="76" priority="201" timePeriod="today">
      <formula>FLOOR(F608,1)=TODAY()</formula>
    </cfRule>
  </conditionalFormatting>
  <conditionalFormatting sqref="G609">
    <cfRule type="timePeriod" dxfId="75" priority="200" timePeriod="today">
      <formula>FLOOR(G609,1)=TODAY()</formula>
    </cfRule>
  </conditionalFormatting>
  <conditionalFormatting sqref="F609">
    <cfRule type="timePeriod" dxfId="74" priority="199" timePeriod="today">
      <formula>FLOOR(F609,1)=TODAY()</formula>
    </cfRule>
  </conditionalFormatting>
  <conditionalFormatting sqref="G610">
    <cfRule type="timePeriod" dxfId="73" priority="198" timePeriod="today">
      <formula>FLOOR(G610,1)=TODAY()</formula>
    </cfRule>
  </conditionalFormatting>
  <conditionalFormatting sqref="F610">
    <cfRule type="timePeriod" dxfId="72" priority="197" timePeriod="today">
      <formula>FLOOR(F610,1)=TODAY()</formula>
    </cfRule>
  </conditionalFormatting>
  <conditionalFormatting sqref="G616">
    <cfRule type="timePeriod" dxfId="71" priority="196" timePeriod="today">
      <formula>FLOOR(G616,1)=TODAY()</formula>
    </cfRule>
  </conditionalFormatting>
  <conditionalFormatting sqref="F616">
    <cfRule type="timePeriod" dxfId="70" priority="195" timePeriod="today">
      <formula>FLOOR(F616,1)=TODAY()</formula>
    </cfRule>
  </conditionalFormatting>
  <conditionalFormatting sqref="G617">
    <cfRule type="timePeriod" dxfId="69" priority="194" timePeriod="today">
      <formula>FLOOR(G617,1)=TODAY()</formula>
    </cfRule>
  </conditionalFormatting>
  <conditionalFormatting sqref="G620">
    <cfRule type="timePeriod" dxfId="68" priority="192" timePeriod="today">
      <formula>FLOOR(G620,1)=TODAY()</formula>
    </cfRule>
  </conditionalFormatting>
  <conditionalFormatting sqref="G621">
    <cfRule type="timePeriod" dxfId="67" priority="191" timePeriod="today">
      <formula>FLOOR(G621,1)=TODAY()</formula>
    </cfRule>
  </conditionalFormatting>
  <conditionalFormatting sqref="G626">
    <cfRule type="timePeriod" dxfId="66" priority="190" timePeriod="today">
      <formula>FLOOR(G626,1)=TODAY()</formula>
    </cfRule>
  </conditionalFormatting>
  <conditionalFormatting sqref="G618:G619">
    <cfRule type="timePeriod" dxfId="65" priority="189" timePeriod="today">
      <formula>FLOOR(G618,1)=TODAY()</formula>
    </cfRule>
  </conditionalFormatting>
  <conditionalFormatting sqref="G613">
    <cfRule type="timePeriod" dxfId="64" priority="188" timePeriod="today">
      <formula>FLOOR(G613,1)=TODAY()</formula>
    </cfRule>
  </conditionalFormatting>
  <conditionalFormatting sqref="F613">
    <cfRule type="timePeriod" dxfId="63" priority="187" timePeriod="today">
      <formula>FLOOR(F613,1)=TODAY()</formula>
    </cfRule>
  </conditionalFormatting>
  <conditionalFormatting sqref="L613">
    <cfRule type="timePeriod" dxfId="62" priority="186" timePeriod="today">
      <formula>FLOOR(L613,1)=TODAY()</formula>
    </cfRule>
  </conditionalFormatting>
  <conditionalFormatting sqref="G627">
    <cfRule type="timePeriod" dxfId="61" priority="185" timePeriod="today">
      <formula>FLOOR(G627,1)=TODAY()</formula>
    </cfRule>
  </conditionalFormatting>
  <conditionalFormatting sqref="G622">
    <cfRule type="timePeriod" dxfId="60" priority="184" timePeriod="today">
      <formula>FLOOR(G622,1)=TODAY()</formula>
    </cfRule>
  </conditionalFormatting>
  <conditionalFormatting sqref="G623">
    <cfRule type="timePeriod" dxfId="59" priority="183" timePeriod="today">
      <formula>FLOOR(G623,1)=TODAY()</formula>
    </cfRule>
  </conditionalFormatting>
  <conditionalFormatting sqref="G628">
    <cfRule type="timePeriod" dxfId="58" priority="181" timePeriod="today">
      <formula>FLOOR(G628,1)=TODAY()</formula>
    </cfRule>
  </conditionalFormatting>
  <conditionalFormatting sqref="G635">
    <cfRule type="timePeriod" dxfId="57" priority="178" timePeriod="today">
      <formula>FLOOR(G635,1)=TODAY()</formula>
    </cfRule>
  </conditionalFormatting>
  <conditionalFormatting sqref="G636">
    <cfRule type="timePeriod" dxfId="56" priority="175" timePeriod="today">
      <formula>FLOOR(G636,1)=TODAY()</formula>
    </cfRule>
  </conditionalFormatting>
  <conditionalFormatting sqref="G637">
    <cfRule type="timePeriod" dxfId="55" priority="172" timePeriod="today">
      <formula>FLOOR(G637,1)=TODAY()</formula>
    </cfRule>
  </conditionalFormatting>
  <conditionalFormatting sqref="G638">
    <cfRule type="timePeriod" dxfId="54" priority="171" timePeriod="today">
      <formula>FLOOR(G638,1)=TODAY()</formula>
    </cfRule>
  </conditionalFormatting>
  <conditionalFormatting sqref="G639">
    <cfRule type="timePeriod" dxfId="53" priority="170" timePeriod="today">
      <formula>FLOOR(G639,1)=TODAY()</formula>
    </cfRule>
  </conditionalFormatting>
  <conditionalFormatting sqref="G640">
    <cfRule type="timePeriod" dxfId="52" priority="169" timePeriod="today">
      <formula>FLOOR(G640,1)=TODAY()</formula>
    </cfRule>
  </conditionalFormatting>
  <conditionalFormatting sqref="G629">
    <cfRule type="timePeriod" dxfId="51" priority="168" timePeriod="today">
      <formula>FLOOR(G629,1)=TODAY()</formula>
    </cfRule>
  </conditionalFormatting>
  <conditionalFormatting sqref="G641">
    <cfRule type="timePeriod" dxfId="50" priority="167" timePeriod="today">
      <formula>FLOOR(G641,1)=TODAY()</formula>
    </cfRule>
  </conditionalFormatting>
  <conditionalFormatting sqref="G643">
    <cfRule type="timePeriod" dxfId="49" priority="163" timePeriod="today">
      <formula>FLOOR(G643,1)=TODAY()</formula>
    </cfRule>
  </conditionalFormatting>
  <conditionalFormatting sqref="G644:G645">
    <cfRule type="timePeriod" dxfId="48" priority="160" timePeriod="today">
      <formula>FLOOR(G644,1)=TODAY()</formula>
    </cfRule>
  </conditionalFormatting>
  <conditionalFormatting sqref="G646">
    <cfRule type="timePeriod" dxfId="47" priority="154" timePeriod="today">
      <formula>FLOOR(G646,1)=TODAY()</formula>
    </cfRule>
  </conditionalFormatting>
  <conditionalFormatting sqref="G647">
    <cfRule type="timePeriod" dxfId="46" priority="150" timePeriod="today">
      <formula>FLOOR(G647,1)=TODAY()</formula>
    </cfRule>
  </conditionalFormatting>
  <conditionalFormatting sqref="G652">
    <cfRule type="timePeriod" dxfId="45" priority="149" timePeriod="today">
      <formula>FLOOR(G652,1)=TODAY()</formula>
    </cfRule>
  </conditionalFormatting>
  <conditionalFormatting sqref="G648">
    <cfRule type="timePeriod" dxfId="44" priority="147" timePeriod="today">
      <formula>FLOOR(G648,1)=TODAY()</formula>
    </cfRule>
  </conditionalFormatting>
  <conditionalFormatting sqref="G649">
    <cfRule type="timePeriod" dxfId="43" priority="146" timePeriod="today">
      <formula>FLOOR(G649,1)=TODAY()</formula>
    </cfRule>
  </conditionalFormatting>
  <conditionalFormatting sqref="G653">
    <cfRule type="timePeriod" dxfId="42" priority="145" timePeriod="today">
      <formula>FLOOR(G653,1)=TODAY()</formula>
    </cfRule>
  </conditionalFormatting>
  <conditionalFormatting sqref="G658">
    <cfRule type="timePeriod" dxfId="41" priority="144" timePeriod="today">
      <formula>FLOOR(G658,1)=TODAY()</formula>
    </cfRule>
  </conditionalFormatting>
  <conditionalFormatting sqref="G654">
    <cfRule type="timePeriod" dxfId="40" priority="143" timePeriod="today">
      <formula>FLOOR(G654,1)=TODAY()</formula>
    </cfRule>
  </conditionalFormatting>
  <conditionalFormatting sqref="G660">
    <cfRule type="timePeriod" dxfId="39" priority="142" timePeriod="today">
      <formula>FLOOR(G660,1)=TODAY()</formula>
    </cfRule>
  </conditionalFormatting>
  <conditionalFormatting sqref="G661">
    <cfRule type="timePeriod" dxfId="38" priority="141" timePeriod="today">
      <formula>FLOOR(G661,1)=TODAY()</formula>
    </cfRule>
  </conditionalFormatting>
  <conditionalFormatting sqref="G662">
    <cfRule type="timePeriod" dxfId="37" priority="140" timePeriod="today">
      <formula>FLOOR(G662,1)=TODAY()</formula>
    </cfRule>
  </conditionalFormatting>
  <conditionalFormatting sqref="G663">
    <cfRule type="timePeriod" dxfId="36" priority="139" timePeriod="today">
      <formula>FLOOR(G663,1)=TODAY()</formula>
    </cfRule>
  </conditionalFormatting>
  <conditionalFormatting sqref="G655">
    <cfRule type="timePeriod" dxfId="35" priority="138" timePeriod="today">
      <formula>FLOOR(G655,1)=TODAY()</formula>
    </cfRule>
  </conditionalFormatting>
  <conditionalFormatting sqref="G650">
    <cfRule type="timePeriod" dxfId="34" priority="137" timePeriod="today">
      <formula>FLOOR(G650,1)=TODAY()</formula>
    </cfRule>
  </conditionalFormatting>
  <conditionalFormatting sqref="G665">
    <cfRule type="timePeriod" dxfId="33" priority="136" timePeriod="today">
      <formula>FLOOR(G665,1)=TODAY()</formula>
    </cfRule>
  </conditionalFormatting>
  <conditionalFormatting sqref="G671">
    <cfRule type="timePeriod" dxfId="32" priority="135" timePeriod="today">
      <formula>FLOOR(G671,1)=TODAY()</formula>
    </cfRule>
  </conditionalFormatting>
  <conditionalFormatting sqref="G672:G673">
    <cfRule type="timePeriod" dxfId="31" priority="134" timePeriod="today">
      <formula>FLOOR(G672,1)=TODAY()</formula>
    </cfRule>
  </conditionalFormatting>
  <conditionalFormatting sqref="G664">
    <cfRule type="timePeriod" dxfId="30" priority="133" timePeriod="today">
      <formula>FLOOR(G664,1)=TODAY()</formula>
    </cfRule>
  </conditionalFormatting>
  <conditionalFormatting sqref="G666">
    <cfRule type="timePeriod" dxfId="29" priority="132" timePeriod="today">
      <formula>FLOOR(G666,1)=TODAY()</formula>
    </cfRule>
  </conditionalFormatting>
  <conditionalFormatting sqref="G667">
    <cfRule type="timePeriod" dxfId="28" priority="131" timePeriod="today">
      <formula>FLOOR(G667,1)=TODAY()</formula>
    </cfRule>
  </conditionalFormatting>
  <conditionalFormatting sqref="G668">
    <cfRule type="timePeriod" dxfId="27" priority="130" timePeriod="today">
      <formula>FLOOR(G668,1)=TODAY()</formula>
    </cfRule>
  </conditionalFormatting>
  <conditionalFormatting sqref="G651">
    <cfRule type="timePeriod" dxfId="26" priority="124" timePeriod="today">
      <formula>FLOOR(G651,1)=TODAY()</formula>
    </cfRule>
  </conditionalFormatting>
  <conditionalFormatting sqref="G630">
    <cfRule type="timePeriod" dxfId="25" priority="123" timePeriod="today">
      <formula>FLOOR(G630,1)=TODAY()</formula>
    </cfRule>
  </conditionalFormatting>
  <conditionalFormatting sqref="G642">
    <cfRule type="timePeriod" dxfId="24" priority="118" timePeriod="today">
      <formula>FLOOR(G642,1)=TODAY()</formula>
    </cfRule>
  </conditionalFormatting>
  <conditionalFormatting sqref="G611">
    <cfRule type="timePeriod" dxfId="23" priority="117" timePeriod="today">
      <formula>FLOOR(G611,1)=TODAY()</formula>
    </cfRule>
  </conditionalFormatting>
  <conditionalFormatting sqref="F611">
    <cfRule type="timePeriod" dxfId="22" priority="116" timePeriod="today">
      <formula>FLOOR(F611,1)=TODAY()</formula>
    </cfRule>
  </conditionalFormatting>
  <conditionalFormatting sqref="F594:G594">
    <cfRule type="timePeriod" dxfId="21" priority="115" timePeriod="today">
      <formula>FLOOR(F594,1)=TODAY()</formula>
    </cfRule>
  </conditionalFormatting>
  <conditionalFormatting sqref="G522">
    <cfRule type="timePeriod" dxfId="20" priority="110" timePeriod="today">
      <formula>FLOOR(G522,1)=TODAY()</formula>
    </cfRule>
  </conditionalFormatting>
  <conditionalFormatting sqref="G523">
    <cfRule type="timePeriod" dxfId="19" priority="109" timePeriod="today">
      <formula>FLOOR(G523,1)=TODAY()</formula>
    </cfRule>
  </conditionalFormatting>
  <conditionalFormatting sqref="G624">
    <cfRule type="timePeriod" dxfId="18" priority="108" timePeriod="today">
      <formula>FLOOR(G624,1)=TODAY()</formula>
    </cfRule>
  </conditionalFormatting>
  <conditionalFormatting sqref="G615">
    <cfRule type="timePeriod" dxfId="17" priority="107" timePeriod="today">
      <formula>FLOOR(G615,1)=TODAY()</formula>
    </cfRule>
  </conditionalFormatting>
  <conditionalFormatting sqref="F615">
    <cfRule type="timePeriod" dxfId="16" priority="106" timePeriod="today">
      <formula>FLOOR(F615,1)=TODAY()</formula>
    </cfRule>
  </conditionalFormatting>
  <conditionalFormatting sqref="L615">
    <cfRule type="timePeriod" dxfId="15" priority="105" timePeriod="today">
      <formula>FLOOR(L615,1)=TODAY()</formula>
    </cfRule>
  </conditionalFormatting>
  <conditionalFormatting sqref="G656">
    <cfRule type="timePeriod" dxfId="14" priority="103" timePeriod="today">
      <formula>FLOOR(G656,1)=TODAY()</formula>
    </cfRule>
  </conditionalFormatting>
  <conditionalFormatting sqref="G669">
    <cfRule type="timePeriod" dxfId="13" priority="99" timePeriod="today">
      <formula>FLOOR(G669,1)=TODAY()</formula>
    </cfRule>
  </conditionalFormatting>
  <conditionalFormatting sqref="F612">
    <cfRule type="timePeriod" dxfId="12" priority="83" timePeriod="today">
      <formula>FLOOR(F612,1)=TODAY()</formula>
    </cfRule>
  </conditionalFormatting>
  <conditionalFormatting sqref="G612">
    <cfRule type="timePeriod" dxfId="11" priority="84" timePeriod="today">
      <formula>FLOOR(G612,1)=TODAY()</formula>
    </cfRule>
  </conditionalFormatting>
  <conditionalFormatting sqref="G614">
    <cfRule type="timePeriod" dxfId="10" priority="81" timePeriod="today">
      <formula>FLOOR(G614,1)=TODAY()</formula>
    </cfRule>
  </conditionalFormatting>
  <conditionalFormatting sqref="F614">
    <cfRule type="timePeriod" dxfId="9" priority="80" timePeriod="today">
      <formula>FLOOR(F614,1)=TODAY()</formula>
    </cfRule>
  </conditionalFormatting>
  <conditionalFormatting sqref="L614">
    <cfRule type="timePeriod" dxfId="8" priority="79" timePeriod="today">
      <formula>FLOOR(L614,1)=TODAY()</formula>
    </cfRule>
  </conditionalFormatting>
  <conditionalFormatting sqref="G631">
    <cfRule type="timePeriod" dxfId="7" priority="78" timePeriod="today">
      <formula>FLOOR(G631,1)=TODAY()</formula>
    </cfRule>
  </conditionalFormatting>
  <conditionalFormatting sqref="G632">
    <cfRule type="timePeriod" dxfId="6" priority="77" timePeriod="today">
      <formula>FLOOR(G632,1)=TODAY()</formula>
    </cfRule>
  </conditionalFormatting>
  <conditionalFormatting sqref="G633">
    <cfRule type="timePeriod" dxfId="5" priority="76" timePeriod="today">
      <formula>FLOOR(G633,1)=TODAY()</formula>
    </cfRule>
  </conditionalFormatting>
  <conditionalFormatting sqref="G634">
    <cfRule type="timePeriod" dxfId="4" priority="75" timePeriod="today">
      <formula>FLOOR(G634,1)=TODAY()</formula>
    </cfRule>
  </conditionalFormatting>
  <conditionalFormatting sqref="G625">
    <cfRule type="timePeriod" dxfId="3" priority="72" timePeriod="today">
      <formula>FLOOR(G625,1)=TODAY()</formula>
    </cfRule>
  </conditionalFormatting>
  <conditionalFormatting sqref="G659">
    <cfRule type="timePeriod" dxfId="2" priority="71" timePeriod="today">
      <formula>FLOOR(G659,1)=TODAY()</formula>
    </cfRule>
  </conditionalFormatting>
  <conditionalFormatting sqref="G657">
    <cfRule type="timePeriod" dxfId="1" priority="60" timePeriod="today">
      <formula>FLOOR(G657,1)=TODAY()</formula>
    </cfRule>
  </conditionalFormatting>
  <conditionalFormatting sqref="G670">
    <cfRule type="timePeriod" dxfId="0" priority="44" timePeriod="today">
      <formula>FLOOR(G670,1)=TODAY()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6" r:id="rId20" display="mailto:arman.tuyurbaev@mail.ru" xr:uid="{00000000-0004-0000-0000-000013000000}"/>
    <hyperlink ref="K239" r:id="rId21" xr:uid="{00000000-0004-0000-0000-000014000000}"/>
    <hyperlink ref="K197" r:id="rId22" xr:uid="{00000000-0004-0000-0000-000015000000}"/>
    <hyperlink ref="E275" r:id="rId23" display="https://krg.sud.kz/kaz/sub/kazibekby-2/karagandy-oblysy-karagandy-kalasy-kazybek-bi-audanynyn-no-2-audandyk-soty" xr:uid="{00000000-0004-0000-0000-000016000000}"/>
    <hyperlink ref="K280" r:id="rId24" xr:uid="{00000000-0004-0000-0000-000017000000}"/>
    <hyperlink ref="J316" r:id="rId25" xr:uid="{00000000-0004-0000-0000-000018000000}"/>
    <hyperlink ref="K324" r:id="rId26" xr:uid="{00000000-0004-0000-0000-000019000000}"/>
    <hyperlink ref="K351" r:id="rId27" xr:uid="{00000000-0004-0000-0000-00001A000000}"/>
    <hyperlink ref="J345" r:id="rId28" display="mailto:arman.tuyurbaev@mail.ru" xr:uid="{00000000-0004-0000-0000-00001B000000}"/>
    <hyperlink ref="E407" r:id="rId29" display="https://krg.sud.kz/kaz/sub/kazibekby-2/karagandy-oblysy-karagandy-kalasy-kazybek-bi-audanynyn-no-2-audandyk-soty" xr:uid="{00000000-0004-0000-0000-00001C000000}"/>
    <hyperlink ref="K455" r:id="rId30" xr:uid="{00000000-0004-0000-0000-00001D000000}"/>
    <hyperlink ref="K450" r:id="rId31" xr:uid="{00000000-0004-0000-0000-00001E000000}"/>
    <hyperlink ref="J487" r:id="rId32" display="mailto:arman.tuyurbaev@mail.ru" xr:uid="{00000000-0004-0000-0000-00001F000000}"/>
    <hyperlink ref="K386" r:id="rId33" xr:uid="{00000000-0004-0000-0000-000020000000}"/>
    <hyperlink ref="K510" r:id="rId34" xr:uid="{00000000-0004-0000-0000-000021000000}"/>
    <hyperlink ref="K259" r:id="rId35" xr:uid="{00000000-0004-0000-0000-000022000000}"/>
    <hyperlink ref="K507" r:id="rId36" xr:uid="{00000000-0004-0000-0000-000023000000}"/>
    <hyperlink ref="K527" r:id="rId37" xr:uid="{00000000-0004-0000-0000-000024000000}"/>
    <hyperlink ref="K518" r:id="rId38" xr:uid="{00000000-0004-0000-0000-000025000000}"/>
    <hyperlink ref="K533" r:id="rId39" xr:uid="{00000000-0004-0000-0000-000026000000}"/>
    <hyperlink ref="K534" r:id="rId40" xr:uid="{00000000-0004-0000-0000-000027000000}"/>
    <hyperlink ref="K535" r:id="rId41" xr:uid="{00000000-0004-0000-0000-000028000000}"/>
    <hyperlink ref="K536" r:id="rId42" xr:uid="{00000000-0004-0000-0000-000029000000}"/>
    <hyperlink ref="K528" r:id="rId43" xr:uid="{00000000-0004-0000-0000-00002A000000}"/>
    <hyperlink ref="K548" r:id="rId44" xr:uid="{00000000-0004-0000-0000-00002B000000}"/>
    <hyperlink ref="K553" r:id="rId45" xr:uid="{00000000-0004-0000-0000-00002C000000}"/>
    <hyperlink ref="J577" r:id="rId46" display="Астана қаласы, Бейбарыс Сұлтан 14 көш. , 66 пәтер             adlet.dzhumakanov@mail.ru" xr:uid="{00000000-0004-0000-0000-00002D000000}"/>
    <hyperlink ref="J581" r:id="rId47" display="город Астана, ул. Бейбарыс Султан 14, кв. 66            adlet.dzhumakanov@mail.ru" xr:uid="{00000000-0004-0000-0000-00002E000000}"/>
    <hyperlink ref="K587" r:id="rId48" xr:uid="{00000000-0004-0000-0000-00002F000000}"/>
    <hyperlink ref="J601" r:id="rId49" display="mailto:arman.tuyurbaev@mail.ru" xr:uid="{00000000-0004-0000-0000-000030000000}"/>
    <hyperlink ref="J602" r:id="rId50" display="mailto:arman.tuyurbaev@mail.ru" xr:uid="{00000000-0004-0000-0000-000031000000}"/>
    <hyperlink ref="K607" r:id="rId51" xr:uid="{00000000-0004-0000-0000-000032000000}"/>
    <hyperlink ref="K608" r:id="rId52" xr:uid="{00000000-0004-0000-0000-000033000000}"/>
    <hyperlink ref="K626" r:id="rId53" xr:uid="{00000000-0004-0000-0000-000034000000}"/>
    <hyperlink ref="J643" r:id="rId54" display="Астана қаласы, Бейбарыс Сұлтан 14 көш. , 66 пәтер             adlet.dzhumakanov@mail.ru" xr:uid="{00000000-0004-0000-0000-000035000000}"/>
    <hyperlink ref="K685" r:id="rId55" xr:uid="{00000000-0004-0000-0000-000036000000}"/>
    <hyperlink ref="K686" r:id="rId56" xr:uid="{00000000-0004-0000-0000-000037000000}"/>
    <hyperlink ref="K683" r:id="rId57" xr:uid="{00000000-0004-0000-0000-000038000000}"/>
    <hyperlink ref="J697" r:id="rId58" display="Астана қаласы, Бейбарыс Сұлтан 14 көш. , 66 пәтер             adlet.dzhumakanov@mail.ru" xr:uid="{00000000-0004-0000-0000-000039000000}"/>
    <hyperlink ref="J699" r:id="rId59" display="mailto:arman.tuyurbaev@mail.ru" xr:uid="{00000000-0004-0000-0000-00003A000000}"/>
    <hyperlink ref="K715" r:id="rId60" xr:uid="{00000000-0004-0000-0000-00003B000000}"/>
    <hyperlink ref="K733" r:id="rId61" xr:uid="{00000000-0004-0000-0000-00003C000000}"/>
    <hyperlink ref="K755" r:id="rId62" xr:uid="{00000000-0004-0000-0000-00003D000000}"/>
    <hyperlink ref="K756" r:id="rId63" xr:uid="{00000000-0004-0000-0000-00003E000000}"/>
    <hyperlink ref="K757" r:id="rId64" xr:uid="{00000000-0004-0000-0000-00003F000000}"/>
    <hyperlink ref="J772" r:id="rId65" display="mailto:arman.tuyurbaev@mail.ru" xr:uid="{00000000-0004-0000-0000-000040000000}"/>
    <hyperlink ref="J795" r:id="rId66" display="mailto:arman.tuyurbaev@mail.ru" xr:uid="{00000000-0004-0000-0000-000041000000}"/>
    <hyperlink ref="K796" r:id="rId67" xr:uid="{00000000-0004-0000-0000-000042000000}"/>
    <hyperlink ref="J824" r:id="rId68" display="mailto:arman.tuyurbaev@mail.ru" xr:uid="{00000000-0004-0000-0000-000043000000}"/>
    <hyperlink ref="J827" r:id="rId69" display="mailto:arman.tuyurbaev@mail.ru" xr:uid="{00000000-0004-0000-0000-000044000000}"/>
    <hyperlink ref="K849" r:id="rId70" xr:uid="{00000000-0004-0000-0000-000045000000}"/>
    <hyperlink ref="K869" r:id="rId71" xr:uid="{00000000-0004-0000-0000-000046000000}"/>
    <hyperlink ref="K889" r:id="rId72" xr:uid="{00000000-0004-0000-0000-000047000000}"/>
    <hyperlink ref="K890" r:id="rId73" xr:uid="{00000000-0004-0000-0000-000048000000}"/>
    <hyperlink ref="K927" r:id="rId74" xr:uid="{08D0259A-3F0F-4163-AB79-5BCF92912E70}"/>
    <hyperlink ref="J971" r:id="rId75" display="mailto:arman.tuyurbaev@mail.ru" xr:uid="{8EF11901-9E1A-4FC5-90D1-ECC7C26BD4FF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6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2026-10-14T05:24:26Z</dcterms:modified>
</cp:coreProperties>
</file>