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<sst xmlns="http://schemas.openxmlformats.org/spreadsheetml/2006/main" count="3189" uniqueCount="1855">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</sst>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</numFmts>
  <fonts count="205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135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165" fontId="1" fillId="0" borderId="46" xfId="0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78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19,06,2026\&#1042;&#1054;&#1057;&#1057;&#1058;\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3;&#1077;&#1082;&#1089;&#1072;&#1085;&#1076;&#1088;\Desktop\&#1040;&#1041;&#1048;&#1051;&#1057;&#1045;&#1048;&#1058;&#1054;&#1042;%20&#1041;&#1040;&#1053;&#1050;&#1056;&#1054;&#1058;%2007%202026\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31,07,2026\&#1042;&#1086;&#1089;&#1090;\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adilet_zan@inbox.ru%20(+%207%20707%20102%206999)" TargetMode="External"/><Relationship Id="rId29" Type="http://schemas.openxmlformats.org/officeDocument/2006/relationships/hyperlink" Target="mailto:zhaparbek.fin.upr@gmail.com" TargetMode="External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://mail.ru/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8" Type="http://schemas.openxmlformats.org/officeDocument/2006/relationships/hyperlink" Target="mailto:vxmet2023@mail.ru" TargetMode="External"/><Relationship Id="rId3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2"/>
  <sheetViews>
    <sheetView tabSelected="1" zoomScale="70" zoomScaleNormal="70" zoomScaleSheetLayoutView="85" workbookViewId="0">
      <pane xSplit="2" ySplit="6" topLeftCell="C471" activePane="bottomRight" state="frozen"/>
      <selection pane="topRight" activeCell="C1" sqref="C1"/>
      <selection pane="bottomLeft" activeCell="A7" sqref="A7"/>
      <selection pane="bottomRight" activeCell="B476" sqref="B476:L476"/>
    </sheetView>
  </sheetViews>
  <sheetFormatPr defaultColWidth="9.140625" defaultRowHeight="15.75"/>
  <cols>
    <col min="1" max="1" width="5.4257812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091"/>
      <c r="E1" s="1091"/>
      <c r="F1" s="1091"/>
      <c r="G1" s="1091"/>
      <c r="H1" s="1091"/>
      <c r="I1" s="1091"/>
    </row>
    <row r="2" spans="1:26" s="4" customFormat="1" ht="15.75" customHeight="1">
      <c r="A2" s="1092" t="s">
        <v>11</v>
      </c>
      <c r="B2" s="1092"/>
      <c r="C2" s="1092"/>
      <c r="D2" s="1092"/>
      <c r="E2" s="1092"/>
      <c r="F2" s="1092"/>
      <c r="G2" s="1092"/>
      <c r="H2" s="1092"/>
      <c r="I2" s="1092"/>
      <c r="J2" s="1092"/>
      <c r="K2" s="1092"/>
      <c r="L2" s="1092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095" t="s">
        <v>5</v>
      </c>
      <c r="B4" s="1097" t="s">
        <v>10</v>
      </c>
      <c r="C4" s="1098" t="s">
        <v>9</v>
      </c>
      <c r="D4" s="1096" t="s">
        <v>0</v>
      </c>
      <c r="E4" s="1096" t="s">
        <v>12</v>
      </c>
      <c r="F4" s="1096" t="s">
        <v>13</v>
      </c>
      <c r="G4" s="1096" t="s">
        <v>6</v>
      </c>
      <c r="H4" s="1093" t="s">
        <v>7</v>
      </c>
      <c r="I4" s="1094"/>
      <c r="J4" s="1095" t="s">
        <v>1</v>
      </c>
      <c r="K4" s="1095" t="s">
        <v>8</v>
      </c>
      <c r="L4" s="1095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095"/>
      <c r="B5" s="1097"/>
      <c r="C5" s="1098"/>
      <c r="D5" s="1096"/>
      <c r="E5" s="1096"/>
      <c r="F5" s="1096"/>
      <c r="G5" s="1096"/>
      <c r="H5" s="8" t="s">
        <v>3</v>
      </c>
      <c r="I5" s="8" t="s">
        <v>4</v>
      </c>
      <c r="J5" s="1095"/>
      <c r="K5" s="1095"/>
      <c r="L5" s="1095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099">
        <v>10</v>
      </c>
      <c r="B17" s="1099" t="s">
        <v>70</v>
      </c>
      <c r="C17" s="1100">
        <v>960215300976</v>
      </c>
      <c r="D17" s="89"/>
      <c r="E17" s="1099" t="s">
        <v>73</v>
      </c>
      <c r="F17" s="1102" t="s">
        <v>74</v>
      </c>
      <c r="G17" s="1099" t="s">
        <v>75</v>
      </c>
      <c r="H17" s="1099" t="s">
        <v>76</v>
      </c>
      <c r="I17" s="1099" t="s">
        <v>77</v>
      </c>
      <c r="J17" s="1099" t="s">
        <v>78</v>
      </c>
      <c r="K17" s="1099" t="s">
        <v>79</v>
      </c>
      <c r="L17" s="1099" t="s">
        <v>76</v>
      </c>
    </row>
    <row r="18" spans="1:26" ht="78.75">
      <c r="A18" s="1099"/>
      <c r="B18" s="1099"/>
      <c r="C18" s="1100"/>
      <c r="D18" s="60" t="s">
        <v>71</v>
      </c>
      <c r="E18" s="1099"/>
      <c r="F18" s="1102"/>
      <c r="G18" s="1099"/>
      <c r="H18" s="1099"/>
      <c r="I18" s="1099"/>
      <c r="J18" s="1099"/>
      <c r="K18" s="1099"/>
      <c r="L18" s="1099"/>
    </row>
    <row r="19" spans="1:26" ht="32.25" thickBot="1">
      <c r="A19" s="1070"/>
      <c r="B19" s="1070"/>
      <c r="C19" s="1101"/>
      <c r="D19" s="61" t="s">
        <v>72</v>
      </c>
      <c r="E19" s="1070"/>
      <c r="F19" s="1103"/>
      <c r="G19" s="1070"/>
      <c r="H19" s="1070"/>
      <c r="I19" s="1070"/>
      <c r="J19" s="1070"/>
      <c r="K19" s="1070"/>
      <c r="L19" s="1070"/>
    </row>
    <row r="20" spans="1:26" ht="88.5" customHeight="1">
      <c r="A20" s="1069">
        <v>11</v>
      </c>
      <c r="B20" s="62" t="s">
        <v>80</v>
      </c>
      <c r="C20" s="1069">
        <v>750521401598</v>
      </c>
      <c r="D20" s="1069" t="s">
        <v>82</v>
      </c>
      <c r="E20" s="1069" t="s">
        <v>83</v>
      </c>
      <c r="F20" s="1104">
        <v>46034</v>
      </c>
      <c r="G20" s="1069" t="s">
        <v>84</v>
      </c>
      <c r="H20" s="1104">
        <v>46037</v>
      </c>
      <c r="I20" s="1104">
        <v>46064</v>
      </c>
      <c r="J20" s="1069" t="s">
        <v>85</v>
      </c>
      <c r="K20" s="62" t="s">
        <v>86</v>
      </c>
      <c r="L20" s="1104">
        <v>46037</v>
      </c>
    </row>
    <row r="21" spans="1:26" ht="32.25" thickBot="1">
      <c r="A21" s="1070"/>
      <c r="B21" s="61" t="s">
        <v>81</v>
      </c>
      <c r="C21" s="1070"/>
      <c r="D21" s="1070"/>
      <c r="E21" s="1070"/>
      <c r="F21" s="1105"/>
      <c r="G21" s="1070"/>
      <c r="H21" s="1105"/>
      <c r="I21" s="1105"/>
      <c r="J21" s="1070"/>
      <c r="K21" s="61" t="s">
        <v>87</v>
      </c>
      <c r="L21" s="1105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3.75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087">
        <v>33</v>
      </c>
      <c r="B43" s="1083" t="s">
        <v>227</v>
      </c>
      <c r="C43" s="1089" t="s">
        <v>228</v>
      </c>
      <c r="D43" s="161" t="s">
        <v>229</v>
      </c>
      <c r="E43" s="1087" t="s">
        <v>73</v>
      </c>
      <c r="F43" s="1085">
        <v>46049</v>
      </c>
      <c r="G43" s="1083" t="s">
        <v>231</v>
      </c>
      <c r="H43" s="1085">
        <v>46058</v>
      </c>
      <c r="I43" s="1085">
        <v>46085</v>
      </c>
      <c r="J43" s="1083" t="s">
        <v>232</v>
      </c>
      <c r="K43" s="162" t="s">
        <v>233</v>
      </c>
      <c r="L43" s="1085">
        <v>46058</v>
      </c>
    </row>
    <row r="44" spans="1:22" ht="57" thickBot="1">
      <c r="A44" s="1088"/>
      <c r="B44" s="1084"/>
      <c r="C44" s="1090"/>
      <c r="D44" s="163" t="s">
        <v>230</v>
      </c>
      <c r="E44" s="1088"/>
      <c r="F44" s="1086"/>
      <c r="G44" s="1084"/>
      <c r="H44" s="1086"/>
      <c r="I44" s="1086"/>
      <c r="J44" s="1084"/>
      <c r="K44" s="164" t="s">
        <v>234</v>
      </c>
      <c r="L44" s="1086"/>
    </row>
    <row r="45" spans="1:22" s="174" customFormat="1" ht="132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112.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110.2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112.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20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94.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626">
        <v>191</v>
      </c>
      <c r="B202" s="1075" t="s">
        <v>913</v>
      </c>
      <c r="C202" s="1077" t="s">
        <v>914</v>
      </c>
      <c r="D202" s="1079" t="s">
        <v>915</v>
      </c>
      <c r="E202" s="1081" t="s">
        <v>916</v>
      </c>
      <c r="F202" s="1069" t="s">
        <v>917</v>
      </c>
      <c r="G202" s="1069" t="s">
        <v>918</v>
      </c>
      <c r="H202" s="1071" t="s">
        <v>919</v>
      </c>
      <c r="I202" s="1071" t="s">
        <v>920</v>
      </c>
      <c r="J202" s="1069" t="s">
        <v>25</v>
      </c>
      <c r="K202" s="694" t="s">
        <v>921</v>
      </c>
      <c r="L202" s="1073" t="s">
        <v>919</v>
      </c>
    </row>
    <row r="203" spans="1:12" ht="16.5" thickBot="1">
      <c r="A203" s="626"/>
      <c r="B203" s="1076"/>
      <c r="C203" s="1078"/>
      <c r="D203" s="1080"/>
      <c r="E203" s="1082"/>
      <c r="F203" s="1070"/>
      <c r="G203" s="1070"/>
      <c r="H203" s="1072"/>
      <c r="I203" s="1072"/>
      <c r="J203" s="1070"/>
      <c r="K203" s="695">
        <v>87088880372</v>
      </c>
      <c r="L203" s="1074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5" t="s">
        <v>1423</v>
      </c>
      <c r="C346" s="594" t="s">
        <v>1424</v>
      </c>
      <c r="D346" s="936" t="s">
        <v>1425</v>
      </c>
      <c r="E346" s="937" t="s">
        <v>342</v>
      </c>
      <c r="F346" s="938">
        <v>46237</v>
      </c>
      <c r="G346" s="937" t="s">
        <v>546</v>
      </c>
      <c r="H346" s="938" t="s">
        <v>1426</v>
      </c>
      <c r="I346" s="938" t="s">
        <v>1427</v>
      </c>
      <c r="J346" s="939" t="s">
        <v>547</v>
      </c>
      <c r="K346" s="940" t="s">
        <v>548</v>
      </c>
      <c r="L346" s="941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2"/>
    </row>
    <row r="348" spans="1:22" ht="60">
      <c r="A348" s="626">
        <v>336</v>
      </c>
      <c r="B348" s="696" t="s">
        <v>1433</v>
      </c>
      <c r="C348" s="658">
        <v>710714401054</v>
      </c>
      <c r="D348" s="943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4" t="s">
        <v>1084</v>
      </c>
      <c r="L348" s="655">
        <v>46238</v>
      </c>
    </row>
    <row r="349" spans="1:22" ht="67.5">
      <c r="A349" s="626">
        <v>337</v>
      </c>
      <c r="B349" s="945" t="s">
        <v>1435</v>
      </c>
      <c r="C349" s="945">
        <v>900225300993</v>
      </c>
      <c r="D349" s="946" t="s">
        <v>1436</v>
      </c>
      <c r="E349" s="946" t="s">
        <v>1120</v>
      </c>
      <c r="F349" s="947">
        <v>46232</v>
      </c>
      <c r="G349" s="948" t="s">
        <v>716</v>
      </c>
      <c r="H349" s="949">
        <v>46237</v>
      </c>
      <c r="I349" s="949">
        <v>46260</v>
      </c>
      <c r="J349" s="948" t="s">
        <v>717</v>
      </c>
      <c r="K349" s="950" t="s">
        <v>1437</v>
      </c>
      <c r="L349" s="951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2">
        <v>800610303434</v>
      </c>
      <c r="D351" s="656" t="s">
        <v>1444</v>
      </c>
      <c r="E351" s="656" t="s">
        <v>104</v>
      </c>
      <c r="F351" s="953">
        <v>46233</v>
      </c>
      <c r="G351" s="786" t="s">
        <v>1026</v>
      </c>
      <c r="H351" s="954">
        <v>46241</v>
      </c>
      <c r="I351" s="655">
        <v>46268</v>
      </c>
      <c r="J351" s="656" t="s">
        <v>1012</v>
      </c>
      <c r="K351" s="955" t="s">
        <v>1027</v>
      </c>
      <c r="L351" s="954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6" t="s">
        <v>1445</v>
      </c>
      <c r="C352" s="957" t="s">
        <v>1446</v>
      </c>
      <c r="D352" s="958" t="s">
        <v>1447</v>
      </c>
      <c r="E352" s="958" t="s">
        <v>530</v>
      </c>
      <c r="F352" s="959" t="s">
        <v>1448</v>
      </c>
      <c r="G352" s="960" t="s">
        <v>1449</v>
      </c>
      <c r="H352" s="959" t="s">
        <v>1450</v>
      </c>
      <c r="I352" s="959" t="s">
        <v>1426</v>
      </c>
      <c r="J352" s="959" t="s">
        <v>1451</v>
      </c>
      <c r="K352" s="958" t="s">
        <v>1452</v>
      </c>
      <c r="L352" s="960" t="s">
        <v>1453</v>
      </c>
      <c r="M352" s="959" t="s">
        <v>1426</v>
      </c>
    </row>
    <row r="353" spans="1:13" ht="63">
      <c r="A353" s="626">
        <v>341</v>
      </c>
      <c r="B353" s="961" t="s">
        <v>1454</v>
      </c>
      <c r="C353" s="962" t="s">
        <v>1455</v>
      </c>
      <c r="D353" s="963" t="s">
        <v>1456</v>
      </c>
      <c r="E353" s="964" t="s">
        <v>326</v>
      </c>
      <c r="F353" s="965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4" t="s">
        <v>1457</v>
      </c>
      <c r="L353" s="966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2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2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2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7" t="s">
        <v>1473</v>
      </c>
      <c r="C359" s="835">
        <v>871008402207</v>
      </c>
      <c r="D359" s="836" t="s">
        <v>1474</v>
      </c>
      <c r="E359" s="836" t="s">
        <v>104</v>
      </c>
      <c r="F359" s="968">
        <v>46237</v>
      </c>
      <c r="G359" s="838" t="s">
        <v>486</v>
      </c>
      <c r="H359" s="968">
        <v>46245</v>
      </c>
      <c r="I359" s="968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9" t="s">
        <v>1475</v>
      </c>
      <c r="C360" s="970">
        <v>840907401035</v>
      </c>
      <c r="D360" s="971" t="s">
        <v>1476</v>
      </c>
      <c r="E360" s="969" t="s">
        <v>1477</v>
      </c>
      <c r="F360" s="972" t="s">
        <v>1478</v>
      </c>
      <c r="G360" s="969" t="s">
        <v>264</v>
      </c>
      <c r="H360" s="973">
        <v>46244</v>
      </c>
      <c r="I360" s="973">
        <v>46265</v>
      </c>
      <c r="J360" s="974" t="s">
        <v>1479</v>
      </c>
      <c r="K360" s="969" t="s">
        <v>1480</v>
      </c>
      <c r="L360" s="972">
        <v>46244</v>
      </c>
    </row>
    <row r="361" spans="1:13" ht="47.25">
      <c r="A361" s="626">
        <v>349</v>
      </c>
      <c r="B361" s="969" t="s">
        <v>1475</v>
      </c>
      <c r="C361" s="970">
        <v>840907401035</v>
      </c>
      <c r="D361" s="971" t="s">
        <v>1481</v>
      </c>
      <c r="E361" s="969" t="s">
        <v>1482</v>
      </c>
      <c r="F361" s="972" t="s">
        <v>1478</v>
      </c>
      <c r="G361" s="969" t="s">
        <v>264</v>
      </c>
      <c r="H361" s="973">
        <v>46244</v>
      </c>
      <c r="I361" s="973">
        <v>46265</v>
      </c>
      <c r="J361" s="971" t="s">
        <v>265</v>
      </c>
      <c r="K361" s="969" t="s">
        <v>266</v>
      </c>
      <c r="L361" s="972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5" t="s">
        <v>504</v>
      </c>
      <c r="C363" s="976">
        <v>910225401935</v>
      </c>
      <c r="D363" s="975" t="s">
        <v>1487</v>
      </c>
      <c r="E363" s="977" t="s">
        <v>535</v>
      </c>
      <c r="F363" s="978">
        <v>46225</v>
      </c>
      <c r="G363" s="977" t="s">
        <v>1017</v>
      </c>
      <c r="H363" s="978">
        <v>46237</v>
      </c>
      <c r="I363" s="978">
        <v>46265</v>
      </c>
      <c r="J363" s="977" t="s">
        <v>1488</v>
      </c>
      <c r="K363" s="979" t="s">
        <v>1019</v>
      </c>
      <c r="L363" s="978">
        <v>46238</v>
      </c>
    </row>
    <row r="364" spans="1:13" ht="110.25">
      <c r="A364" s="626">
        <v>352</v>
      </c>
      <c r="B364" s="658" t="s">
        <v>1489</v>
      </c>
      <c r="C364" s="980">
        <v>871115401151</v>
      </c>
      <c r="D364" s="660" t="s">
        <v>1490</v>
      </c>
      <c r="E364" s="656" t="s">
        <v>1491</v>
      </c>
      <c r="F364" s="981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2">
        <v>46244</v>
      </c>
    </row>
    <row r="365" spans="1:13" ht="60">
      <c r="A365" s="626">
        <v>353</v>
      </c>
      <c r="B365" s="658" t="s">
        <v>890</v>
      </c>
      <c r="C365" s="952">
        <v>800610303434</v>
      </c>
      <c r="D365" s="656" t="s">
        <v>1444</v>
      </c>
      <c r="E365" s="656" t="s">
        <v>104</v>
      </c>
      <c r="F365" s="953">
        <v>46233</v>
      </c>
      <c r="G365" s="786" t="s">
        <v>1026</v>
      </c>
      <c r="H365" s="954">
        <v>46241</v>
      </c>
      <c r="I365" s="655">
        <v>46268</v>
      </c>
      <c r="J365" s="656" t="s">
        <v>1012</v>
      </c>
      <c r="K365" s="955" t="s">
        <v>1027</v>
      </c>
      <c r="L365" s="954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2" t="s">
        <v>1012</v>
      </c>
      <c r="K366" s="983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2">
        <v>921126402568</v>
      </c>
      <c r="D367" s="656" t="s">
        <v>1498</v>
      </c>
      <c r="E367" s="656" t="s">
        <v>1499</v>
      </c>
      <c r="F367" s="984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5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1" t="s">
        <v>782</v>
      </c>
      <c r="C369" s="986">
        <v>700223404256</v>
      </c>
      <c r="D369" s="987" t="s">
        <v>1505</v>
      </c>
      <c r="E369" s="964" t="s">
        <v>535</v>
      </c>
      <c r="F369" s="965" t="s">
        <v>1506</v>
      </c>
      <c r="G369" s="660" t="s">
        <v>1507</v>
      </c>
      <c r="H369" s="680" t="s">
        <v>1508</v>
      </c>
      <c r="I369" s="680" t="s">
        <v>1509</v>
      </c>
      <c r="J369" s="964" t="s">
        <v>1510</v>
      </c>
      <c r="K369" s="988">
        <v>87072168923</v>
      </c>
      <c r="L369" s="680" t="s">
        <v>1509</v>
      </c>
      <c r="M369" s="680"/>
    </row>
    <row r="370" spans="1:13" ht="63">
      <c r="A370" s="626">
        <v>358</v>
      </c>
      <c r="B370" s="989" t="s">
        <v>871</v>
      </c>
      <c r="C370" s="990" t="s">
        <v>1511</v>
      </c>
      <c r="D370" s="991" t="s">
        <v>1512</v>
      </c>
      <c r="E370" s="991" t="s">
        <v>739</v>
      </c>
      <c r="F370" s="680">
        <v>46232</v>
      </c>
      <c r="G370" s="991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1" t="s">
        <v>1454</v>
      </c>
      <c r="C371" s="962" t="s">
        <v>1455</v>
      </c>
      <c r="D371" s="963" t="s">
        <v>1456</v>
      </c>
      <c r="E371" s="964" t="s">
        <v>326</v>
      </c>
      <c r="F371" s="965">
        <v>46219</v>
      </c>
      <c r="G371" s="660" t="s">
        <v>586</v>
      </c>
      <c r="H371" s="680">
        <v>46237</v>
      </c>
      <c r="I371" s="680">
        <v>46238</v>
      </c>
      <c r="J371" s="964" t="s">
        <v>1457</v>
      </c>
      <c r="K371" s="966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7" t="s">
        <v>1473</v>
      </c>
      <c r="C381" s="835">
        <v>871008402207</v>
      </c>
      <c r="D381" s="836" t="s">
        <v>1474</v>
      </c>
      <c r="E381" s="836" t="s">
        <v>104</v>
      </c>
      <c r="F381" s="968">
        <v>46237</v>
      </c>
      <c r="G381" s="838" t="s">
        <v>486</v>
      </c>
      <c r="H381" s="968">
        <v>46241</v>
      </c>
      <c r="I381" s="968">
        <v>46269</v>
      </c>
      <c r="J381" s="839" t="s">
        <v>487</v>
      </c>
      <c r="K381" s="839" t="s">
        <v>488</v>
      </c>
      <c r="L381" s="968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2" t="s">
        <v>1539</v>
      </c>
      <c r="G382" s="937" t="s">
        <v>493</v>
      </c>
      <c r="H382" s="464">
        <v>46245</v>
      </c>
      <c r="I382" s="464">
        <v>46273</v>
      </c>
      <c r="J382" s="939" t="s">
        <v>240</v>
      </c>
      <c r="K382" s="993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4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5" t="s">
        <v>1545</v>
      </c>
      <c r="D385" s="996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2">
        <v>800610303434</v>
      </c>
      <c r="D392" s="656" t="s">
        <v>1444</v>
      </c>
      <c r="E392" s="656" t="s">
        <v>104</v>
      </c>
      <c r="F392" s="953">
        <v>46233</v>
      </c>
      <c r="G392" s="786" t="s">
        <v>1026</v>
      </c>
      <c r="H392" s="954">
        <v>46241</v>
      </c>
      <c r="I392" s="655">
        <v>46269</v>
      </c>
      <c r="J392" s="656" t="s">
        <v>1012</v>
      </c>
      <c r="K392" s="955" t="s">
        <v>1027</v>
      </c>
      <c r="L392" s="954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7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8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7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9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1000" t="s">
        <v>1588</v>
      </c>
      <c r="E405" s="1001" t="s">
        <v>1589</v>
      </c>
      <c r="F405" s="1002">
        <v>46246</v>
      </c>
      <c r="G405" s="1003" t="s">
        <v>301</v>
      </c>
      <c r="H405" s="1004">
        <v>46248</v>
      </c>
      <c r="I405" s="1004">
        <v>46276</v>
      </c>
      <c r="J405" s="282" t="s">
        <v>901</v>
      </c>
      <c r="K405" s="282" t="s">
        <v>303</v>
      </c>
      <c r="L405" s="1004">
        <v>46248</v>
      </c>
    </row>
    <row r="406" spans="1:12" ht="47.25">
      <c r="A406" s="626">
        <v>394</v>
      </c>
      <c r="B406" s="1005" t="s">
        <v>1590</v>
      </c>
      <c r="C406" s="1006" t="s">
        <v>1591</v>
      </c>
      <c r="D406" s="1007" t="s">
        <v>1592</v>
      </c>
      <c r="E406" s="1007" t="s">
        <v>73</v>
      </c>
      <c r="F406" s="1003">
        <v>46247</v>
      </c>
      <c r="G406" s="1003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8" t="s">
        <v>1594</v>
      </c>
      <c r="C407" s="1009" t="s">
        <v>1595</v>
      </c>
      <c r="D407" s="1010" t="s">
        <v>1596</v>
      </c>
      <c r="E407" s="1010" t="s">
        <v>1597</v>
      </c>
      <c r="F407" s="1011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2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3" t="s">
        <v>1608</v>
      </c>
      <c r="C412" s="1014">
        <v>921107302300</v>
      </c>
      <c r="D412" s="1015" t="s">
        <v>1609</v>
      </c>
      <c r="E412" s="1016" t="s">
        <v>1610</v>
      </c>
      <c r="F412" s="1017" t="s">
        <v>1611</v>
      </c>
      <c r="G412" s="1016" t="s">
        <v>1612</v>
      </c>
      <c r="H412" s="1018" t="s">
        <v>1613</v>
      </c>
      <c r="I412" s="1018" t="s">
        <v>1614</v>
      </c>
      <c r="J412" s="1015" t="s">
        <v>1615</v>
      </c>
      <c r="K412" s="1015" t="s">
        <v>1616</v>
      </c>
      <c r="L412" s="1018" t="s">
        <v>1613</v>
      </c>
    </row>
    <row r="413" spans="1:12" ht="71.25">
      <c r="A413" s="626">
        <v>401</v>
      </c>
      <c r="B413" s="1019" t="s">
        <v>1617</v>
      </c>
      <c r="C413" s="1020">
        <v>711202402081</v>
      </c>
      <c r="D413" s="1021" t="s">
        <v>1618</v>
      </c>
      <c r="E413" s="1022" t="s">
        <v>104</v>
      </c>
      <c r="F413" s="1023" t="s">
        <v>1619</v>
      </c>
      <c r="G413" s="1022" t="s">
        <v>1620</v>
      </c>
      <c r="H413" s="1024">
        <v>46259</v>
      </c>
      <c r="I413" s="1024">
        <v>46286</v>
      </c>
      <c r="J413" s="1022" t="s">
        <v>1621</v>
      </c>
      <c r="K413" s="1025" t="s">
        <v>1622</v>
      </c>
      <c r="L413" s="1026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7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8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9" t="s">
        <v>1653</v>
      </c>
      <c r="E423" s="1030" t="s">
        <v>724</v>
      </c>
      <c r="F423" s="1030">
        <v>46258</v>
      </c>
      <c r="G423" s="1030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1" t="s">
        <v>1658</v>
      </c>
      <c r="E424" s="1030" t="s">
        <v>1030</v>
      </c>
      <c r="F424" s="1030">
        <v>46252</v>
      </c>
      <c r="G424" s="1030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30" t="s">
        <v>1664</v>
      </c>
      <c r="F425" s="1030">
        <v>46253</v>
      </c>
      <c r="G425" s="1030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2">
        <v>46251</v>
      </c>
      <c r="G426" s="319" t="s">
        <v>180</v>
      </c>
      <c r="H426" s="1032">
        <v>46255</v>
      </c>
      <c r="I426" s="1032">
        <v>46282</v>
      </c>
      <c r="J426" s="319" t="s">
        <v>181</v>
      </c>
      <c r="K426" s="319" t="s">
        <v>182</v>
      </c>
      <c r="L426" s="1032">
        <v>46255</v>
      </c>
    </row>
    <row r="427" spans="1:12" ht="60">
      <c r="A427" s="626">
        <v>415</v>
      </c>
      <c r="B427" s="696" t="s">
        <v>1671</v>
      </c>
      <c r="C427" s="1033">
        <v>900331300107</v>
      </c>
      <c r="D427" s="373" t="s">
        <v>1672</v>
      </c>
      <c r="E427" s="373" t="s">
        <v>104</v>
      </c>
      <c r="F427" s="1034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5" t="str">
        <f>B421</f>
        <v>Бостыбаев Хамит Беркимбаевич</v>
      </c>
      <c r="C428" s="730" t="s">
        <v>1679</v>
      </c>
      <c r="D428" s="744" t="s">
        <v>342</v>
      </c>
      <c r="E428" s="1036" t="str">
        <f>E421</f>
        <v>Жамбылская область, Жуалынский районный суд.</v>
      </c>
      <c r="F428" s="1037">
        <f>F421</f>
        <v>46251</v>
      </c>
      <c r="G428" s="1038">
        <v>46260</v>
      </c>
      <c r="H428" s="1038">
        <v>46287</v>
      </c>
      <c r="I428" s="735" t="s">
        <v>1680</v>
      </c>
      <c r="J428" s="729" t="s">
        <v>1681</v>
      </c>
      <c r="K428" s="1038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9" t="s">
        <v>1690</v>
      </c>
      <c r="C431" s="1040" t="s">
        <v>1691</v>
      </c>
      <c r="D431" s="1041" t="s">
        <v>1692</v>
      </c>
      <c r="E431" s="745" t="s">
        <v>256</v>
      </c>
      <c r="F431" s="1042">
        <v>46252</v>
      </c>
      <c r="G431" s="745" t="s">
        <v>579</v>
      </c>
      <c r="H431" s="1043">
        <v>46259</v>
      </c>
      <c r="I431" s="1043">
        <v>46286</v>
      </c>
      <c r="J431" s="745" t="s">
        <v>1693</v>
      </c>
      <c r="K431" s="1044" t="s">
        <v>1694</v>
      </c>
      <c r="L431" s="1043">
        <v>46259</v>
      </c>
    </row>
    <row r="432" spans="1:12" ht="94.5">
      <c r="A432" s="626">
        <v>420</v>
      </c>
      <c r="B432" s="674" t="s">
        <v>1695</v>
      </c>
      <c r="C432" s="1045">
        <v>860903401696</v>
      </c>
      <c r="D432" s="1046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7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8" t="s">
        <v>504</v>
      </c>
      <c r="C434" s="759">
        <v>910225401935</v>
      </c>
      <c r="D434" s="1048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9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50" t="s">
        <v>1719</v>
      </c>
      <c r="C438" s="1051">
        <v>810706301491</v>
      </c>
      <c r="D438" s="1052" t="s">
        <v>1720</v>
      </c>
      <c r="E438" s="1053" t="s">
        <v>104</v>
      </c>
      <c r="F438" s="1054">
        <v>46253</v>
      </c>
      <c r="G438" s="1053" t="s">
        <v>1721</v>
      </c>
      <c r="H438" s="1055">
        <v>46260</v>
      </c>
      <c r="I438" s="1055">
        <v>46287</v>
      </c>
      <c r="J438" s="1053" t="s">
        <v>1004</v>
      </c>
      <c r="K438" s="1056" t="s">
        <v>1722</v>
      </c>
      <c r="L438" s="1055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7" t="s">
        <v>1733</v>
      </c>
      <c r="G441" s="1057" t="s">
        <v>405</v>
      </c>
      <c r="H441" s="1057">
        <v>46258</v>
      </c>
      <c r="I441" s="1057">
        <v>46283</v>
      </c>
      <c r="J441" s="282" t="s">
        <v>406</v>
      </c>
      <c r="K441" s="282" t="s">
        <v>407</v>
      </c>
      <c r="L441" s="1057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8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9">
        <v>700511402661</v>
      </c>
      <c r="D445" s="1060" t="s">
        <v>395</v>
      </c>
      <c r="E445" s="1061" t="s">
        <v>1746</v>
      </c>
      <c r="F445" s="1062">
        <v>46254</v>
      </c>
      <c r="G445" s="1061" t="s">
        <v>397</v>
      </c>
      <c r="H445" s="1062">
        <v>46259</v>
      </c>
      <c r="I445" s="1062">
        <v>46286</v>
      </c>
      <c r="J445" s="1061" t="s">
        <v>1121</v>
      </c>
      <c r="K445" s="1063" t="s">
        <v>1122</v>
      </c>
      <c r="L445" s="1062">
        <v>46259</v>
      </c>
    </row>
    <row r="446" spans="1:12" ht="63">
      <c r="A446" s="626">
        <v>434</v>
      </c>
      <c r="B446" s="1064" t="s">
        <v>1747</v>
      </c>
      <c r="C446" s="1065">
        <v>931015301809</v>
      </c>
      <c r="D446" s="1066" t="s">
        <v>1748</v>
      </c>
      <c r="E446" s="1064" t="s">
        <v>104</v>
      </c>
      <c r="F446" s="1067">
        <v>46253</v>
      </c>
      <c r="G446" s="1064" t="s">
        <v>1749</v>
      </c>
      <c r="H446" s="1067">
        <v>46261</v>
      </c>
      <c r="I446" s="1067">
        <v>46288</v>
      </c>
      <c r="J446" s="1064" t="s">
        <v>1750</v>
      </c>
      <c r="K446" s="1068" t="s">
        <v>1751</v>
      </c>
      <c r="L446" s="1067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106" t="s">
        <v>1762</v>
      </c>
      <c r="C451" s="594" t="s">
        <v>1763</v>
      </c>
      <c r="D451" s="936" t="s">
        <v>1764</v>
      </c>
      <c r="E451" s="937" t="s">
        <v>342</v>
      </c>
      <c r="F451" s="938">
        <v>46259</v>
      </c>
      <c r="G451" s="937" t="s">
        <v>546</v>
      </c>
      <c r="H451" s="938" t="s">
        <v>1451</v>
      </c>
      <c r="I451" s="938">
        <v>46294</v>
      </c>
      <c r="J451" s="939" t="s">
        <v>547</v>
      </c>
      <c r="K451" s="940" t="s">
        <v>548</v>
      </c>
      <c r="L451" s="938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30" t="s">
        <v>724</v>
      </c>
      <c r="F454" s="1030">
        <v>46232</v>
      </c>
      <c r="G454" s="1030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9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3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107">
        <v>46267</v>
      </c>
    </row>
    <row r="459" spans="1:12" ht="75">
      <c r="A459" s="626">
        <v>447</v>
      </c>
      <c r="B459" s="1108" t="s">
        <v>1791</v>
      </c>
      <c r="C459" s="1108">
        <v>10703500591</v>
      </c>
      <c r="D459" s="1108" t="s">
        <v>1792</v>
      </c>
      <c r="E459" s="1109" t="s">
        <v>1793</v>
      </c>
      <c r="F459" s="1110">
        <v>46262</v>
      </c>
      <c r="G459" s="1109" t="s">
        <v>716</v>
      </c>
      <c r="H459" s="1111">
        <v>46266</v>
      </c>
      <c r="I459" s="1111">
        <v>46293</v>
      </c>
      <c r="J459" s="1109" t="s">
        <v>717</v>
      </c>
      <c r="K459" s="1109" t="s">
        <v>1437</v>
      </c>
      <c r="L459" s="1111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7">
        <v>46266</v>
      </c>
      <c r="G461" s="373" t="s">
        <v>1009</v>
      </c>
      <c r="H461" s="698">
        <v>46268</v>
      </c>
      <c r="I461" s="698">
        <v>46295</v>
      </c>
      <c r="J461" s="1112" t="s">
        <v>1012</v>
      </c>
      <c r="K461" s="1113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8" t="s">
        <v>1801</v>
      </c>
      <c r="C463" s="759">
        <v>781209401936</v>
      </c>
      <c r="D463" s="1048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9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114">
        <v>20126501327</v>
      </c>
      <c r="D464" s="526" t="s">
        <v>1804</v>
      </c>
      <c r="E464" s="745" t="s">
        <v>1805</v>
      </c>
      <c r="F464" s="1115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116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117" t="s">
        <v>1811</v>
      </c>
      <c r="C466" s="1118">
        <v>820416302039</v>
      </c>
      <c r="D466" s="1119" t="s">
        <v>1812</v>
      </c>
      <c r="E466" s="1120" t="s">
        <v>104</v>
      </c>
      <c r="F466" s="1121" t="s">
        <v>1813</v>
      </c>
      <c r="G466" s="1122" t="s">
        <v>1507</v>
      </c>
      <c r="H466" s="1123" t="s">
        <v>1814</v>
      </c>
      <c r="I466" s="1123">
        <v>46296</v>
      </c>
      <c r="J466" s="1120" t="s">
        <v>1815</v>
      </c>
      <c r="K466" s="1124">
        <v>87072168923</v>
      </c>
      <c r="L466" s="1123" t="s">
        <v>1814</v>
      </c>
    </row>
    <row r="467" spans="1:12" ht="78.75">
      <c r="A467" s="626">
        <v>455</v>
      </c>
      <c r="B467" s="1125" t="s">
        <v>1816</v>
      </c>
      <c r="C467" s="1126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.75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127" t="s">
        <v>1826</v>
      </c>
      <c r="C469" s="1128" t="s">
        <v>1827</v>
      </c>
      <c r="D469" s="1129" t="s">
        <v>1828</v>
      </c>
      <c r="E469" s="1129" t="s">
        <v>104</v>
      </c>
      <c r="F469" s="1130" t="s">
        <v>1829</v>
      </c>
      <c r="G469" s="1131" t="s">
        <v>1449</v>
      </c>
      <c r="H469" s="1130" t="s">
        <v>1830</v>
      </c>
      <c r="I469" s="1130" t="s">
        <v>1831</v>
      </c>
      <c r="J469" s="1129" t="s">
        <v>1452</v>
      </c>
      <c r="K469" s="1131" t="s">
        <v>1453</v>
      </c>
      <c r="L469" s="1130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132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133" t="s">
        <v>1845</v>
      </c>
      <c r="C474" s="812" t="s">
        <v>1846</v>
      </c>
      <c r="D474" s="1134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30" t="s">
        <v>1853</v>
      </c>
      <c r="F476" s="1030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>
      <c r="A477" s="626">
        <v>465</v>
      </c>
      <c r="B477" s="934"/>
      <c r="C477" s="615"/>
      <c r="D477" s="626"/>
      <c r="E477" s="626"/>
      <c r="F477" s="626"/>
      <c r="G477" s="626"/>
      <c r="H477" s="626"/>
      <c r="I477" s="626"/>
      <c r="J477" s="626"/>
      <c r="K477" s="626"/>
      <c r="L477" s="626"/>
    </row>
    <row r="478" spans="1:12">
      <c r="A478" s="626">
        <v>466</v>
      </c>
      <c r="B478" s="934"/>
      <c r="C478" s="615"/>
      <c r="D478" s="626"/>
      <c r="E478" s="626"/>
      <c r="F478" s="626"/>
      <c r="G478" s="626"/>
      <c r="H478" s="626"/>
      <c r="I478" s="626"/>
      <c r="J478" s="626"/>
      <c r="K478" s="626"/>
      <c r="L478" s="626"/>
    </row>
    <row r="479" spans="1:12">
      <c r="A479" s="626">
        <v>467</v>
      </c>
      <c r="B479" s="934"/>
      <c r="C479" s="615"/>
      <c r="D479" s="626"/>
      <c r="E479" s="626"/>
      <c r="F479" s="626"/>
      <c r="G479" s="626"/>
      <c r="H479" s="626"/>
      <c r="I479" s="626"/>
      <c r="J479" s="626"/>
      <c r="K479" s="626"/>
      <c r="L479" s="626"/>
    </row>
    <row r="480" spans="1:12">
      <c r="A480" s="626">
        <v>468</v>
      </c>
      <c r="B480" s="934"/>
      <c r="C480" s="615"/>
      <c r="D480" s="626"/>
      <c r="E480" s="626"/>
      <c r="F480" s="626"/>
      <c r="G480" s="626"/>
      <c r="H480" s="626"/>
      <c r="I480" s="626"/>
      <c r="J480" s="626"/>
      <c r="K480" s="626"/>
      <c r="L480" s="626"/>
    </row>
    <row r="481" spans="1:12">
      <c r="A481" s="626">
        <v>469</v>
      </c>
      <c r="B481" s="934"/>
      <c r="C481" s="615"/>
      <c r="D481" s="626"/>
      <c r="E481" s="626"/>
      <c r="F481" s="626"/>
      <c r="G481" s="626"/>
      <c r="H481" s="626"/>
      <c r="I481" s="626"/>
      <c r="J481" s="626"/>
      <c r="K481" s="626"/>
      <c r="L481" s="626"/>
    </row>
    <row r="482" spans="1:12">
      <c r="A482" s="626">
        <v>470</v>
      </c>
      <c r="B482" s="934"/>
      <c r="C482" s="615"/>
      <c r="D482" s="626"/>
      <c r="E482" s="626"/>
      <c r="F482" s="626"/>
      <c r="G482" s="626"/>
      <c r="H482" s="626"/>
      <c r="I482" s="626"/>
      <c r="J482" s="626"/>
      <c r="K482" s="626"/>
      <c r="L482" s="626"/>
    </row>
  </sheetData>
  <mergeCells count="54"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  <mergeCell ref="A17:A19"/>
    <mergeCell ref="B17:B19"/>
    <mergeCell ref="C17:C19"/>
    <mergeCell ref="E17:E19"/>
    <mergeCell ref="F17:F19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L43:L44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L202:L203"/>
  </mergeCells>
  <phoneticPr fontId="4" type="noConversion"/>
  <conditionalFormatting sqref="F25:G25">
    <cfRule type="timePeriod" dxfId="77" priority="83" timePeriod="today">
      <formula>FLOOR(F25,1)=TODAY()</formula>
    </cfRule>
  </conditionalFormatting>
  <conditionalFormatting sqref="L25">
    <cfRule type="timePeriod" dxfId="76" priority="84" timePeriod="today">
      <formula>FLOOR(L25,1)=TODAY()</formula>
    </cfRule>
  </conditionalFormatting>
  <conditionalFormatting sqref="F16:G16 I16">
    <cfRule type="timePeriod" dxfId="75" priority="81" timePeriod="today">
      <formula>FLOOR(F16,1)=TODAY()</formula>
    </cfRule>
  </conditionalFormatting>
  <conditionalFormatting sqref="L16">
    <cfRule type="timePeriod" dxfId="74" priority="82" timePeriod="today">
      <formula>FLOOR(L16,1)=TODAY()</formula>
    </cfRule>
  </conditionalFormatting>
  <conditionalFormatting sqref="H16">
    <cfRule type="timePeriod" dxfId="73" priority="80" timePeriod="today">
      <formula>FLOOR(H16,1)=TODAY()</formula>
    </cfRule>
  </conditionalFormatting>
  <conditionalFormatting sqref="G55">
    <cfRule type="timePeriod" dxfId="72" priority="79" timePeriod="today">
      <formula>FLOOR(G55,1)=TODAY()</formula>
    </cfRule>
  </conditionalFormatting>
  <conditionalFormatting sqref="H53:I54">
    <cfRule type="timePeriod" dxfId="71" priority="77" timePeriod="today">
      <formula>FLOOR(H53,1)=TODAY()</formula>
    </cfRule>
  </conditionalFormatting>
  <conditionalFormatting sqref="F53:G54">
    <cfRule type="timePeriod" dxfId="70" priority="76" timePeriod="today">
      <formula>FLOOR(F53,1)=TODAY()</formula>
    </cfRule>
  </conditionalFormatting>
  <conditionalFormatting sqref="L53:L54">
    <cfRule type="timePeriod" dxfId="69" priority="75" timePeriod="today">
      <formula>FLOOR(L53,1)=TODAY()</formula>
    </cfRule>
  </conditionalFormatting>
  <conditionalFormatting sqref="F72:I72">
    <cfRule type="timePeriod" dxfId="68" priority="73" timePeriod="today">
      <formula>FLOOR(F72,1)=TODAY()</formula>
    </cfRule>
  </conditionalFormatting>
  <conditionalFormatting sqref="L72">
    <cfRule type="timePeriod" dxfId="67" priority="74" timePeriod="today">
      <formula>FLOOR(L72,1)=TODAY()</formula>
    </cfRule>
  </conditionalFormatting>
  <conditionalFormatting sqref="F90:G94">
    <cfRule type="timePeriod" dxfId="66" priority="71" timePeriod="today">
      <formula>FLOOR(F90,1)=TODAY()</formula>
    </cfRule>
  </conditionalFormatting>
  <conditionalFormatting sqref="L90:L94">
    <cfRule type="timePeriod" dxfId="65" priority="72" timePeriod="today">
      <formula>FLOOR(L90,1)=TODAY()</formula>
    </cfRule>
  </conditionalFormatting>
  <conditionalFormatting sqref="H90:H94">
    <cfRule type="timePeriod" dxfId="64" priority="70" timePeriod="today">
      <formula>FLOOR(H90,1)=TODAY()</formula>
    </cfRule>
  </conditionalFormatting>
  <conditionalFormatting sqref="G95:G96">
    <cfRule type="timePeriod" dxfId="63" priority="69" timePeriod="today">
      <formula>FLOOR(G95,1)=TODAY()</formula>
    </cfRule>
  </conditionalFormatting>
  <conditionalFormatting sqref="F121:G122">
    <cfRule type="timePeriod" dxfId="62" priority="67" timePeriod="today">
      <formula>FLOOR(F121,1)=TODAY()</formula>
    </cfRule>
  </conditionalFormatting>
  <conditionalFormatting sqref="L121:L122">
    <cfRule type="timePeriod" dxfId="61" priority="68" timePeriod="today">
      <formula>FLOOR(L121,1)=TODAY()</formula>
    </cfRule>
  </conditionalFormatting>
  <conditionalFormatting sqref="F124:G124">
    <cfRule type="timePeriod" dxfId="60" priority="65" timePeriod="today">
      <formula>FLOOR(F124,1)=TODAY()</formula>
    </cfRule>
  </conditionalFormatting>
  <conditionalFormatting sqref="L124">
    <cfRule type="timePeriod" dxfId="59" priority="66" timePeriod="today">
      <formula>FLOOR(L124,1)=TODAY()</formula>
    </cfRule>
  </conditionalFormatting>
  <conditionalFormatting sqref="F158:I158">
    <cfRule type="timePeriod" dxfId="58" priority="64" timePeriod="today">
      <formula>FLOOR(F158,1)=TODAY()</formula>
    </cfRule>
  </conditionalFormatting>
  <conditionalFormatting sqref="L158">
    <cfRule type="timePeriod" dxfId="57" priority="63" timePeriod="today">
      <formula>FLOOR(L158,1)=TODAY()</formula>
    </cfRule>
  </conditionalFormatting>
  <conditionalFormatting sqref="H160">
    <cfRule type="timePeriod" dxfId="56" priority="59" timePeriod="today">
      <formula>FLOOR(H160,1)=TODAY()</formula>
    </cfRule>
  </conditionalFormatting>
  <conditionalFormatting sqref="L160">
    <cfRule type="timePeriod" dxfId="55" priority="58" timePeriod="today">
      <formula>FLOOR(L160,1)=TODAY()</formula>
    </cfRule>
  </conditionalFormatting>
  <conditionalFormatting sqref="I160">
    <cfRule type="timePeriod" dxfId="54" priority="57" timePeriod="today">
      <formula>FLOOR(I160,1)=TODAY()</formula>
    </cfRule>
  </conditionalFormatting>
  <conditionalFormatting sqref="F185:G185">
    <cfRule type="timePeriod" dxfId="53" priority="56" timePeriod="today">
      <formula>FLOOR(F185,1)=TODAY()</formula>
    </cfRule>
  </conditionalFormatting>
  <conditionalFormatting sqref="F196:G196">
    <cfRule type="timePeriod" dxfId="52" priority="55" timePeriod="today">
      <formula>FLOOR(F196,1)=TODAY()</formula>
    </cfRule>
  </conditionalFormatting>
  <conditionalFormatting sqref="H197:I197">
    <cfRule type="timePeriod" dxfId="51" priority="54" timePeriod="today">
      <formula>FLOOR(H197,1)=TODAY()</formula>
    </cfRule>
  </conditionalFormatting>
  <conditionalFormatting sqref="F197:G197">
    <cfRule type="timePeriod" dxfId="50" priority="53" timePeriod="today">
      <formula>FLOOR(F197,1)=TODAY()</formula>
    </cfRule>
  </conditionalFormatting>
  <conditionalFormatting sqref="L197">
    <cfRule type="timePeriod" dxfId="49" priority="52" timePeriod="today">
      <formula>FLOOR(L197,1)=TODAY()</formula>
    </cfRule>
  </conditionalFormatting>
  <conditionalFormatting sqref="G198">
    <cfRule type="timePeriod" dxfId="48" priority="51" timePeriod="today">
      <formula>FLOOR(G198,1)=TODAY()</formula>
    </cfRule>
  </conditionalFormatting>
  <conditionalFormatting sqref="F211:I211">
    <cfRule type="timePeriod" dxfId="47" priority="50" timePeriod="today">
      <formula>FLOOR(F211,1)=TODAY()</formula>
    </cfRule>
  </conditionalFormatting>
  <conditionalFormatting sqref="L211">
    <cfRule type="timePeriod" dxfId="46" priority="49" timePeriod="today">
      <formula>FLOOR(L211,1)=TODAY()</formula>
    </cfRule>
  </conditionalFormatting>
  <conditionalFormatting sqref="F241:I241">
    <cfRule type="timePeriod" dxfId="45" priority="47" timePeriod="today">
      <formula>FLOOR(F241,1)=TODAY()</formula>
    </cfRule>
  </conditionalFormatting>
  <conditionalFormatting sqref="L241">
    <cfRule type="timePeriod" dxfId="44" priority="48" timePeriod="today">
      <formula>FLOOR(L241,1)=TODAY()</formula>
    </cfRule>
  </conditionalFormatting>
  <conditionalFormatting sqref="F242:G242">
    <cfRule type="timePeriod" dxfId="43" priority="46" timePeriod="today">
      <formula>FLOOR(F242,1)=TODAY()</formula>
    </cfRule>
  </conditionalFormatting>
  <conditionalFormatting sqref="F250:G250">
    <cfRule type="timePeriod" dxfId="42" priority="45" timePeriod="today">
      <formula>FLOOR(F250,1)=TODAY()</formula>
    </cfRule>
  </conditionalFormatting>
  <conditionalFormatting sqref="L250">
    <cfRule type="timePeriod" dxfId="41" priority="44" timePeriod="today">
      <formula>FLOOR(L250,1)=TODAY()</formula>
    </cfRule>
  </conditionalFormatting>
  <conditionalFormatting sqref="F256:G256">
    <cfRule type="timePeriod" dxfId="40" priority="43" timePeriod="today">
      <formula>FLOOR(F256,1)=TODAY()</formula>
    </cfRule>
  </conditionalFormatting>
  <conditionalFormatting sqref="F257:G257">
    <cfRule type="timePeriod" dxfId="39" priority="42" timePeriod="today">
      <formula>FLOOR(F257,1)=TODAY()</formula>
    </cfRule>
  </conditionalFormatting>
  <conditionalFormatting sqref="F258:G258">
    <cfRule type="timePeriod" dxfId="38" priority="41" timePeriod="today">
      <formula>FLOOR(F258,1)=TODAY()</formula>
    </cfRule>
  </conditionalFormatting>
  <conditionalFormatting sqref="F270:G270">
    <cfRule type="timePeriod" dxfId="37" priority="40" timePeriod="today">
      <formula>FLOOR(F270,1)=TODAY()</formula>
    </cfRule>
  </conditionalFormatting>
  <conditionalFormatting sqref="H304:I304">
    <cfRule type="timePeriod" dxfId="36" priority="39" timePeriod="today">
      <formula>FLOOR(H304,1)=TODAY()</formula>
    </cfRule>
  </conditionalFormatting>
  <conditionalFormatting sqref="F304:G304">
    <cfRule type="timePeriod" dxfId="35" priority="38" timePeriod="today">
      <formula>FLOOR(F304,1)=TODAY()</formula>
    </cfRule>
  </conditionalFormatting>
  <conditionalFormatting sqref="L304">
    <cfRule type="timePeriod" dxfId="34" priority="37" timePeriod="today">
      <formula>FLOOR(L304,1)=TODAY()</formula>
    </cfRule>
  </conditionalFormatting>
  <conditionalFormatting sqref="F316:I316">
    <cfRule type="timePeriod" dxfId="33" priority="36" timePeriod="today">
      <formula>FLOOR(F316,1)=TODAY()</formula>
    </cfRule>
  </conditionalFormatting>
  <conditionalFormatting sqref="L316">
    <cfRule type="timePeriod" dxfId="32" priority="35" timePeriod="today">
      <formula>FLOOR(L316,1)=TODAY()</formula>
    </cfRule>
  </conditionalFormatting>
  <conditionalFormatting sqref="F325:G325">
    <cfRule type="timePeriod" dxfId="31" priority="32" timePeriod="today">
      <formula>FLOOR(F325,1)=TODAY()</formula>
    </cfRule>
  </conditionalFormatting>
  <conditionalFormatting sqref="L325">
    <cfRule type="timePeriod" dxfId="30" priority="31" timePeriod="today">
      <formula>FLOOR(L325,1)=TODAY()</formula>
    </cfRule>
  </conditionalFormatting>
  <conditionalFormatting sqref="F326:I326">
    <cfRule type="timePeriod" dxfId="29" priority="30" timePeriod="today">
      <formula>FLOOR(F326,1)=TODAY()</formula>
    </cfRule>
  </conditionalFormatting>
  <conditionalFormatting sqref="L326">
    <cfRule type="timePeriod" dxfId="28" priority="29" timePeriod="today">
      <formula>FLOOR(L326,1)=TODAY()</formula>
    </cfRule>
  </conditionalFormatting>
  <conditionalFormatting sqref="F336:G336">
    <cfRule type="timePeriod" dxfId="27" priority="28" timePeriod="today">
      <formula>FLOOR(F336,1)=TODAY()</formula>
    </cfRule>
  </conditionalFormatting>
  <conditionalFormatting sqref="M336">
    <cfRule type="timePeriod" dxfId="26" priority="27" timePeriod="today">
      <formula>FLOOR(M336,1)=TODAY()</formula>
    </cfRule>
  </conditionalFormatting>
  <conditionalFormatting sqref="F343:G343">
    <cfRule type="timePeriod" dxfId="25" priority="26" timePeriod="today">
      <formula>FLOOR(F343,1)=TODAY()</formula>
    </cfRule>
  </conditionalFormatting>
  <conditionalFormatting sqref="F352:H352">
    <cfRule type="timePeriod" dxfId="24" priority="25" timePeriod="today">
      <formula>FLOOR(F352,1)=TODAY()</formula>
    </cfRule>
  </conditionalFormatting>
  <conditionalFormatting sqref="F353:G353">
    <cfRule type="timePeriod" dxfId="23" priority="24" timePeriod="today">
      <formula>FLOOR(F353,1)=TODAY()</formula>
    </cfRule>
  </conditionalFormatting>
  <conditionalFormatting sqref="F369:G369">
    <cfRule type="timePeriod" dxfId="22" priority="23" timePeriod="today">
      <formula>FLOOR(F369,1)=TODAY()</formula>
    </cfRule>
  </conditionalFormatting>
  <conditionalFormatting sqref="F370:G370">
    <cfRule type="timePeriod" dxfId="21" priority="22" timePeriod="today">
      <formula>FLOOR(F370,1)=TODAY()</formula>
    </cfRule>
  </conditionalFormatting>
  <conditionalFormatting sqref="F371:G371">
    <cfRule type="timePeriod" dxfId="20" priority="21" timePeriod="today">
      <formula>FLOOR(F371,1)=TODAY()</formula>
    </cfRule>
  </conditionalFormatting>
  <conditionalFormatting sqref="F375:G375">
    <cfRule type="timePeriod" dxfId="19" priority="20" timePeriod="today">
      <formula>FLOOR(F375,1)=TODAY()</formula>
    </cfRule>
  </conditionalFormatting>
  <conditionalFormatting sqref="M375">
    <cfRule type="timePeriod" dxfId="18" priority="19" timePeriod="today">
      <formula>FLOOR(M375,1)=TODAY()</formula>
    </cfRule>
  </conditionalFormatting>
  <conditionalFormatting sqref="H405:I405">
    <cfRule type="timePeriod" dxfId="17" priority="18" timePeriod="today">
      <formula>FLOOR(H405,1)=TODAY()</formula>
    </cfRule>
  </conditionalFormatting>
  <conditionalFormatting sqref="F405:G405">
    <cfRule type="timePeriod" dxfId="16" priority="17" timePeriod="today">
      <formula>FLOOR(F405,1)=TODAY()</formula>
    </cfRule>
  </conditionalFormatting>
  <conditionalFormatting sqref="L405">
    <cfRule type="timePeriod" dxfId="15" priority="16" timePeriod="today">
      <formula>FLOOR(L405,1)=TODAY()</formula>
    </cfRule>
  </conditionalFormatting>
  <conditionalFormatting sqref="F406:G406">
    <cfRule type="timePeriod" dxfId="14" priority="15" timePeriod="today">
      <formula>FLOOR(F406,1)=TODAY()</formula>
    </cfRule>
  </conditionalFormatting>
  <conditionalFormatting sqref="G408">
    <cfRule type="timePeriod" dxfId="13" priority="14" timePeriod="today">
      <formula>FLOOR(G408,1)=TODAY()</formula>
    </cfRule>
  </conditionalFormatting>
  <conditionalFormatting sqref="F435:G435">
    <cfRule type="timePeriod" dxfId="12" priority="13" timePeriod="today">
      <formula>FLOOR(F435,1)=TODAY()</formula>
    </cfRule>
  </conditionalFormatting>
  <conditionalFormatting sqref="L435">
    <cfRule type="timePeriod" dxfId="11" priority="12" timePeriod="today">
      <formula>FLOOR(L435,1)=TODAY()</formula>
    </cfRule>
  </conditionalFormatting>
  <conditionalFormatting sqref="F436:I436">
    <cfRule type="timePeriod" dxfId="10" priority="10" timePeriod="today">
      <formula>FLOOR(F436,1)=TODAY()</formula>
    </cfRule>
  </conditionalFormatting>
  <conditionalFormatting sqref="L436">
    <cfRule type="timePeriod" dxfId="9" priority="11" timePeriod="today">
      <formula>FLOOR(L436,1)=TODAY()</formula>
    </cfRule>
  </conditionalFormatting>
  <conditionalFormatting sqref="F441:I441">
    <cfRule type="timePeriod" dxfId="8" priority="9" timePeriod="today">
      <formula>FLOOR(F441,1)=TODAY()</formula>
    </cfRule>
  </conditionalFormatting>
  <conditionalFormatting sqref="L441">
    <cfRule type="timePeriod" dxfId="7" priority="8" timePeriod="today">
      <formula>FLOOR(L441,1)=TODAY()</formula>
    </cfRule>
  </conditionalFormatting>
  <conditionalFormatting sqref="F442:G442">
    <cfRule type="timePeriod" dxfId="6" priority="7" timePeriod="today">
      <formula>FLOOR(F442,1)=TODAY()</formula>
    </cfRule>
  </conditionalFormatting>
  <conditionalFormatting sqref="L442">
    <cfRule type="timePeriod" dxfId="5" priority="6" timePeriod="today">
      <formula>FLOOR(L442,1)=TODAY()</formula>
    </cfRule>
  </conditionalFormatting>
  <conditionalFormatting sqref="F466:G466">
    <cfRule type="timePeriod" dxfId="4" priority="5" timePeriod="today">
      <formula>FLOOR(F466,1)=TODAY()</formula>
    </cfRule>
  </conditionalFormatting>
  <conditionalFormatting sqref="F467:G467">
    <cfRule type="timePeriod" dxfId="3" priority="4" timePeriod="today">
      <formula>FLOOR(F467,1)=TODAY()</formula>
    </cfRule>
  </conditionalFormatting>
  <conditionalFormatting sqref="F468:G468">
    <cfRule type="timePeriod" dxfId="2" priority="3" timePeriod="today">
      <formula>FLOOR(F468,1)=TODAY()</formula>
    </cfRule>
  </conditionalFormatting>
  <conditionalFormatting sqref="F469:G469">
    <cfRule type="timePeriod" dxfId="1" priority="2" timePeriod="today">
      <formula>FLOOR(F469,1)=TODAY()</formula>
    </cfRule>
  </conditionalFormatting>
  <conditionalFormatting sqref="F470:G470">
    <cfRule type="timePeriod" dxfId="0" priority="1" timePeriod="today">
      <formula>FLOOR(F470,1)=TODAY()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</hyperlinks>
  <pageMargins left="0.39370078740157483" right="0.19685039370078741" top="0.39370078740157483" bottom="0.39370078740157483" header="0.31496062992125984" footer="0.31496062992125984"/>
  <pageSetup paperSize="9" scale="50" orientation="landscape" r:id="rId40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2026-09-07T12:30:28Z</dcterms:modified>
</cp:coreProperties>
</file>