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may" sheetId="1" r:id="rId1"/>
    <sheet name="Лист3" sheetId="3" r:id="rId2"/>
  </sheets>
  <definedNames>
    <definedName name="_xlnm.Print_Area" localSheetId="0">may!$A$1:$L$17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<sst xmlns="http://schemas.openxmlformats.org/spreadsheetml/2006/main" count="45" uniqueCount="35">
  <si>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</si>
  <si>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</si>
  <si>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</si>
  <si>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</si>
  <si>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</si>
  <si>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</si>
  <si>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</si>
  <si>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</si>
  <si>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</si>
  <si>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</si>
  <si>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</si>
  <si>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</si>
  <si>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</si>
  <si>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</si>
  <si>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</si>
  <si>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</si>
  <si>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</si>
  <si>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</si>
  <si>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</si>
  <si>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</si>
  <si>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</si>
  <si>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</si>
  <si>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</si>
  <si>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</si>
  <si>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</si>
  <si>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</si>
  <si>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</si>
  <si>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</si>
  <si>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</si>
  <si>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</si>
  <si>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01.06.2026</t>
  </si>
  <si>
    <t>Updated plan 01.06.2026</t>
  </si>
  <si>
    <t>01.06.2025г</t>
  </si>
  <si>
    <t>01.06.2024г</t>
  </si>
  <si>
    <t>01.06.2023г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</si>
</sst>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A2" sqref="A2:L2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31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32</v>
      </c>
      <c r="K5" s="20" t="s">
        <v>33</v>
      </c>
      <c r="L5" s="20" t="s">
        <v>34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36306.800000000003</v>
      </c>
      <c r="H7" s="2">
        <f>F7-G7</f>
        <v>33523.199999999997</v>
      </c>
      <c r="I7" s="14">
        <f>G7*100/F7</f>
        <v>51.993126163540033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6666.55</v>
      </c>
      <c r="H8" s="2">
        <f t="shared" ref="H8:H13" si="0">F8-G8</f>
        <v>10333.450000000001</v>
      </c>
      <c r="I8" s="14">
        <f t="shared" ref="I8:I14" si="1">G8*100/F8</f>
        <v>39.215000000000003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5000</v>
      </c>
      <c r="H9" s="2">
        <f t="shared" si="0"/>
        <v>6000</v>
      </c>
      <c r="I9" s="14">
        <f t="shared" si="1"/>
        <v>45.454545454545453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1000</v>
      </c>
      <c r="H10" s="2">
        <f t="shared" si="0"/>
        <v>6500</v>
      </c>
      <c r="I10" s="14">
        <f t="shared" si="1"/>
        <v>13.333333333333334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4">
        <f t="shared" si="1"/>
        <v>0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111639</v>
      </c>
      <c r="F14" s="2">
        <v>111639</v>
      </c>
      <c r="G14" s="2">
        <v>5000</v>
      </c>
      <c r="H14" s="2">
        <f t="shared" ref="H14" si="2">F14-G14</f>
        <v>106639</v>
      </c>
      <c r="I14" s="14">
        <f t="shared" si="1"/>
        <v>4.4787215937082916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may</vt:lpstr>
      <vt:lpstr>Лист3</vt:lpstr>
      <vt:lpstr>may!Область_печати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2026-08-07T05:17:14Z</dcterms:modified>
</cp:coreProperties>
</file>