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<sst xmlns="http://schemas.openxmlformats.org/spreadsheetml/2006/main" count="30" uniqueCount="27">
  <si>
    <t xml:space="preserve">Факт </t>
  </si>
  <si>
    <t xml:space="preserve">Факт  </t>
  </si>
  <si>
    <t>001</t>
  </si>
  <si>
    <t>004</t>
  </si>
  <si>
    <t>005</t>
  </si>
  <si>
    <t>008</t>
  </si>
  <si>
    <t>Бюджеттік сыныптама кодтары</t>
  </si>
  <si>
    <t>Атауы</t>
  </si>
  <si>
    <t>Жоспар</t>
  </si>
  <si>
    <t>кезең</t>
  </si>
  <si>
    <t>жыл</t>
  </si>
  <si>
    <t>Жергілікті деңгейде ақпарат, мемлекеттілікті нығайту және азаматтардың әлеуметтік оптимизмін қалыптастыру саласындағы мемлекеттік саясатты іске асыру жөніндегі қызметтер</t>
  </si>
  <si>
    <t>Ауытқу</t>
  </si>
  <si>
    <t>Жастар саясаты саласындағы іс-шараларды іске асыру</t>
  </si>
  <si>
    <t>Мемлекеттік ақпараттық саясатты жүргізу жөніндегі қызметтер</t>
  </si>
  <si>
    <t>Мемлекеттік тілді және Қазақстан халқының басқа да тілдерін дамыту</t>
  </si>
  <si>
    <t>003</t>
  </si>
  <si>
    <t>мемлекеттік органның күрделі шығыстары</t>
  </si>
  <si>
    <t>2026 жылға арналған жоспар</t>
  </si>
  <si>
    <t>шығыстар</t>
  </si>
  <si>
    <t>2026 жылғы 31 қазан Ертіс ауданының ішкі саясат және тілдерді дамыту бөлімі КММ бюджетінің шығыс бөлігін орындау</t>
  </si>
  <si>
    <t>01.10.23ж.</t>
  </si>
  <si>
    <t>Бас тарту  фактіден 01.10.2026ж.</t>
  </si>
  <si>
    <t>Бас тарту. фактіден 01.10.26 ж.</t>
  </si>
  <si>
    <t>01.10.24ж.</t>
  </si>
  <si>
    <t>01.10.25ж.</t>
  </si>
  <si>
    <t>01.10.26 ж. орындау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</si>
</sst>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8" xfId="0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4" fillId="0" borderId="0" xfId="0" applyFont="1"/>
    <xf numFmtId="2" fontId="4" fillId="0" borderId="0" xfId="0" applyNumberFormat="1" applyFont="1"/>
    <xf numFmtId="2" fontId="6" fillId="0" borderId="9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2" fontId="6" fillId="3" borderId="9" xfId="0" applyNumberFormat="1" applyFont="1" applyFill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7" workbookViewId="0">
      <selection activeCell="E6" sqref="E6"/>
    </sheetView>
  </sheetViews>
  <sheetFormatPr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ht="15.75" thickBot="1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1.5" customHeight="1" thickBot="1" x14ac:dyDescent="0.3">
      <c r="A2" s="15" t="s">
        <v>6</v>
      </c>
      <c r="B2" s="17" t="s">
        <v>7</v>
      </c>
      <c r="C2" s="19" t="s">
        <v>18</v>
      </c>
      <c r="D2" s="21" t="s">
        <v>26</v>
      </c>
      <c r="E2" s="22"/>
      <c r="F2" s="23" t="s">
        <v>12</v>
      </c>
      <c r="G2" s="24"/>
      <c r="H2" s="21" t="s">
        <v>25</v>
      </c>
      <c r="I2" s="24"/>
      <c r="J2" s="21" t="s">
        <v>24</v>
      </c>
      <c r="K2" s="25"/>
      <c r="L2" s="26" t="s">
        <v>21</v>
      </c>
      <c r="M2" s="25"/>
    </row>
    <row r="3" spans="1:13" ht="39.75" thickBot="1" x14ac:dyDescent="0.3">
      <c r="A3" s="16"/>
      <c r="B3" s="18"/>
      <c r="C3" s="20"/>
      <c r="D3" s="1" t="s">
        <v>8</v>
      </c>
      <c r="E3" s="1" t="s">
        <v>0</v>
      </c>
      <c r="F3" s="1" t="s">
        <v>9</v>
      </c>
      <c r="G3" s="1" t="s">
        <v>10</v>
      </c>
      <c r="H3" s="1" t="s">
        <v>1</v>
      </c>
      <c r="I3" s="1" t="s">
        <v>23</v>
      </c>
      <c r="J3" s="5" t="s">
        <v>1</v>
      </c>
      <c r="K3" s="6" t="s">
        <v>23</v>
      </c>
      <c r="L3" s="3" t="s">
        <v>1</v>
      </c>
      <c r="M3" s="3" t="s">
        <v>22</v>
      </c>
    </row>
    <row r="4" spans="1:13" ht="142.5" customHeight="1" x14ac:dyDescent="0.25">
      <c r="A4" s="2" t="s">
        <v>2</v>
      </c>
      <c r="B4" s="3" t="s">
        <v>11</v>
      </c>
      <c r="C4" s="9">
        <v>37288</v>
      </c>
      <c r="D4" s="9">
        <v>30106.5</v>
      </c>
      <c r="E4" s="9">
        <v>30106</v>
      </c>
      <c r="F4" s="9">
        <v>0.5</v>
      </c>
      <c r="G4" s="9">
        <v>7182</v>
      </c>
      <c r="H4" s="9">
        <v>27496.799999999999</v>
      </c>
      <c r="I4" s="12">
        <v>-2609.1999999999998</v>
      </c>
      <c r="J4" s="10">
        <v>24376.1</v>
      </c>
      <c r="K4" s="12">
        <v>-5729.9</v>
      </c>
      <c r="L4" s="10">
        <v>25020.799999999999</v>
      </c>
      <c r="M4" s="12">
        <v>-5085.2</v>
      </c>
    </row>
    <row r="5" spans="1:13" ht="142.5" customHeight="1" x14ac:dyDescent="0.25">
      <c r="A5" s="2" t="s">
        <v>16</v>
      </c>
      <c r="B5" s="4" t="s">
        <v>17</v>
      </c>
      <c r="C5" s="9">
        <v>225</v>
      </c>
      <c r="D5" s="9">
        <v>224.9</v>
      </c>
      <c r="E5" s="9">
        <v>224.9</v>
      </c>
      <c r="F5" s="9">
        <v>0</v>
      </c>
      <c r="G5" s="9">
        <v>0.1</v>
      </c>
      <c r="H5" s="9">
        <v>0</v>
      </c>
      <c r="I5" s="12">
        <v>-224.9</v>
      </c>
      <c r="J5" s="10">
        <v>0</v>
      </c>
      <c r="K5" s="12">
        <v>-224.9</v>
      </c>
      <c r="L5" s="10">
        <v>268.8</v>
      </c>
      <c r="M5" s="12">
        <v>43.9</v>
      </c>
    </row>
    <row r="6" spans="1:13" ht="25.5" customHeight="1" x14ac:dyDescent="0.25">
      <c r="A6" s="2" t="s">
        <v>3</v>
      </c>
      <c r="B6" s="3" t="s">
        <v>13</v>
      </c>
      <c r="C6" s="9">
        <v>45343</v>
      </c>
      <c r="D6" s="9">
        <v>37844.9</v>
      </c>
      <c r="E6" s="9">
        <v>37844.6</v>
      </c>
      <c r="F6" s="9">
        <v>0.3</v>
      </c>
      <c r="G6" s="9">
        <v>7498.4</v>
      </c>
      <c r="H6" s="9">
        <v>38789.699999999997</v>
      </c>
      <c r="I6" s="12">
        <v>945.1</v>
      </c>
      <c r="J6" s="10">
        <v>31909.5</v>
      </c>
      <c r="K6" s="12">
        <v>-5935.1</v>
      </c>
      <c r="L6" s="10">
        <v>25384.799999999999</v>
      </c>
      <c r="M6" s="12">
        <v>-12459.8</v>
      </c>
    </row>
    <row r="7" spans="1:13" ht="141.75" customHeight="1" x14ac:dyDescent="0.25">
      <c r="A7" s="2" t="s">
        <v>4</v>
      </c>
      <c r="B7" s="4" t="s">
        <v>14</v>
      </c>
      <c r="C7" s="9">
        <v>29394</v>
      </c>
      <c r="D7" s="9">
        <v>22400</v>
      </c>
      <c r="E7" s="9">
        <v>22400</v>
      </c>
      <c r="F7" s="9">
        <v>0</v>
      </c>
      <c r="G7" s="9">
        <v>6994</v>
      </c>
      <c r="H7" s="9">
        <v>22490.799999999999</v>
      </c>
      <c r="I7" s="12">
        <v>90.8</v>
      </c>
      <c r="J7" s="10">
        <v>21498</v>
      </c>
      <c r="K7" s="12">
        <v>-902</v>
      </c>
      <c r="L7" s="10">
        <v>18999.900000000001</v>
      </c>
      <c r="M7" s="12">
        <v>-3400.1</v>
      </c>
    </row>
    <row r="8" spans="1:13" ht="60" customHeight="1" x14ac:dyDescent="0.25">
      <c r="A8" s="2" t="s">
        <v>5</v>
      </c>
      <c r="B8" s="3" t="s">
        <v>15</v>
      </c>
      <c r="C8" s="9">
        <v>1845</v>
      </c>
      <c r="D8" s="9">
        <v>1844.9</v>
      </c>
      <c r="E8" s="9">
        <v>1844.9</v>
      </c>
      <c r="F8" s="9">
        <v>0.1</v>
      </c>
      <c r="G8" s="9">
        <v>0.1</v>
      </c>
      <c r="H8" s="9">
        <v>1675.1</v>
      </c>
      <c r="I8" s="12">
        <v>-169.8</v>
      </c>
      <c r="J8" s="10">
        <v>1355.5</v>
      </c>
      <c r="K8" s="12">
        <v>-489.4</v>
      </c>
      <c r="L8" s="10">
        <v>494.5</v>
      </c>
      <c r="M8" s="12">
        <v>-1350.4</v>
      </c>
    </row>
    <row r="9" spans="1:13" x14ac:dyDescent="0.25">
      <c r="A9" s="11"/>
      <c r="B9" s="11" t="s">
        <v>19</v>
      </c>
      <c r="C9" s="13">
        <f t="shared" ref="C9:M9" si="0">SUM(C4:C8)</f>
        <v>114095</v>
      </c>
      <c r="D9" s="13">
        <f t="shared" si="0"/>
        <v>92421.2</v>
      </c>
      <c r="E9" s="13">
        <f t="shared" si="0"/>
        <v>92420.4</v>
      </c>
      <c r="F9" s="13">
        <f t="shared" si="0"/>
        <v>0.9</v>
      </c>
      <c r="G9" s="13">
        <f t="shared" si="0"/>
        <v>21674.6</v>
      </c>
      <c r="H9" s="13">
        <f t="shared" si="0"/>
        <v>90452.400000000009</v>
      </c>
      <c r="I9" s="13">
        <f t="shared" si="0"/>
        <v>-1968</v>
      </c>
      <c r="J9" s="13">
        <f t="shared" si="0"/>
        <v>79139.100000000006</v>
      </c>
      <c r="K9" s="13">
        <f t="shared" si="0"/>
        <v>-13281.3</v>
      </c>
      <c r="L9" s="13">
        <f t="shared" si="0"/>
        <v>70168.799999999988</v>
      </c>
      <c r="M9" s="13">
        <f t="shared" si="0"/>
        <v>-22251.599999999999</v>
      </c>
    </row>
    <row r="10" spans="1:13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2026-11-04T06:08:22Z</dcterms:modified>
</cp:coreProperties>
</file>