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8800" windowHeight="123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81" i="1" l="1"/>
  <c r="G581" i="1"/>
  <c r="F581" i="1"/>
  <c r="C581" i="1"/>
  <c r="B581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<sst xmlns="http://schemas.openxmlformats.org/spreadsheetml/2006/main" count="3330" uniqueCount="2006">
  <si>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</si>
  <si>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</si>
  <si>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</si>
  <si>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</si>
  <si>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</si>
  <si>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</si>
  <si>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</si>
  <si>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</si>
  <si>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</si>
  <si>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</si>
  <si>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</si>
  <si>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</si>
  <si>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</si>
  <si>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</si>
  <si>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</si>
  <si>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</si>
  <si>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</si>
  <si>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</si>
  <si>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</si>
  <si>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</si>
  <si>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</si>
  <si>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</si>
  <si>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</si>
  <si>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</si>
  <si>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</si>
  <si>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</si>
  <si>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</si>
  <si>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</si>
  <si>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</si>
  <si>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</si>
  <si>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</si>
  <si>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</si>
  <si>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</si>
  <si>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</si>
  <si>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</si>
  <si>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</si>
  <si>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</si>
  <si>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</si>
  <si>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</si>
  <si>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</si>
  <si>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</si>
  <si>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</si>
  <si>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</si>
  <si>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</si>
  <si>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</si>
  <si>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</si>
  <si>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</si>
  <si>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</si>
  <si>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</si>
  <si>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</si>
  <si>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</si>
  <si>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</si>
  <si>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</si>
  <si>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</si>
  <si>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</si>
  <si>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</si>
  <si>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</si>
  <si>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</si>
  <si>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</si>
  <si>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</si>
  <si>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</si>
  <si>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</si>
  <si>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</si>
  <si>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</si>
  <si>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</si>
  <si>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</si>
  <si>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</si>
  <si>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</si>
  <si>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</si>
  <si>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</si>
  <si>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</si>
  <si>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</si>
  <si>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</si>
  <si>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</si>
  <si>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</si>
  <si>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</si>
  <si>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</si>
  <si>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</si>
  <si>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</si>
  <si>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</si>
  <si>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</si>
  <si>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</si>
  <si>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</si>
  <si>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</si>
  <si>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</si>
  <si>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</si>
  <si>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</si>
  <si>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</si>
  <si>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</si>
  <si>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</si>
  <si>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</si>
  <si>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</si>
  <si>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</si>
  <si>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</si>
  <si>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</si>
  <si>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</si>
  <si>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</si>
  <si>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</si>
  <si>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</si>
  <si>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</si>
  <si>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</si>
  <si>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</si>
  <si>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</si>
  <si>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</si>
  <si>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</si>
  <si>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</si>
  <si>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</si>
  <si>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</si>
  <si>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</si>
  <si>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</si>
  <si>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</si>
  <si>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</si>
  <si>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</si>
  <si>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</si>
  <si>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</si>
  <si>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</si>
  <si>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</si>
  <si>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</si>
  <si>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</si>
  <si>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</si>
  <si>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</si>
  <si>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</si>
  <si>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</si>
  <si>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</si>
  <si>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</si>
  <si>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</si>
  <si>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</si>
  <si>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</si>
  <si>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</si>
  <si>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</si>
  <si>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</si>
  <si>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</si>
  <si>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</si>
  <si>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</si>
  <si>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</si>
  <si>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</si>
  <si>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</si>
  <si>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</si>
  <si>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</si>
  <si>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</si>
  <si>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</si>
  <si>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</si>
  <si>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</si>
  <si>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</si>
  <si>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</si>
  <si>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</si>
  <si>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</si>
  <si>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</si>
  <si>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</si>
  <si>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</si>
  <si>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</si>
  <si>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</si>
  <si>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</si>
  <si>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</si>
  <si>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</si>
  <si>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</si>
  <si>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</si>
  <si>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</si>
  <si>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</si>
  <si>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</si>
  <si>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</si>
  <si>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</si>
  <si>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</si>
  <si>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</si>
  <si>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</si>
  <si>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</si>
  <si>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</si>
  <si>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</si>
  <si>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</si>
  <si>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</si>
  <si>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</si>
  <si>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</si>
  <si>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</si>
  <si>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</si>
  <si>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</si>
  <si>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</si>
  <si>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</si>
  <si>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</si>
  <si>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</si>
  <si>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</si>
  <si>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</si>
  <si>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</si>
  <si>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</si>
  <si>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</si>
  <si>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</si>
  <si>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</si>
  <si>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</si>
  <si>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</si>
  <si>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</si>
  <si>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</si>
  <si>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</si>
  <si>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</si>
  <si>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</si>
  <si>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</si>
  <si>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</si>
  <si>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</si>
  <si>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</si>
  <si>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</si>
  <si>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</si>
  <si>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</si>
  <si>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</si>
  <si>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</si>
  <si>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</si>
  <si>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</si>
  <si>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</si>
  <si>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</si>
  <si>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</si>
  <si>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</si>
  <si>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</si>
  <si>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</si>
  <si>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</si>
  <si>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</si>
  <si>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</si>
  <si>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</si>
  <si>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</si>
  <si>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</si>
  <si>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</si>
  <si>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</si>
  <si>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</si>
  <si>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</si>
  <si>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</si>
  <si>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</si>
  <si>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</si>
  <si>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</si>
  <si>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</si>
  <si>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</si>
  <si>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</si>
  <si>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</si>
  <si>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</si>
  <si>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</si>
  <si>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</si>
  <si>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</si>
  <si>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</si>
  <si>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</si>
  <si>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</si>
  <si>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</si>
  <si>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</si>
  <si>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</si>
  <si>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</si>
  <si>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</si>
  <si>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</si>
  <si>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</si>
  <si>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</si>
  <si>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</si>
  <si>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</si>
  <si>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</si>
  <si>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</si>
  <si>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</si>
  <si>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</si>
  <si>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</si>
  <si>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</si>
  <si>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</si>
  <si>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</si>
  <si>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</si>
  <si>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</si>
  <si>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</si>
  <si>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</si>
  <si>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</si>
  <si>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</si>
  <si>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</si>
  <si>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</si>
  <si>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</si>
  <si>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</si>
  <si>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</si>
  <si>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</si>
  <si>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</si>
  <si>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</si>
  <si>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</si>
  <si>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</si>
  <si>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</si>
  <si>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</si>
  <si>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</si>
  <si>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</si>
  <si>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</si>
  <si>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</si>
  <si>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</si>
  <si>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</si>
  <si>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</si>
  <si>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</si>
  <si>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</si>
  <si>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</si>
  <si>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</si>
  <si>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</si>
  <si>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</si>
  <si>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</si>
  <si>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</si>
  <si>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</si>
  <si>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</si>
  <si>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</si>
  <si>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</si>
  <si>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</si>
  <si>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</si>
  <si>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</si>
  <si>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</si>
  <si>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</si>
  <si>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</si>
  <si>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</si>
  <si>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</si>
  <si>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</si>
  <si>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</si>
  <si>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</si>
  <si>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</si>
  <si>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</si>
  <si>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</si>
  <si>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</si>
  <si>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</si>
  <si>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</si>
  <si>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</si>
  <si>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</si>
  <si>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</si>
  <si>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</si>
  <si>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</si>
  <si>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</si>
  <si>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</si>
  <si>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</si>
  <si>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</si>
  <si>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</si>
  <si>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</si>
  <si>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</si>
  <si>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</si>
  <si>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</si>
  <si>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</si>
  <si>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</si>
  <si>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</si>
  <si>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</si>
  <si>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</si>
  <si>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</si>
  <si>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</si>
  <si>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</si>
  <si>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</si>
  <si>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</si>
  <si>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</si>
  <si>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</si>
  <si>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</si>
  <si>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</si>
  <si>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</si>
  <si>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</si>
  <si>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</si>
  <si>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</si>
  <si>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</si>
  <si>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</si>
  <si>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</si>
  <si>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</si>
  <si>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</si>
  <si>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</si>
  <si>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</si>
  <si>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</si>
  <si>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</si>
  <si>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</si>
  <si>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</si>
  <si>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</si>
  <si>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</si>
  <si>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</si>
  <si>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</si>
  <si>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</si>
  <si>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</si>
  <si>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</si>
  <si>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</si>
  <si>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</si>
  <si>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</si>
  <si>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</si>
  <si>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</si>
  <si>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</si>
  <si>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</si>
  <si>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</si>
  <si>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</si>
  <si>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</si>
  <si>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</si>
  <si>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</si>
  <si>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</si>
  <si>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</si>
  <si>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</si>
  <si>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</si>
  <si>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</si>
  <si>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</si>
  <si>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</si>
  <si>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</si>
  <si>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</si>
  <si>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</si>
  <si>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</si>
  <si>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</si>
  <si>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</si>
  <si>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</si>
  <si>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</si>
  <si>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</si>
  <si>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</si>
  <si>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</si>
  <si>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</si>
  <si>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</si>
  <si>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</si>
  <si>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</si>
  <si>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</si>
  <si>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</si>
  <si>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</si>
  <si>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</si>
  <si>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</si>
  <si>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</si>
  <si>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</si>
  <si>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</si>
  <si>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</si>
  <si>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</si>
  <si>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</si>
  <si>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</si>
  <si>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</si>
  <si>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</si>
  <si>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</si>
  <si>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</si>
  <si>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</si>
  <si>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</si>
  <si>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</si>
  <si>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</si>
  <si>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</si>
  <si>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</si>
  <si>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</si>
  <si>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</si>
  <si>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</si>
  <si>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</si>
  <si>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</si>
  <si>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</si>
  <si>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</si>
  <si>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</si>
  <si>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</si>
  <si>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</si>
  <si>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</si>
  <si>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</si>
  <si>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</si>
  <si>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</si>
  <si>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</si>
  <si>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</si>
  <si>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</si>
  <si>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</si>
  <si>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</si>
  <si>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</si>
  <si>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</si>
  <si>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</si>
  <si>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</si>
  <si>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</si>
  <si>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</si>
  <si>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</si>
  <si>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</si>
  <si>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</si>
  <si>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</si>
  <si>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</si>
  <si>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</si>
  <si>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</si>
  <si>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</si>
  <si>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</si>
  <si>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</si>
  <si>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</si>
  <si>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</si>
  <si>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</si>
  <si>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</si>
  <si>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</si>
  <si>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</si>
  <si>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</si>
  <si>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</si>
  <si>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</si>
  <si>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</si>
  <si>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</si>
  <si>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</si>
  <si>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</si>
  <si>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</si>
  <si>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</si>
  <si>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</si>
  <si>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</si>
  <si>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</si>
  <si>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</si>
  <si>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</si>
  <si>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</si>
  <si>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</si>
  <si>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</si>
  <si>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</si>
  <si>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</si>
  <si>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</si>
  <si>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</si>
  <si>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</si>
  <si>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</si>
  <si>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</si>
  <si>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</si>
  <si>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</si>
  <si>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</si>
  <si>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</si>
  <si>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</si>
  <si>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</si>
  <si>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</si>
  <si>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</si>
  <si>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</si>
  <si>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</si>
  <si>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</si>
  <si>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</si>
  <si>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</si>
  <si>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</si>
  <si>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</si>
  <si>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</si>
  <si>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</si>
  <si>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</si>
  <si>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</si>
  <si>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</si>
  <si>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</si>
  <si>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</si>
  <si>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</si>
  <si>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</si>
  <si>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</si>
  <si>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</si>
  <si>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</si>
  <si>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</si>
  <si>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</si>
  <si>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</si>
  <si>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</si>
  <si>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</si>
  <si>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</si>
  <si>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</si>
  <si>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</si>
  <si>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</si>
  <si>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</si>
  <si>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</si>
  <si>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</si>
  <si>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</si>
  <si>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</si>
  <si>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</si>
  <si>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</si>
  <si>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</si>
  <si>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</si>
  <si>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</si>
  <si>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</si>
  <si>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</si>
  <si>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</si>
  <si>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</si>
  <si>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</si>
  <si>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</si>
  <si>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</si>
  <si>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</si>
  <si>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</si>
  <si>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</si>
  <si>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</si>
  <si>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</si>
  <si>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</si>
  <si>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</si>
  <si>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</si>
  <si>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</si>
  <si>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</si>
  <si>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</si>
  <si>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</si>
  <si>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</si>
  <si>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</si>
  <si>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</si>
  <si>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</si>
  <si>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</si>
  <si>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</si>
  <si>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</si>
  <si>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</si>
  <si>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</si>
  <si>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</si>
  <si>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</si>
  <si>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</si>
  <si>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</si>
  <si>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</si>
  <si>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</si>
  <si>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</si>
  <si>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</si>
  <si>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</si>
  <si>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</si>
  <si>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</si>
  <si>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</si>
  <si>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</si>
  <si>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</si>
  <si>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</si>
  <si>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</si>
  <si>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</si>
  <si>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</si>
  <si>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</si>
  <si>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</si>
  <si>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</si>
  <si>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</si>
  <si>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</si>
  <si>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</si>
  <si>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</si>
  <si>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</si>
  <si>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</si>
  <si>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</si>
  <si>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</si>
  <si>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</si>
  <si>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</si>
  <si>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</si>
  <si>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</si>
  <si>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</si>
  <si>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</si>
  <si>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</si>
  <si>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</si>
  <si>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</si>
  <si>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</si>
  <si>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</si>
  <si>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</si>
  <si>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</si>
  <si>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</si>
  <si>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</si>
  <si>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</si>
  <si>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</si>
  <si>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</si>
  <si>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</si>
  <si>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</si>
  <si>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</si>
  <si>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</si>
  <si>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</si>
  <si>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</si>
  <si>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</si>
  <si>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</si>
  <si>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</si>
  <si>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</si>
  <si>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</si>
  <si>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</si>
  <si>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</si>
  <si>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</si>
  <si>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</si>
  <si>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</si>
  <si>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</si>
  <si>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</si>
  <si>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</si>
  <si>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</si>
  <si>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</si>
  <si>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</si>
  <si>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</si>
  <si>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</si>
  <si>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</si>
  <si>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</si>
  <si>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</si>
  <si>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</si>
  <si>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</si>
  <si>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</si>
  <si>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</si>
  <si>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</si>
  <si>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</si>
  <si>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</si>
  <si>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</si>
  <si>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</si>
  <si>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</si>
  <si>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</si>
  <si>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</si>
  <si>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</si>
  <si>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</si>
  <si>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</si>
  <si>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</si>
  <si>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</si>
  <si>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</si>
  <si>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</si>
  <si>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</si>
  <si>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</si>
  <si>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</si>
  <si>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</si>
  <si>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</si>
  <si>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</si>
  <si>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</si>
  <si>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</si>
  <si>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</si>
  <si>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</si>
  <si>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</si>
  <si>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</si>
  <si>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</si>
  <si>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</si>
  <si>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</si>
  <si>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</si>
  <si>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</si>
  <si>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</si>
  <si>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</si>
  <si>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</si>
  <si>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</si>
  <si>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</si>
  <si>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</si>
  <si>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</si>
  <si>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</si>
  <si>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</si>
  <si>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</si>
  <si>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</si>
  <si>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</si>
  <si>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</si>
  <si>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</si>
  <si>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</si>
  <si>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</si>
  <si>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</si>
  <si>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</si>
  <si>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</si>
  <si>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</si>
  <si>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</si>
  <si>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</si>
  <si>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</si>
  <si>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</si>
  <si>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</si>
  <si>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</si>
  <si>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</si>
  <si>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</si>
  <si>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</si>
  <si>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</si>
  <si>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</si>
  <si>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</si>
  <si>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</si>
  <si>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</si>
  <si>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</si>
  <si>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</si>
  <si>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</si>
  <si>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</si>
  <si>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</si>
  <si>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</si>
  <si>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</si>
  <si>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</si>
  <si>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</si>
  <si>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</si>
  <si>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</si>
  <si>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</si>
  <si>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</si>
  <si>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</si>
  <si>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</si>
  <si>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</si>
  <si>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</si>
  <si>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</si>
  <si>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</si>
  <si>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</si>
  <si>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</si>
  <si>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</si>
  <si>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</si>
  <si>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</si>
  <si>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</si>
  <si>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</si>
  <si>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</si>
  <si>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</si>
  <si>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</si>
  <si>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</si>
  <si>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</si>
  <si>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</si>
  <si>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</si>
  <si>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</si>
  <si>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</si>
  <si>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</si>
  <si>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</si>
  <si>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</si>
  <si>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</si>
  <si>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</si>
  <si>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</si>
  <si>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</si>
  <si>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</si>
  <si>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</si>
  <si>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</si>
  <si>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</si>
  <si>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</si>
  <si>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</si>
  <si>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</si>
  <si>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</si>
  <si>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</si>
  <si>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</si>
  <si>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</si>
  <si>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</si>
  <si>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</si>
  <si>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</si>
  <si>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</si>
  <si>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</si>
  <si>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</si>
  <si>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</si>
  <si>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</si>
  <si>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</si>
  <si>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</si>
  <si>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</si>
  <si>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</si>
  <si>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</si>
  <si>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</si>
  <si>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</si>
  <si>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</si>
  <si>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</si>
  <si>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</si>
  <si>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</si>
  <si>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</si>
  <si>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</si>
  <si>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</si>
  <si>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</si>
  <si>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</si>
  <si>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</si>
  <si>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</si>
  <si>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</si>
  <si>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</si>
  <si>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</si>
  <si>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</si>
  <si>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</si>
  <si>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</si>
  <si>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</si>
  <si>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</si>
  <si>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</si>
  <si>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</si>
  <si>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</si>
  <si>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</si>
  <si>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</si>
  <si>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</si>
  <si>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</si>
  <si>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</si>
  <si>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</si>
  <si>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</si>
  <si>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</si>
  <si>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</si>
  <si>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</si>
  <si>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</si>
  <si>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</si>
  <si>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</si>
  <si>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</si>
  <si>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</si>
  <si>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</si>
  <si>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</si>
  <si>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</si>
  <si>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</si>
  <si>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</si>
  <si>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</si>
  <si>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</si>
  <si>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</si>
  <si>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</si>
  <si>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</si>
  <si>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</si>
  <si>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</si>
  <si>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</si>
  <si>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</si>
  <si>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</si>
  <si>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</si>
  <si>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</si>
  <si>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</si>
  <si>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</si>
  <si>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</si>
  <si>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</si>
  <si>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</si>
  <si>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</si>
  <si>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</si>
  <si>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</si>
  <si>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</si>
  <si>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</si>
  <si>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</si>
  <si>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</si>
  <si>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</si>
  <si>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</si>
  <si>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</si>
  <si>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</si>
  <si>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</si>
  <si>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</si>
  <si>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</si>
  <si>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</si>
  <si>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</si>
  <si>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</si>
  <si>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</si>
  <si>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</si>
  <si>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</si>
  <si>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</si>
  <si>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</si>
  <si>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</si>
  <si>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</si>
  <si>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</si>
  <si>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</si>
  <si>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</si>
  <si>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</si>
  <si>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</si>
  <si>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</si>
  <si>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</si>
  <si>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</si>
  <si>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</si>
  <si>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</si>
  <si>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</si>
  <si>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</si>
  <si>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</si>
  <si>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</si>
  <si>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</si>
  <si>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</si>
  <si>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</si>
  <si>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</si>
  <si>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</si>
  <si>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</si>
  <si>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</si>
  <si>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</si>
  <si>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</si>
  <si>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</si>
  <si>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</si>
  <si>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</si>
  <si>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</si>
  <si>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</si>
  <si>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</si>
  <si>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</si>
  <si>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</si>
  <si>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</si>
  <si>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</si>
  <si>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</si>
  <si>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</si>
  <si>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</si>
  <si>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</si>
  <si>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</si>
  <si>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</si>
  <si>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</si>
  <si>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</si>
  <si>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</si>
  <si>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</si>
  <si>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</si>
  <si>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</si>
  <si>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</si>
  <si>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</si>
  <si>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</si>
  <si>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</si>
  <si>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</si>
  <si>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</si>
  <si>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</si>
  <si>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</si>
  <si>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</si>
  <si>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</si>
  <si>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</si>
  <si>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</si>
  <si>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</si>
  <si>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</si>
  <si>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</si>
  <si>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</si>
  <si>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</si>
  <si>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</si>
  <si>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</si>
  <si>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</si>
  <si>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</si>
  <si>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</si>
  <si>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</si>
  <si>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</si>
  <si>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</si>
  <si>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</si>
  <si>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</si>
  <si>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</si>
  <si>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</si>
  <si>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</si>
  <si>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</si>
  <si>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</si>
  <si>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</si>
  <si>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</si>
  <si>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</si>
  <si>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</si>
  <si>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</si>
  <si>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</si>
  <si>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</si>
  <si>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</si>
  <si>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</si>
  <si>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</si>
  <si>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</si>
  <si>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</si>
  <si>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</si>
  <si>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</si>
  <si>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</si>
  <si>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</si>
  <si>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</si>
  <si>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</si>
  <si>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</si>
  <si>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</si>
  <si>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</si>
  <si>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</si>
  <si>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</si>
  <si>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</si>
  <si>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</si>
  <si>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</si>
  <si>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</si>
  <si>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</si>
  <si>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</si>
  <si>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</si>
  <si>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</si>
  <si>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</si>
  <si>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</si>
  <si>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</si>
  <si>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</si>
  <si>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</si>
  <si>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</si>
  <si>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</si>
  <si>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</si>
  <si>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</si>
  <si>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</si>
  <si>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</si>
  <si>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</si>
  <si>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</si>
  <si>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</si>
  <si>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</si>
  <si>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</si>
  <si>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</si>
  <si>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</si>
  <si>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</si>
  <si>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</si>
  <si>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</si>
  <si>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</si>
  <si>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</si>
  <si>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</si>
  <si>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</si>
  <si>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</si>
  <si>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</si>
  <si>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</si>
  <si>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</si>
  <si>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</si>
  <si>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</si>
  <si>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</si>
  <si>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</si>
  <si>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</si>
  <si>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</si>
  <si>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</si>
  <si>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</si>
  <si>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</si>
  <si>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</si>
  <si>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</si>
  <si>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</si>
  <si>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</si>
  <si>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</si>
  <si>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</si>
  <si>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</si>
  <si>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</si>
  <si>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</si>
  <si>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</si>
  <si>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</si>
  <si>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</si>
  <si>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</si>
  <si>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</si>
  <si>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</si>
  <si>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</si>
  <si>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</si>
  <si>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</si>
  <si>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</si>
  <si>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</si>
  <si>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</si>
  <si>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</si>
  <si>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</si>
  <si>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</si>
  <si>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</si>
  <si>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</si>
  <si>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</si>
  <si>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</si>
  <si>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</si>
  <si>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</si>
  <si>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</si>
  <si>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</si>
  <si>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</si>
  <si>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</si>
  <si>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</si>
  <si>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</si>
  <si>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</si>
  <si>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</si>
  <si>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</si>
  <si>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</si>
  <si>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</si>
  <si>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</si>
  <si>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</si>
  <si>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</si>
  <si>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</si>
  <si>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</si>
  <si>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</si>
  <si>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</si>
  <si>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</si>
  <si>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</si>
  <si>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</si>
  <si>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</si>
  <si>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</si>
  <si>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</si>
  <si>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</si>
  <si>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</si>
  <si>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</si>
  <si>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</si>
  <si>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</si>
  <si>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</si>
  <si>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</si>
  <si>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</si>
  <si>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</si>
  <si>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</si>
  <si>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</si>
  <si>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</si>
  <si>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</si>
  <si>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</si>
  <si>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</si>
  <si>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</si>
  <si>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</si>
  <si>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</si>
  <si>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</si>
  <si>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</si>
  <si>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</si>
  <si>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</si>
  <si>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</si>
  <si>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</si>
  <si>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</si>
  <si>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</si>
  <si>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</si>
  <si>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</si>
  <si>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</si>
  <si>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</si>
  <si>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</si>
  <si>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</si>
  <si>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</si>
  <si>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</si>
  <si>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</si>
  <si>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</si>
  <si>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</si>
  <si>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</si>
  <si>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</si>
  <si>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</si>
  <si>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</si>
  <si>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</si>
  <si>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</si>
  <si>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</si>
  <si>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</si>
  <si>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</si>
  <si>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</si>
  <si>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</si>
  <si>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</si>
  <si>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</si>
  <si>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</si>
  <si>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</si>
  <si>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</si>
  <si>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</si>
  <si>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</si>
  <si>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</si>
  <si>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</si>
  <si>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</si>
  <si>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</si>
  <si>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</si>
  <si>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</si>
  <si>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</si>
  <si>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</si>
  <si>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</si>
  <si>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</si>
  <si>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</si>
  <si>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</si>
  <si>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</si>
  <si>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</si>
  <si>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</si>
  <si>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</si>
  <si>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</si>
  <si>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</si>
  <si>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</si>
  <si>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</si>
  <si>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</si>
  <si>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</si>
  <si>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</si>
  <si>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</si>
  <si>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</si>
  <si>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</si>
  <si>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</si>
  <si>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</si>
  <si>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</si>
  <si>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</si>
  <si>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</si>
  <si>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</si>
  <si>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</si>
  <si>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</si>
  <si>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</si>
  <si>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</si>
  <si>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</si>
  <si>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</si>
  <si>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</si>
  <si>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</si>
  <si>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</si>
  <si>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</si>
  <si>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</si>
  <si>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</si>
  <si>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</si>
  <si>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</si>
  <si>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</si>
  <si>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</si>
  <si>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</si>
  <si>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</si>
  <si>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</si>
  <si>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</si>
  <si>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</si>
  <si>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</si>
  <si>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</si>
  <si>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</si>
  <si>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</si>
  <si>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</si>
  <si>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</si>
  <si>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</si>
  <si>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</si>
  <si>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</si>
  <si>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</si>
  <si>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</si>
  <si>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</si>
  <si>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</si>
  <si>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</si>
  <si>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</si>
  <si>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</si>
  <si>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</si>
  <si>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</si>
  <si>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</si>
  <si>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</si>
  <si>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</si>
  <si>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</si>
  <si>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</si>
  <si>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</si>
  <si>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</si>
  <si>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</si>
  <si>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</si>
  <si>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</si>
  <si>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</si>
  <si>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</si>
  <si>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</si>
  <si>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</si>
  <si>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</si>
  <si>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</si>
  <si>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</si>
  <si>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</si>
  <si>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</si>
  <si>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</si>
  <si>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</si>
  <si>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</si>
  <si>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</si>
  <si>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</si>
  <si>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</si>
  <si>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</si>
  <si>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</si>
  <si>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</si>
  <si>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</si>
  <si>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</si>
  <si>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</si>
  <si>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</si>
  <si>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</si>
  <si>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</si>
  <si>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</si>
  <si>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</si>
  <si>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</si>
  <si>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</si>
  <si>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</si>
  <si>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</si>
  <si>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</si>
  <si>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</si>
  <si>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</si>
  <si>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</si>
  <si>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</si>
  <si>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</si>
  <si>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</si>
  <si>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</si>
  <si>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</si>
  <si>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</si>
  <si>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</si>
  <si>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</si>
  <si>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</si>
  <si>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</si>
  <si>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</si>
  <si>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</si>
  <si>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</si>
  <si>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</si>
  <si>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</si>
  <si>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</si>
  <si>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</si>
  <si>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</si>
  <si>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</si>
  <si>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</si>
  <si>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</si>
  <si>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</si>
  <si>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</si>
  <si>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</si>
  <si>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</si>
  <si>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</si>
  <si>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</si>
  <si>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</si>
  <si>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</si>
  <si>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</si>
  <si>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</si>
  <si>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</si>
  <si>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</si>
  <si>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</si>
  <si>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</si>
  <si>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</si>
  <si>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</si>
  <si>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</si>
  <si>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</si>
  <si>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</si>
  <si>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</si>
  <si>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</si>
  <si>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</si>
  <si>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</si>
  <si>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</si>
  <si>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</si>
  <si>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</si>
  <si>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</si>
  <si>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</si>
  <si>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</si>
  <si>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</si>
  <si>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</si>
  <si>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</si>
  <si>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</si>
  <si>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</si>
  <si>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</si>
  <si>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</si>
  <si>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</si>
  <si>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</si>
  <si>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</si>
  <si>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</si>
  <si>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</si>
  <si>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</si>
  <si>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</si>
  <si>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</si>
  <si>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</si>
  <si>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</si>
  <si>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</si>
  <si>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</si>
  <si>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</si>
  <si>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</si>
  <si>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</si>
  <si>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</si>
  <si>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</si>
  <si>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</si>
  <si>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</si>
  <si>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</si>
  <si>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</si>
  <si>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</si>
  <si>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</si>
  <si>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</si>
  <si>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</si>
  <si>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</si>
  <si>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</si>
  <si>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</si>
  <si>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</si>
  <si>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</si>
  <si>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</si>
  <si>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</si>
  <si>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</si>
  <si>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</si>
  <si>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</si>
  <si>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</si>
  <si>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</si>
  <si>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</si>
  <si>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</si>
  <si>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</si>
  <si>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</si>
  <si>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</si>
  <si>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</si>
  <si>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</si>
  <si>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</si>
  <si>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</si>
  <si>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</si>
  <si>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</si>
  <si>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</si>
  <si>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</si>
  <si>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</si>
  <si>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</si>
  <si>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</si>
  <si>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</si>
  <si>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</si>
  <si>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</si>
  <si>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</si>
  <si>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</si>
  <si>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</si>
  <si>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</si>
  <si>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</si>
  <si>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</si>
  <si>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</si>
  <si>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</si>
  <si>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</si>
  <si>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</si>
  <si>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</si>
  <si>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</si>
  <si>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</si>
  <si>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</si>
  <si>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</si>
  <si>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</si>
  <si>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</si>
  <si>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</si>
  <si>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</si>
  <si>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</si>
  <si>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</si>
  <si>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</si>
  <si>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</si>
  <si>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</si>
  <si>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</si>
  <si>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</si>
  <si>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</si>
  <si>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</si>
  <si>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</si>
  <si>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</si>
  <si>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</si>
  <si>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</si>
  <si>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</si>
  <si>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</si>
  <si>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</si>
  <si>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</si>
  <si>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</si>
  <si>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</si>
  <si>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</si>
  <si>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</si>
  <si>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</si>
  <si>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</si>
  <si>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</si>
  <si>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</si>
  <si>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</si>
  <si>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</si>
  <si>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</si>
  <si>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</si>
  <si>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</si>
  <si>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</si>
  <si>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</si>
  <si>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</si>
  <si>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</si>
  <si>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</si>
  <si>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</si>
  <si>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</si>
  <si>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</si>
  <si>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</si>
  <si>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</si>
  <si>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</si>
  <si>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</si>
  <si>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</si>
  <si>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</si>
  <si>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</si>
  <si>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</si>
  <si>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</si>
  <si>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</si>
  <si>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</si>
  <si>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</si>
  <si>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</si>
  <si>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</si>
  <si>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</si>
  <si>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</si>
  <si>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</si>
  <si>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</si>
  <si>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</si>
  <si>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</si>
  <si>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</si>
  <si>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</si>
  <si>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</si>
  <si>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</si>
  <si>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</si>
  <si>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</si>
  <si>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</si>
  <si>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</si>
  <si>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</si>
  <si>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</si>
  <si>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</si>
  <si>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</si>
  <si>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</si>
  <si>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</si>
  <si>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</si>
  <si>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</si>
  <si>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</si>
  <si>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</si>
  <si>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</si>
  <si>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</si>
  <si>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</si>
  <si>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</si>
  <si>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</si>
  <si>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</si>
  <si>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</si>
  <si>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</si>
  <si>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</si>
  <si>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</si>
  <si>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</si>
  <si>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</si>
  <si>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</si>
  <si>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</si>
  <si>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</si>
  <si>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</si>
  <si>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</si>
  <si>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</si>
  <si>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</si>
  <si>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</si>
  <si>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</si>
  <si>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</si>
  <si>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</si>
  <si>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</si>
  <si>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</si>
  <si>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</si>
  <si>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</si>
  <si>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</si>
  <si>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</si>
  <si>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</si>
  <si>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</si>
  <si>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</si>
  <si>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</si>
  <si>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</si>
  <si>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</si>
  <si>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</si>
  <si>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</si>
  <si>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</si>
  <si>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</si>
  <si>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</si>
  <si>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</si>
  <si>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</si>
  <si>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</si>
  <si>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</si>
  <si>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</si>
  <si>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</si>
  <si>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</si>
  <si>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</si>
  <si>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</si>
  <si>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</si>
  <si>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</si>
  <si>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</si>
  <si>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</si>
  <si>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</si>
  <si>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</si>
  <si>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</si>
  <si>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</si>
  <si>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</si>
  <si>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</si>
  <si>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</si>
  <si>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</si>
  <si>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</si>
  <si>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</si>
  <si>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</si>
  <si>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</si>
  <si>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</si>
  <si>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</si>
  <si>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</si>
  <si>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</si>
  <si>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</si>
  <si>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</si>
  <si>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</si>
  <si>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</si>
  <si>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</si>
  <si>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</si>
  <si>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</si>
  <si>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</si>
  <si>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</si>
  <si>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</si>
  <si>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</si>
  <si>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</si>
  <si>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</si>
  <si>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</si>
  <si>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</si>
  <si>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</si>
  <si>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</si>
  <si>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</si>
  <si>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</si>
  <si>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</si>
  <si>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</si>
  <si>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</si>
  <si>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</si>
  <si>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</si>
  <si>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</si>
  <si>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</si>
  <si>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</si>
  <si>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</si>
  <si>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</si>
  <si>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</si>
  <si>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</si>
  <si>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</si>
  <si>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</si>
  <si>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</si>
  <si>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</si>
  <si>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</si>
  <si>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</si>
  <si>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</si>
  <si>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</si>
  <si>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</si>
  <si>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</si>
  <si>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</si>
  <si>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</si>
  <si>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</si>
  <si>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</si>
  <si>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</si>
  <si>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</si>
  <si>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</si>
  <si>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</si>
  <si>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</si>
  <si>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</si>
  <si>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</si>
  <si>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</si>
  <si>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</si>
  <si>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</si>
  <si>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</si>
  <si>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</si>
  <si>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</si>
  <si>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</si>
  <si>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</si>
  <si>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</si>
  <si>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</si>
  <si>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</si>
  <si>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</si>
  <si>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</si>
  <si>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</si>
  <si>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</si>
  <si>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</si>
  <si>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</si>
  <si>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</si>
  <si>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</si>
  <si>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</si>
  <si>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</si>
  <si>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</si>
  <si>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</si>
  <si>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</si>
  <si>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</si>
  <si>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</si>
  <si>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</si>
  <si>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</si>
  <si>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</si>
  <si>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</si>
  <si>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</si>
  <si>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</si>
  <si>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</si>
  <si>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</si>
  <si>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</si>
  <si>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</si>
  <si>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</si>
  <si>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</si>
  <si>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</si>
  <si>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</si>
  <si>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</si>
  <si>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</si>
  <si>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</si>
  <si>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</si>
  <si>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</si>
  <si>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</si>
  <si>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</si>
  <si>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</si>
  <si>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</si>
  <si>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</si>
  <si>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</si>
  <si>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</si>
  <si>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</si>
  <si>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</si>
  <si>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</si>
  <si>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</si>
  <si>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</si>
  <si>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</si>
  <si>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</si>
  <si>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</si>
  <si>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</si>
  <si>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</si>
  <si>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</si>
  <si>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</si>
  <si>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</si>
  <si>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</si>
  <si>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</si>
  <si>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</si>
  <si>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</si>
  <si>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</si>
  <si>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</si>
  <si>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</si>
  <si>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</si>
  <si>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</si>
  <si>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</si>
  <si>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</si>
  <si>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</si>
  <si>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</si>
  <si>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</si>
  <si>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</si>
  <si>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</si>
  <si>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</si>
  <si>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</si>
  <si>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</si>
  <si>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</si>
  <si>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</si>
  <si>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</si>
  <si>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</si>
  <si>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</si>
  <si>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</si>
  <si>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</si>
  <si>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</si>
  <si>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</si>
  <si>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</si>
  <si>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</si>
  <si>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</si>
  <si>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</si>
  <si>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</si>
  <si>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</si>
  <si>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</si>
  <si>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</si>
  <si>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</si>
  <si>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</si>
  <si>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</si>
  <si>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</si>
  <si>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</si>
  <si>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</si>
  <si>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</si>
  <si>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</si>
  <si>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</si>
  <si>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</si>
  <si>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</si>
  <si>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</si>
  <si>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</si>
  <si>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</si>
  <si>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</si>
  <si>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</si>
  <si>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</si>
  <si>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</si>
  <si>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</si>
  <si>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</si>
  <si>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</si>
  <si>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</si>
  <si>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</si>
  <si>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</si>
  <si>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</si>
  <si>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</si>
  <si>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</si>
  <si>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</si>
  <si>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</si>
  <si>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</si>
  <si>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</si>
  <si>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</si>
  <si>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</si>
  <si>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</si>
  <si>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</si>
  <si>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</si>
  <si>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</si>
  <si>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</si>
  <si>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</si>
  <si>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</si>
  <si>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</si>
  <si>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</si>
  <si>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</si>
  <si>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</si>
  <si>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</si>
  <si>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</si>
  <si>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</si>
  <si>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</si>
  <si>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</si>
  <si>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</si>
  <si>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</si>
  <si>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</si>
  <si>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</si>
  <si>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</si>
  <si>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</si>
  <si>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</si>
  <si>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</si>
  <si>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</si>
  <si>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</si>
  <si>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</si>
  <si>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</si>
  <si>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</si>
  <si>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</si>
  <si>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</si>
  <si>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</si>
  <si>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</si>
  <si>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</si>
  <si>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</si>
  <si>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</si>
  <si>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</si>
  <si>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</si>
  <si>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</si>
  <si>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</si>
  <si>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</si>
  <si>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</si>
  <si>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</si>
  <si>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</si>
  <si>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</si>
  <si>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</si>
  <si>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</si>
  <si>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</si>
  <si>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</si>
  <si>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</si>
  <si>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</si>
  <si>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</si>
  <si>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</si>
  <si>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</si>
  <si>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</si>
  <si>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</si>
  <si>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</si>
  <si>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</si>
  <si>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</si>
  <si>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</si>
  <si>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</si>
  <si>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</si>
  <si>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</si>
  <si>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</si>
  <si>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</si>
  <si>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</si>
  <si>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</si>
  <si>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</si>
  <si>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</si>
  <si>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</si>
  <si>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</si>
  <si>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</si>
  <si>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</si>
  <si>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</si>
  <si>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</si>
  <si>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</si>
  <si>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</si>
  <si>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</si>
  <si>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</si>
  <si>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</si>
  <si>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</si>
  <si>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</si>
  <si>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</si>
  <si>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</si>
  <si>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</si>
  <si>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</si>
  <si>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</si>
  <si>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</si>
  <si>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</si>
  <si>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</si>
  <si>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</si>
  <si>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</si>
  <si>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</si>
  <si>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</si>
  <si>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</si>
  <si>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</si>
  <si>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</si>
  <si>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</si>
  <si>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</si>
  <si>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</si>
  <si>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</si>
  <si>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</si>
  <si>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</si>
  <si>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</si>
  <si>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</si>
  <si>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</si>
  <si>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</si>
  <si>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</si>
  <si>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</si>
  <si>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</si>
  <si>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</si>
  <si>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</si>
  <si>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</si>
  <si>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</si>
  <si>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</si>
  <si>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</si>
  <si>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</si>
  <si>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</si>
  <si>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</si>
  <si>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</si>
  <si>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</si>
  <si>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</si>
  <si>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</si>
  <si>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</si>
  <si>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</si>
  <si>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</si>
  <si>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</si>
  <si>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</si>
  <si>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</si>
  <si>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</si>
  <si>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</si>
  <si>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</si>
  <si>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</si>
  <si>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</si>
  <si>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</si>
  <si>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</si>
  <si>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</si>
  <si>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</si>
  <si>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</si>
  <si>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</si>
  <si>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</si>
  <si>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</si>
  <si>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</si>
  <si>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</si>
  <si>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</si>
  <si>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</si>
  <si>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</si>
  <si>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</si>
  <si>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</si>
  <si>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</si>
  <si>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</si>
  <si>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</si>
  <si>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</si>
  <si>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</si>
  <si>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</si>
  <si>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</si>
  <si>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</si>
  <si>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</si>
  <si>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</si>
  <si>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</si>
  <si>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</si>
  <si>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</si>
  <si>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</si>
  <si>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</si>
  <si>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</si>
  <si>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</si>
  <si>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</si>
  <si>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</si>
  <si>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</si>
  <si>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</si>
  <si>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</si>
  <si>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</si>
  <si>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</si>
  <si>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</si>
  <si>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</si>
  <si>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</si>
  <si>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</si>
  <si>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</si>
  <si>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</si>
  <si>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</si>
  <si>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</si>
  <si>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</si>
  <si>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</si>
  <si>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</si>
  <si>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</si>
  <si>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</si>
  <si>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</si>
  <si>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</si>
  <si>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</si>
  <si>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</si>
  <si>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</si>
  <si>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</si>
  <si>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</si>
  <si>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</si>
  <si>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</si>
  <si>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</si>
  <si>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</si>
  <si>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</si>
  <si>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</si>
  <si>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</si>
  <si>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</si>
  <si>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</si>
  <si>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</si>
  <si>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</si>
  <si>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</si>
  <si>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</si>
  <si>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</si>
  <si>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</si>
  <si>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</si>
  <si>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</si>
  <si>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</si>
  <si>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</si>
  <si>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</si>
  <si>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</si>
  <si>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</si>
  <si>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</si>
  <si>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</si>
  <si>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</si>
  <si>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</si>
  <si>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</si>
  <si>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</si>
  <si>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</si>
  <si>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</si>
  <si>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</si>
  <si>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</si>
  <si>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</si>
  <si>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</si>
  <si>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</si>
  <si>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</si>
  <si>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</si>
  <si>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</si>
  <si>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</si>
  <si>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</si>
  <si>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</si>
  <si>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</si>
  <si>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</si>
  <si>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</si>
  <si>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</si>
  <si>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</si>
  <si>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</si>
  <si>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</si>
  <si>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</si>
  <si>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</si>
  <si>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</si>
  <si>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</si>
  <si>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</si>
  <si>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</si>
  <si>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</si>
  <si>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 xml:space="preserve">Алдонгаров Полат Аманбаевич </t>
  </si>
  <si>
    <t>mukhmatova.fin.upr@gmail.com
+7 701 090 6363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</si>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</sst>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19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Times New Roman"/>
    </font>
    <font>
      <sz val="11"/>
      <color theme="1"/>
      <name val="Calibri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</font>
    <font>
      <sz val="12"/>
      <color rgb="FF000000"/>
      <name val="'Times New Roman'"/>
    </font>
    <font>
      <sz val="10"/>
      <color theme="1"/>
      <name val="Times New Roman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</font>
    <font>
      <sz val="10"/>
      <color rgb="FF000000"/>
      <name val="Arial"/>
    </font>
    <font>
      <sz val="11"/>
      <color rgb="FF313A46"/>
      <name val="Times New Roman"/>
    </font>
    <font>
      <sz val="11"/>
      <color theme="10"/>
      <name val="Times New Roman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charset val="204"/>
    </font>
    <font>
      <sz val="11"/>
      <color indexed="8"/>
      <name val="Times New Roman"/>
      <charset val="204"/>
    </font>
    <font>
      <sz val="12"/>
      <color rgb="FF000000"/>
      <name val="Times New Roman"/>
      <charset val="204"/>
    </font>
    <font>
      <u/>
      <sz val="11"/>
      <color rgb="FF1155CC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312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55" fillId="0" borderId="0" applyNumberFormat="0" applyFill="0" applyBorder="0" applyAlignment="0" applyProtection="0"/>
    <xf numFmtId="0" fontId="60" fillId="0" borderId="0"/>
    <xf numFmtId="0" fontId="3" fillId="0" borderId="0"/>
    <xf numFmtId="0" fontId="4" fillId="0" borderId="0" applyNumberFormat="0" applyFill="0" applyBorder="0" applyAlignment="0" applyProtection="0"/>
    <xf numFmtId="0" fontId="61" fillId="0" borderId="0"/>
    <xf numFmtId="0" fontId="62" fillId="18" borderId="0"/>
    <xf numFmtId="0" fontId="62" fillId="19" borderId="0"/>
    <xf numFmtId="0" fontId="61" fillId="20" borderId="0"/>
    <xf numFmtId="0" fontId="63" fillId="21" borderId="0"/>
    <xf numFmtId="0" fontId="64" fillId="22" borderId="0"/>
    <xf numFmtId="0" fontId="65" fillId="0" borderId="0"/>
    <xf numFmtId="0" fontId="66" fillId="23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24" borderId="0"/>
    <xf numFmtId="0" fontId="72" fillId="24" borderId="10"/>
    <xf numFmtId="0" fontId="60" fillId="0" borderId="0"/>
    <xf numFmtId="0" fontId="60" fillId="0" borderId="0"/>
    <xf numFmtId="0" fontId="63" fillId="0" borderId="0"/>
    <xf numFmtId="0" fontId="2" fillId="0" borderId="0"/>
    <xf numFmtId="0" fontId="2" fillId="0" borderId="0"/>
    <xf numFmtId="0" fontId="140" fillId="0" borderId="0"/>
    <xf numFmtId="0" fontId="47" fillId="0" borderId="0"/>
    <xf numFmtId="0" fontId="1" fillId="0" borderId="0"/>
    <xf numFmtId="0" fontId="3" fillId="0" borderId="0"/>
    <xf numFmtId="0" fontId="60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5" fillId="0" borderId="0"/>
    <xf numFmtId="0" fontId="24" fillId="0" borderId="0"/>
    <xf numFmtId="0" fontId="44" fillId="0" borderId="0"/>
    <xf numFmtId="0" fontId="5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5" fillId="0" borderId="0"/>
    <xf numFmtId="0" fontId="48" fillId="0" borderId="0"/>
    <xf numFmtId="0" fontId="1" fillId="0" borderId="0"/>
    <xf numFmtId="0" fontId="47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1" fillId="0" borderId="0" applyNumberForma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25" fillId="0" borderId="0"/>
    <xf numFmtId="0" fontId="25" fillId="0" borderId="0"/>
    <xf numFmtId="0" fontId="46" fillId="0" borderId="0"/>
    <xf numFmtId="0" fontId="26" fillId="0" borderId="0"/>
    <xf numFmtId="0" fontId="46" fillId="0" borderId="0"/>
    <xf numFmtId="0" fontId="1" fillId="0" borderId="0"/>
    <xf numFmtId="0" fontId="25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24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47" fillId="0" borderId="0"/>
    <xf numFmtId="0" fontId="1" fillId="0" borderId="0"/>
    <xf numFmtId="0" fontId="52" fillId="0" borderId="0"/>
    <xf numFmtId="0" fontId="52" fillId="0" borderId="0"/>
    <xf numFmtId="0" fontId="1" fillId="0" borderId="0"/>
    <xf numFmtId="0" fontId="142" fillId="0" borderId="0"/>
    <xf numFmtId="0" fontId="1" fillId="0" borderId="0"/>
    <xf numFmtId="0" fontId="52" fillId="0" borderId="0"/>
    <xf numFmtId="0" fontId="5" fillId="0" borderId="0"/>
    <xf numFmtId="0" fontId="1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140" fillId="0" borderId="0"/>
    <xf numFmtId="0" fontId="143" fillId="0" borderId="0" applyNumberFormat="0" applyFill="0" applyBorder="0" applyAlignment="0" applyProtection="0"/>
    <xf numFmtId="0" fontId="52" fillId="0" borderId="0"/>
    <xf numFmtId="0" fontId="52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/>
    <xf numFmtId="0" fontId="3" fillId="0" borderId="0"/>
    <xf numFmtId="0" fontId="1" fillId="0" borderId="0"/>
    <xf numFmtId="171" fontId="5" fillId="0" borderId="0" applyBorder="0" applyAlignment="0" applyProtection="0"/>
    <xf numFmtId="0" fontId="1" fillId="0" borderId="0"/>
    <xf numFmtId="0" fontId="52" fillId="0" borderId="0"/>
    <xf numFmtId="0" fontId="14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" fillId="0" borderId="0"/>
    <xf numFmtId="0" fontId="140" fillId="0" borderId="0"/>
    <xf numFmtId="0" fontId="1" fillId="0" borderId="0"/>
    <xf numFmtId="0" fontId="139" fillId="0" borderId="0" applyNumberFormat="0" applyFill="0" applyBorder="0" applyAlignment="0" applyProtection="0"/>
    <xf numFmtId="0" fontId="14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5" fillId="0" borderId="0"/>
    <xf numFmtId="0" fontId="142" fillId="0" borderId="0"/>
    <xf numFmtId="0" fontId="5" fillId="0" borderId="0"/>
    <xf numFmtId="0" fontId="3" fillId="0" borderId="0"/>
    <xf numFmtId="0" fontId="1" fillId="0" borderId="0"/>
    <xf numFmtId="172" fontId="147" fillId="0" borderId="0"/>
    <xf numFmtId="172" fontId="147" fillId="0" borderId="0"/>
    <xf numFmtId="167" fontId="146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142" fillId="0" borderId="0"/>
    <xf numFmtId="0" fontId="5" fillId="0" borderId="0"/>
    <xf numFmtId="0" fontId="3" fillId="0" borderId="0"/>
    <xf numFmtId="0" fontId="142" fillId="0" borderId="0"/>
    <xf numFmtId="0" fontId="146" fillId="0" borderId="0"/>
    <xf numFmtId="0" fontId="1" fillId="0" borderId="0"/>
    <xf numFmtId="172" fontId="147" fillId="0" borderId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42" fillId="0" borderId="0"/>
    <xf numFmtId="0" fontId="5" fillId="0" borderId="0"/>
    <xf numFmtId="0" fontId="14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0" fontId="5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2" fillId="0" borderId="0"/>
    <xf numFmtId="0" fontId="44" fillId="0" borderId="0"/>
    <xf numFmtId="0" fontId="1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0" fontId="5" fillId="0" borderId="0" applyFont="0" applyFill="0" applyBorder="0" applyAlignment="0" applyProtection="0"/>
    <xf numFmtId="0" fontId="145" fillId="0" borderId="0"/>
    <xf numFmtId="0" fontId="5" fillId="0" borderId="0"/>
    <xf numFmtId="0" fontId="5" fillId="0" borderId="0"/>
    <xf numFmtId="0" fontId="139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142" fillId="0" borderId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" fillId="0" borderId="0"/>
    <xf numFmtId="0" fontId="3" fillId="0" borderId="0"/>
    <xf numFmtId="173" fontId="1" fillId="0" borderId="0" applyFont="0" applyFill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13" borderId="8" applyNumberFormat="0" applyAlignment="0" applyProtection="0"/>
    <xf numFmtId="0" fontId="24" fillId="13" borderId="8" applyNumberFormat="0" applyAlignment="0" applyProtection="0"/>
    <xf numFmtId="0" fontId="128" fillId="0" borderId="0"/>
  </cellStyleXfs>
  <cellXfs count="1344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ill="1"/>
    <xf numFmtId="0" fontId="57" fillId="0" borderId="0" xfId="0" applyFont="1" applyAlignment="1">
      <alignment horizontal="center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8" fillId="0" borderId="0" xfId="0" applyFont="1" applyAlignment="1">
      <alignment horizontal="center" vertical="center"/>
    </xf>
    <xf numFmtId="167" fontId="53" fillId="0" borderId="11" xfId="0" applyNumberFormat="1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 wrapText="1"/>
    </xf>
    <xf numFmtId="0" fontId="50" fillId="0" borderId="11" xfId="0" applyFont="1" applyFill="1" applyBorder="1" applyAlignment="1">
      <alignment horizontal="center" vertical="center" wrapText="1"/>
    </xf>
    <xf numFmtId="165" fontId="50" fillId="0" borderId="11" xfId="0" applyNumberFormat="1" applyFont="1" applyFill="1" applyBorder="1" applyAlignment="1">
      <alignment horizontal="center" vertical="center" wrapText="1"/>
    </xf>
    <xf numFmtId="0" fontId="53" fillId="0" borderId="11" xfId="0" applyNumberFormat="1" applyFont="1" applyFill="1" applyBorder="1" applyAlignment="1">
      <alignment horizontal="center" vertical="center" wrapText="1"/>
    </xf>
    <xf numFmtId="14" fontId="50" fillId="0" borderId="11" xfId="0" applyNumberFormat="1" applyFont="1" applyFill="1" applyBorder="1" applyAlignment="1">
      <alignment horizontal="center" vertical="center" wrapText="1"/>
    </xf>
    <xf numFmtId="0" fontId="73" fillId="0" borderId="11" xfId="0" applyFont="1" applyBorder="1" applyAlignment="1">
      <alignment horizontal="center" vertical="center" wrapText="1"/>
    </xf>
    <xf numFmtId="1" fontId="7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164" fontId="5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0" fontId="75" fillId="0" borderId="11" xfId="0" applyFont="1" applyBorder="1" applyAlignment="1">
      <alignment horizontal="center" vertical="center"/>
    </xf>
    <xf numFmtId="14" fontId="50" fillId="0" borderId="11" xfId="0" applyNumberFormat="1" applyFont="1" applyBorder="1" applyAlignment="1">
      <alignment horizontal="center" vertical="center" wrapText="1"/>
    </xf>
    <xf numFmtId="165" fontId="76" fillId="0" borderId="11" xfId="0" applyNumberFormat="1" applyFont="1" applyBorder="1" applyAlignment="1">
      <alignment horizontal="center" vertical="center" wrapText="1"/>
    </xf>
    <xf numFmtId="0" fontId="53" fillId="0" borderId="11" xfId="0" applyFont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/>
    </xf>
    <xf numFmtId="165" fontId="50" fillId="0" borderId="11" xfId="0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4" fontId="59" fillId="15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/>
    </xf>
    <xf numFmtId="164" fontId="53" fillId="0" borderId="11" xfId="0" applyNumberFormat="1" applyFont="1" applyBorder="1" applyAlignment="1">
      <alignment horizontal="center" vertical="center" wrapText="1"/>
    </xf>
    <xf numFmtId="14" fontId="77" fillId="0" borderId="11" xfId="3" applyNumberFormat="1" applyFont="1" applyBorder="1" applyAlignment="1">
      <alignment horizontal="center" vertical="center" wrapText="1"/>
    </xf>
    <xf numFmtId="166" fontId="53" fillId="0" borderId="11" xfId="0" applyNumberFormat="1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/>
    </xf>
    <xf numFmtId="49" fontId="59" fillId="16" borderId="11" xfId="79" applyNumberFormat="1" applyFont="1" applyFill="1" applyBorder="1" applyAlignment="1">
      <alignment horizontal="center" vertical="center" wrapText="1"/>
    </xf>
    <xf numFmtId="0" fontId="59" fillId="16" borderId="11" xfId="0" applyFont="1" applyFill="1" applyBorder="1" applyAlignment="1">
      <alignment horizontal="center" vertical="center" wrapText="1"/>
    </xf>
    <xf numFmtId="167" fontId="59" fillId="0" borderId="11" xfId="0" applyNumberFormat="1" applyFont="1" applyBorder="1" applyAlignment="1">
      <alignment horizontal="center" vertical="center" wrapText="1"/>
    </xf>
    <xf numFmtId="14" fontId="59" fillId="0" borderId="11" xfId="79" applyNumberFormat="1" applyFont="1" applyBorder="1" applyAlignment="1">
      <alignment horizontal="center" vertical="center" wrapText="1"/>
    </xf>
    <xf numFmtId="0" fontId="59" fillId="0" borderId="11" xfId="79" applyFont="1" applyBorder="1" applyAlignment="1">
      <alignment horizontal="center" vertical="center" wrapText="1"/>
    </xf>
    <xf numFmtId="0" fontId="59" fillId="16" borderId="11" xfId="79" applyFont="1" applyFill="1" applyBorder="1" applyAlignment="1">
      <alignment horizontal="center" vertical="center" wrapText="1"/>
    </xf>
    <xf numFmtId="14" fontId="50" fillId="0" borderId="11" xfId="0" applyNumberFormat="1" applyFont="1" applyBorder="1" applyAlignment="1">
      <alignment horizontal="center" vertical="center"/>
    </xf>
    <xf numFmtId="0" fontId="59" fillId="0" borderId="11" xfId="0" applyFont="1" applyFill="1" applyBorder="1" applyAlignment="1">
      <alignment horizontal="center" vertical="center" wrapText="1"/>
    </xf>
    <xf numFmtId="1" fontId="50" fillId="0" borderId="11" xfId="0" applyNumberFormat="1" applyFont="1" applyFill="1" applyBorder="1" applyAlignment="1">
      <alignment horizontal="center" vertical="center"/>
    </xf>
    <xf numFmtId="14" fontId="59" fillId="0" borderId="11" xfId="0" applyNumberFormat="1" applyFont="1" applyFill="1" applyBorder="1" applyAlignment="1">
      <alignment horizontal="center" vertical="center" wrapText="1"/>
    </xf>
    <xf numFmtId="168" fontId="59" fillId="0" borderId="11" xfId="55" applyNumberFormat="1" applyFont="1" applyFill="1" applyBorder="1" applyAlignment="1">
      <alignment horizontal="center" vertical="center" wrapText="1"/>
    </xf>
    <xf numFmtId="14" fontId="78" fillId="0" borderId="11" xfId="0" applyNumberFormat="1" applyFont="1" applyFill="1" applyBorder="1" applyAlignment="1">
      <alignment horizontal="center" vertical="center" wrapText="1"/>
    </xf>
    <xf numFmtId="0" fontId="77" fillId="0" borderId="11" xfId="0" applyFont="1" applyFill="1" applyBorder="1" applyAlignment="1">
      <alignment horizontal="center" vertical="center" wrapText="1"/>
    </xf>
    <xf numFmtId="0" fontId="79" fillId="0" borderId="11" xfId="86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 vertical="center"/>
    </xf>
    <xf numFmtId="164" fontId="59" fillId="0" borderId="11" xfId="0" applyNumberFormat="1" applyFont="1" applyFill="1" applyBorder="1" applyAlignment="1">
      <alignment horizontal="center" vertical="center" wrapText="1"/>
    </xf>
    <xf numFmtId="49" fontId="59" fillId="0" borderId="11" xfId="0" applyNumberFormat="1" applyFont="1" applyFill="1" applyBorder="1" applyAlignment="1">
      <alignment horizontal="center" vertical="center" wrapText="1"/>
    </xf>
    <xf numFmtId="14" fontId="59" fillId="0" borderId="11" xfId="0" applyNumberFormat="1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/>
    </xf>
    <xf numFmtId="1" fontId="50" fillId="0" borderId="11" xfId="0" applyNumberFormat="1" applyFont="1" applyBorder="1" applyAlignment="1">
      <alignment horizontal="center" vertical="center" wrapText="1"/>
    </xf>
    <xf numFmtId="1" fontId="81" fillId="0" borderId="11" xfId="0" applyNumberFormat="1" applyFont="1" applyBorder="1" applyAlignment="1">
      <alignment horizontal="center" vertical="center"/>
    </xf>
    <xf numFmtId="0" fontId="59" fillId="0" borderId="11" xfId="86" applyFont="1" applyBorder="1" applyAlignment="1">
      <alignment horizontal="center" vertical="center" wrapText="1"/>
    </xf>
    <xf numFmtId="166" fontId="53" fillId="16" borderId="11" xfId="0" applyNumberFormat="1" applyFont="1" applyFill="1" applyBorder="1" applyAlignment="1">
      <alignment horizontal="center" vertical="center" wrapText="1"/>
    </xf>
    <xf numFmtId="49" fontId="53" fillId="0" borderId="11" xfId="0" applyNumberFormat="1" applyFont="1" applyBorder="1" applyAlignment="1">
      <alignment horizontal="center" vertical="center" wrapText="1"/>
    </xf>
    <xf numFmtId="0" fontId="53" fillId="17" borderId="11" xfId="0" applyFont="1" applyFill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/>
    </xf>
    <xf numFmtId="49" fontId="50" fillId="0" borderId="11" xfId="0" applyNumberFormat="1" applyFont="1" applyBorder="1" applyAlignment="1">
      <alignment horizontal="center" vertical="center" wrapText="1"/>
    </xf>
    <xf numFmtId="49" fontId="50" fillId="0" borderId="11" xfId="0" applyNumberFormat="1" applyFont="1" applyBorder="1" applyAlignment="1">
      <alignment horizontal="center" vertical="center"/>
    </xf>
    <xf numFmtId="2" fontId="50" fillId="0" borderId="11" xfId="0" applyNumberFormat="1" applyFont="1" applyBorder="1" applyAlignment="1">
      <alignment horizontal="center" vertical="center" wrapText="1"/>
    </xf>
    <xf numFmtId="0" fontId="50" fillId="17" borderId="11" xfId="0" applyFont="1" applyFill="1" applyBorder="1" applyAlignment="1">
      <alignment horizontal="center" vertical="center" wrapText="1"/>
    </xf>
    <xf numFmtId="0" fontId="50" fillId="25" borderId="11" xfId="0" applyFont="1" applyFill="1" applyBorder="1" applyAlignment="1">
      <alignment horizontal="center" vertical="center" wrapText="1"/>
    </xf>
    <xf numFmtId="14" fontId="50" fillId="17" borderId="11" xfId="0" applyNumberFormat="1" applyFont="1" applyFill="1" applyBorder="1" applyAlignment="1">
      <alignment horizontal="center" vertical="center" wrapText="1"/>
    </xf>
    <xf numFmtId="165" fontId="50" fillId="17" borderId="11" xfId="0" applyNumberFormat="1" applyFont="1" applyFill="1" applyBorder="1" applyAlignment="1">
      <alignment horizontal="center" vertical="center" wrapText="1"/>
    </xf>
    <xf numFmtId="165" fontId="50" fillId="25" borderId="11" xfId="0" applyNumberFormat="1" applyFont="1" applyFill="1" applyBorder="1" applyAlignment="1">
      <alignment horizontal="center" vertical="center" wrapText="1"/>
    </xf>
    <xf numFmtId="1" fontId="59" fillId="0" borderId="11" xfId="0" applyNumberFormat="1" applyFont="1" applyBorder="1" applyAlignment="1">
      <alignment horizontal="center" vertical="center"/>
    </xf>
    <xf numFmtId="0" fontId="77" fillId="0" borderId="11" xfId="81" applyFont="1" applyBorder="1" applyAlignment="1">
      <alignment horizontal="center" vertical="center" wrapText="1"/>
    </xf>
    <xf numFmtId="14" fontId="77" fillId="0" borderId="11" xfId="81" applyNumberFormat="1" applyFont="1" applyBorder="1" applyAlignment="1">
      <alignment horizontal="center" vertical="center" wrapText="1"/>
    </xf>
    <xf numFmtId="49" fontId="77" fillId="0" borderId="11" xfId="29" applyNumberFormat="1" applyFont="1" applyBorder="1" applyAlignment="1">
      <alignment horizontal="center" vertical="center" wrapText="1"/>
    </xf>
    <xf numFmtId="0" fontId="59" fillId="0" borderId="11" xfId="86" applyFont="1" applyBorder="1" applyAlignment="1">
      <alignment horizontal="center" vertical="center"/>
    </xf>
    <xf numFmtId="12" fontId="50" fillId="0" borderId="11" xfId="0" applyNumberFormat="1" applyFont="1" applyBorder="1" applyAlignment="1">
      <alignment horizontal="center" vertical="center"/>
    </xf>
    <xf numFmtId="0" fontId="50" fillId="16" borderId="11" xfId="0" applyFont="1" applyFill="1" applyBorder="1" applyAlignment="1">
      <alignment horizontal="center" vertical="center" wrapText="1"/>
    </xf>
    <xf numFmtId="0" fontId="50" fillId="0" borderId="11" xfId="79" applyFont="1" applyBorder="1" applyAlignment="1">
      <alignment horizontal="center" vertical="center"/>
    </xf>
    <xf numFmtId="1" fontId="50" fillId="0" borderId="11" xfId="79" applyNumberFormat="1" applyFont="1" applyBorder="1" applyAlignment="1">
      <alignment horizontal="center" vertical="center"/>
    </xf>
    <xf numFmtId="0" fontId="50" fillId="0" borderId="11" xfId="79" applyFont="1" applyBorder="1" applyAlignment="1">
      <alignment horizontal="center" vertical="center" wrapText="1"/>
    </xf>
    <xf numFmtId="14" fontId="50" fillId="0" borderId="11" xfId="79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64" fontId="53" fillId="0" borderId="11" xfId="87" applyNumberFormat="1" applyFont="1" applyBorder="1" applyAlignment="1">
      <alignment horizontal="center" vertical="center" wrapText="1"/>
    </xf>
    <xf numFmtId="0" fontId="53" fillId="0" borderId="11" xfId="87" applyFont="1" applyBorder="1" applyAlignment="1">
      <alignment horizontal="center" vertical="center" wrapText="1"/>
    </xf>
    <xf numFmtId="14" fontId="77" fillId="0" borderId="11" xfId="88" applyNumberFormat="1" applyFont="1" applyBorder="1" applyAlignment="1">
      <alignment horizontal="center" vertical="center" wrapText="1"/>
    </xf>
    <xf numFmtId="166" fontId="53" fillId="0" borderId="11" xfId="87" applyNumberFormat="1" applyFont="1" applyBorder="1" applyAlignment="1">
      <alignment horizontal="center" vertical="center" wrapText="1"/>
    </xf>
    <xf numFmtId="164" fontId="59" fillId="0" borderId="11" xfId="0" applyNumberFormat="1" applyFont="1" applyBorder="1" applyAlignment="1">
      <alignment horizontal="center" vertical="center"/>
    </xf>
    <xf numFmtId="49" fontId="77" fillId="0" borderId="11" xfId="89" applyNumberFormat="1" applyFont="1" applyBorder="1" applyAlignment="1">
      <alignment horizontal="center" vertical="center" wrapText="1"/>
    </xf>
    <xf numFmtId="14" fontId="59" fillId="16" borderId="11" xfId="79" applyNumberFormat="1" applyFont="1" applyFill="1" applyBorder="1" applyAlignment="1">
      <alignment horizontal="center" vertical="center" wrapText="1"/>
    </xf>
    <xf numFmtId="14" fontId="75" fillId="0" borderId="11" xfId="0" applyNumberFormat="1" applyFont="1" applyBorder="1" applyAlignment="1">
      <alignment horizontal="center" vertical="center"/>
    </xf>
    <xf numFmtId="0" fontId="50" fillId="0" borderId="11" xfId="82" applyFont="1" applyFill="1" applyBorder="1" applyAlignment="1">
      <alignment horizontal="center" vertical="center" wrapText="1"/>
    </xf>
    <xf numFmtId="14" fontId="59" fillId="16" borderId="11" xfId="0" applyNumberFormat="1" applyFont="1" applyFill="1" applyBorder="1" applyAlignment="1">
      <alignment horizontal="center" vertical="center" wrapText="1"/>
    </xf>
    <xf numFmtId="1" fontId="50" fillId="0" borderId="11" xfId="79" applyNumberFormat="1" applyFont="1" applyBorder="1" applyAlignment="1">
      <alignment horizontal="center" vertical="center" wrapText="1"/>
    </xf>
    <xf numFmtId="1" fontId="50" fillId="0" borderId="11" xfId="0" applyNumberFormat="1" applyFont="1" applyBorder="1" applyAlignment="1">
      <alignment horizontal="center" vertical="center"/>
    </xf>
    <xf numFmtId="0" fontId="59" fillId="0" borderId="11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50" fillId="0" borderId="11" xfId="107" applyNumberFormat="1" applyFont="1" applyBorder="1" applyAlignment="1">
      <alignment horizontal="center" vertical="center" wrapText="1"/>
    </xf>
    <xf numFmtId="14" fontId="59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59" fillId="0" borderId="12" xfId="0" applyFont="1" applyFill="1" applyBorder="1" applyAlignment="1">
      <alignment horizontal="center" vertical="center" wrapText="1"/>
    </xf>
    <xf numFmtId="0" fontId="50" fillId="0" borderId="13" xfId="82" applyFont="1" applyFill="1" applyBorder="1" applyAlignment="1">
      <alignment horizontal="center" vertical="center" wrapText="1"/>
    </xf>
    <xf numFmtId="14" fontId="59" fillId="0" borderId="12" xfId="0" applyNumberFormat="1" applyFont="1" applyFill="1" applyBorder="1" applyAlignment="1">
      <alignment horizontal="center" vertical="center" wrapText="1"/>
    </xf>
    <xf numFmtId="0" fontId="59" fillId="0" borderId="12" xfId="0" applyFont="1" applyFill="1" applyBorder="1" applyAlignment="1">
      <alignment horizontal="left" vertical="center" wrapText="1"/>
    </xf>
    <xf numFmtId="0" fontId="83" fillId="0" borderId="14" xfId="0" applyFont="1" applyBorder="1" applyAlignment="1">
      <alignment horizontal="center" vertical="center" wrapText="1"/>
    </xf>
    <xf numFmtId="0" fontId="84" fillId="0" borderId="14" xfId="0" applyFont="1" applyBorder="1" applyAlignment="1">
      <alignment vertical="center"/>
    </xf>
    <xf numFmtId="0" fontId="86" fillId="0" borderId="14" xfId="0" applyFont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14" fontId="83" fillId="0" borderId="14" xfId="0" applyNumberFormat="1" applyFont="1" applyBorder="1" applyAlignment="1">
      <alignment horizontal="center" vertical="center" wrapText="1"/>
    </xf>
    <xf numFmtId="164" fontId="83" fillId="0" borderId="15" xfId="0" applyNumberFormat="1" applyFont="1" applyBorder="1" applyAlignment="1">
      <alignment horizontal="center" vertical="center" wrapText="1"/>
    </xf>
    <xf numFmtId="1" fontId="84" fillId="0" borderId="15" xfId="0" applyNumberFormat="1" applyFont="1" applyBorder="1" applyAlignment="1">
      <alignment horizontal="center" vertical="center"/>
    </xf>
    <xf numFmtId="0" fontId="85" fillId="0" borderId="15" xfId="0" applyFont="1" applyBorder="1" applyAlignment="1">
      <alignment horizontal="center" vertical="center" wrapText="1"/>
    </xf>
    <xf numFmtId="0" fontId="82" fillId="0" borderId="13" xfId="0" applyFont="1" applyBorder="1" applyAlignment="1">
      <alignment horizontal="left" vertical="center" wrapText="1"/>
    </xf>
    <xf numFmtId="49" fontId="59" fillId="0" borderId="13" xfId="0" applyNumberFormat="1" applyFont="1" applyFill="1" applyBorder="1" applyAlignment="1">
      <alignment horizontal="center" vertical="center" wrapText="1"/>
    </xf>
    <xf numFmtId="0" fontId="59" fillId="0" borderId="13" xfId="0" applyFont="1" applyFill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 wrapText="1"/>
    </xf>
    <xf numFmtId="49" fontId="87" fillId="0" borderId="14" xfId="0" applyNumberFormat="1" applyFont="1" applyBorder="1" applyAlignment="1">
      <alignment horizontal="center" vertical="center"/>
    </xf>
    <xf numFmtId="0" fontId="87" fillId="17" borderId="14" xfId="0" applyFont="1" applyFill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/>
    </xf>
    <xf numFmtId="0" fontId="87" fillId="0" borderId="14" xfId="0" applyFont="1" applyBorder="1" applyAlignment="1">
      <alignment horizontal="center" vertical="center" wrapText="1"/>
    </xf>
    <xf numFmtId="49" fontId="83" fillId="0" borderId="14" xfId="0" applyNumberFormat="1" applyFont="1" applyBorder="1" applyAlignment="1">
      <alignment horizontal="center" vertical="center" wrapText="1"/>
    </xf>
    <xf numFmtId="165" fontId="87" fillId="0" borderId="14" xfId="0" applyNumberFormat="1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168" fontId="59" fillId="0" borderId="16" xfId="55" applyNumberFormat="1" applyFont="1" applyFill="1" applyBorder="1" applyAlignment="1">
      <alignment horizontal="center" vertical="center" wrapText="1"/>
    </xf>
    <xf numFmtId="0" fontId="55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8" fillId="0" borderId="11" xfId="86" applyFont="1" applyBorder="1" applyAlignment="1">
      <alignment horizontal="justify" vertical="center"/>
    </xf>
    <xf numFmtId="0" fontId="51" fillId="0" borderId="11" xfId="0" applyFont="1" applyBorder="1" applyAlignment="1">
      <alignment horizontal="center" vertical="center" wrapText="1"/>
    </xf>
    <xf numFmtId="14" fontId="59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59" fillId="0" borderId="18" xfId="0" applyFont="1" applyBorder="1" applyAlignment="1">
      <alignment horizontal="center" vertical="center" wrapText="1"/>
    </xf>
    <xf numFmtId="164" fontId="59" fillId="0" borderId="18" xfId="0" applyNumberFormat="1" applyFont="1" applyBorder="1" applyAlignment="1">
      <alignment horizontal="center" vertical="center" wrapText="1"/>
    </xf>
    <xf numFmtId="14" fontId="59" fillId="0" borderId="18" xfId="0" applyNumberFormat="1" applyFont="1" applyBorder="1" applyAlignment="1">
      <alignment horizontal="center" vertical="center" wrapText="1"/>
    </xf>
    <xf numFmtId="0" fontId="74" fillId="0" borderId="18" xfId="0" applyFont="1" applyBorder="1" applyAlignment="1">
      <alignment horizontal="center" vertical="center" wrapText="1"/>
    </xf>
    <xf numFmtId="0" fontId="81" fillId="0" borderId="18" xfId="0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164" fontId="53" fillId="0" borderId="19" xfId="0" applyNumberFormat="1" applyFont="1" applyBorder="1" applyAlignment="1">
      <alignment horizontal="center" vertical="center" wrapText="1"/>
    </xf>
    <xf numFmtId="49" fontId="53" fillId="0" borderId="19" xfId="0" applyNumberFormat="1" applyFont="1" applyBorder="1" applyAlignment="1">
      <alignment horizontal="center" vertical="center"/>
    </xf>
    <xf numFmtId="0" fontId="53" fillId="17" borderId="19" xfId="0" applyFont="1" applyFill="1" applyBorder="1" applyAlignment="1">
      <alignment horizontal="center" vertical="center" wrapText="1"/>
    </xf>
    <xf numFmtId="165" fontId="53" fillId="0" borderId="19" xfId="0" applyNumberFormat="1" applyFont="1" applyBorder="1" applyAlignment="1">
      <alignment horizontal="center" vertical="center"/>
    </xf>
    <xf numFmtId="0" fontId="87" fillId="0" borderId="19" xfId="0" applyFont="1" applyBorder="1" applyAlignment="1">
      <alignment horizontal="center" vertical="center" wrapText="1"/>
    </xf>
    <xf numFmtId="49" fontId="51" fillId="0" borderId="19" xfId="0" applyNumberFormat="1" applyFont="1" applyBorder="1" applyAlignment="1">
      <alignment horizontal="center" vertical="center" wrapText="1"/>
    </xf>
    <xf numFmtId="164" fontId="90" fillId="0" borderId="14" xfId="0" applyNumberFormat="1" applyFont="1" applyBorder="1" applyAlignment="1">
      <alignment horizontal="center" vertical="center" wrapText="1"/>
    </xf>
    <xf numFmtId="49" fontId="90" fillId="0" borderId="14" xfId="0" applyNumberFormat="1" applyFont="1" applyBorder="1" applyAlignment="1">
      <alignment horizontal="center" vertical="center" wrapText="1"/>
    </xf>
    <xf numFmtId="0" fontId="90" fillId="0" borderId="14" xfId="0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165" fontId="90" fillId="0" borderId="14" xfId="0" applyNumberFormat="1" applyFont="1" applyBorder="1" applyAlignment="1">
      <alignment horizontal="center" vertical="center" wrapText="1"/>
    </xf>
    <xf numFmtId="0" fontId="92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0" fillId="0" borderId="14" xfId="0" applyNumberFormat="1" applyFont="1" applyBorder="1" applyAlignment="1">
      <alignment wrapText="1"/>
    </xf>
    <xf numFmtId="0" fontId="90" fillId="0" borderId="14" xfId="0" applyFont="1" applyBorder="1" applyAlignment="1">
      <alignment vertical="center" wrapText="1"/>
    </xf>
    <xf numFmtId="0" fontId="90" fillId="25" borderId="14" xfId="0" applyFont="1" applyFill="1" applyBorder="1" applyAlignment="1">
      <alignment horizontal="center" vertical="center" wrapText="1"/>
    </xf>
    <xf numFmtId="0" fontId="90" fillId="17" borderId="14" xfId="0" applyFont="1" applyFill="1" applyBorder="1" applyAlignment="1">
      <alignment horizontal="center" vertical="center" wrapText="1"/>
    </xf>
    <xf numFmtId="0" fontId="94" fillId="0" borderId="14" xfId="0" applyFont="1" applyBorder="1" applyAlignment="1">
      <alignment vertical="center" wrapText="1"/>
    </xf>
    <xf numFmtId="0" fontId="90" fillId="25" borderId="0" xfId="0" applyFont="1" applyFill="1" applyBorder="1" applyAlignment="1">
      <alignment vertical="center" wrapText="1"/>
    </xf>
    <xf numFmtId="0" fontId="94" fillId="0" borderId="14" xfId="0" applyFont="1" applyBorder="1" applyAlignment="1">
      <alignment horizontal="center" vertical="center" wrapText="1"/>
    </xf>
    <xf numFmtId="49" fontId="95" fillId="0" borderId="0" xfId="0" applyNumberFormat="1" applyFont="1" applyAlignment="1">
      <alignment horizontal="center" vertical="center"/>
    </xf>
    <xf numFmtId="0" fontId="96" fillId="0" borderId="20" xfId="0" applyFont="1" applyBorder="1" applyAlignment="1">
      <alignment horizontal="center" vertical="center" wrapText="1"/>
    </xf>
    <xf numFmtId="12" fontId="96" fillId="0" borderId="11" xfId="0" applyNumberFormat="1" applyFont="1" applyBorder="1" applyAlignment="1">
      <alignment horizontal="center" vertical="center"/>
    </xf>
    <xf numFmtId="0" fontId="96" fillId="16" borderId="11" xfId="0" applyFont="1" applyFill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14" fontId="96" fillId="0" borderId="11" xfId="0" applyNumberFormat="1" applyFont="1" applyBorder="1" applyAlignment="1">
      <alignment horizontal="center" vertical="center"/>
    </xf>
    <xf numFmtId="0" fontId="96" fillId="0" borderId="11" xfId="0" applyFont="1" applyBorder="1" applyAlignment="1">
      <alignment horizontal="center" vertical="center"/>
    </xf>
    <xf numFmtId="0" fontId="97" fillId="0" borderId="14" xfId="0" applyFont="1" applyBorder="1" applyAlignment="1">
      <alignment horizontal="center" vertical="center" wrapText="1"/>
    </xf>
    <xf numFmtId="164" fontId="97" fillId="0" borderId="11" xfId="0" applyNumberFormat="1" applyFont="1" applyBorder="1" applyAlignment="1">
      <alignment horizontal="center" vertical="center" wrapText="1"/>
    </xf>
    <xf numFmtId="0" fontId="97" fillId="0" borderId="21" xfId="0" applyFont="1" applyBorder="1" applyAlignment="1">
      <alignment horizontal="center" vertical="center" wrapText="1"/>
    </xf>
    <xf numFmtId="14" fontId="97" fillId="0" borderId="0" xfId="0" applyNumberFormat="1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7" fillId="0" borderId="14" xfId="0" applyNumberFormat="1" applyFont="1" applyBorder="1" applyAlignment="1">
      <alignment horizontal="center" vertical="center" wrapText="1"/>
    </xf>
    <xf numFmtId="1" fontId="98" fillId="0" borderId="14" xfId="0" applyNumberFormat="1" applyFont="1" applyBorder="1" applyAlignment="1">
      <alignment horizontal="center" vertical="center"/>
    </xf>
    <xf numFmtId="0" fontId="98" fillId="0" borderId="14" xfId="0" applyFont="1" applyBorder="1" applyAlignment="1">
      <alignment vertical="center"/>
    </xf>
    <xf numFmtId="165" fontId="97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0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8" fillId="0" borderId="11" xfId="86" applyFont="1" applyBorder="1" applyAlignment="1"/>
    <xf numFmtId="0" fontId="99" fillId="0" borderId="14" xfId="0" applyFont="1" applyBorder="1" applyAlignment="1">
      <alignment horizontal="center" vertical="center" wrapText="1"/>
    </xf>
    <xf numFmtId="0" fontId="97" fillId="0" borderId="0" xfId="0" applyFont="1" applyAlignment="1">
      <alignment horizontal="center" vertical="center" wrapText="1"/>
    </xf>
    <xf numFmtId="49" fontId="98" fillId="0" borderId="14" xfId="0" applyNumberFormat="1" applyFont="1" applyBorder="1" applyAlignment="1">
      <alignment horizontal="center" vertical="center"/>
    </xf>
    <xf numFmtId="0" fontId="100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101" fillId="0" borderId="11" xfId="0" applyFont="1" applyBorder="1" applyAlignment="1">
      <alignment horizontal="center" vertical="center" wrapText="1"/>
    </xf>
    <xf numFmtId="0" fontId="102" fillId="0" borderId="11" xfId="81" applyFont="1" applyBorder="1" applyAlignment="1">
      <alignment horizontal="center" vertical="center" wrapText="1"/>
    </xf>
    <xf numFmtId="14" fontId="102" fillId="0" borderId="11" xfId="81" applyNumberFormat="1" applyFont="1" applyBorder="1" applyAlignment="1">
      <alignment horizontal="center" vertical="center" wrapText="1"/>
    </xf>
    <xf numFmtId="0" fontId="6" fillId="0" borderId="11" xfId="81" applyFont="1" applyBorder="1" applyAlignment="1">
      <alignment horizontal="center" vertical="center" wrapText="1"/>
    </xf>
    <xf numFmtId="49" fontId="6" fillId="0" borderId="11" xfId="29" applyNumberFormat="1" applyFont="1" applyBorder="1" applyAlignment="1">
      <alignment horizontal="center" vertical="center" wrapText="1"/>
    </xf>
    <xf numFmtId="0" fontId="103" fillId="0" borderId="13" xfId="0" applyFont="1" applyFill="1" applyBorder="1" applyAlignment="1">
      <alignment horizontal="left" vertical="center" wrapText="1"/>
    </xf>
    <xf numFmtId="167" fontId="103" fillId="0" borderId="13" xfId="0" applyNumberFormat="1" applyFont="1" applyFill="1" applyBorder="1" applyAlignment="1">
      <alignment horizontal="center" vertical="center"/>
    </xf>
    <xf numFmtId="0" fontId="103" fillId="0" borderId="13" xfId="0" applyFont="1" applyFill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center" vertical="center" wrapText="1"/>
    </xf>
    <xf numFmtId="165" fontId="104" fillId="0" borderId="13" xfId="0" applyNumberFormat="1" applyFont="1" applyFill="1" applyBorder="1" applyAlignment="1">
      <alignment horizontal="center" vertical="center" wrapText="1"/>
    </xf>
    <xf numFmtId="0" fontId="103" fillId="0" borderId="13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" fontId="101" fillId="0" borderId="13" xfId="7" quotePrefix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1" fillId="0" borderId="13" xfId="0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/>
    </xf>
    <xf numFmtId="0" fontId="105" fillId="0" borderId="14" xfId="0" applyFont="1" applyBorder="1" applyAlignment="1">
      <alignment horizontal="center" vertical="center" wrapText="1"/>
    </xf>
    <xf numFmtId="164" fontId="105" fillId="0" borderId="14" xfId="0" applyNumberFormat="1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/>
    </xf>
    <xf numFmtId="0" fontId="106" fillId="0" borderId="14" xfId="0" applyFont="1" applyBorder="1" applyAlignment="1">
      <alignment vertical="center"/>
    </xf>
    <xf numFmtId="165" fontId="105" fillId="0" borderId="14" xfId="0" applyNumberFormat="1" applyFont="1" applyBorder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14" fontId="108" fillId="0" borderId="13" xfId="3" applyNumberFormat="1" applyFont="1" applyBorder="1" applyAlignment="1">
      <alignment horizontal="center" vertical="center" wrapText="1"/>
    </xf>
    <xf numFmtId="169" fontId="87" fillId="0" borderId="0" xfId="0" applyNumberFormat="1" applyFont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horizontal="center" vertical="center" wrapText="1"/>
    </xf>
    <xf numFmtId="0" fontId="109" fillId="0" borderId="14" xfId="0" applyFont="1" applyBorder="1" applyAlignment="1">
      <alignment vertical="center"/>
    </xf>
    <xf numFmtId="165" fontId="110" fillId="0" borderId="14" xfId="0" applyNumberFormat="1" applyFont="1" applyBorder="1" applyAlignment="1">
      <alignment horizontal="center" vertical="center" wrapText="1"/>
    </xf>
    <xf numFmtId="0" fontId="111" fillId="0" borderId="14" xfId="0" applyFont="1" applyBorder="1" applyAlignment="1">
      <alignment vertical="center" wrapText="1"/>
    </xf>
    <xf numFmtId="167" fontId="112" fillId="0" borderId="14" xfId="0" applyNumberFormat="1" applyFont="1" applyBorder="1" applyAlignment="1">
      <alignment horizontal="center" vertical="center"/>
    </xf>
    <xf numFmtId="0" fontId="111" fillId="0" borderId="22" xfId="0" applyFont="1" applyBorder="1" applyAlignment="1">
      <alignment horizontal="center" vertical="center" wrapText="1"/>
    </xf>
    <xf numFmtId="0" fontId="113" fillId="0" borderId="14" xfId="0" applyFont="1" applyBorder="1" applyAlignment="1">
      <alignment horizontal="center" vertical="center" wrapText="1"/>
    </xf>
    <xf numFmtId="165" fontId="114" fillId="0" borderId="14" xfId="0" applyNumberFormat="1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1" fontId="106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8" fillId="0" borderId="13" xfId="86" applyFont="1" applyBorder="1" applyAlignment="1">
      <alignment horizontal="center" vertical="center" wrapText="1"/>
    </xf>
    <xf numFmtId="0" fontId="101" fillId="0" borderId="14" xfId="0" applyFont="1" applyBorder="1" applyAlignment="1">
      <alignment horizontal="center" vertical="center" wrapText="1"/>
    </xf>
    <xf numFmtId="164" fontId="101" fillId="0" borderId="14" xfId="0" applyNumberFormat="1" applyFont="1" applyBorder="1" applyAlignment="1">
      <alignment horizontal="center" vertical="center" wrapText="1"/>
    </xf>
    <xf numFmtId="14" fontId="6" fillId="0" borderId="13" xfId="3" applyNumberFormat="1" applyFont="1" applyBorder="1" applyAlignment="1">
      <alignment horizontal="center" vertical="center" wrapText="1"/>
    </xf>
    <xf numFmtId="169" fontId="101" fillId="0" borderId="0" xfId="0" applyNumberFormat="1" applyFont="1" applyAlignment="1">
      <alignment horizontal="center" vertical="center" wrapText="1"/>
    </xf>
    <xf numFmtId="0" fontId="101" fillId="0" borderId="0" xfId="0" applyFont="1" applyAlignment="1">
      <alignment horizontal="center" vertical="center" wrapText="1"/>
    </xf>
    <xf numFmtId="0" fontId="117" fillId="0" borderId="0" xfId="0" applyFont="1"/>
    <xf numFmtId="0" fontId="94" fillId="0" borderId="20" xfId="0" applyFont="1" applyBorder="1" applyAlignment="1">
      <alignment horizontal="center" vertical="center" wrapText="1"/>
    </xf>
    <xf numFmtId="12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51" fillId="0" borderId="14" xfId="0" applyNumberFormat="1" applyFont="1" applyBorder="1" applyAlignment="1">
      <alignment horizontal="center" vertical="center" wrapText="1"/>
    </xf>
    <xf numFmtId="165" fontId="100" fillId="0" borderId="14" xfId="0" applyNumberFormat="1" applyFont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 wrapText="1"/>
    </xf>
    <xf numFmtId="0" fontId="81" fillId="0" borderId="13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" fontId="59" fillId="0" borderId="24" xfId="0" applyNumberFormat="1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 wrapText="1"/>
    </xf>
    <xf numFmtId="14" fontId="101" fillId="0" borderId="25" xfId="0" applyNumberFormat="1" applyFont="1" applyBorder="1" applyAlignment="1">
      <alignment horizontal="center" vertical="center" wrapText="1"/>
    </xf>
    <xf numFmtId="0" fontId="101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8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0" fillId="0" borderId="0" xfId="0" applyNumberFormat="1" applyFont="1" applyAlignment="1">
      <alignment wrapText="1"/>
    </xf>
    <xf numFmtId="1" fontId="54" fillId="0" borderId="13" xfId="0" applyNumberFormat="1" applyFont="1" applyBorder="1" applyAlignment="1">
      <alignment wrapText="1"/>
    </xf>
    <xf numFmtId="1" fontId="120" fillId="0" borderId="0" xfId="0" applyNumberFormat="1" applyFont="1" applyAlignment="1">
      <alignment horizontal="justify" vertical="center"/>
    </xf>
    <xf numFmtId="164" fontId="121" fillId="0" borderId="14" xfId="0" applyNumberFormat="1" applyFont="1" applyBorder="1" applyAlignment="1">
      <alignment horizontal="center" vertical="center" wrapText="1"/>
    </xf>
    <xf numFmtId="49" fontId="121" fillId="0" borderId="14" xfId="0" applyNumberFormat="1" applyFont="1" applyBorder="1" applyAlignment="1">
      <alignment horizontal="center" vertical="center"/>
    </xf>
    <xf numFmtId="0" fontId="121" fillId="17" borderId="14" xfId="0" applyFont="1" applyFill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/>
    </xf>
    <xf numFmtId="0" fontId="121" fillId="0" borderId="14" xfId="0" applyFont="1" applyBorder="1" applyAlignment="1">
      <alignment horizontal="center" vertical="center" wrapText="1"/>
    </xf>
    <xf numFmtId="49" fontId="105" fillId="0" borderId="14" xfId="0" applyNumberFormat="1" applyFont="1" applyBorder="1" applyAlignment="1">
      <alignment horizontal="center" vertical="center" wrapText="1"/>
    </xf>
    <xf numFmtId="165" fontId="121" fillId="0" borderId="14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vertical="center" wrapText="1"/>
    </xf>
    <xf numFmtId="49" fontId="87" fillId="0" borderId="13" xfId="0" applyNumberFormat="1" applyFont="1" applyBorder="1" applyAlignment="1">
      <alignment horizontal="center" vertical="center"/>
    </xf>
    <xf numFmtId="0" fontId="87" fillId="0" borderId="22" xfId="0" applyFont="1" applyBorder="1" applyAlignment="1">
      <alignment horizontal="center" vertical="center" wrapText="1"/>
    </xf>
    <xf numFmtId="14" fontId="105" fillId="0" borderId="14" xfId="0" applyNumberFormat="1" applyFont="1" applyBorder="1" applyAlignment="1">
      <alignment horizontal="center" vertical="center" wrapText="1"/>
    </xf>
    <xf numFmtId="1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vertical="center"/>
    </xf>
    <xf numFmtId="49" fontId="59" fillId="16" borderId="13" xfId="79" applyNumberFormat="1" applyFont="1" applyFill="1" applyBorder="1" applyAlignment="1">
      <alignment horizontal="center" vertical="center" wrapText="1"/>
    </xf>
    <xf numFmtId="0" fontId="59" fillId="0" borderId="13" xfId="0" applyFont="1" applyBorder="1" applyAlignment="1">
      <alignment horizontal="center" vertical="center" wrapText="1"/>
    </xf>
    <xf numFmtId="0" fontId="59" fillId="16" borderId="13" xfId="0" applyFont="1" applyFill="1" applyBorder="1" applyAlignment="1">
      <alignment horizontal="left" vertical="center" wrapText="1"/>
    </xf>
    <xf numFmtId="167" fontId="59" fillId="0" borderId="13" xfId="0" applyNumberFormat="1" applyFont="1" applyBorder="1" applyAlignment="1">
      <alignment horizontal="center" vertical="center" wrapText="1"/>
    </xf>
    <xf numFmtId="14" fontId="59" fillId="0" borderId="13" xfId="79" applyNumberFormat="1" applyFont="1" applyBorder="1" applyAlignment="1">
      <alignment horizontal="center" vertical="center" wrapText="1"/>
    </xf>
    <xf numFmtId="0" fontId="59" fillId="0" borderId="13" xfId="79" applyFont="1" applyBorder="1" applyAlignment="1">
      <alignment horizontal="center" vertical="center" wrapText="1"/>
    </xf>
    <xf numFmtId="0" fontId="59" fillId="16" borderId="13" xfId="79" applyFont="1" applyFill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/>
    </xf>
    <xf numFmtId="14" fontId="7" fillId="0" borderId="13" xfId="0" applyNumberFormat="1" applyFont="1" applyBorder="1" applyAlignment="1">
      <alignment horizontal="center" vertical="center" wrapText="1"/>
    </xf>
    <xf numFmtId="0" fontId="102" fillId="0" borderId="13" xfId="81" applyFont="1" applyBorder="1" applyAlignment="1">
      <alignment horizontal="center" vertical="center" wrapText="1"/>
    </xf>
    <xf numFmtId="0" fontId="6" fillId="0" borderId="13" xfId="81" applyFont="1" applyBorder="1" applyAlignment="1">
      <alignment horizontal="center" vertical="center" wrapText="1"/>
    </xf>
    <xf numFmtId="49" fontId="6" fillId="0" borderId="13" xfId="29" applyNumberFormat="1" applyFont="1" applyBorder="1" applyAlignment="1">
      <alignment horizontal="center" vertical="center" wrapText="1"/>
    </xf>
    <xf numFmtId="0" fontId="123" fillId="0" borderId="14" xfId="0" applyFont="1" applyBorder="1" applyAlignment="1">
      <alignment wrapText="1"/>
    </xf>
    <xf numFmtId="49" fontId="123" fillId="0" borderId="14" xfId="0" applyNumberFormat="1" applyFont="1" applyBorder="1" applyAlignment="1"/>
    <xf numFmtId="2" fontId="107" fillId="0" borderId="14" xfId="0" applyNumberFormat="1" applyFont="1" applyBorder="1" applyAlignment="1">
      <alignment wrapText="1"/>
    </xf>
    <xf numFmtId="0" fontId="107" fillId="0" borderId="14" xfId="0" applyFont="1" applyBorder="1" applyAlignment="1">
      <alignment vertical="center" wrapText="1"/>
    </xf>
    <xf numFmtId="0" fontId="107" fillId="25" borderId="14" xfId="0" applyFont="1" applyFill="1" applyBorder="1" applyAlignment="1">
      <alignment horizontal="center" vertical="center" wrapText="1"/>
    </xf>
    <xf numFmtId="0" fontId="107" fillId="17" borderId="14" xfId="0" applyFont="1" applyFill="1" applyBorder="1" applyAlignment="1">
      <alignment horizontal="center" vertical="center" wrapText="1"/>
    </xf>
    <xf numFmtId="0" fontId="123" fillId="0" borderId="14" xfId="0" applyFont="1" applyBorder="1" applyAlignment="1">
      <alignment vertical="center" wrapText="1"/>
    </xf>
    <xf numFmtId="0" fontId="107" fillId="25" borderId="0" xfId="0" applyFont="1" applyFill="1" applyBorder="1" applyAlignment="1">
      <alignment vertical="center" wrapText="1"/>
    </xf>
    <xf numFmtId="166" fontId="87" fillId="16" borderId="14" xfId="0" applyNumberFormat="1" applyFont="1" applyFill="1" applyBorder="1" applyAlignment="1">
      <alignment horizontal="center" vertical="center" wrapText="1"/>
    </xf>
    <xf numFmtId="164" fontId="59" fillId="0" borderId="26" xfId="0" applyNumberFormat="1" applyFont="1" applyBorder="1" applyAlignment="1">
      <alignment horizontal="center" vertical="center" wrapText="1"/>
    </xf>
    <xf numFmtId="1" fontId="50" fillId="0" borderId="27" xfId="0" applyNumberFormat="1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/>
    </xf>
    <xf numFmtId="14" fontId="59" fillId="0" borderId="13" xfId="0" applyNumberFormat="1" applyFont="1" applyBorder="1" applyAlignment="1">
      <alignment horizontal="center" vertical="center" wrapText="1"/>
    </xf>
    <xf numFmtId="0" fontId="124" fillId="0" borderId="26" xfId="0" applyFont="1" applyBorder="1" applyAlignment="1">
      <alignment horizontal="center" vertical="center" wrapText="1"/>
    </xf>
    <xf numFmtId="0" fontId="59" fillId="0" borderId="13" xfId="0" quotePrefix="1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122" fillId="0" borderId="14" xfId="0" applyFont="1" applyBorder="1" applyAlignment="1">
      <alignment horizontal="center" vertical="center"/>
    </xf>
    <xf numFmtId="0" fontId="103" fillId="0" borderId="11" xfId="0" applyFont="1" applyFill="1" applyBorder="1" applyAlignment="1">
      <alignment horizontal="left" vertical="center" wrapText="1"/>
    </xf>
    <xf numFmtId="167" fontId="103" fillId="0" borderId="11" xfId="0" applyNumberFormat="1" applyFont="1" applyFill="1" applyBorder="1" applyAlignment="1">
      <alignment horizontal="center" vertical="center"/>
    </xf>
    <xf numFmtId="0" fontId="103" fillId="0" borderId="11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165" fontId="104" fillId="0" borderId="11" xfId="0" applyNumberFormat="1" applyFont="1" applyFill="1" applyBorder="1" applyAlignment="1">
      <alignment horizontal="center" vertical="center" wrapText="1"/>
    </xf>
    <xf numFmtId="0" fontId="103" fillId="0" borderId="11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Fill="1" applyBorder="1" applyAlignment="1">
      <alignment horizontal="center" vertical="center" wrapText="1"/>
    </xf>
    <xf numFmtId="0" fontId="109" fillId="0" borderId="14" xfId="0" applyFont="1" applyBorder="1" applyAlignment="1">
      <alignment horizontal="center" vertical="center"/>
    </xf>
    <xf numFmtId="165" fontId="106" fillId="0" borderId="14" xfId="0" applyNumberFormat="1" applyFont="1" applyBorder="1" applyAlignment="1">
      <alignment horizontal="center" vertical="center"/>
    </xf>
    <xf numFmtId="0" fontId="110" fillId="0" borderId="14" xfId="0" applyFont="1" applyBorder="1" applyAlignment="1">
      <alignment horizontal="center" vertical="center" wrapText="1"/>
    </xf>
    <xf numFmtId="49" fontId="109" fillId="0" borderId="14" xfId="0" applyNumberFormat="1" applyFont="1" applyBorder="1" applyAlignment="1">
      <alignment horizontal="center" vertical="center"/>
    </xf>
    <xf numFmtId="165" fontId="109" fillId="0" borderId="14" xfId="0" applyNumberFormat="1" applyFont="1" applyBorder="1" applyAlignment="1">
      <alignment vertical="center"/>
    </xf>
    <xf numFmtId="0" fontId="88" fillId="0" borderId="11" xfId="86" applyFont="1" applyBorder="1" applyAlignment="1">
      <alignment horizontal="center" vertical="center" wrapText="1"/>
    </xf>
    <xf numFmtId="0" fontId="94" fillId="0" borderId="29" xfId="0" applyFont="1" applyBorder="1" applyAlignment="1">
      <alignment horizontal="center" vertical="center" wrapText="1"/>
    </xf>
    <xf numFmtId="12" fontId="94" fillId="0" borderId="11" xfId="0" applyNumberFormat="1" applyFont="1" applyBorder="1" applyAlignment="1">
      <alignment horizontal="center" vertical="center"/>
    </xf>
    <xf numFmtId="0" fontId="94" fillId="16" borderId="11" xfId="0" applyFont="1" applyFill="1" applyBorder="1" applyAlignment="1">
      <alignment horizontal="center" vertical="center" wrapText="1"/>
    </xf>
    <xf numFmtId="0" fontId="94" fillId="0" borderId="11" xfId="0" applyFont="1" applyBorder="1" applyAlignment="1">
      <alignment horizontal="center" vertical="center" wrapText="1"/>
    </xf>
    <xf numFmtId="14" fontId="94" fillId="0" borderId="11" xfId="0" applyNumberFormat="1" applyFont="1" applyBorder="1" applyAlignment="1">
      <alignment horizontal="center" vertical="center"/>
    </xf>
    <xf numFmtId="0" fontId="94" fillId="0" borderId="11" xfId="0" applyFont="1" applyBorder="1" applyAlignment="1">
      <alignment horizontal="center" vertical="center"/>
    </xf>
    <xf numFmtId="0" fontId="125" fillId="0" borderId="11" xfId="0" applyFont="1" applyBorder="1" applyAlignment="1">
      <alignment horizontal="center" vertical="center" wrapText="1"/>
    </xf>
    <xf numFmtId="1" fontId="125" fillId="0" borderId="11" xfId="0" applyNumberFormat="1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125" fillId="0" borderId="13" xfId="0" applyFont="1" applyBorder="1" applyAlignment="1">
      <alignment horizontal="center" vertical="center" wrapText="1"/>
    </xf>
    <xf numFmtId="1" fontId="125" fillId="0" borderId="13" xfId="0" applyNumberFormat="1" applyFont="1" applyBorder="1" applyAlignment="1">
      <alignment horizontal="center" vertical="center" wrapText="1"/>
    </xf>
    <xf numFmtId="14" fontId="77" fillId="0" borderId="13" xfId="88" applyNumberFormat="1" applyFont="1" applyBorder="1" applyAlignment="1">
      <alignment horizontal="center" vertical="center" wrapText="1"/>
    </xf>
    <xf numFmtId="0" fontId="50" fillId="0" borderId="16" xfId="0" applyFont="1" applyBorder="1" applyAlignment="1">
      <alignment horizontal="center" vertical="center" wrapText="1"/>
    </xf>
    <xf numFmtId="1" fontId="109" fillId="0" borderId="14" xfId="0" applyNumberFormat="1" applyFont="1" applyBorder="1" applyAlignment="1">
      <alignment horizontal="center" vertical="center" wrapText="1"/>
    </xf>
    <xf numFmtId="165" fontId="127" fillId="0" borderId="14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1" fontId="75" fillId="0" borderId="13" xfId="0" applyNumberFormat="1" applyFont="1" applyBorder="1" applyAlignment="1">
      <alignment horizontal="center" vertical="center"/>
    </xf>
    <xf numFmtId="14" fontId="75" fillId="0" borderId="13" xfId="0" applyNumberFormat="1" applyFont="1" applyBorder="1" applyAlignment="1">
      <alignment horizontal="center" vertical="center"/>
    </xf>
    <xf numFmtId="0" fontId="105" fillId="0" borderId="21" xfId="0" applyFont="1" applyBorder="1" applyAlignment="1">
      <alignment horizontal="center" vertical="center" wrapText="1"/>
    </xf>
    <xf numFmtId="164" fontId="59" fillId="0" borderId="12" xfId="0" applyNumberFormat="1" applyFont="1" applyBorder="1" applyAlignment="1">
      <alignment horizontal="center" vertical="center" wrapText="1"/>
    </xf>
    <xf numFmtId="49" fontId="59" fillId="0" borderId="12" xfId="0" applyNumberFormat="1" applyFont="1" applyBorder="1" applyAlignment="1">
      <alignment horizontal="center" vertical="center" wrapText="1"/>
    </xf>
    <xf numFmtId="0" fontId="59" fillId="0" borderId="12" xfId="0" applyFont="1" applyBorder="1" applyAlignment="1">
      <alignment horizontal="center" vertical="center" wrapText="1"/>
    </xf>
    <xf numFmtId="14" fontId="59" fillId="0" borderId="12" xfId="0" applyNumberFormat="1" applyFont="1" applyBorder="1" applyAlignment="1">
      <alignment horizontal="center" vertical="center" wrapText="1"/>
    </xf>
    <xf numFmtId="164" fontId="126" fillId="0" borderId="0" xfId="0" applyNumberFormat="1" applyFont="1" applyAlignment="1">
      <alignment horizontal="center" vertical="center" wrapText="1"/>
    </xf>
    <xf numFmtId="49" fontId="126" fillId="0" borderId="0" xfId="0" applyNumberFormat="1" applyFont="1" applyAlignment="1">
      <alignment horizontal="center" vertical="center" wrapText="1"/>
    </xf>
    <xf numFmtId="0" fontId="126" fillId="0" borderId="0" xfId="0" applyFont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29" fillId="0" borderId="14" xfId="0" applyFont="1" applyBorder="1" applyAlignment="1">
      <alignment horizontal="center" vertical="center" wrapText="1"/>
    </xf>
    <xf numFmtId="164" fontId="129" fillId="0" borderId="14" xfId="0" applyNumberFormat="1" applyFont="1" applyBorder="1" applyAlignment="1">
      <alignment horizontal="center" vertical="center" wrapText="1"/>
    </xf>
    <xf numFmtId="1" fontId="130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165" fontId="132" fillId="0" borderId="14" xfId="0" applyNumberFormat="1" applyFont="1" applyBorder="1" applyAlignment="1">
      <alignment horizontal="center" vertical="center"/>
    </xf>
    <xf numFmtId="165" fontId="129" fillId="0" borderId="14" xfId="0" applyNumberFormat="1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 wrapText="1"/>
    </xf>
    <xf numFmtId="14" fontId="129" fillId="0" borderId="14" xfId="0" applyNumberFormat="1" applyFont="1" applyBorder="1" applyAlignment="1">
      <alignment horizontal="center" vertical="center" wrapText="1"/>
    </xf>
    <xf numFmtId="14" fontId="129" fillId="0" borderId="0" xfId="0" applyNumberFormat="1" applyFont="1" applyAlignment="1">
      <alignment horizontal="center" vertical="center" wrapText="1"/>
    </xf>
    <xf numFmtId="0" fontId="131" fillId="0" borderId="0" xfId="0" applyFont="1" applyAlignment="1">
      <alignment horizontal="center" vertical="center" wrapText="1"/>
    </xf>
    <xf numFmtId="0" fontId="134" fillId="0" borderId="14" xfId="0" applyFont="1" applyBorder="1" applyAlignment="1">
      <alignment wrapText="1"/>
    </xf>
    <xf numFmtId="49" fontId="134" fillId="0" borderId="14" xfId="0" applyNumberFormat="1" applyFont="1" applyBorder="1" applyAlignment="1"/>
    <xf numFmtId="2" fontId="131" fillId="0" borderId="14" xfId="0" applyNumberFormat="1" applyFont="1" applyBorder="1" applyAlignment="1">
      <alignment wrapText="1"/>
    </xf>
    <xf numFmtId="1" fontId="135" fillId="0" borderId="14" xfId="0" applyNumberFormat="1" applyFont="1" applyBorder="1" applyAlignment="1">
      <alignment horizontal="center" vertical="center"/>
    </xf>
    <xf numFmtId="1" fontId="132" fillId="0" borderId="14" xfId="0" applyNumberFormat="1" applyFont="1" applyBorder="1" applyAlignment="1">
      <alignment horizontal="center" vertical="center" wrapText="1"/>
    </xf>
    <xf numFmtId="0" fontId="132" fillId="0" borderId="14" xfId="0" applyFont="1" applyBorder="1" applyAlignment="1">
      <alignment vertical="center"/>
    </xf>
    <xf numFmtId="0" fontId="101" fillId="0" borderId="23" xfId="0" applyFont="1" applyBorder="1" applyAlignment="1">
      <alignment horizontal="center" vertical="center" wrapText="1"/>
    </xf>
    <xf numFmtId="1" fontId="136" fillId="0" borderId="14" xfId="0" applyNumberFormat="1" applyFont="1" applyBorder="1" applyAlignment="1">
      <alignment horizontal="center" vertical="center"/>
    </xf>
    <xf numFmtId="165" fontId="136" fillId="0" borderId="14" xfId="0" applyNumberFormat="1" applyFont="1" applyBorder="1" applyAlignment="1">
      <alignment vertical="center"/>
    </xf>
    <xf numFmtId="0" fontId="50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29" fillId="0" borderId="15" xfId="0" applyNumberFormat="1" applyFont="1" applyBorder="1" applyAlignment="1">
      <alignment horizontal="center" vertical="center" wrapText="1"/>
    </xf>
    <xf numFmtId="0" fontId="88" fillId="0" borderId="18" xfId="86" applyFont="1" applyBorder="1" applyAlignment="1">
      <alignment horizontal="center" vertical="center" wrapText="1"/>
    </xf>
    <xf numFmtId="14" fontId="129" fillId="0" borderId="15" xfId="0" applyNumberFormat="1" applyFont="1" applyBorder="1" applyAlignment="1">
      <alignment horizontal="center" vertical="center" wrapText="1"/>
    </xf>
    <xf numFmtId="49" fontId="53" fillId="0" borderId="13" xfId="0" applyNumberFormat="1" applyFont="1" applyBorder="1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0" fontId="137" fillId="0" borderId="13" xfId="0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49" fontId="138" fillId="0" borderId="13" xfId="29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 wrapText="1"/>
    </xf>
    <xf numFmtId="1" fontId="138" fillId="0" borderId="13" xfId="53" applyNumberFormat="1" applyFont="1" applyBorder="1" applyAlignment="1">
      <alignment horizontal="center" vertical="center"/>
    </xf>
    <xf numFmtId="2" fontId="138" fillId="0" borderId="13" xfId="53" applyNumberFormat="1" applyFont="1" applyBorder="1" applyAlignment="1">
      <alignment horizontal="center" vertical="center" wrapText="1"/>
    </xf>
    <xf numFmtId="0" fontId="138" fillId="25" borderId="13" xfId="53" applyFont="1" applyFill="1" applyBorder="1" applyAlignment="1">
      <alignment horizontal="center" vertical="center" wrapText="1"/>
    </xf>
    <xf numFmtId="165" fontId="138" fillId="17" borderId="13" xfId="53" applyNumberFormat="1" applyFont="1" applyFill="1" applyBorder="1" applyAlignment="1">
      <alignment horizontal="center" vertical="center" wrapText="1"/>
    </xf>
    <xf numFmtId="0" fontId="138" fillId="17" borderId="13" xfId="53" applyFont="1" applyFill="1" applyBorder="1" applyAlignment="1">
      <alignment horizontal="center" vertical="center" wrapText="1"/>
    </xf>
    <xf numFmtId="14" fontId="138" fillId="0" borderId="13" xfId="53" applyNumberFormat="1" applyFont="1" applyBorder="1" applyAlignment="1">
      <alignment horizontal="center" vertical="center" wrapText="1"/>
    </xf>
    <xf numFmtId="14" fontId="138" fillId="0" borderId="13" xfId="4" applyNumberFormat="1" applyFont="1" applyBorder="1" applyAlignment="1">
      <alignment horizontal="center" vertical="center" wrapText="1"/>
    </xf>
    <xf numFmtId="164" fontId="138" fillId="0" borderId="13" xfId="53" applyNumberFormat="1" applyFont="1" applyBorder="1" applyAlignment="1">
      <alignment horizontal="center" vertical="center" wrapText="1"/>
    </xf>
    <xf numFmtId="0" fontId="138" fillId="0" borderId="13" xfId="53" applyFont="1" applyBorder="1" applyAlignment="1">
      <alignment horizontal="center" vertical="center"/>
    </xf>
    <xf numFmtId="164" fontId="138" fillId="0" borderId="13" xfId="109" applyNumberFormat="1" applyFont="1" applyBorder="1" applyAlignment="1">
      <alignment horizontal="center" vertical="center" wrapText="1"/>
    </xf>
    <xf numFmtId="1" fontId="138" fillId="0" borderId="13" xfId="109" applyNumberFormat="1" applyFont="1" applyBorder="1" applyAlignment="1">
      <alignment horizontal="center" vertical="center"/>
    </xf>
    <xf numFmtId="0" fontId="138" fillId="0" borderId="13" xfId="109" applyFont="1" applyBorder="1" applyAlignment="1">
      <alignment horizontal="center" vertical="center" wrapText="1"/>
    </xf>
    <xf numFmtId="165" fontId="138" fillId="0" borderId="13" xfId="109" applyNumberFormat="1" applyFont="1" applyBorder="1" applyAlignment="1">
      <alignment vertical="center"/>
    </xf>
    <xf numFmtId="165" fontId="138" fillId="0" borderId="13" xfId="109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horizontal="center" vertical="center" wrapText="1"/>
    </xf>
    <xf numFmtId="1" fontId="138" fillId="0" borderId="13" xfId="110" applyNumberFormat="1" applyFont="1" applyBorder="1" applyAlignment="1">
      <alignment horizontal="center" vertical="center"/>
    </xf>
    <xf numFmtId="0" fontId="138" fillId="0" borderId="13" xfId="111" applyFont="1" applyBorder="1" applyAlignment="1">
      <alignment horizontal="center" vertical="center" wrapText="1"/>
    </xf>
    <xf numFmtId="14" fontId="138" fillId="0" borderId="13" xfId="110" applyNumberFormat="1" applyFont="1" applyBorder="1" applyAlignment="1">
      <alignment horizontal="center" vertical="center" wrapText="1"/>
    </xf>
    <xf numFmtId="168" fontId="138" fillId="0" borderId="13" xfId="55" applyNumberFormat="1" applyFont="1" applyBorder="1" applyAlignment="1">
      <alignment horizontal="center" vertical="center" wrapText="1"/>
    </xf>
    <xf numFmtId="0" fontId="138" fillId="0" borderId="13" xfId="110" applyFont="1" applyBorder="1" applyAlignment="1">
      <alignment vertical="center" wrapText="1"/>
    </xf>
    <xf numFmtId="165" fontId="138" fillId="0" borderId="13" xfId="109" applyNumberFormat="1" applyFont="1" applyBorder="1" applyAlignment="1">
      <alignment horizontal="center" vertical="center"/>
    </xf>
    <xf numFmtId="164" fontId="138" fillId="0" borderId="13" xfId="112" applyNumberFormat="1" applyFont="1" applyBorder="1" applyAlignment="1">
      <alignment horizontal="center" vertical="center" wrapText="1"/>
    </xf>
    <xf numFmtId="1" fontId="138" fillId="0" borderId="13" xfId="112" applyNumberFormat="1" applyFont="1" applyBorder="1" applyAlignment="1">
      <alignment horizontal="center" vertical="center"/>
    </xf>
    <xf numFmtId="0" fontId="138" fillId="0" borderId="13" xfId="112" applyFont="1" applyBorder="1" applyAlignment="1">
      <alignment horizontal="center" vertical="center" wrapText="1"/>
    </xf>
    <xf numFmtId="165" fontId="138" fillId="0" borderId="13" xfId="112" applyNumberFormat="1" applyFont="1" applyBorder="1" applyAlignment="1">
      <alignment horizontal="center" vertical="center"/>
    </xf>
    <xf numFmtId="165" fontId="138" fillId="0" borderId="13" xfId="112" applyNumberFormat="1" applyFont="1" applyBorder="1" applyAlignment="1">
      <alignment horizontal="center" vertical="center" wrapText="1"/>
    </xf>
    <xf numFmtId="1" fontId="138" fillId="16" borderId="13" xfId="0" applyNumberFormat="1" applyFont="1" applyFill="1" applyBorder="1" applyAlignment="1">
      <alignment horizontal="center" vertical="center" wrapText="1"/>
    </xf>
    <xf numFmtId="14" fontId="138" fillId="0" borderId="13" xfId="111" applyNumberFormat="1" applyFont="1" applyBorder="1" applyAlignment="1">
      <alignment horizontal="center" vertical="center" wrapText="1"/>
    </xf>
    <xf numFmtId="14" fontId="138" fillId="16" borderId="13" xfId="111" applyNumberFormat="1" applyFont="1" applyFill="1" applyBorder="1" applyAlignment="1">
      <alignment horizontal="center" vertical="center" wrapText="1"/>
    </xf>
    <xf numFmtId="164" fontId="138" fillId="0" borderId="13" xfId="113" applyNumberFormat="1" applyFont="1" applyBorder="1" applyAlignment="1">
      <alignment horizontal="center" vertical="center" wrapText="1"/>
    </xf>
    <xf numFmtId="1" fontId="138" fillId="0" borderId="13" xfId="113" applyNumberFormat="1" applyFont="1" applyBorder="1" applyAlignment="1">
      <alignment horizontal="center" vertical="center" wrapText="1"/>
    </xf>
    <xf numFmtId="0" fontId="138" fillId="0" borderId="13" xfId="113" applyFont="1" applyBorder="1" applyAlignment="1">
      <alignment horizontal="center" vertical="center" wrapText="1"/>
    </xf>
    <xf numFmtId="14" fontId="138" fillId="0" borderId="13" xfId="3" applyNumberFormat="1" applyFont="1" applyBorder="1" applyAlignment="1">
      <alignment horizontal="center" vertical="center" wrapText="1"/>
    </xf>
    <xf numFmtId="166" fontId="138" fillId="0" borderId="13" xfId="113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justify" vertical="center"/>
    </xf>
    <xf numFmtId="0" fontId="138" fillId="0" borderId="13" xfId="0" applyFont="1" applyBorder="1"/>
    <xf numFmtId="0" fontId="138" fillId="17" borderId="13" xfId="79" applyFont="1" applyFill="1" applyBorder="1" applyAlignment="1">
      <alignment horizontal="center" vertical="center" wrapText="1"/>
    </xf>
    <xf numFmtId="165" fontId="138" fillId="0" borderId="13" xfId="79" applyNumberFormat="1" applyFont="1" applyBorder="1" applyAlignment="1">
      <alignment horizontal="center" vertical="center"/>
    </xf>
    <xf numFmtId="49" fontId="138" fillId="0" borderId="13" xfId="79" applyNumberFormat="1" applyFont="1" applyBorder="1" applyAlignment="1">
      <alignment horizontal="center" vertical="center" wrapText="1"/>
    </xf>
    <xf numFmtId="0" fontId="138" fillId="0" borderId="13" xfId="114" applyFont="1" applyBorder="1" applyAlignment="1">
      <alignment horizontal="center" vertical="center" wrapText="1"/>
    </xf>
    <xf numFmtId="1" fontId="138" fillId="0" borderId="13" xfId="114" applyNumberFormat="1" applyFont="1" applyBorder="1" applyAlignment="1">
      <alignment horizontal="center" vertical="center"/>
    </xf>
    <xf numFmtId="14" fontId="138" fillId="0" borderId="13" xfId="114" applyNumberFormat="1" applyFont="1" applyBorder="1" applyAlignment="1">
      <alignment horizontal="center" vertical="center" wrapText="1"/>
    </xf>
    <xf numFmtId="0" fontId="138" fillId="0" borderId="13" xfId="115" applyFont="1" applyBorder="1" applyAlignment="1">
      <alignment horizontal="center" vertical="center" wrapText="1"/>
    </xf>
    <xf numFmtId="3" fontId="138" fillId="0" borderId="13" xfId="115" applyNumberFormat="1" applyFont="1" applyBorder="1" applyAlignment="1">
      <alignment horizontal="center" vertical="center"/>
    </xf>
    <xf numFmtId="14" fontId="138" fillId="0" borderId="13" xfId="115" applyNumberFormat="1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14" fontId="138" fillId="0" borderId="13" xfId="126" applyNumberFormat="1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/>
    </xf>
    <xf numFmtId="0" fontId="138" fillId="0" borderId="13" xfId="156" applyFont="1" applyBorder="1" applyAlignment="1">
      <alignment horizontal="center" vertical="center" wrapText="1"/>
    </xf>
    <xf numFmtId="165" fontId="138" fillId="0" borderId="13" xfId="156" applyNumberFormat="1" applyFont="1" applyBorder="1" applyAlignment="1">
      <alignment horizontal="center" vertical="center" wrapText="1"/>
    </xf>
    <xf numFmtId="0" fontId="138" fillId="0" borderId="13" xfId="148" applyFont="1" applyBorder="1" applyAlignment="1">
      <alignment horizontal="center" vertical="center" wrapText="1"/>
    </xf>
    <xf numFmtId="165" fontId="138" fillId="0" borderId="13" xfId="148" applyNumberFormat="1" applyFont="1" applyBorder="1" applyAlignment="1">
      <alignment horizontal="center" vertical="center" wrapText="1"/>
    </xf>
    <xf numFmtId="0" fontId="131" fillId="25" borderId="0" xfId="0" applyFont="1" applyFill="1" applyBorder="1" applyAlignment="1">
      <alignment wrapText="1"/>
    </xf>
    <xf numFmtId="14" fontId="129" fillId="0" borderId="14" xfId="0" applyNumberFormat="1" applyFont="1" applyBorder="1" applyAlignment="1">
      <alignment wrapText="1"/>
    </xf>
    <xf numFmtId="0" fontId="131" fillId="17" borderId="14" xfId="0" applyFont="1" applyFill="1" applyBorder="1" applyAlignment="1">
      <alignment wrapText="1"/>
    </xf>
    <xf numFmtId="165" fontId="129" fillId="0" borderId="14" xfId="0" applyNumberFormat="1" applyFont="1" applyBorder="1" applyAlignment="1">
      <alignment wrapText="1"/>
    </xf>
    <xf numFmtId="0" fontId="131" fillId="25" borderId="14" xfId="0" applyFont="1" applyFill="1" applyBorder="1" applyAlignment="1">
      <alignment wrapText="1"/>
    </xf>
    <xf numFmtId="0" fontId="131" fillId="0" borderId="14" xfId="0" applyFont="1" applyBorder="1" applyAlignment="1">
      <alignment wrapText="1"/>
    </xf>
    <xf numFmtId="0" fontId="50" fillId="0" borderId="13" xfId="0" applyFont="1" applyBorder="1" applyAlignment="1">
      <alignment wrapText="1"/>
    </xf>
    <xf numFmtId="1" fontId="138" fillId="0" borderId="13" xfId="156" applyNumberFormat="1" applyFont="1" applyBorder="1" applyAlignment="1">
      <alignment horizontal="center" vertical="center"/>
    </xf>
    <xf numFmtId="164" fontId="138" fillId="0" borderId="13" xfId="156" applyNumberFormat="1" applyFont="1" applyBorder="1" applyAlignment="1">
      <alignment horizontal="center" vertical="center" wrapText="1"/>
    </xf>
    <xf numFmtId="1" fontId="138" fillId="0" borderId="13" xfId="148" quotePrefix="1" applyNumberFormat="1" applyFont="1" applyBorder="1" applyAlignment="1">
      <alignment horizontal="center" vertical="center"/>
    </xf>
    <xf numFmtId="0" fontId="138" fillId="0" borderId="13" xfId="148" applyFont="1" applyBorder="1" applyAlignment="1">
      <alignment horizontal="center" vertical="center"/>
    </xf>
    <xf numFmtId="14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277" applyFont="1" applyFill="1" applyBorder="1" applyAlignment="1">
      <alignment horizontal="justify" vertical="center"/>
    </xf>
    <xf numFmtId="0" fontId="138" fillId="16" borderId="13" xfId="126" applyFont="1" applyFill="1" applyBorder="1" applyAlignment="1">
      <alignment horizontal="center" vertical="center"/>
    </xf>
    <xf numFmtId="1" fontId="138" fillId="16" borderId="13" xfId="126" applyNumberFormat="1" applyFont="1" applyFill="1" applyBorder="1" applyAlignment="1">
      <alignment horizontal="center" vertical="center" wrapText="1"/>
    </xf>
    <xf numFmtId="0" fontId="138" fillId="16" borderId="13" xfId="126" applyFont="1" applyFill="1" applyBorder="1" applyAlignment="1">
      <alignment horizontal="center" vertical="center" wrapText="1"/>
    </xf>
    <xf numFmtId="0" fontId="138" fillId="0" borderId="13" xfId="126" applyFont="1" applyBorder="1" applyAlignment="1">
      <alignment horizontal="center" vertical="center"/>
    </xf>
    <xf numFmtId="1" fontId="138" fillId="0" borderId="13" xfId="126" applyNumberFormat="1" applyFont="1" applyBorder="1" applyAlignment="1">
      <alignment horizontal="center" vertical="center" wrapText="1"/>
    </xf>
    <xf numFmtId="1" fontId="138" fillId="0" borderId="13" xfId="126" applyNumberFormat="1" applyFont="1" applyBorder="1" applyAlignment="1">
      <alignment horizontal="center" vertical="center"/>
    </xf>
    <xf numFmtId="0" fontId="138" fillId="0" borderId="13" xfId="126" applyFont="1" applyBorder="1" applyAlignment="1">
      <alignment horizontal="center" vertical="center" wrapText="1"/>
    </xf>
    <xf numFmtId="0" fontId="138" fillId="0" borderId="13" xfId="277" applyFont="1" applyBorder="1" applyAlignment="1">
      <alignment horizontal="center" vertical="center" wrapText="1"/>
    </xf>
    <xf numFmtId="3" fontId="138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8" fillId="0" borderId="13" xfId="0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 wrapText="1"/>
    </xf>
    <xf numFmtId="1" fontId="138" fillId="0" borderId="13" xfId="0" applyNumberFormat="1" applyFont="1" applyBorder="1" applyAlignment="1">
      <alignment horizontal="center" vertical="center"/>
    </xf>
    <xf numFmtId="0" fontId="138" fillId="0" borderId="13" xfId="0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 wrapText="1"/>
    </xf>
    <xf numFmtId="14" fontId="138" fillId="15" borderId="13" xfId="0" applyNumberFormat="1" applyFont="1" applyFill="1" applyBorder="1" applyAlignment="1">
      <alignment horizontal="center" vertical="center" wrapText="1"/>
    </xf>
    <xf numFmtId="14" fontId="138" fillId="0" borderId="31" xfId="0" applyNumberFormat="1" applyFont="1" applyBorder="1" applyAlignment="1">
      <alignment horizontal="center" vertical="center"/>
    </xf>
    <xf numFmtId="14" fontId="138" fillId="0" borderId="13" xfId="88" applyNumberFormat="1" applyFont="1" applyBorder="1" applyAlignment="1">
      <alignment horizontal="center" vertical="center" wrapText="1"/>
    </xf>
    <xf numFmtId="166" fontId="138" fillId="0" borderId="13" xfId="0" applyNumberFormat="1" applyFont="1" applyBorder="1" applyAlignment="1">
      <alignment horizontal="center" vertical="center" wrapText="1"/>
    </xf>
    <xf numFmtId="0" fontId="138" fillId="16" borderId="13" xfId="0" applyFont="1" applyFill="1" applyBorder="1" applyAlignment="1">
      <alignment horizontal="center" vertical="center" wrapText="1"/>
    </xf>
    <xf numFmtId="167" fontId="138" fillId="0" borderId="13" xfId="0" applyNumberFormat="1" applyFont="1" applyBorder="1" applyAlignment="1">
      <alignment horizontal="center" vertical="center" wrapText="1"/>
    </xf>
    <xf numFmtId="0" fontId="138" fillId="0" borderId="13" xfId="79" applyFont="1" applyBorder="1" applyAlignment="1">
      <alignment horizontal="center" vertical="center" wrapText="1"/>
    </xf>
    <xf numFmtId="0" fontId="138" fillId="16" borderId="13" xfId="79" applyFont="1" applyFill="1" applyBorder="1" applyAlignment="1">
      <alignment horizontal="center" vertical="center" wrapText="1"/>
    </xf>
    <xf numFmtId="49" fontId="138" fillId="16" borderId="13" xfId="79" applyNumberFormat="1" applyFont="1" applyFill="1" applyBorder="1" applyAlignment="1">
      <alignment horizontal="center" vertical="center" wrapText="1"/>
    </xf>
    <xf numFmtId="0" fontId="138" fillId="0" borderId="13" xfId="86" applyFont="1" applyBorder="1" applyAlignment="1">
      <alignment horizontal="center" vertical="center" wrapText="1"/>
    </xf>
    <xf numFmtId="14" fontId="138" fillId="0" borderId="13" xfId="0" applyNumberFormat="1" applyFont="1" applyBorder="1" applyAlignment="1">
      <alignment horizontal="center" vertical="center"/>
    </xf>
    <xf numFmtId="0" fontId="138" fillId="17" borderId="13" xfId="0" applyFont="1" applyFill="1" applyBorder="1" applyAlignment="1">
      <alignment horizontal="center" vertical="center" wrapText="1"/>
    </xf>
    <xf numFmtId="165" fontId="138" fillId="0" borderId="13" xfId="0" applyNumberFormat="1" applyFont="1" applyBorder="1" applyAlignment="1">
      <alignment horizontal="center" vertical="center"/>
    </xf>
    <xf numFmtId="49" fontId="138" fillId="0" borderId="13" xfId="0" applyNumberFormat="1" applyFont="1" applyBorder="1" applyAlignment="1">
      <alignment horizontal="center" vertical="center" wrapText="1"/>
    </xf>
    <xf numFmtId="0" fontId="138" fillId="0" borderId="13" xfId="81" applyFont="1" applyBorder="1" applyAlignment="1">
      <alignment horizontal="center" vertical="center" wrapText="1"/>
    </xf>
    <xf numFmtId="1" fontId="138" fillId="0" borderId="13" xfId="79" applyNumberFormat="1" applyFont="1" applyBorder="1" applyAlignment="1">
      <alignment horizontal="center" vertical="center"/>
    </xf>
    <xf numFmtId="164" fontId="138" fillId="0" borderId="13" xfId="79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38" fillId="0" borderId="30" xfId="0" applyFont="1" applyBorder="1" applyAlignment="1">
      <alignment horizontal="center" vertical="center"/>
    </xf>
    <xf numFmtId="0" fontId="138" fillId="0" borderId="30" xfId="0" applyFont="1" applyBorder="1" applyAlignment="1">
      <alignment horizontal="center" vertical="center" wrapText="1"/>
    </xf>
    <xf numFmtId="165" fontId="135" fillId="0" borderId="14" xfId="0" applyNumberFormat="1" applyFont="1" applyBorder="1" applyAlignment="1">
      <alignment vertical="center"/>
    </xf>
    <xf numFmtId="0" fontId="148" fillId="0" borderId="14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129" fillId="0" borderId="21" xfId="0" applyFont="1" applyBorder="1" applyAlignment="1">
      <alignment horizontal="center" vertical="center" wrapText="1"/>
    </xf>
    <xf numFmtId="0" fontId="149" fillId="0" borderId="14" xfId="0" applyFont="1" applyBorder="1" applyAlignment="1">
      <alignment horizontal="center" vertical="center" wrapText="1"/>
    </xf>
    <xf numFmtId="1" fontId="132" fillId="0" borderId="14" xfId="0" applyNumberFormat="1" applyFont="1" applyBorder="1" applyAlignment="1">
      <alignment horizontal="center" vertical="center"/>
    </xf>
    <xf numFmtId="0" fontId="125" fillId="0" borderId="14" xfId="0" applyFont="1" applyBorder="1" applyAlignment="1">
      <alignment horizontal="center" wrapText="1"/>
    </xf>
    <xf numFmtId="164" fontId="150" fillId="0" borderId="14" xfId="0" applyNumberFormat="1" applyFont="1" applyBorder="1" applyAlignment="1">
      <alignment wrapText="1"/>
    </xf>
    <xf numFmtId="1" fontId="150" fillId="0" borderId="14" xfId="0" applyNumberFormat="1" applyFont="1" applyBorder="1" applyAlignment="1">
      <alignment wrapText="1"/>
    </xf>
    <xf numFmtId="0" fontId="150" fillId="0" borderId="14" xfId="0" applyFont="1" applyBorder="1" applyAlignment="1">
      <alignment wrapText="1"/>
    </xf>
    <xf numFmtId="165" fontId="150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horizontal="center" wrapText="1"/>
    </xf>
    <xf numFmtId="0" fontId="125" fillId="0" borderId="15" xfId="0" applyFont="1" applyBorder="1" applyAlignment="1">
      <alignment horizontal="center" wrapText="1"/>
    </xf>
    <xf numFmtId="164" fontId="130" fillId="0" borderId="14" xfId="0" applyNumberFormat="1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/>
    </xf>
    <xf numFmtId="0" fontId="130" fillId="0" borderId="14" xfId="0" applyFont="1" applyBorder="1" applyAlignment="1">
      <alignment horizontal="center" vertical="center" wrapText="1"/>
    </xf>
    <xf numFmtId="49" fontId="129" fillId="0" borderId="14" xfId="0" applyNumberFormat="1" applyFont="1" applyBorder="1" applyAlignment="1">
      <alignment horizontal="center" vertical="center" wrapText="1"/>
    </xf>
    <xf numFmtId="0" fontId="152" fillId="0" borderId="0" xfId="0" applyFont="1" applyAlignment="1">
      <alignment vertical="center"/>
    </xf>
    <xf numFmtId="0" fontId="77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8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 wrapText="1"/>
    </xf>
    <xf numFmtId="0" fontId="153" fillId="0" borderId="13" xfId="0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7" fillId="0" borderId="2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1" fontId="101" fillId="0" borderId="13" xfId="117" quotePrefix="1" applyNumberFormat="1" applyFont="1" applyBorder="1" applyAlignment="1" applyProtection="1">
      <alignment horizontal="center" vertical="center"/>
      <protection hidden="1"/>
    </xf>
    <xf numFmtId="49" fontId="102" fillId="0" borderId="13" xfId="121" applyNumberFormat="1" applyFont="1" applyBorder="1" applyAlignment="1">
      <alignment horizontal="center" vertical="center" wrapText="1"/>
    </xf>
    <xf numFmtId="14" fontId="102" fillId="0" borderId="13" xfId="81" applyNumberFormat="1" applyFont="1" applyBorder="1" applyAlignment="1">
      <alignment horizontal="center" vertical="center" wrapText="1"/>
    </xf>
    <xf numFmtId="0" fontId="6" fillId="0" borderId="13" xfId="3" applyFont="1" applyBorder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 wrapText="1"/>
    </xf>
    <xf numFmtId="1" fontId="7" fillId="0" borderId="32" xfId="0" applyNumberFormat="1" applyFont="1" applyBorder="1" applyAlignment="1">
      <alignment horizontal="center" vertical="center"/>
    </xf>
    <xf numFmtId="0" fontId="58" fillId="0" borderId="13" xfId="0" applyFont="1" applyBorder="1" applyAlignment="1">
      <alignment horizontal="center" vertical="center" wrapText="1"/>
    </xf>
    <xf numFmtId="0" fontId="6" fillId="0" borderId="0" xfId="175" applyFont="1"/>
    <xf numFmtId="0" fontId="154" fillId="0" borderId="0" xfId="0" applyFont="1"/>
    <xf numFmtId="0" fontId="87" fillId="0" borderId="33" xfId="0" applyFont="1" applyBorder="1" applyAlignment="1">
      <alignment horizontal="center" vertical="center" wrapText="1"/>
    </xf>
    <xf numFmtId="0" fontId="75" fillId="0" borderId="33" xfId="0" applyFont="1" applyBorder="1" applyAlignment="1">
      <alignment horizontal="center" vertical="center"/>
    </xf>
    <xf numFmtId="0" fontId="53" fillId="0" borderId="33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/>
    </xf>
    <xf numFmtId="0" fontId="155" fillId="0" borderId="33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53" fillId="0" borderId="35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38" xfId="0" applyFont="1" applyBorder="1" applyAlignment="1">
      <alignment wrapText="1"/>
    </xf>
    <xf numFmtId="0" fontId="53" fillId="0" borderId="38" xfId="0" applyFont="1" applyBorder="1"/>
    <xf numFmtId="14" fontId="53" fillId="0" borderId="3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53" fillId="0" borderId="39" xfId="0" applyFont="1" applyBorder="1" applyAlignment="1">
      <alignment wrapText="1"/>
    </xf>
    <xf numFmtId="0" fontId="53" fillId="0" borderId="36" xfId="0" applyFont="1" applyBorder="1" applyAlignment="1">
      <alignment wrapText="1"/>
    </xf>
    <xf numFmtId="0" fontId="53" fillId="26" borderId="33" xfId="0" applyFont="1" applyFill="1" applyBorder="1" applyAlignment="1">
      <alignment horizontal="center" vertical="center" wrapText="1"/>
    </xf>
    <xf numFmtId="0" fontId="101" fillId="0" borderId="33" xfId="0" applyFont="1" applyBorder="1" applyAlignment="1">
      <alignment wrapText="1"/>
    </xf>
    <xf numFmtId="0" fontId="101" fillId="0" borderId="35" xfId="0" applyFont="1" applyBorder="1"/>
    <xf numFmtId="0" fontId="53" fillId="0" borderId="33" xfId="0" applyFont="1" applyBorder="1" applyAlignment="1">
      <alignment vertical="center" wrapText="1"/>
    </xf>
    <xf numFmtId="0" fontId="53" fillId="26" borderId="33" xfId="0" applyFont="1" applyFill="1" applyBorder="1" applyAlignment="1">
      <alignment horizontal="center" wrapText="1"/>
    </xf>
    <xf numFmtId="0" fontId="101" fillId="0" borderId="33" xfId="0" applyFont="1" applyBorder="1" applyAlignment="1">
      <alignment vertical="center" wrapText="1"/>
    </xf>
    <xf numFmtId="0" fontId="53" fillId="26" borderId="34" xfId="0" applyFont="1" applyFill="1" applyBorder="1" applyAlignment="1">
      <alignment vertical="center" wrapText="1"/>
    </xf>
    <xf numFmtId="0" fontId="53" fillId="26" borderId="0" xfId="0" applyFont="1" applyFill="1" applyAlignment="1">
      <alignment vertical="center" wrapText="1"/>
    </xf>
    <xf numFmtId="0" fontId="48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155" fillId="0" borderId="35" xfId="0" applyFont="1" applyBorder="1" applyAlignment="1">
      <alignment horizontal="center" vertical="center" wrapText="1"/>
    </xf>
    <xf numFmtId="3" fontId="155" fillId="0" borderId="37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164" fontId="75" fillId="0" borderId="14" xfId="0" applyNumberFormat="1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165" fontId="53" fillId="0" borderId="14" xfId="0" applyNumberFormat="1" applyFont="1" applyBorder="1" applyAlignment="1">
      <alignment vertical="center"/>
    </xf>
    <xf numFmtId="165" fontId="51" fillId="0" borderId="14" xfId="0" applyNumberFormat="1" applyFont="1" applyBorder="1" applyAlignment="1">
      <alignment horizontal="center" vertical="center" wrapText="1"/>
    </xf>
    <xf numFmtId="0" fontId="51" fillId="0" borderId="14" xfId="110" applyFont="1" applyBorder="1" applyAlignment="1">
      <alignment horizontal="center" vertical="center" wrapText="1"/>
    </xf>
    <xf numFmtId="164" fontId="51" fillId="0" borderId="14" xfId="110" applyNumberFormat="1" applyFont="1" applyBorder="1" applyAlignment="1">
      <alignment horizontal="center" vertical="center" wrapText="1"/>
    </xf>
    <xf numFmtId="164" fontId="75" fillId="0" borderId="14" xfId="110" applyNumberFormat="1" applyFont="1" applyBorder="1" applyAlignment="1">
      <alignment horizontal="center" vertical="center"/>
    </xf>
    <xf numFmtId="0" fontId="50" fillId="0" borderId="14" xfId="110" applyFont="1" applyBorder="1" applyAlignment="1">
      <alignment horizontal="center" vertical="center" wrapText="1"/>
    </xf>
    <xf numFmtId="165" fontId="75" fillId="0" borderId="14" xfId="110" applyNumberFormat="1" applyFont="1" applyBorder="1" applyAlignment="1">
      <alignment vertical="center"/>
    </xf>
    <xf numFmtId="165" fontId="100" fillId="0" borderId="14" xfId="110" applyNumberFormat="1" applyFont="1" applyBorder="1" applyAlignment="1">
      <alignment horizontal="center" vertical="center" wrapText="1"/>
    </xf>
    <xf numFmtId="0" fontId="51" fillId="0" borderId="0" xfId="110" applyFont="1" applyAlignment="1">
      <alignment horizontal="center" vertical="center" wrapText="1"/>
    </xf>
    <xf numFmtId="0" fontId="47" fillId="0" borderId="13" xfId="79" applyBorder="1" applyAlignment="1">
      <alignment horizontal="center" vertical="center"/>
    </xf>
    <xf numFmtId="0" fontId="50" fillId="0" borderId="29" xfId="79" applyFont="1" applyBorder="1" applyAlignment="1">
      <alignment horizontal="center" vertical="center" wrapText="1"/>
    </xf>
    <xf numFmtId="164" fontId="94" fillId="0" borderId="13" xfId="79" applyNumberFormat="1" applyFont="1" applyBorder="1" applyAlignment="1">
      <alignment horizontal="center" vertical="center"/>
    </xf>
    <xf numFmtId="0" fontId="50" fillId="0" borderId="13" xfId="79" applyFont="1" applyBorder="1" applyAlignment="1">
      <alignment horizontal="center" wrapText="1"/>
    </xf>
    <xf numFmtId="0" fontId="50" fillId="0" borderId="13" xfId="79" applyFont="1" applyBorder="1" applyAlignment="1">
      <alignment horizontal="center" vertical="center" wrapText="1"/>
    </xf>
    <xf numFmtId="14" fontId="51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/>
    </xf>
    <xf numFmtId="0" fontId="51" fillId="0" borderId="13" xfId="79" applyFont="1" applyBorder="1" applyAlignment="1">
      <alignment horizontal="center" vertical="center" wrapText="1"/>
    </xf>
    <xf numFmtId="0" fontId="47" fillId="0" borderId="0" xfId="79"/>
    <xf numFmtId="164" fontId="53" fillId="0" borderId="14" xfId="0" applyNumberFormat="1" applyFont="1" applyBorder="1" applyAlignment="1">
      <alignment horizontal="center" vertical="center"/>
    </xf>
    <xf numFmtId="0" fontId="48" fillId="0" borderId="14" xfId="0" applyFont="1" applyBorder="1" applyAlignment="1">
      <alignment horizontal="center" vertical="center" wrapText="1"/>
    </xf>
    <xf numFmtId="0" fontId="87" fillId="0" borderId="0" xfId="0" applyFont="1"/>
    <xf numFmtId="164" fontId="87" fillId="0" borderId="0" xfId="0" quotePrefix="1" applyNumberFormat="1" applyFont="1"/>
    <xf numFmtId="165" fontId="59" fillId="0" borderId="11" xfId="0" applyNumberFormat="1" applyFont="1" applyBorder="1" applyAlignment="1">
      <alignment horizontal="center" vertical="center" wrapText="1"/>
    </xf>
    <xf numFmtId="0" fontId="124" fillId="0" borderId="28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98" fillId="0" borderId="14" xfId="110" applyNumberFormat="1" applyFont="1" applyBorder="1" applyAlignment="1">
      <alignment horizontal="center" vertical="center"/>
    </xf>
    <xf numFmtId="165" fontId="98" fillId="0" borderId="14" xfId="110" applyNumberFormat="1" applyFont="1" applyBorder="1" applyAlignment="1">
      <alignment vertical="center"/>
    </xf>
    <xf numFmtId="165" fontId="156" fillId="0" borderId="14" xfId="110" applyNumberFormat="1" applyFont="1" applyBorder="1" applyAlignment="1">
      <alignment horizontal="center" vertical="center" wrapText="1"/>
    </xf>
    <xf numFmtId="0" fontId="51" fillId="0" borderId="0" xfId="110" applyFont="1" applyFill="1" applyBorder="1" applyAlignment="1">
      <alignment horizontal="center" vertical="center" wrapText="1"/>
    </xf>
    <xf numFmtId="164" fontId="59" fillId="0" borderId="12" xfId="0" applyNumberFormat="1" applyFont="1" applyFill="1" applyBorder="1" applyAlignment="1">
      <alignment horizontal="center" vertical="center" wrapText="1"/>
    </xf>
    <xf numFmtId="165" fontId="75" fillId="0" borderId="14" xfId="0" applyNumberFormat="1" applyFont="1" applyBorder="1" applyAlignment="1">
      <alignment vertical="center"/>
    </xf>
    <xf numFmtId="0" fontId="50" fillId="0" borderId="13" xfId="0" applyFont="1" applyFill="1" applyBorder="1" applyAlignment="1">
      <alignment horizontal="center" vertical="center" wrapText="1"/>
    </xf>
    <xf numFmtId="164" fontId="50" fillId="0" borderId="13" xfId="0" applyNumberFormat="1" applyFont="1" applyFill="1" applyBorder="1" applyAlignment="1">
      <alignment horizontal="center" vertical="center"/>
    </xf>
    <xf numFmtId="14" fontId="59" fillId="0" borderId="13" xfId="0" applyNumberFormat="1" applyFont="1" applyFill="1" applyBorder="1" applyAlignment="1">
      <alignment horizontal="center" vertical="center" wrapText="1"/>
    </xf>
    <xf numFmtId="168" fontId="59" fillId="0" borderId="16" xfId="187" applyNumberFormat="1" applyFont="1" applyFill="1" applyBorder="1" applyAlignment="1">
      <alignment horizontal="center" vertical="center" wrapText="1"/>
    </xf>
    <xf numFmtId="0" fontId="77" fillId="0" borderId="13" xfId="0" applyFont="1" applyFill="1" applyBorder="1" applyAlignment="1">
      <alignment horizontal="center" vertical="center" wrapText="1"/>
    </xf>
    <xf numFmtId="0" fontId="51" fillId="0" borderId="13" xfId="0" applyFont="1" applyBorder="1" applyAlignment="1">
      <alignment vertical="center" wrapText="1"/>
    </xf>
    <xf numFmtId="14" fontId="59" fillId="0" borderId="40" xfId="0" applyNumberFormat="1" applyFont="1" applyFill="1" applyBorder="1" applyAlignment="1">
      <alignment horizontal="center" vertical="center" wrapText="1"/>
    </xf>
    <xf numFmtId="0" fontId="77" fillId="0" borderId="41" xfId="0" applyFont="1" applyFill="1" applyBorder="1" applyAlignment="1">
      <alignment horizontal="center" vertical="center" wrapText="1"/>
    </xf>
    <xf numFmtId="0" fontId="55" fillId="0" borderId="41" xfId="86" applyBorder="1" applyAlignment="1">
      <alignment vertical="center" wrapText="1"/>
    </xf>
    <xf numFmtId="0" fontId="77" fillId="0" borderId="13" xfId="0" applyFont="1" applyBorder="1" applyAlignment="1">
      <alignment horizontal="center" vertical="center" wrapText="1"/>
    </xf>
    <xf numFmtId="0" fontId="157" fillId="0" borderId="42" xfId="0" applyFont="1" applyBorder="1" applyAlignment="1">
      <alignment horizontal="left" vertical="center" wrapText="1"/>
    </xf>
    <xf numFmtId="164" fontId="87" fillId="0" borderId="13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left" vertical="center" wrapText="1"/>
    </xf>
    <xf numFmtId="14" fontId="77" fillId="0" borderId="13" xfId="0" applyNumberFormat="1" applyFont="1" applyBorder="1" applyAlignment="1">
      <alignment horizontal="center" vertical="center" wrapText="1"/>
    </xf>
    <xf numFmtId="14" fontId="59" fillId="0" borderId="43" xfId="0" applyNumberFormat="1" applyFont="1" applyFill="1" applyBorder="1" applyAlignment="1">
      <alignment horizontal="center" vertical="center" wrapText="1"/>
    </xf>
    <xf numFmtId="0" fontId="155" fillId="0" borderId="14" xfId="0" applyFont="1" applyBorder="1" applyAlignment="1">
      <alignment horizontal="center" vertical="center" wrapText="1"/>
    </xf>
    <xf numFmtId="0" fontId="51" fillId="0" borderId="21" xfId="0" applyFont="1" applyBorder="1" applyAlignment="1">
      <alignment horizontal="center" vertical="center" wrapText="1"/>
    </xf>
    <xf numFmtId="0" fontId="158" fillId="0" borderId="13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164" fontId="51" fillId="0" borderId="13" xfId="0" applyNumberFormat="1" applyFont="1" applyBorder="1" applyAlignment="1">
      <alignment horizontal="center" vertical="center" wrapText="1"/>
    </xf>
    <xf numFmtId="0" fontId="87" fillId="0" borderId="15" xfId="0" applyFont="1" applyBorder="1" applyAlignment="1">
      <alignment horizontal="center" vertical="center" wrapText="1"/>
    </xf>
    <xf numFmtId="164" fontId="87" fillId="0" borderId="15" xfId="0" applyNumberFormat="1" applyFont="1" applyBorder="1" applyAlignment="1">
      <alignment horizontal="center" vertical="center" wrapText="1"/>
    </xf>
    <xf numFmtId="14" fontId="108" fillId="0" borderId="41" xfId="88" applyNumberFormat="1" applyFont="1" applyBorder="1" applyAlignment="1">
      <alignment horizontal="center" vertical="center" wrapText="1"/>
    </xf>
    <xf numFmtId="14" fontId="59" fillId="0" borderId="44" xfId="0" applyNumberFormat="1" applyFont="1" applyFill="1" applyBorder="1" applyAlignment="1">
      <alignment horizontal="center" vertical="center" wrapText="1"/>
    </xf>
    <xf numFmtId="14" fontId="59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3" fillId="0" borderId="13" xfId="0" applyNumberFormat="1" applyFont="1" applyBorder="1" applyAlignment="1">
      <alignment wrapText="1"/>
    </xf>
    <xf numFmtId="164" fontId="53" fillId="0" borderId="13" xfId="0" applyNumberFormat="1" applyFont="1" applyBorder="1" applyAlignment="1"/>
    <xf numFmtId="0" fontId="53" fillId="0" borderId="13" xfId="0" applyFont="1" applyBorder="1" applyAlignment="1">
      <alignment wrapText="1"/>
    </xf>
    <xf numFmtId="165" fontId="50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/>
    </xf>
    <xf numFmtId="164" fontId="59" fillId="0" borderId="13" xfId="0" applyNumberFormat="1" applyFont="1" applyBorder="1" applyAlignment="1">
      <alignment horizontal="center" vertical="center" wrapText="1"/>
    </xf>
    <xf numFmtId="49" fontId="59" fillId="16" borderId="41" xfId="79" applyNumberFormat="1" applyFont="1" applyFill="1" applyBorder="1" applyAlignment="1">
      <alignment horizontal="center" vertical="center" wrapText="1"/>
    </xf>
    <xf numFmtId="164" fontId="59" fillId="0" borderId="41" xfId="0" applyNumberFormat="1" applyFont="1" applyBorder="1" applyAlignment="1">
      <alignment horizontal="center" vertical="center" wrapText="1"/>
    </xf>
    <xf numFmtId="0" fontId="59" fillId="16" borderId="41" xfId="0" applyFont="1" applyFill="1" applyBorder="1" applyAlignment="1">
      <alignment horizontal="left" vertical="center" wrapText="1"/>
    </xf>
    <xf numFmtId="167" fontId="59" fillId="0" borderId="41" xfId="0" applyNumberFormat="1" applyFont="1" applyBorder="1" applyAlignment="1">
      <alignment horizontal="center" vertical="center" wrapText="1"/>
    </xf>
    <xf numFmtId="14" fontId="59" fillId="0" borderId="41" xfId="79" applyNumberFormat="1" applyFont="1" applyBorder="1" applyAlignment="1">
      <alignment horizontal="center" vertical="center" wrapText="1"/>
    </xf>
    <xf numFmtId="0" fontId="59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4" fillId="0" borderId="13" xfId="0" applyNumberFormat="1" applyFont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/>
    </xf>
    <xf numFmtId="164" fontId="59" fillId="16" borderId="13" xfId="79" applyNumberFormat="1" applyFont="1" applyFill="1" applyBorder="1" applyAlignment="1">
      <alignment horizontal="center" vertical="center" wrapText="1"/>
    </xf>
    <xf numFmtId="14" fontId="59" fillId="16" borderId="13" xfId="79" applyNumberFormat="1" applyFont="1" applyFill="1" applyBorder="1" applyAlignment="1">
      <alignment horizontal="center" vertical="center" wrapText="1"/>
    </xf>
    <xf numFmtId="14" fontId="54" fillId="0" borderId="13" xfId="0" applyNumberFormat="1" applyFont="1" applyBorder="1" applyAlignment="1">
      <alignment horizontal="center" vertical="center"/>
    </xf>
    <xf numFmtId="14" fontId="94" fillId="0" borderId="13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3" fontId="87" fillId="0" borderId="37" xfId="0" applyNumberFormat="1" applyFont="1" applyBorder="1" applyAlignment="1">
      <alignment horizontal="center" vertical="center" wrapText="1"/>
    </xf>
    <xf numFmtId="4" fontId="53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8" fillId="0" borderId="33" xfId="0" applyNumberFormat="1" applyFont="1" applyBorder="1" applyAlignment="1">
      <alignment horizontal="center" vertical="center"/>
    </xf>
    <xf numFmtId="14" fontId="98" fillId="0" borderId="33" xfId="0" applyNumberFormat="1" applyFont="1" applyBorder="1" applyAlignment="1">
      <alignment vertical="center"/>
    </xf>
    <xf numFmtId="14" fontId="87" fillId="0" borderId="33" xfId="0" applyNumberFormat="1" applyFont="1" applyBorder="1" applyAlignment="1">
      <alignment horizontal="center" vertical="center" wrapText="1"/>
    </xf>
    <xf numFmtId="14" fontId="87" fillId="0" borderId="33" xfId="0" applyNumberFormat="1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 wrapText="1"/>
    </xf>
    <xf numFmtId="3" fontId="48" fillId="0" borderId="37" xfId="0" applyNumberFormat="1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53" fillId="0" borderId="51" xfId="0" applyFont="1" applyBorder="1" applyAlignment="1">
      <alignment horizontal="center" vertical="center" wrapText="1"/>
    </xf>
    <xf numFmtId="14" fontId="87" fillId="0" borderId="41" xfId="0" applyNumberFormat="1" applyFont="1" applyBorder="1" applyAlignment="1">
      <alignment vertical="center" wrapText="1"/>
    </xf>
    <xf numFmtId="0" fontId="53" fillId="0" borderId="52" xfId="0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164" fontId="111" fillId="0" borderId="13" xfId="0" applyNumberFormat="1" applyFont="1" applyBorder="1" applyAlignment="1">
      <alignment horizontal="center" vertical="center"/>
    </xf>
    <xf numFmtId="0" fontId="111" fillId="0" borderId="13" xfId="0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vertical="center" wrapText="1"/>
    </xf>
    <xf numFmtId="0" fontId="48" fillId="0" borderId="13" xfId="0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59" fillId="0" borderId="12" xfId="81" applyFont="1" applyBorder="1" applyAlignment="1">
      <alignment horizontal="center" vertical="center" wrapText="1"/>
    </xf>
    <xf numFmtId="14" fontId="50" fillId="0" borderId="13" xfId="0" applyNumberFormat="1" applyFont="1" applyBorder="1" applyAlignment="1">
      <alignment horizontal="center" vertical="center" wrapText="1"/>
    </xf>
    <xf numFmtId="0" fontId="77" fillId="0" borderId="12" xfId="81" applyFont="1" applyBorder="1" applyAlignment="1">
      <alignment horizontal="center" vertical="center"/>
    </xf>
    <xf numFmtId="14" fontId="77" fillId="0" borderId="12" xfId="81" applyNumberFormat="1" applyFont="1" applyBorder="1" applyAlignment="1">
      <alignment horizontal="center" vertical="center"/>
    </xf>
    <xf numFmtId="0" fontId="77" fillId="0" borderId="12" xfId="81" applyFont="1" applyBorder="1" applyAlignment="1">
      <alignment horizontal="center" wrapText="1"/>
    </xf>
    <xf numFmtId="0" fontId="44" fillId="0" borderId="13" xfId="0" applyFont="1" applyBorder="1" applyAlignment="1">
      <alignment horizontal="center"/>
    </xf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44" fillId="0" borderId="13" xfId="0" applyFont="1" applyBorder="1"/>
    <xf numFmtId="0" fontId="160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14" fontId="44" fillId="0" borderId="13" xfId="0" applyNumberFormat="1" applyFont="1" applyBorder="1" applyAlignment="1">
      <alignment horizontal="center" vertical="center"/>
    </xf>
    <xf numFmtId="0" fontId="157" fillId="0" borderId="13" xfId="0" applyFont="1" applyBorder="1" applyAlignment="1">
      <alignment horizontal="left" vertical="center" wrapText="1"/>
    </xf>
    <xf numFmtId="0" fontId="161" fillId="0" borderId="13" xfId="0" applyFont="1" applyBorder="1" applyAlignment="1">
      <alignment horizontal="center" vertical="center" wrapText="1"/>
    </xf>
    <xf numFmtId="165" fontId="51" fillId="0" borderId="13" xfId="0" applyNumberFormat="1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162" fillId="0" borderId="13" xfId="88" applyFont="1" applyFill="1" applyBorder="1" applyAlignment="1">
      <alignment horizontal="center" vertical="center" wrapText="1"/>
    </xf>
    <xf numFmtId="164" fontId="162" fillId="0" borderId="13" xfId="88" applyNumberFormat="1" applyFont="1" applyBorder="1" applyAlignment="1">
      <alignment horizontal="center" vertical="center" wrapText="1"/>
    </xf>
    <xf numFmtId="0" fontId="162" fillId="0" borderId="13" xfId="88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0" fillId="0" borderId="13" xfId="0" applyNumberFormat="1" applyFont="1" applyBorder="1" applyAlignment="1">
      <alignment horizontal="center" vertical="center" wrapText="1"/>
    </xf>
    <xf numFmtId="164" fontId="81" fillId="0" borderId="13" xfId="0" applyNumberFormat="1" applyFont="1" applyBorder="1" applyAlignment="1">
      <alignment horizontal="center" vertical="center"/>
    </xf>
    <xf numFmtId="0" fontId="163" fillId="0" borderId="13" xfId="0" applyFont="1" applyBorder="1" applyAlignment="1">
      <alignment horizontal="center" vertical="center" wrapText="1"/>
    </xf>
    <xf numFmtId="165" fontId="74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164" fontId="87" fillId="0" borderId="33" xfId="0" applyNumberFormat="1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3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 wrapText="1"/>
    </xf>
    <xf numFmtId="164" fontId="44" fillId="0" borderId="33" xfId="0" applyNumberFormat="1" applyFont="1" applyBorder="1" applyAlignment="1">
      <alignment horizontal="center" vertical="center"/>
    </xf>
    <xf numFmtId="0" fontId="53" fillId="0" borderId="33" xfId="0" applyFont="1" applyBorder="1" applyAlignment="1">
      <alignment horizontal="center" wrapText="1"/>
    </xf>
    <xf numFmtId="0" fontId="53" fillId="0" borderId="33" xfId="0" applyFont="1" applyBorder="1" applyAlignment="1">
      <alignment horizontal="center" vertical="center"/>
    </xf>
    <xf numFmtId="0" fontId="98" fillId="0" borderId="33" xfId="0" applyFont="1" applyBorder="1" applyAlignment="1">
      <alignment vertical="center"/>
    </xf>
    <xf numFmtId="0" fontId="60" fillId="0" borderId="33" xfId="0" applyFont="1" applyBorder="1" applyAlignment="1">
      <alignment horizontal="center" vertical="center" wrapText="1"/>
    </xf>
    <xf numFmtId="0" fontId="166" fillId="0" borderId="33" xfId="0" applyFont="1" applyBorder="1" applyAlignment="1">
      <alignment horizontal="center" vertical="center" wrapText="1"/>
    </xf>
    <xf numFmtId="0" fontId="53" fillId="0" borderId="33" xfId="0" applyFont="1" applyBorder="1"/>
    <xf numFmtId="164" fontId="53" fillId="0" borderId="33" xfId="0" applyNumberFormat="1" applyFont="1" applyBorder="1"/>
    <xf numFmtId="14" fontId="81" fillId="0" borderId="33" xfId="0" applyNumberFormat="1" applyFont="1" applyFill="1" applyBorder="1" applyAlignment="1">
      <alignment horizontal="center" vertical="center" wrapText="1"/>
    </xf>
    <xf numFmtId="14" fontId="166" fillId="0" borderId="33" xfId="0" applyNumberFormat="1" applyFont="1" applyFill="1" applyBorder="1" applyAlignment="1">
      <alignment horizontal="center" vertical="center" wrapText="1"/>
    </xf>
    <xf numFmtId="164" fontId="75" fillId="0" borderId="33" xfId="0" applyNumberFormat="1" applyFont="1" applyBorder="1" applyAlignment="1">
      <alignment horizontal="center" vertical="center"/>
    </xf>
    <xf numFmtId="0" fontId="75" fillId="0" borderId="33" xfId="0" applyFont="1" applyBorder="1" applyAlignment="1">
      <alignment vertical="center"/>
    </xf>
    <xf numFmtId="3" fontId="155" fillId="0" borderId="36" xfId="0" applyNumberFormat="1" applyFont="1" applyBorder="1" applyAlignment="1">
      <alignment horizontal="center" vertical="center" wrapText="1"/>
    </xf>
    <xf numFmtId="0" fontId="15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vertical="center"/>
    </xf>
    <xf numFmtId="0" fontId="87" fillId="0" borderId="33" xfId="0" applyFont="1" applyBorder="1" applyAlignment="1">
      <alignment vertical="center" wrapText="1"/>
    </xf>
    <xf numFmtId="164" fontId="87" fillId="0" borderId="3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/>
    </xf>
    <xf numFmtId="164" fontId="53" fillId="0" borderId="33" xfId="0" applyNumberFormat="1" applyFont="1" applyBorder="1" applyAlignment="1">
      <alignment horizontal="center" vertical="center" wrapText="1"/>
    </xf>
    <xf numFmtId="0" fontId="44" fillId="0" borderId="34" xfId="0" applyFont="1" applyBorder="1"/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111" fillId="0" borderId="33" xfId="0" applyFont="1" applyBorder="1" applyAlignment="1">
      <alignment vertical="center" wrapText="1"/>
    </xf>
    <xf numFmtId="164" fontId="111" fillId="0" borderId="33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3" xfId="0" applyFont="1" applyBorder="1" applyAlignment="1">
      <alignment horizontal="center" vertical="center" wrapText="1"/>
    </xf>
    <xf numFmtId="14" fontId="111" fillId="0" borderId="33" xfId="0" applyNumberFormat="1" applyFont="1" applyBorder="1" applyAlignment="1">
      <alignment horizontal="center" vertical="center" wrapText="1"/>
    </xf>
    <xf numFmtId="14" fontId="111" fillId="26" borderId="33" xfId="0" applyNumberFormat="1" applyFont="1" applyFill="1" applyBorder="1" applyAlignment="1">
      <alignment horizontal="center" vertical="center" wrapText="1"/>
    </xf>
    <xf numFmtId="164" fontId="53" fillId="0" borderId="13" xfId="0" applyNumberFormat="1" applyFont="1" applyBorder="1"/>
    <xf numFmtId="14" fontId="53" fillId="0" borderId="25" xfId="0" applyNumberFormat="1" applyFont="1" applyBorder="1" applyAlignment="1">
      <alignment horizontal="center" vertical="center" wrapText="1"/>
    </xf>
    <xf numFmtId="164" fontId="53" fillId="26" borderId="33" xfId="0" applyNumberFormat="1" applyFont="1" applyFill="1" applyBorder="1" applyAlignment="1">
      <alignment horizontal="center" vertical="center" wrapText="1"/>
    </xf>
    <xf numFmtId="0" fontId="53" fillId="26" borderId="33" xfId="0" applyFont="1" applyFill="1" applyBorder="1" applyAlignment="1">
      <alignment horizontal="left" vertical="center" wrapText="1"/>
    </xf>
    <xf numFmtId="14" fontId="53" fillId="26" borderId="33" xfId="0" applyNumberFormat="1" applyFont="1" applyFill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53" fillId="0" borderId="33" xfId="0" applyNumberFormat="1" applyFont="1" applyBorder="1" applyAlignment="1">
      <alignment horizontal="center" vertical="center"/>
    </xf>
    <xf numFmtId="0" fontId="53" fillId="26" borderId="23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94" fillId="0" borderId="0" xfId="0" applyFont="1" applyAlignment="1">
      <alignment horizontal="center" vertical="center" wrapText="1"/>
    </xf>
    <xf numFmtId="0" fontId="101" fillId="0" borderId="38" xfId="0" applyFont="1" applyBorder="1" applyAlignment="1">
      <alignment horizontal="center" vertical="center" wrapText="1"/>
    </xf>
    <xf numFmtId="164" fontId="101" fillId="0" borderId="38" xfId="0" applyNumberFormat="1" applyFont="1" applyBorder="1" applyAlignment="1">
      <alignment horizontal="center" vertical="center" wrapText="1"/>
    </xf>
    <xf numFmtId="0" fontId="101" fillId="0" borderId="52" xfId="0" applyFont="1" applyBorder="1" applyAlignment="1">
      <alignment horizontal="center" vertical="center" wrapText="1"/>
    </xf>
    <xf numFmtId="3" fontId="53" fillId="0" borderId="33" xfId="0" applyNumberFormat="1" applyFont="1" applyBorder="1" applyAlignment="1">
      <alignment horizontal="center" vertical="center" wrapText="1"/>
    </xf>
    <xf numFmtId="0" fontId="15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horizontal="left" vertical="center" wrapText="1"/>
    </xf>
    <xf numFmtId="0" fontId="87" fillId="0" borderId="35" xfId="0" applyFont="1" applyBorder="1" applyAlignment="1">
      <alignment vertical="center" wrapText="1"/>
    </xf>
    <xf numFmtId="164" fontId="118" fillId="0" borderId="13" xfId="0" applyNumberFormat="1" applyFont="1" applyBorder="1" applyAlignment="1">
      <alignment horizontal="center" vertical="center" wrapText="1"/>
    </xf>
    <xf numFmtId="0" fontId="120" fillId="0" borderId="13" xfId="0" applyFont="1" applyBorder="1" applyAlignment="1">
      <alignment horizontal="center" vertical="center" wrapText="1"/>
    </xf>
    <xf numFmtId="164" fontId="7" fillId="0" borderId="24" xfId="0" applyNumberFormat="1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 wrapText="1"/>
    </xf>
    <xf numFmtId="14" fontId="124" fillId="0" borderId="13" xfId="0" applyNumberFormat="1" applyFont="1" applyBorder="1" applyAlignment="1">
      <alignment horizontal="center" vertical="center" wrapText="1"/>
    </xf>
    <xf numFmtId="14" fontId="124" fillId="16" borderId="26" xfId="0" applyNumberFormat="1" applyFont="1" applyFill="1" applyBorder="1" applyAlignment="1">
      <alignment horizontal="center" vertical="center" wrapText="1"/>
    </xf>
    <xf numFmtId="165" fontId="124" fillId="0" borderId="57" xfId="0" applyNumberFormat="1" applyFont="1" applyBorder="1" applyAlignment="1">
      <alignment horizontal="center" vertical="center" wrapText="1"/>
    </xf>
    <xf numFmtId="165" fontId="59" fillId="0" borderId="14" xfId="0" applyNumberFormat="1" applyFont="1" applyBorder="1" applyAlignment="1">
      <alignment horizontal="center" vertical="center" wrapText="1"/>
    </xf>
    <xf numFmtId="0" fontId="53" fillId="0" borderId="13" xfId="0" applyFont="1" applyBorder="1"/>
    <xf numFmtId="174" fontId="53" fillId="0" borderId="13" xfId="0" applyNumberFormat="1" applyFont="1" applyBorder="1" applyAlignment="1">
      <alignment horizontal="center" vertical="center" wrapText="1"/>
    </xf>
    <xf numFmtId="14" fontId="74" fillId="0" borderId="13" xfId="0" applyNumberFormat="1" applyFont="1" applyFill="1" applyBorder="1" applyAlignment="1">
      <alignment horizontal="center" vertical="center" wrapText="1"/>
    </xf>
    <xf numFmtId="14" fontId="158" fillId="0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center" wrapText="1"/>
    </xf>
    <xf numFmtId="0" fontId="103" fillId="0" borderId="33" xfId="0" applyFont="1" applyBorder="1" applyAlignment="1">
      <alignment horizontal="left" vertical="center" wrapText="1"/>
    </xf>
    <xf numFmtId="0" fontId="44" fillId="0" borderId="33" xfId="0" applyFont="1" applyBorder="1"/>
    <xf numFmtId="0" fontId="44" fillId="0" borderId="33" xfId="0" applyFont="1" applyBorder="1" applyAlignment="1">
      <alignment wrapText="1"/>
    </xf>
    <xf numFmtId="0" fontId="160" fillId="0" borderId="33" xfId="0" applyFont="1" applyBorder="1" applyAlignment="1">
      <alignment wrapText="1"/>
    </xf>
    <xf numFmtId="0" fontId="120" fillId="0" borderId="36" xfId="0" applyFont="1" applyBorder="1" applyAlignment="1">
      <alignment horizontal="justify" vertical="center" wrapText="1"/>
    </xf>
    <xf numFmtId="0" fontId="87" fillId="0" borderId="36" xfId="0" applyFont="1" applyBorder="1" applyAlignment="1">
      <alignment horizontal="left" vertical="center" wrapText="1"/>
    </xf>
    <xf numFmtId="0" fontId="87" fillId="0" borderId="37" xfId="0" applyFont="1" applyBorder="1" applyAlignment="1">
      <alignment horizontal="left" vertical="center" wrapText="1"/>
    </xf>
    <xf numFmtId="0" fontId="53" fillId="0" borderId="35" xfId="0" applyFont="1" applyBorder="1" applyAlignment="1">
      <alignment horizontal="center" wrapText="1"/>
    </xf>
    <xf numFmtId="0" fontId="53" fillId="0" borderId="37" xfId="0" applyFont="1" applyBorder="1" applyAlignment="1">
      <alignment horizontal="center" wrapText="1"/>
    </xf>
    <xf numFmtId="0" fontId="53" fillId="0" borderId="35" xfId="0" applyFont="1" applyBorder="1" applyAlignment="1">
      <alignment horizontal="center" vertical="top" wrapText="1"/>
    </xf>
    <xf numFmtId="0" fontId="53" fillId="0" borderId="36" xfId="0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top" wrapText="1"/>
    </xf>
    <xf numFmtId="0" fontId="69" fillId="0" borderId="33" xfId="0" applyFont="1" applyBorder="1" applyAlignment="1">
      <alignment horizontal="center" vertical="center" wrapText="1"/>
    </xf>
    <xf numFmtId="0" fontId="168" fillId="0" borderId="33" xfId="0" applyFont="1" applyBorder="1" applyAlignment="1">
      <alignment horizontal="center" vertical="center"/>
    </xf>
    <xf numFmtId="0" fontId="60" fillId="0" borderId="36" xfId="0" applyFont="1" applyBorder="1" applyAlignment="1">
      <alignment horizontal="center" vertical="center" wrapText="1"/>
    </xf>
    <xf numFmtId="0" fontId="87" fillId="0" borderId="33" xfId="0" applyFont="1" applyBorder="1" applyAlignment="1">
      <alignment vertical="center"/>
    </xf>
    <xf numFmtId="0" fontId="101" fillId="0" borderId="33" xfId="0" applyFont="1" applyBorder="1" applyAlignment="1">
      <alignment horizontal="center" vertical="center" wrapText="1"/>
    </xf>
    <xf numFmtId="0" fontId="101" fillId="0" borderId="58" xfId="0" applyFont="1" applyBorder="1" applyAlignment="1">
      <alignment horizontal="center" vertical="center" wrapText="1"/>
    </xf>
    <xf numFmtId="14" fontId="101" fillId="0" borderId="58" xfId="0" applyNumberFormat="1" applyFont="1" applyBorder="1" applyAlignment="1">
      <alignment horizontal="center" vertical="center" wrapText="1"/>
    </xf>
    <xf numFmtId="0" fontId="53" fillId="0" borderId="34" xfId="0" applyFont="1" applyBorder="1"/>
    <xf numFmtId="0" fontId="53" fillId="0" borderId="0" xfId="0" applyFont="1"/>
    <xf numFmtId="3" fontId="60" fillId="0" borderId="37" xfId="0" applyNumberFormat="1" applyFont="1" applyBorder="1" applyAlignment="1">
      <alignment horizontal="center" vertical="center" wrapText="1"/>
    </xf>
    <xf numFmtId="4" fontId="53" fillId="0" borderId="51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53" fillId="0" borderId="55" xfId="0" applyFont="1" applyBorder="1" applyAlignment="1">
      <alignment horizontal="center" vertical="center" wrapText="1"/>
    </xf>
    <xf numFmtId="0" fontId="169" fillId="0" borderId="14" xfId="0" applyFont="1" applyBorder="1" applyAlignment="1">
      <alignment horizontal="center" vertical="center" wrapText="1"/>
    </xf>
    <xf numFmtId="164" fontId="87" fillId="0" borderId="14" xfId="0" applyNumberFormat="1" applyFont="1" applyBorder="1" applyAlignment="1">
      <alignment horizontal="center" vertical="center"/>
    </xf>
    <xf numFmtId="164" fontId="124" fillId="0" borderId="13" xfId="0" applyNumberFormat="1" applyFont="1" applyBorder="1" applyAlignment="1">
      <alignment horizontal="center" vertical="center" wrapText="1"/>
    </xf>
    <xf numFmtId="164" fontId="103" fillId="0" borderId="33" xfId="0" applyNumberFormat="1" applyFont="1" applyBorder="1" applyAlignment="1">
      <alignment horizontal="center" vertical="center"/>
    </xf>
    <xf numFmtId="164" fontId="159" fillId="0" borderId="33" xfId="0" applyNumberFormat="1" applyFont="1" applyBorder="1"/>
    <xf numFmtId="164" fontId="101" fillId="0" borderId="58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/>
    </xf>
    <xf numFmtId="0" fontId="170" fillId="0" borderId="33" xfId="0" applyFont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 wrapText="1"/>
    </xf>
    <xf numFmtId="0" fontId="87" fillId="0" borderId="33" xfId="0" applyFont="1" applyBorder="1" applyAlignment="1">
      <alignment horizontal="center" wrapText="1"/>
    </xf>
    <xf numFmtId="0" fontId="48" fillId="0" borderId="33" xfId="0" applyFont="1" applyBorder="1" applyAlignment="1">
      <alignment wrapText="1"/>
    </xf>
    <xf numFmtId="14" fontId="48" fillId="0" borderId="33" xfId="0" applyNumberFormat="1" applyFont="1" applyBorder="1" applyAlignment="1">
      <alignment wrapText="1"/>
    </xf>
    <xf numFmtId="0" fontId="111" fillId="0" borderId="33" xfId="0" applyFont="1" applyBorder="1" applyAlignment="1">
      <alignment horizontal="center" wrapText="1"/>
    </xf>
    <xf numFmtId="14" fontId="87" fillId="0" borderId="33" xfId="0" applyNumberFormat="1" applyFont="1" applyBorder="1" applyAlignment="1">
      <alignment horizontal="center" wrapText="1"/>
    </xf>
    <xf numFmtId="0" fontId="101" fillId="26" borderId="35" xfId="0" applyFont="1" applyFill="1" applyBorder="1" applyAlignment="1">
      <alignment horizontal="center" vertical="center" wrapText="1"/>
    </xf>
    <xf numFmtId="0" fontId="101" fillId="26" borderId="37" xfId="0" applyFont="1" applyFill="1" applyBorder="1" applyAlignment="1">
      <alignment horizontal="center" vertical="center" wrapText="1"/>
    </xf>
    <xf numFmtId="14" fontId="78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vertical="center" wrapText="1"/>
    </xf>
    <xf numFmtId="14" fontId="50" fillId="0" borderId="33" xfId="0" applyNumberFormat="1" applyFont="1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 wrapText="1"/>
    </xf>
    <xf numFmtId="0" fontId="111" fillId="26" borderId="33" xfId="0" applyFont="1" applyFill="1" applyBorder="1" applyAlignment="1">
      <alignment horizontal="center" vertical="center" wrapText="1"/>
    </xf>
    <xf numFmtId="14" fontId="44" fillId="0" borderId="33" xfId="0" applyNumberFormat="1" applyFont="1" applyBorder="1" applyAlignment="1">
      <alignment horizontal="center" vertical="center" wrapText="1"/>
    </xf>
    <xf numFmtId="14" fontId="166" fillId="26" borderId="33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14" fontId="87" fillId="0" borderId="35" xfId="0" applyNumberFormat="1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/>
    </xf>
    <xf numFmtId="14" fontId="87" fillId="0" borderId="13" xfId="0" applyNumberFormat="1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164" fontId="87" fillId="0" borderId="35" xfId="0" applyNumberFormat="1" applyFont="1" applyBorder="1" applyAlignment="1">
      <alignment horizontal="center" vertical="center"/>
    </xf>
    <xf numFmtId="0" fontId="171" fillId="0" borderId="0" xfId="0" applyFont="1" applyAlignment="1">
      <alignment wrapText="1"/>
    </xf>
    <xf numFmtId="49" fontId="173" fillId="0" borderId="0" xfId="0" applyNumberFormat="1" applyFont="1" applyAlignment="1">
      <alignment wrapText="1"/>
    </xf>
    <xf numFmtId="0" fontId="174" fillId="0" borderId="0" xfId="0" applyFont="1"/>
    <xf numFmtId="14" fontId="87" fillId="0" borderId="25" xfId="0" applyNumberFormat="1" applyFont="1" applyBorder="1" applyAlignment="1">
      <alignment horizontal="center" vertical="center" wrapText="1"/>
    </xf>
    <xf numFmtId="164" fontId="171" fillId="0" borderId="13" xfId="0" applyNumberFormat="1" applyFont="1" applyBorder="1" applyAlignment="1">
      <alignment vertical="center" wrapText="1"/>
    </xf>
    <xf numFmtId="0" fontId="171" fillId="0" borderId="13" xfId="0" applyFont="1" applyBorder="1" applyAlignment="1">
      <alignment vertical="center" wrapText="1"/>
    </xf>
    <xf numFmtId="165" fontId="172" fillId="0" borderId="13" xfId="0" applyNumberFormat="1" applyFont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center" vertical="center" wrapText="1"/>
    </xf>
    <xf numFmtId="0" fontId="53" fillId="26" borderId="13" xfId="0" applyFont="1" applyFill="1" applyBorder="1" applyAlignment="1">
      <alignment horizontal="left" vertical="center" wrapText="1"/>
    </xf>
    <xf numFmtId="14" fontId="53" fillId="26" borderId="13" xfId="0" applyNumberFormat="1" applyFont="1" applyFill="1" applyBorder="1" applyAlignment="1">
      <alignment horizontal="center" vertical="center" wrapText="1"/>
    </xf>
    <xf numFmtId="0" fontId="103" fillId="0" borderId="33" xfId="0" applyFont="1" applyBorder="1" applyAlignment="1">
      <alignment horizontal="center" vertical="top" wrapText="1"/>
    </xf>
    <xf numFmtId="14" fontId="103" fillId="0" borderId="33" xfId="0" applyNumberFormat="1" applyFont="1" applyBorder="1" applyAlignment="1">
      <alignment horizontal="center" vertical="center" wrapText="1"/>
    </xf>
    <xf numFmtId="14" fontId="103" fillId="0" borderId="33" xfId="0" applyNumberFormat="1" applyFont="1" applyBorder="1" applyAlignment="1">
      <alignment horizontal="center" vertical="top" wrapText="1"/>
    </xf>
    <xf numFmtId="0" fontId="53" fillId="26" borderId="35" xfId="0" applyFont="1" applyFill="1" applyBorder="1" applyAlignment="1">
      <alignment horizontal="left" vertical="center" wrapText="1"/>
    </xf>
    <xf numFmtId="0" fontId="53" fillId="26" borderId="36" xfId="0" applyFont="1" applyFill="1" applyBorder="1" applyAlignment="1">
      <alignment horizontal="left" vertical="center" wrapText="1"/>
    </xf>
    <xf numFmtId="0" fontId="53" fillId="26" borderId="37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0" borderId="52" xfId="0" applyFont="1" applyBorder="1" applyAlignment="1">
      <alignment horizontal="center" vertical="center" wrapText="1"/>
    </xf>
    <xf numFmtId="3" fontId="87" fillId="0" borderId="59" xfId="0" applyNumberFormat="1" applyFont="1" applyBorder="1" applyAlignment="1">
      <alignment horizontal="center" vertical="center" wrapText="1"/>
    </xf>
    <xf numFmtId="0" fontId="138" fillId="0" borderId="1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4" fillId="0" borderId="34" xfId="0" applyFont="1" applyBorder="1" applyAlignment="1">
      <alignment horizontal="center" vertical="center" wrapText="1"/>
    </xf>
    <xf numFmtId="0" fontId="101" fillId="26" borderId="33" xfId="0" applyFont="1" applyFill="1" applyBorder="1" applyAlignment="1">
      <alignment horizontal="center" vertical="center" wrapText="1"/>
    </xf>
    <xf numFmtId="14" fontId="101" fillId="0" borderId="33" xfId="0" applyNumberFormat="1" applyFont="1" applyBorder="1" applyAlignment="1">
      <alignment horizontal="center" vertical="center"/>
    </xf>
    <xf numFmtId="14" fontId="81" fillId="0" borderId="33" xfId="0" applyNumberFormat="1" applyFont="1" applyBorder="1" applyAlignment="1">
      <alignment horizontal="center" vertical="center" wrapText="1"/>
    </xf>
    <xf numFmtId="0" fontId="55" fillId="0" borderId="33" xfId="86" applyBorder="1" applyAlignment="1">
      <alignment horizontal="center" vertical="center" wrapText="1"/>
    </xf>
    <xf numFmtId="14" fontId="53" fillId="0" borderId="33" xfId="0" applyNumberFormat="1" applyFont="1" applyBorder="1" applyAlignment="1">
      <alignment vertical="center"/>
    </xf>
    <xf numFmtId="14" fontId="53" fillId="0" borderId="33" xfId="0" applyNumberFormat="1" applyFont="1" applyFill="1" applyBorder="1" applyAlignment="1">
      <alignment horizontal="center" vertical="center" wrapText="1"/>
    </xf>
    <xf numFmtId="14" fontId="87" fillId="0" borderId="33" xfId="0" applyNumberFormat="1" applyFont="1" applyFill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178" fillId="0" borderId="13" xfId="0" applyFont="1" applyBorder="1" applyAlignment="1">
      <alignment wrapText="1"/>
    </xf>
    <xf numFmtId="14" fontId="53" fillId="0" borderId="13" xfId="0" applyNumberFormat="1" applyFont="1" applyBorder="1"/>
    <xf numFmtId="0" fontId="87" fillId="0" borderId="13" xfId="0" applyFont="1" applyBorder="1" applyAlignment="1">
      <alignment wrapText="1"/>
    </xf>
    <xf numFmtId="0" fontId="53" fillId="0" borderId="33" xfId="0" applyFont="1" applyBorder="1" applyAlignment="1">
      <alignment horizontal="center" vertical="top" wrapText="1"/>
    </xf>
    <xf numFmtId="0" fontId="53" fillId="26" borderId="33" xfId="0" applyFont="1" applyFill="1" applyBorder="1" applyAlignment="1">
      <alignment horizontal="left" vertical="top" wrapText="1"/>
    </xf>
    <xf numFmtId="14" fontId="53" fillId="0" borderId="33" xfId="0" applyNumberFormat="1" applyFont="1" applyBorder="1" applyAlignment="1">
      <alignment horizontal="center" vertical="top" wrapText="1"/>
    </xf>
    <xf numFmtId="0" fontId="87" fillId="26" borderId="33" xfId="0" applyFont="1" applyFill="1" applyBorder="1" applyAlignment="1">
      <alignment horizontal="left" vertical="top" wrapText="1"/>
    </xf>
    <xf numFmtId="0" fontId="53" fillId="0" borderId="23" xfId="0" applyFont="1" applyBorder="1" applyAlignment="1">
      <alignment horizontal="center" vertical="top" wrapText="1"/>
    </xf>
    <xf numFmtId="0" fontId="53" fillId="0" borderId="13" xfId="0" applyFont="1" applyBorder="1" applyAlignment="1">
      <alignment horizontal="center" vertical="top" wrapText="1"/>
    </xf>
    <xf numFmtId="0" fontId="55" fillId="0" borderId="33" xfId="86" applyFont="1" applyBorder="1" applyAlignment="1">
      <alignment horizontal="center" vertical="center" wrapText="1"/>
    </xf>
    <xf numFmtId="0" fontId="128" fillId="0" borderId="0" xfId="0" applyFont="1"/>
    <xf numFmtId="164" fontId="53" fillId="0" borderId="13" xfId="0" applyNumberFormat="1" applyFont="1" applyBorder="1" applyAlignment="1">
      <alignment vertical="center" wrapText="1"/>
    </xf>
    <xf numFmtId="0" fontId="53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7" fillId="0" borderId="13" xfId="0" applyNumberFormat="1" applyFont="1" applyBorder="1" applyAlignment="1">
      <alignment vertical="center" wrapText="1"/>
    </xf>
    <xf numFmtId="164" fontId="77" fillId="0" borderId="13" xfId="0" applyNumberFormat="1" applyFont="1" applyBorder="1" applyAlignment="1">
      <alignment horizontal="center" vertical="center" wrapText="1"/>
    </xf>
    <xf numFmtId="164" fontId="101" fillId="0" borderId="33" xfId="0" applyNumberFormat="1" applyFont="1" applyBorder="1" applyAlignment="1">
      <alignment horizontal="center" vertical="center"/>
    </xf>
    <xf numFmtId="164" fontId="48" fillId="0" borderId="33" xfId="0" applyNumberFormat="1" applyFont="1" applyBorder="1" applyAlignment="1">
      <alignment wrapText="1"/>
    </xf>
    <xf numFmtId="164" fontId="111" fillId="0" borderId="33" xfId="0" applyNumberFormat="1" applyFont="1" applyBorder="1" applyAlignment="1">
      <alignment horizontal="center" vertical="center"/>
    </xf>
    <xf numFmtId="164" fontId="53" fillId="26" borderId="13" xfId="0" applyNumberFormat="1" applyFont="1" applyFill="1" applyBorder="1" applyAlignment="1">
      <alignment horizontal="center" vertical="center" wrapText="1"/>
    </xf>
    <xf numFmtId="164" fontId="101" fillId="0" borderId="13" xfId="0" applyNumberFormat="1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164" fontId="53" fillId="0" borderId="25" xfId="0" applyNumberFormat="1" applyFont="1" applyBorder="1" applyAlignment="1">
      <alignment horizontal="center" vertical="top" wrapText="1"/>
    </xf>
    <xf numFmtId="0" fontId="53" fillId="0" borderId="37" xfId="0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64" fontId="179" fillId="0" borderId="14" xfId="0" applyNumberFormat="1" applyFont="1" applyBorder="1" applyAlignment="1">
      <alignment horizontal="center" vertical="center" wrapText="1"/>
    </xf>
    <xf numFmtId="49" fontId="172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wrapText="1"/>
    </xf>
    <xf numFmtId="0" fontId="172" fillId="0" borderId="14" xfId="0" applyFont="1" applyBorder="1" applyAlignment="1">
      <alignment horizontal="center" vertical="center" wrapText="1"/>
    </xf>
    <xf numFmtId="165" fontId="171" fillId="0" borderId="0" xfId="0" applyNumberFormat="1" applyFont="1" applyAlignment="1"/>
    <xf numFmtId="165" fontId="172" fillId="0" borderId="14" xfId="0" applyNumberFormat="1" applyFont="1" applyBorder="1" applyAlignment="1">
      <alignment horizontal="center" vertical="center" wrapText="1"/>
    </xf>
    <xf numFmtId="0" fontId="173" fillId="0" borderId="0" xfId="0" applyFont="1" applyAlignment="1">
      <alignment wrapText="1"/>
    </xf>
    <xf numFmtId="1" fontId="124" fillId="0" borderId="13" xfId="0" applyNumberFormat="1" applyFont="1" applyBorder="1" applyAlignment="1">
      <alignment horizontal="center" vertical="center" wrapText="1"/>
    </xf>
    <xf numFmtId="0" fontId="124" fillId="0" borderId="12" xfId="0" applyFont="1" applyBorder="1" applyAlignment="1">
      <alignment horizontal="center" vertical="center" wrapText="1"/>
    </xf>
    <xf numFmtId="165" fontId="124" fillId="0" borderId="60" xfId="0" applyNumberFormat="1" applyFont="1" applyBorder="1" applyAlignment="1">
      <alignment horizontal="center" vertical="center" wrapText="1"/>
    </xf>
    <xf numFmtId="0" fontId="87" fillId="26" borderId="33" xfId="0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0" fontId="51" fillId="16" borderId="13" xfId="0" applyFont="1" applyFill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124" fillId="0" borderId="13" xfId="277" applyFont="1" applyBorder="1" applyAlignment="1">
      <alignment horizontal="center" vertical="center" wrapText="1"/>
    </xf>
    <xf numFmtId="0" fontId="157" fillId="0" borderId="42" xfId="58" applyFont="1" applyBorder="1" applyAlignment="1">
      <alignment horizontal="left" vertical="center" wrapText="1"/>
    </xf>
    <xf numFmtId="164" fontId="87" fillId="0" borderId="13" xfId="58" applyNumberFormat="1" applyFont="1" applyBorder="1" applyAlignment="1">
      <alignment horizontal="center" vertical="center"/>
    </xf>
    <xf numFmtId="0" fontId="87" fillId="0" borderId="13" xfId="58" applyFont="1" applyBorder="1" applyAlignment="1">
      <alignment horizontal="left" vertical="center" wrapText="1"/>
    </xf>
    <xf numFmtId="0" fontId="87" fillId="0" borderId="13" xfId="58" applyFont="1" applyBorder="1" applyAlignment="1">
      <alignment vertical="center" wrapText="1"/>
    </xf>
    <xf numFmtId="14" fontId="0" fillId="0" borderId="0" xfId="0" applyNumberFormat="1"/>
    <xf numFmtId="0" fontId="172" fillId="0" borderId="14" xfId="0" applyFont="1" applyBorder="1" applyAlignment="1">
      <alignment horizontal="center" vertical="top" wrapText="1"/>
    </xf>
    <xf numFmtId="0" fontId="172" fillId="0" borderId="14" xfId="0" quotePrefix="1" applyNumberFormat="1" applyFont="1" applyBorder="1" applyAlignment="1">
      <alignment horizontal="center" vertical="top"/>
    </xf>
    <xf numFmtId="0" fontId="172" fillId="25" borderId="14" xfId="0" applyFont="1" applyFill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center" wrapText="1"/>
    </xf>
    <xf numFmtId="14" fontId="172" fillId="0" borderId="61" xfId="0" applyNumberFormat="1" applyFont="1" applyBorder="1" applyAlignment="1">
      <alignment horizontal="center" vertical="top" wrapText="1"/>
    </xf>
    <xf numFmtId="0" fontId="181" fillId="0" borderId="14" xfId="0" applyFont="1" applyBorder="1" applyAlignment="1">
      <alignment horizontal="center" vertical="center" wrapText="1"/>
    </xf>
    <xf numFmtId="14" fontId="172" fillId="0" borderId="14" xfId="0" applyNumberFormat="1" applyFont="1" applyBorder="1" applyAlignment="1">
      <alignment horizontal="center" vertical="top" wrapText="1"/>
    </xf>
    <xf numFmtId="0" fontId="172" fillId="0" borderId="0" xfId="0" applyFont="1" applyAlignment="1">
      <alignment horizontal="center" vertical="top" wrapText="1"/>
    </xf>
    <xf numFmtId="0" fontId="81" fillId="0" borderId="33" xfId="0" applyFont="1" applyBorder="1" applyAlignment="1">
      <alignment horizontal="center" vertical="center" wrapText="1"/>
    </xf>
    <xf numFmtId="0" fontId="101" fillId="0" borderId="62" xfId="0" applyFont="1" applyBorder="1" applyAlignment="1">
      <alignment horizontal="center" vertical="center" wrapText="1"/>
    </xf>
    <xf numFmtId="14" fontId="101" fillId="0" borderId="63" xfId="0" applyNumberFormat="1" applyFont="1" applyBorder="1" applyAlignment="1">
      <alignment horizontal="center" vertical="center" wrapText="1"/>
    </xf>
    <xf numFmtId="0" fontId="98" fillId="0" borderId="33" xfId="0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/>
    </xf>
    <xf numFmtId="14" fontId="87" fillId="0" borderId="33" xfId="0" applyNumberFormat="1" applyFont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4" fillId="0" borderId="51" xfId="0" applyFont="1" applyBorder="1" applyAlignment="1">
      <alignment horizontal="center" vertical="center" wrapText="1"/>
    </xf>
    <xf numFmtId="0" fontId="44" fillId="0" borderId="52" xfId="0" applyFont="1" applyBorder="1" applyAlignment="1">
      <alignment horizontal="center" vertical="center" wrapText="1"/>
    </xf>
    <xf numFmtId="0" fontId="184" fillId="26" borderId="33" xfId="0" applyFont="1" applyFill="1" applyBorder="1" applyAlignment="1">
      <alignment horizontal="center" vertical="center" wrapText="1"/>
    </xf>
    <xf numFmtId="14" fontId="87" fillId="26" borderId="33" xfId="0" applyNumberFormat="1" applyFont="1" applyFill="1" applyBorder="1" applyAlignment="1">
      <alignment horizontal="center" vertical="center" wrapText="1"/>
    </xf>
    <xf numFmtId="0" fontId="101" fillId="0" borderId="33" xfId="0" applyFont="1" applyBorder="1"/>
    <xf numFmtId="0" fontId="53" fillId="0" borderId="33" xfId="0" applyFont="1" applyBorder="1" applyAlignment="1">
      <alignment wrapText="1"/>
    </xf>
    <xf numFmtId="0" fontId="87" fillId="0" borderId="0" xfId="0" applyFont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 wrapText="1"/>
    </xf>
    <xf numFmtId="14" fontId="75" fillId="0" borderId="35" xfId="0" applyNumberFormat="1" applyFont="1" applyBorder="1" applyAlignment="1">
      <alignment vertical="center"/>
    </xf>
    <xf numFmtId="0" fontId="165" fillId="0" borderId="35" xfId="0" applyFont="1" applyBorder="1" applyAlignment="1">
      <alignment horizontal="center" vertical="center" wrapText="1"/>
    </xf>
    <xf numFmtId="166" fontId="87" fillId="0" borderId="14" xfId="0" applyNumberFormat="1" applyFont="1" applyBorder="1" applyAlignment="1">
      <alignment horizontal="center" vertical="center" wrapText="1"/>
    </xf>
    <xf numFmtId="0" fontId="59" fillId="0" borderId="0" xfId="0" applyFont="1" applyFill="1" applyBorder="1" applyAlignment="1">
      <alignment vertical="center" wrapText="1"/>
    </xf>
    <xf numFmtId="0" fontId="185" fillId="0" borderId="13" xfId="0" applyFont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center" vertical="center" wrapText="1"/>
    </xf>
    <xf numFmtId="0" fontId="180" fillId="17" borderId="13" xfId="0" applyFont="1" applyFill="1" applyBorder="1" applyAlignment="1">
      <alignment horizontal="left" vertical="center" wrapText="1"/>
    </xf>
    <xf numFmtId="0" fontId="185" fillId="17" borderId="13" xfId="0" applyFont="1" applyFill="1" applyBorder="1" applyAlignment="1">
      <alignment horizontal="center" vertical="center" wrapText="1"/>
    </xf>
    <xf numFmtId="165" fontId="185" fillId="17" borderId="13" xfId="0" applyNumberFormat="1" applyFont="1" applyFill="1" applyBorder="1" applyAlignment="1">
      <alignment horizontal="center" vertical="center" wrapText="1"/>
    </xf>
    <xf numFmtId="0" fontId="186" fillId="0" borderId="13" xfId="0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0" fontId="179" fillId="0" borderId="14" xfId="0" applyFont="1" applyBorder="1" applyAlignment="1">
      <alignment horizontal="center" vertical="center" wrapText="1"/>
    </xf>
    <xf numFmtId="1" fontId="189" fillId="0" borderId="14" xfId="0" applyNumberFormat="1" applyFont="1" applyBorder="1" applyAlignment="1">
      <alignment horizontal="center" vertical="center"/>
    </xf>
    <xf numFmtId="0" fontId="189" fillId="0" borderId="14" xfId="0" applyFont="1" applyBorder="1" applyAlignment="1">
      <alignment vertical="center"/>
    </xf>
    <xf numFmtId="0" fontId="171" fillId="0" borderId="14" xfId="0" applyFont="1" applyBorder="1" applyAlignment="1">
      <alignment vertical="center" wrapText="1"/>
    </xf>
    <xf numFmtId="14" fontId="179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14" fontId="179" fillId="0" borderId="14" xfId="0" applyNumberFormat="1" applyFont="1" applyBorder="1" applyAlignment="1">
      <alignment horizontal="center" vertical="center" wrapText="1"/>
    </xf>
    <xf numFmtId="0" fontId="44" fillId="0" borderId="33" xfId="0" applyFont="1" applyBorder="1" applyAlignment="1">
      <alignment vertical="center"/>
    </xf>
    <xf numFmtId="0" fontId="101" fillId="26" borderId="36" xfId="0" applyFont="1" applyFill="1" applyBorder="1" applyAlignment="1">
      <alignment horizontal="center" vertical="center" wrapText="1"/>
    </xf>
    <xf numFmtId="0" fontId="157" fillId="0" borderId="33" xfId="0" applyFont="1" applyBorder="1" applyAlignment="1">
      <alignment horizontal="left" vertical="center" wrapText="1"/>
    </xf>
    <xf numFmtId="0" fontId="87" fillId="0" borderId="33" xfId="0" applyFont="1" applyBorder="1" applyAlignment="1">
      <alignment horizontal="left" vertical="center" wrapText="1"/>
    </xf>
    <xf numFmtId="0" fontId="128" fillId="0" borderId="0" xfId="311" applyNumberFormat="1" applyFont="1" applyFill="1" applyBorder="1" applyAlignment="1">
      <alignment vertical="center" wrapText="1"/>
    </xf>
    <xf numFmtId="0" fontId="87" fillId="0" borderId="13" xfId="0" applyFont="1" applyFill="1" applyBorder="1" applyAlignment="1">
      <alignment horizontal="center" vertical="center" wrapText="1"/>
    </xf>
    <xf numFmtId="164" fontId="53" fillId="0" borderId="13" xfId="311" applyNumberFormat="1" applyFont="1" applyFill="1" applyBorder="1" applyAlignment="1">
      <alignment vertical="center" wrapText="1"/>
    </xf>
    <xf numFmtId="49" fontId="53" fillId="0" borderId="13" xfId="311" applyNumberFormat="1" applyFont="1" applyFill="1" applyBorder="1" applyAlignment="1">
      <alignment vertical="center" wrapText="1"/>
    </xf>
    <xf numFmtId="0" fontId="53" fillId="0" borderId="13" xfId="311" applyNumberFormat="1" applyFont="1" applyFill="1" applyBorder="1" applyAlignment="1">
      <alignment vertical="center" wrapText="1"/>
    </xf>
    <xf numFmtId="165" fontId="50" fillId="0" borderId="13" xfId="311" applyNumberFormat="1" applyFont="1" applyFill="1" applyBorder="1" applyAlignment="1">
      <alignment horizontal="center" vertical="center" wrapText="1"/>
    </xf>
    <xf numFmtId="0" fontId="50" fillId="0" borderId="13" xfId="311" applyNumberFormat="1" applyFont="1" applyFill="1" applyBorder="1" applyAlignment="1">
      <alignment horizontal="center" vertical="center" wrapText="1"/>
    </xf>
    <xf numFmtId="0" fontId="183" fillId="0" borderId="33" xfId="0" applyFont="1" applyBorder="1" applyAlignment="1">
      <alignment horizontal="center" vertical="center" wrapText="1"/>
    </xf>
    <xf numFmtId="0" fontId="87" fillId="0" borderId="0" xfId="0" applyFont="1" applyFill="1" applyBorder="1" applyAlignment="1">
      <alignment horizontal="center" vertical="center" wrapText="1"/>
    </xf>
    <xf numFmtId="49" fontId="59" fillId="0" borderId="12" xfId="0" applyNumberFormat="1" applyFont="1" applyFill="1" applyBorder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165" fontId="179" fillId="0" borderId="14" xfId="0" applyNumberFormat="1" applyFont="1" applyBorder="1" applyAlignment="1">
      <alignment horizontal="center" vertical="center" wrapText="1"/>
    </xf>
    <xf numFmtId="14" fontId="51" fillId="0" borderId="14" xfId="0" applyNumberFormat="1" applyFont="1" applyBorder="1" applyAlignment="1">
      <alignment horizontal="center" vertical="center" wrapText="1"/>
    </xf>
    <xf numFmtId="0" fontId="190" fillId="0" borderId="14" xfId="0" applyFont="1" applyBorder="1" applyAlignment="1">
      <alignment horizontal="center" vertical="center" wrapText="1"/>
    </xf>
    <xf numFmtId="164" fontId="173" fillId="0" borderId="14" xfId="0" applyNumberFormat="1" applyFont="1" applyBorder="1" applyAlignment="1">
      <alignment horizontal="center" vertical="center" wrapText="1"/>
    </xf>
    <xf numFmtId="1" fontId="173" fillId="0" borderId="14" xfId="0" applyNumberFormat="1" applyFont="1" applyBorder="1" applyAlignment="1">
      <alignment horizontal="center" vertical="center" wrapText="1"/>
    </xf>
    <xf numFmtId="165" fontId="191" fillId="0" borderId="14" xfId="0" applyNumberFormat="1" applyFont="1" applyBorder="1" applyAlignment="1">
      <alignment horizontal="center" vertical="center"/>
    </xf>
    <xf numFmtId="165" fontId="192" fillId="0" borderId="14" xfId="0" applyNumberFormat="1" applyFont="1" applyBorder="1" applyAlignment="1">
      <alignment horizontal="center" vertical="center" wrapText="1"/>
    </xf>
    <xf numFmtId="0" fontId="179" fillId="0" borderId="0" xfId="0" applyFont="1" applyAlignment="1">
      <alignment horizontal="center" vertical="center" wrapText="1"/>
    </xf>
    <xf numFmtId="0" fontId="154" fillId="0" borderId="13" xfId="0" applyFont="1" applyBorder="1" applyAlignment="1">
      <alignment horizontal="center" vertical="center"/>
    </xf>
    <xf numFmtId="14" fontId="159" fillId="0" borderId="35" xfId="0" applyNumberFormat="1" applyFont="1" applyFill="1" applyBorder="1" applyAlignment="1">
      <alignment horizontal="center" vertical="center" wrapText="1"/>
    </xf>
    <xf numFmtId="0" fontId="193" fillId="0" borderId="33" xfId="0" applyFont="1" applyBorder="1" applyAlignment="1">
      <alignment horizontal="center" vertical="center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14" fontId="74" fillId="0" borderId="33" xfId="0" applyNumberFormat="1" applyFont="1" applyBorder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14" fontId="108" fillId="0" borderId="18" xfId="3" applyNumberFormat="1" applyFont="1" applyBorder="1" applyAlignment="1">
      <alignment horizontal="center" vertical="center" wrapText="1"/>
    </xf>
    <xf numFmtId="166" fontId="87" fillId="0" borderId="15" xfId="0" applyNumberFormat="1" applyFont="1" applyBorder="1" applyAlignment="1">
      <alignment horizontal="center" vertical="center" wrapText="1"/>
    </xf>
    <xf numFmtId="0" fontId="186" fillId="0" borderId="13" xfId="0" applyFont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87" fillId="0" borderId="34" xfId="0" applyFont="1" applyBorder="1" applyAlignment="1">
      <alignment horizontal="center" vertical="center" wrapText="1"/>
    </xf>
    <xf numFmtId="1" fontId="191" fillId="0" borderId="14" xfId="0" applyNumberFormat="1" applyFont="1" applyBorder="1" applyAlignment="1">
      <alignment horizontal="center" vertical="center"/>
    </xf>
    <xf numFmtId="165" fontId="191" fillId="0" borderId="14" xfId="0" applyNumberFormat="1" applyFont="1" applyBorder="1" applyAlignment="1">
      <alignment vertical="center"/>
    </xf>
    <xf numFmtId="0" fontId="173" fillId="0" borderId="14" xfId="0" applyFont="1" applyBorder="1" applyAlignment="1">
      <alignment vertical="center" wrapText="1"/>
    </xf>
    <xf numFmtId="0" fontId="195" fillId="0" borderId="14" xfId="0" applyFont="1" applyBorder="1" applyAlignment="1">
      <alignment horizontal="center" vertical="center" wrapText="1"/>
    </xf>
    <xf numFmtId="164" fontId="195" fillId="0" borderId="14" xfId="0" applyNumberFormat="1" applyFont="1" applyBorder="1" applyAlignment="1">
      <alignment horizontal="center" vertical="center" wrapText="1"/>
    </xf>
    <xf numFmtId="165" fontId="196" fillId="0" borderId="11" xfId="3" applyNumberFormat="1" applyFont="1" applyBorder="1" applyAlignment="1">
      <alignment horizontal="center" vertical="center" wrapText="1"/>
    </xf>
    <xf numFmtId="166" fontId="195" fillId="0" borderId="14" xfId="0" applyNumberFormat="1" applyFont="1" applyBorder="1" applyAlignment="1">
      <alignment horizontal="center" vertical="center" wrapText="1"/>
    </xf>
    <xf numFmtId="169" fontId="195" fillId="0" borderId="0" xfId="0" applyNumberFormat="1" applyFont="1" applyAlignment="1">
      <alignment horizontal="center" vertical="center" wrapText="1"/>
    </xf>
    <xf numFmtId="0" fontId="197" fillId="0" borderId="0" xfId="0" applyFont="1" applyAlignment="1">
      <alignment horizontal="center" vertical="center" wrapText="1"/>
    </xf>
    <xf numFmtId="1" fontId="50" fillId="0" borderId="14" xfId="0" applyNumberFormat="1" applyFont="1" applyBorder="1" applyAlignment="1">
      <alignment horizontal="center" vertical="center" wrapText="1"/>
    </xf>
    <xf numFmtId="14" fontId="59" fillId="16" borderId="12" xfId="0" applyNumberFormat="1" applyFont="1" applyFill="1" applyBorder="1" applyAlignment="1">
      <alignment horizontal="center" vertical="center" wrapText="1"/>
    </xf>
    <xf numFmtId="3" fontId="55" fillId="0" borderId="12" xfId="86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4" fillId="0" borderId="0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3" fontId="53" fillId="0" borderId="13" xfId="0" applyNumberFormat="1" applyFont="1" applyBorder="1" applyAlignment="1">
      <alignment horizontal="center" vertical="center" wrapText="1"/>
    </xf>
    <xf numFmtId="14" fontId="53" fillId="0" borderId="13" xfId="0" applyNumberFormat="1" applyFont="1" applyBorder="1" applyAlignment="1">
      <alignment vertical="center" wrapText="1"/>
    </xf>
    <xf numFmtId="0" fontId="7" fillId="0" borderId="41" xfId="0" applyFont="1" applyBorder="1" applyAlignment="1">
      <alignment horizontal="center" vertical="center"/>
    </xf>
    <xf numFmtId="0" fontId="53" fillId="0" borderId="41" xfId="0" applyFont="1" applyBorder="1" applyAlignment="1">
      <alignment horizontal="center" vertical="center" wrapText="1"/>
    </xf>
    <xf numFmtId="0" fontId="53" fillId="26" borderId="41" xfId="0" applyFont="1" applyFill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/>
    </xf>
    <xf numFmtId="14" fontId="53" fillId="0" borderId="41" xfId="0" applyNumberFormat="1" applyFont="1" applyBorder="1" applyAlignment="1">
      <alignment horizontal="center" vertical="center" wrapText="1"/>
    </xf>
    <xf numFmtId="3" fontId="87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vertical="center" wrapText="1"/>
    </xf>
    <xf numFmtId="164" fontId="53" fillId="0" borderId="41" xfId="0" applyNumberFormat="1" applyFont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64" fontId="179" fillId="0" borderId="13" xfId="0" applyNumberFormat="1" applyFont="1" applyBorder="1" applyAlignment="1">
      <alignment horizontal="center" vertical="center" wrapText="1"/>
    </xf>
    <xf numFmtId="165" fontId="179" fillId="0" borderId="13" xfId="0" applyNumberFormat="1" applyFont="1" applyBorder="1" applyAlignment="1">
      <alignment horizontal="center" vertical="center" wrapText="1"/>
    </xf>
    <xf numFmtId="0" fontId="179" fillId="0" borderId="21" xfId="0" applyFont="1" applyBorder="1" applyAlignment="1">
      <alignment horizontal="center" vertical="center" wrapText="1"/>
    </xf>
    <xf numFmtId="14" fontId="179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59" fillId="0" borderId="28" xfId="0" applyNumberFormat="1" applyFont="1" applyBorder="1" applyAlignment="1">
      <alignment horizontal="center" vertical="center" wrapText="1"/>
    </xf>
    <xf numFmtId="49" fontId="59" fillId="0" borderId="28" xfId="0" applyNumberFormat="1" applyFont="1" applyBorder="1" applyAlignment="1">
      <alignment horizontal="center" vertical="center" wrapText="1"/>
    </xf>
    <xf numFmtId="0" fontId="59" fillId="16" borderId="28" xfId="0" applyFont="1" applyFill="1" applyBorder="1" applyAlignment="1">
      <alignment horizontal="center" vertical="center" wrapText="1"/>
    </xf>
    <xf numFmtId="0" fontId="50" fillId="0" borderId="66" xfId="0" applyFont="1" applyBorder="1" applyAlignment="1">
      <alignment horizontal="center" vertical="center" wrapText="1"/>
    </xf>
    <xf numFmtId="0" fontId="124" fillId="0" borderId="43" xfId="0" applyFont="1" applyBorder="1" applyAlignment="1">
      <alignment horizontal="center" vertical="center" wrapText="1"/>
    </xf>
    <xf numFmtId="0" fontId="87" fillId="0" borderId="11" xfId="0" applyFont="1" applyBorder="1" applyAlignment="1">
      <alignment horizontal="left" vertical="center" wrapText="1"/>
    </xf>
    <xf numFmtId="49" fontId="87" fillId="0" borderId="11" xfId="0" applyNumberFormat="1" applyFont="1" applyBorder="1" applyAlignment="1">
      <alignment horizontal="center" vertical="center"/>
    </xf>
    <xf numFmtId="0" fontId="87" fillId="0" borderId="11" xfId="0" applyFont="1" applyBorder="1" applyAlignment="1">
      <alignment horizontal="center" vertical="center" wrapText="1"/>
    </xf>
    <xf numFmtId="165" fontId="51" fillId="0" borderId="11" xfId="0" applyNumberFormat="1" applyFont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 wrapText="1"/>
    </xf>
    <xf numFmtId="0" fontId="51" fillId="0" borderId="0" xfId="0" applyFont="1"/>
    <xf numFmtId="0" fontId="8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7" fillId="0" borderId="35" xfId="0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/>
    </xf>
    <xf numFmtId="0" fontId="53" fillId="0" borderId="37" xfId="0" applyFont="1" applyBorder="1" applyAlignment="1">
      <alignment horizontal="center" vertical="center"/>
    </xf>
    <xf numFmtId="0" fontId="53" fillId="26" borderId="35" xfId="0" applyFont="1" applyFill="1" applyBorder="1" applyAlignment="1">
      <alignment horizontal="center" vertical="center" wrapText="1"/>
    </xf>
    <xf numFmtId="0" fontId="53" fillId="26" borderId="37" xfId="0" applyFont="1" applyFill="1" applyBorder="1" applyAlignment="1">
      <alignment horizontal="center" vertical="center" wrapText="1"/>
    </xf>
    <xf numFmtId="14" fontId="53" fillId="0" borderId="35" xfId="0" applyNumberFormat="1" applyFont="1" applyBorder="1" applyAlignment="1">
      <alignment horizontal="center" vertical="center"/>
    </xf>
    <xf numFmtId="0" fontId="87" fillId="0" borderId="34" xfId="0" applyFont="1" applyBorder="1" applyAlignment="1">
      <alignment horizontal="center" vertical="center" wrapText="1"/>
    </xf>
    <xf numFmtId="0" fontId="87" fillId="0" borderId="36" xfId="0" applyFont="1" applyBorder="1" applyAlignment="1">
      <alignment horizontal="center" vertical="center" wrapText="1"/>
    </xf>
    <xf numFmtId="0" fontId="98" fillId="0" borderId="35" xfId="0" applyFont="1" applyBorder="1" applyAlignment="1">
      <alignment horizontal="center" vertical="center"/>
    </xf>
    <xf numFmtId="0" fontId="98" fillId="0" borderId="36" xfId="0" applyFont="1" applyBorder="1" applyAlignment="1">
      <alignment horizontal="center" vertical="center"/>
    </xf>
    <xf numFmtId="0" fontId="98" fillId="0" borderId="37" xfId="0" applyFont="1" applyBorder="1" applyAlignment="1">
      <alignment horizontal="center" vertical="center"/>
    </xf>
    <xf numFmtId="0" fontId="98" fillId="0" borderId="35" xfId="0" applyFont="1" applyBorder="1" applyAlignment="1">
      <alignment vertical="center"/>
    </xf>
    <xf numFmtId="0" fontId="98" fillId="0" borderId="36" xfId="0" applyFont="1" applyBorder="1" applyAlignment="1">
      <alignment vertical="center"/>
    </xf>
    <xf numFmtId="0" fontId="98" fillId="0" borderId="37" xfId="0" applyFont="1" applyBorder="1" applyAlignment="1">
      <alignment vertical="center"/>
    </xf>
    <xf numFmtId="14" fontId="87" fillId="0" borderId="35" xfId="0" applyNumberFormat="1" applyFont="1" applyBorder="1" applyAlignment="1">
      <alignment horizontal="center" vertical="center" wrapText="1"/>
    </xf>
    <xf numFmtId="14" fontId="87" fillId="0" borderId="36" xfId="0" applyNumberFormat="1" applyFont="1" applyBorder="1" applyAlignment="1">
      <alignment horizontal="center" vertical="center" wrapText="1"/>
    </xf>
    <xf numFmtId="14" fontId="87" fillId="0" borderId="37" xfId="0" applyNumberFormat="1" applyFont="1" applyBorder="1" applyAlignment="1">
      <alignment horizontal="center" vertical="center" wrapText="1"/>
    </xf>
    <xf numFmtId="0" fontId="53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/>
    </xf>
    <xf numFmtId="0" fontId="44" fillId="0" borderId="36" xfId="0" applyFont="1" applyBorder="1" applyAlignment="1">
      <alignment horizontal="center" vertical="center"/>
    </xf>
    <xf numFmtId="0" fontId="44" fillId="0" borderId="37" xfId="0" applyFont="1" applyBorder="1" applyAlignment="1">
      <alignment horizontal="center" vertical="center"/>
    </xf>
    <xf numFmtId="0" fontId="44" fillId="0" borderId="35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159" fillId="0" borderId="35" xfId="0" applyFont="1" applyBorder="1" applyAlignment="1">
      <alignment horizontal="center" vertical="center"/>
    </xf>
    <xf numFmtId="0" fontId="159" fillId="0" borderId="36" xfId="0" applyFont="1" applyBorder="1" applyAlignment="1">
      <alignment horizontal="center" vertical="center"/>
    </xf>
    <xf numFmtId="0" fontId="159" fillId="0" borderId="37" xfId="0" applyFont="1" applyBorder="1" applyAlignment="1">
      <alignment horizontal="center" vertical="center"/>
    </xf>
    <xf numFmtId="0" fontId="176" fillId="0" borderId="35" xfId="0" applyFont="1" applyBorder="1" applyAlignment="1">
      <alignment horizontal="center" vertical="center" wrapText="1"/>
    </xf>
    <xf numFmtId="0" fontId="176" fillId="0" borderId="36" xfId="0" applyFont="1" applyBorder="1" applyAlignment="1">
      <alignment horizontal="center" vertical="center" wrapText="1"/>
    </xf>
    <xf numFmtId="0" fontId="176" fillId="0" borderId="37" xfId="0" applyFont="1" applyBorder="1" applyAlignment="1">
      <alignment horizontal="center" vertical="center" wrapText="1"/>
    </xf>
    <xf numFmtId="0" fontId="120" fillId="0" borderId="65" xfId="0" applyFont="1" applyBorder="1" applyAlignment="1">
      <alignment horizontal="center" vertical="center" wrapText="1"/>
    </xf>
    <xf numFmtId="0" fontId="120" fillId="0" borderId="36" xfId="0" applyFont="1" applyBorder="1" applyAlignment="1">
      <alignment horizontal="center" vertical="center" wrapText="1"/>
    </xf>
    <xf numFmtId="0" fontId="53" fillId="0" borderId="36" xfId="0" applyFont="1" applyBorder="1" applyAlignment="1">
      <alignment horizontal="center" vertical="center"/>
    </xf>
    <xf numFmtId="0" fontId="101" fillId="0" borderId="35" xfId="0" applyFont="1" applyBorder="1" applyAlignment="1">
      <alignment horizontal="center" vertical="center" wrapText="1"/>
    </xf>
    <xf numFmtId="0" fontId="101" fillId="0" borderId="36" xfId="0" applyFont="1" applyBorder="1" applyAlignment="1">
      <alignment horizontal="center" vertical="center" wrapText="1"/>
    </xf>
    <xf numFmtId="0" fontId="101" fillId="0" borderId="37" xfId="0" applyFont="1" applyBorder="1" applyAlignment="1">
      <alignment horizontal="center" vertical="center" wrapText="1"/>
    </xf>
    <xf numFmtId="0" fontId="101" fillId="0" borderId="35" xfId="0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/>
    </xf>
    <xf numFmtId="14" fontId="101" fillId="0" borderId="36" xfId="0" applyNumberFormat="1" applyFont="1" applyBorder="1" applyAlignment="1">
      <alignment horizontal="center" vertical="center"/>
    </xf>
    <xf numFmtId="14" fontId="101" fillId="0" borderId="37" xfId="0" applyNumberFormat="1" applyFont="1" applyBorder="1" applyAlignment="1">
      <alignment horizontal="center" vertical="center"/>
    </xf>
    <xf numFmtId="14" fontId="98" fillId="0" borderId="35" xfId="0" applyNumberFormat="1" applyFont="1" applyBorder="1" applyAlignment="1">
      <alignment horizontal="center" vertical="center"/>
    </xf>
    <xf numFmtId="14" fontId="98" fillId="0" borderId="36" xfId="0" applyNumberFormat="1" applyFont="1" applyBorder="1" applyAlignment="1">
      <alignment horizontal="center" vertical="center"/>
    </xf>
    <xf numFmtId="14" fontId="98" fillId="0" borderId="37" xfId="0" applyNumberFormat="1" applyFont="1" applyBorder="1" applyAlignment="1">
      <alignment horizontal="center" vertical="center"/>
    </xf>
    <xf numFmtId="0" fontId="44" fillId="0" borderId="34" xfId="0" applyFont="1" applyBorder="1" applyAlignment="1">
      <alignment vertical="center" wrapText="1"/>
    </xf>
    <xf numFmtId="14" fontId="53" fillId="0" borderId="35" xfId="0" applyNumberFormat="1" applyFont="1" applyBorder="1" applyAlignment="1">
      <alignment horizontal="center" vertical="center" wrapText="1"/>
    </xf>
    <xf numFmtId="14" fontId="53" fillId="0" borderId="37" xfId="0" applyNumberFormat="1" applyFont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5" fillId="0" borderId="37" xfId="0" applyFont="1" applyBorder="1" applyAlignment="1">
      <alignment horizontal="center" vertical="center"/>
    </xf>
    <xf numFmtId="0" fontId="75" fillId="0" borderId="35" xfId="0" applyFont="1" applyBorder="1" applyAlignment="1">
      <alignment vertical="center"/>
    </xf>
    <xf numFmtId="0" fontId="75" fillId="0" borderId="37" xfId="0" applyFont="1" applyBorder="1" applyAlignment="1">
      <alignment vertical="center"/>
    </xf>
    <xf numFmtId="0" fontId="182" fillId="26" borderId="35" xfId="0" applyFont="1" applyFill="1" applyBorder="1" applyAlignment="1">
      <alignment horizontal="center" vertical="center" wrapText="1"/>
    </xf>
    <xf numFmtId="0" fontId="182" fillId="26" borderId="37" xfId="0" applyFont="1" applyFill="1" applyBorder="1" applyAlignment="1">
      <alignment horizontal="center" vertical="center" wrapText="1"/>
    </xf>
    <xf numFmtId="14" fontId="98" fillId="0" borderId="35" xfId="0" applyNumberFormat="1" applyFont="1" applyBorder="1" applyAlignment="1">
      <alignment vertical="center"/>
    </xf>
    <xf numFmtId="14" fontId="98" fillId="0" borderId="37" xfId="0" applyNumberFormat="1" applyFont="1" applyBorder="1" applyAlignment="1">
      <alignment vertical="center"/>
    </xf>
    <xf numFmtId="0" fontId="183" fillId="0" borderId="35" xfId="0" applyFont="1" applyBorder="1" applyAlignment="1">
      <alignment horizontal="center" vertical="center" wrapText="1"/>
    </xf>
    <xf numFmtId="0" fontId="183" fillId="0" borderId="37" xfId="0" applyFont="1" applyBorder="1" applyAlignment="1">
      <alignment horizontal="center" vertical="center" wrapText="1"/>
    </xf>
    <xf numFmtId="0" fontId="87" fillId="0" borderId="64" xfId="0" applyFont="1" applyBorder="1" applyAlignment="1">
      <alignment horizontal="center" vertical="center"/>
    </xf>
    <xf numFmtId="0" fontId="87" fillId="0" borderId="37" xfId="0" applyFont="1" applyBorder="1" applyAlignment="1">
      <alignment horizontal="center" vertical="center"/>
    </xf>
    <xf numFmtId="0" fontId="87" fillId="0" borderId="64" xfId="0" applyFont="1" applyBorder="1" applyAlignment="1">
      <alignment horizontal="center" vertical="center" wrapText="1"/>
    </xf>
    <xf numFmtId="14" fontId="87" fillId="0" borderId="64" xfId="0" applyNumberFormat="1" applyFont="1" applyBorder="1" applyAlignment="1">
      <alignment horizontal="center" vertical="center"/>
    </xf>
    <xf numFmtId="14" fontId="87" fillId="0" borderId="35" xfId="0" applyNumberFormat="1" applyFont="1" applyBorder="1" applyAlignment="1">
      <alignment horizontal="center" vertical="center"/>
    </xf>
    <xf numFmtId="0" fontId="60" fillId="0" borderId="35" xfId="0" applyFont="1" applyBorder="1" applyAlignment="1">
      <alignment horizontal="center" vertical="center" wrapText="1"/>
    </xf>
    <xf numFmtId="0" fontId="60" fillId="0" borderId="37" xfId="0" applyFont="1" applyBorder="1" applyAlignment="1">
      <alignment horizontal="center" vertical="center" wrapText="1"/>
    </xf>
    <xf numFmtId="0" fontId="53" fillId="0" borderId="35" xfId="0" applyFont="1" applyBorder="1" applyAlignment="1">
      <alignment vertical="center" wrapText="1"/>
    </xf>
    <xf numFmtId="0" fontId="53" fillId="0" borderId="37" xfId="0" applyFont="1" applyBorder="1" applyAlignment="1">
      <alignment vertical="center" wrapText="1"/>
    </xf>
    <xf numFmtId="164" fontId="53" fillId="0" borderId="35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/>
    </xf>
    <xf numFmtId="14" fontId="53" fillId="0" borderId="35" xfId="0" applyNumberFormat="1" applyFont="1" applyBorder="1" applyAlignment="1">
      <alignment vertical="center" wrapText="1"/>
    </xf>
    <xf numFmtId="14" fontId="53" fillId="0" borderId="37" xfId="0" applyNumberFormat="1" applyFont="1" applyBorder="1" applyAlignment="1">
      <alignment vertical="center" wrapText="1"/>
    </xf>
    <xf numFmtId="164" fontId="87" fillId="0" borderId="35" xfId="0" applyNumberFormat="1" applyFont="1" applyBorder="1" applyAlignment="1">
      <alignment horizontal="center" vertical="center" wrapText="1"/>
    </xf>
    <xf numFmtId="164" fontId="87" fillId="0" borderId="37" xfId="0" applyNumberFormat="1" applyFont="1" applyBorder="1" applyAlignment="1">
      <alignment horizontal="center" vertical="center" wrapText="1"/>
    </xf>
    <xf numFmtId="164" fontId="98" fillId="0" borderId="35" xfId="0" applyNumberFormat="1" applyFont="1" applyBorder="1" applyAlignment="1">
      <alignment horizontal="center" vertical="center"/>
    </xf>
    <xf numFmtId="164" fontId="98" fillId="0" borderId="36" xfId="0" applyNumberFormat="1" applyFont="1" applyBorder="1" applyAlignment="1">
      <alignment horizontal="center" vertical="center"/>
    </xf>
    <xf numFmtId="164" fontId="98" fillId="0" borderId="37" xfId="0" applyNumberFormat="1" applyFont="1" applyBorder="1" applyAlignment="1">
      <alignment horizontal="center" vertical="center"/>
    </xf>
    <xf numFmtId="0" fontId="53" fillId="0" borderId="36" xfId="0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/>
    </xf>
    <xf numFmtId="14" fontId="53" fillId="0" borderId="36" xfId="0" applyNumberFormat="1" applyFont="1" applyBorder="1" applyAlignment="1">
      <alignment horizontal="center" vertical="center" wrapText="1"/>
    </xf>
    <xf numFmtId="164" fontId="87" fillId="0" borderId="36" xfId="0" applyNumberFormat="1" applyFont="1" applyBorder="1" applyAlignment="1">
      <alignment horizontal="center" vertical="center" wrapText="1"/>
    </xf>
    <xf numFmtId="0" fontId="55" fillId="0" borderId="35" xfId="86" applyBorder="1" applyAlignment="1">
      <alignment horizontal="center" vertical="center" wrapText="1"/>
    </xf>
    <xf numFmtId="0" fontId="55" fillId="0" borderId="36" xfId="86" applyBorder="1" applyAlignment="1">
      <alignment horizontal="center" vertical="center" wrapText="1"/>
    </xf>
    <xf numFmtId="164" fontId="75" fillId="0" borderId="35" xfId="0" applyNumberFormat="1" applyFont="1" applyBorder="1" applyAlignment="1">
      <alignment horizontal="center" vertical="center"/>
    </xf>
    <xf numFmtId="164" fontId="75" fillId="0" borderId="37" xfId="0" applyNumberFormat="1" applyFont="1" applyBorder="1" applyAlignment="1">
      <alignment horizontal="center" vertical="center"/>
    </xf>
    <xf numFmtId="14" fontId="75" fillId="0" borderId="35" xfId="0" applyNumberFormat="1" applyFont="1" applyBorder="1" applyAlignment="1">
      <alignment horizontal="center" vertical="center"/>
    </xf>
    <xf numFmtId="14" fontId="75" fillId="0" borderId="37" xfId="0" applyNumberFormat="1" applyFont="1" applyBorder="1" applyAlignment="1">
      <alignment horizontal="center" vertical="center"/>
    </xf>
    <xf numFmtId="164" fontId="87" fillId="0" borderId="35" xfId="0" applyNumberFormat="1" applyFont="1" applyBorder="1" applyAlignment="1">
      <alignment horizontal="center" vertical="center"/>
    </xf>
    <xf numFmtId="164" fontId="87" fillId="0" borderId="37" xfId="0" applyNumberFormat="1" applyFont="1" applyBorder="1" applyAlignment="1">
      <alignment horizontal="center" vertical="center"/>
    </xf>
    <xf numFmtId="0" fontId="87" fillId="0" borderId="35" xfId="0" applyFont="1" applyBorder="1" applyAlignment="1">
      <alignment horizontal="center" vertical="center"/>
    </xf>
    <xf numFmtId="14" fontId="75" fillId="0" borderId="35" xfId="0" applyNumberFormat="1" applyFont="1" applyBorder="1" applyAlignment="1">
      <alignment vertical="center"/>
    </xf>
    <xf numFmtId="14" fontId="75" fillId="0" borderId="37" xfId="0" applyNumberFormat="1" applyFont="1" applyBorder="1" applyAlignment="1">
      <alignment vertical="center"/>
    </xf>
    <xf numFmtId="0" fontId="55" fillId="0" borderId="35" xfId="86" applyBorder="1" applyAlignment="1">
      <alignment vertical="center" wrapText="1"/>
    </xf>
    <xf numFmtId="0" fontId="55" fillId="0" borderId="37" xfId="86" applyBorder="1" applyAlignment="1">
      <alignment vertical="center" wrapText="1"/>
    </xf>
    <xf numFmtId="164" fontId="53" fillId="26" borderId="35" xfId="0" applyNumberFormat="1" applyFont="1" applyFill="1" applyBorder="1" applyAlignment="1">
      <alignment horizontal="center" vertical="center" wrapText="1"/>
    </xf>
    <xf numFmtId="164" fontId="53" fillId="26" borderId="37" xfId="0" applyNumberFormat="1" applyFont="1" applyFill="1" applyBorder="1" applyAlignment="1">
      <alignment horizontal="center" vertical="center" wrapText="1"/>
    </xf>
    <xf numFmtId="14" fontId="53" fillId="26" borderId="35" xfId="0" applyNumberFormat="1" applyFont="1" applyFill="1" applyBorder="1" applyAlignment="1">
      <alignment horizontal="center" vertical="center" wrapText="1"/>
    </xf>
    <xf numFmtId="14" fontId="53" fillId="26" borderId="37" xfId="0" applyNumberFormat="1" applyFont="1" applyFill="1" applyBorder="1" applyAlignment="1">
      <alignment horizontal="center" vertical="center" wrapText="1"/>
    </xf>
    <xf numFmtId="0" fontId="53" fillId="0" borderId="52" xfId="0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64" fontId="53" fillId="0" borderId="35" xfId="0" applyNumberFormat="1" applyFont="1" applyBorder="1" applyAlignment="1">
      <alignment horizontal="center" vertical="center" wrapText="1"/>
    </xf>
    <xf numFmtId="164" fontId="53" fillId="0" borderId="3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164" fontId="159" fillId="0" borderId="13" xfId="0" applyNumberFormat="1" applyFont="1" applyBorder="1"/>
    <xf numFmtId="0" fontId="176" fillId="0" borderId="13" xfId="0" applyFont="1" applyBorder="1" applyAlignment="1">
      <alignment wrapText="1"/>
    </xf>
    <xf numFmtId="0" fontId="120" fillId="0" borderId="13" xfId="0" applyFont="1" applyBorder="1" applyAlignment="1">
      <alignment horizontal="justify" vertical="center" wrapText="1"/>
    </xf>
    <xf numFmtId="0" fontId="44" fillId="0" borderId="52" xfId="0" applyFont="1" applyBorder="1"/>
    <xf numFmtId="0" fontId="44" fillId="0" borderId="39" xfId="0" applyFont="1" applyBorder="1"/>
    <xf numFmtId="0" fontId="44" fillId="0" borderId="59" xfId="0" applyFont="1" applyBorder="1"/>
    <xf numFmtId="0" fontId="161" fillId="0" borderId="0" xfId="0" applyFont="1" applyAlignment="1">
      <alignment horizontal="center" vertical="center" wrapText="1"/>
    </xf>
    <xf numFmtId="14" fontId="87" fillId="0" borderId="51" xfId="0" applyNumberFormat="1" applyFont="1" applyBorder="1" applyAlignment="1">
      <alignment horizontal="center" vertical="center" wrapText="1"/>
    </xf>
    <xf numFmtId="14" fontId="87" fillId="0" borderId="55" xfId="0" applyNumberFormat="1" applyFont="1" applyBorder="1" applyAlignment="1">
      <alignment horizontal="center" vertical="center" wrapText="1"/>
    </xf>
    <xf numFmtId="0" fontId="111" fillId="0" borderId="13" xfId="0" applyFont="1" applyBorder="1" applyAlignment="1">
      <alignment vertical="center" wrapText="1"/>
    </xf>
    <xf numFmtId="0" fontId="138" fillId="0" borderId="13" xfId="0" applyFont="1" applyBorder="1" applyAlignment="1">
      <alignment horizontal="center" vertical="center" wrapText="1"/>
    </xf>
    <xf numFmtId="16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/>
    </xf>
    <xf numFmtId="14" fontId="138" fillId="0" borderId="13" xfId="0" applyNumberFormat="1" applyFont="1" applyBorder="1" applyAlignment="1">
      <alignment horizontal="center" vertical="center" wrapText="1"/>
    </xf>
    <xf numFmtId="164" fontId="101" fillId="0" borderId="35" xfId="0" applyNumberFormat="1" applyFont="1" applyBorder="1" applyAlignment="1">
      <alignment horizontal="center" vertical="center"/>
    </xf>
    <xf numFmtId="164" fontId="101" fillId="0" borderId="37" xfId="0" applyNumberFormat="1" applyFont="1" applyBorder="1" applyAlignment="1">
      <alignment horizontal="center" vertical="center"/>
    </xf>
    <xf numFmtId="0" fontId="75" fillId="0" borderId="36" xfId="0" applyFont="1" applyBorder="1" applyAlignment="1">
      <alignment horizontal="center" vertical="center"/>
    </xf>
    <xf numFmtId="0" fontId="75" fillId="0" borderId="36" xfId="0" applyFont="1" applyBorder="1" applyAlignment="1">
      <alignment vertical="center"/>
    </xf>
    <xf numFmtId="14" fontId="59" fillId="0" borderId="45" xfId="0" applyNumberFormat="1" applyFont="1" applyFill="1" applyBorder="1" applyAlignment="1">
      <alignment horizontal="center" vertical="center" wrapText="1"/>
    </xf>
    <xf numFmtId="14" fontId="59" fillId="0" borderId="47" xfId="0" applyNumberFormat="1" applyFont="1" applyFill="1" applyBorder="1" applyAlignment="1">
      <alignment horizontal="center" vertical="center" wrapText="1"/>
    </xf>
    <xf numFmtId="14" fontId="59" fillId="0" borderId="46" xfId="0" applyNumberFormat="1" applyFont="1" applyFill="1" applyBorder="1" applyAlignment="1">
      <alignment horizontal="center" vertical="center" wrapText="1"/>
    </xf>
    <xf numFmtId="14" fontId="59" fillId="0" borderId="48" xfId="0" applyNumberFormat="1" applyFont="1" applyFill="1" applyBorder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73" fillId="0" borderId="11" xfId="0" applyFont="1" applyBorder="1" applyAlignment="1">
      <alignment horizontal="center" vertical="center" wrapText="1"/>
    </xf>
    <xf numFmtId="49" fontId="73" fillId="0" borderId="11" xfId="0" applyNumberFormat="1" applyFont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0" fontId="48" fillId="26" borderId="35" xfId="0" applyFont="1" applyFill="1" applyBorder="1" applyAlignment="1">
      <alignment horizontal="center" vertical="center" wrapText="1"/>
    </xf>
    <xf numFmtId="0" fontId="48" fillId="26" borderId="36" xfId="0" applyFont="1" applyFill="1" applyBorder="1" applyAlignment="1">
      <alignment horizontal="center" vertical="center" wrapText="1"/>
    </xf>
    <xf numFmtId="0" fontId="48" fillId="26" borderId="37" xfId="0" applyFont="1" applyFill="1" applyBorder="1" applyAlignment="1">
      <alignment horizontal="center" vertical="center" wrapText="1"/>
    </xf>
    <xf numFmtId="0" fontId="48" fillId="0" borderId="35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8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center" vertical="center" wrapText="1"/>
    </xf>
    <xf numFmtId="0" fontId="103" fillId="0" borderId="37" xfId="0" applyFont="1" applyBorder="1" applyAlignment="1">
      <alignment horizontal="center" vertical="center" wrapText="1"/>
    </xf>
    <xf numFmtId="0" fontId="103" fillId="0" borderId="35" xfId="0" applyFont="1" applyBorder="1" applyAlignment="1">
      <alignment horizontal="left" vertical="center" wrapText="1"/>
    </xf>
    <xf numFmtId="0" fontId="103" fillId="0" borderId="37" xfId="0" applyFont="1" applyBorder="1" applyAlignment="1">
      <alignment horizontal="left" vertical="center" wrapText="1"/>
    </xf>
    <xf numFmtId="164" fontId="103" fillId="0" borderId="35" xfId="0" applyNumberFormat="1" applyFont="1" applyBorder="1" applyAlignment="1">
      <alignment horizontal="center" vertical="center"/>
    </xf>
    <xf numFmtId="164" fontId="103" fillId="0" borderId="37" xfId="0" applyNumberFormat="1" applyFont="1" applyBorder="1" applyAlignment="1">
      <alignment horizontal="center" vertical="center"/>
    </xf>
    <xf numFmtId="14" fontId="103" fillId="0" borderId="35" xfId="0" applyNumberFormat="1" applyFont="1" applyBorder="1" applyAlignment="1">
      <alignment horizontal="center" vertical="center" wrapText="1"/>
    </xf>
    <xf numFmtId="14" fontId="103" fillId="0" borderId="37" xfId="0" applyNumberFormat="1" applyFont="1" applyBorder="1" applyAlignment="1">
      <alignment horizontal="center" vertical="center" wrapText="1"/>
    </xf>
    <xf numFmtId="0" fontId="87" fillId="26" borderId="35" xfId="0" applyFont="1" applyFill="1" applyBorder="1" applyAlignment="1">
      <alignment horizontal="center" vertical="center" wrapText="1"/>
    </xf>
    <xf numFmtId="0" fontId="87" fillId="26" borderId="37" xfId="0" applyFont="1" applyFill="1" applyBorder="1" applyAlignment="1">
      <alignment horizontal="center" vertical="center" wrapText="1"/>
    </xf>
    <xf numFmtId="14" fontId="103" fillId="0" borderId="36" xfId="0" applyNumberFormat="1" applyFont="1" applyBorder="1" applyAlignment="1">
      <alignment horizontal="center" vertical="center" wrapText="1"/>
    </xf>
    <xf numFmtId="14" fontId="59" fillId="16" borderId="45" xfId="79" applyNumberFormat="1" applyFont="1" applyFill="1" applyBorder="1" applyAlignment="1">
      <alignment horizontal="center" vertical="center" wrapText="1"/>
    </xf>
    <xf numFmtId="14" fontId="59" fillId="16" borderId="49" xfId="79" applyNumberFormat="1" applyFont="1" applyFill="1" applyBorder="1" applyAlignment="1">
      <alignment horizontal="center" vertical="center" wrapText="1"/>
    </xf>
    <xf numFmtId="14" fontId="59" fillId="16" borderId="46" xfId="79" applyNumberFormat="1" applyFont="1" applyFill="1" applyBorder="1" applyAlignment="1">
      <alignment horizontal="center" vertical="center" wrapText="1"/>
    </xf>
    <xf numFmtId="14" fontId="59" fillId="16" borderId="50" xfId="79" applyNumberFormat="1" applyFont="1" applyFill="1" applyBorder="1" applyAlignment="1">
      <alignment horizontal="center" vertical="center" wrapText="1"/>
    </xf>
    <xf numFmtId="0" fontId="103" fillId="0" borderId="36" xfId="0" applyFont="1" applyBorder="1" applyAlignment="1">
      <alignment horizontal="center" vertical="center" wrapText="1"/>
    </xf>
    <xf numFmtId="0" fontId="103" fillId="0" borderId="36" xfId="0" applyFont="1" applyBorder="1" applyAlignment="1">
      <alignment horizontal="left" vertical="center" wrapText="1"/>
    </xf>
    <xf numFmtId="164" fontId="103" fillId="0" borderId="36" xfId="0" applyNumberFormat="1" applyFont="1" applyBorder="1" applyAlignment="1">
      <alignment horizontal="center" vertical="center"/>
    </xf>
    <xf numFmtId="0" fontId="87" fillId="0" borderId="13" xfId="0" applyFont="1" applyBorder="1" applyAlignment="1">
      <alignment horizontal="center" vertical="center" wrapText="1"/>
    </xf>
    <xf numFmtId="164" fontId="87" fillId="0" borderId="13" xfId="0" applyNumberFormat="1" applyFont="1" applyBorder="1" applyAlignment="1">
      <alignment horizontal="center" vertical="center" wrapText="1"/>
    </xf>
    <xf numFmtId="14" fontId="87" fillId="0" borderId="13" xfId="0" applyNumberFormat="1" applyFont="1" applyBorder="1" applyAlignment="1">
      <alignment horizontal="center" vertical="center" wrapText="1"/>
    </xf>
    <xf numFmtId="0" fontId="87" fillId="0" borderId="0" xfId="0" applyFont="1" applyBorder="1" applyAlignment="1">
      <alignment horizontal="center" vertical="center" wrapText="1"/>
    </xf>
    <xf numFmtId="0" fontId="48" fillId="0" borderId="0" xfId="0" applyFont="1"/>
    <xf numFmtId="164" fontId="48" fillId="0" borderId="35" xfId="0" applyNumberFormat="1" applyFont="1" applyBorder="1" applyAlignment="1">
      <alignment horizontal="center" vertical="center" wrapText="1"/>
    </xf>
    <xf numFmtId="164" fontId="48" fillId="0" borderId="36" xfId="0" applyNumberFormat="1" applyFont="1" applyBorder="1" applyAlignment="1">
      <alignment horizontal="center" vertical="center" wrapText="1"/>
    </xf>
    <xf numFmtId="164" fontId="48" fillId="0" borderId="37" xfId="0" applyNumberFormat="1" applyFont="1" applyBorder="1" applyAlignment="1">
      <alignment horizontal="center" vertical="center" wrapText="1"/>
    </xf>
    <xf numFmtId="14" fontId="48" fillId="0" borderId="35" xfId="0" applyNumberFormat="1" applyFont="1" applyBorder="1" applyAlignment="1">
      <alignment horizontal="center" vertical="center" wrapText="1"/>
    </xf>
    <xf numFmtId="14" fontId="48" fillId="0" borderId="36" xfId="0" applyNumberFormat="1" applyFont="1" applyBorder="1" applyAlignment="1">
      <alignment horizontal="center" vertical="center" wrapText="1"/>
    </xf>
    <xf numFmtId="14" fontId="48" fillId="0" borderId="37" xfId="0" applyNumberFormat="1" applyFont="1" applyBorder="1" applyAlignment="1">
      <alignment horizontal="center" vertical="center" wrapText="1"/>
    </xf>
    <xf numFmtId="0" fontId="111" fillId="0" borderId="35" xfId="0" applyFont="1" applyBorder="1" applyAlignment="1">
      <alignment horizontal="center" vertical="center" wrapText="1"/>
    </xf>
    <xf numFmtId="0" fontId="111" fillId="0" borderId="36" xfId="0" applyFont="1" applyBorder="1" applyAlignment="1">
      <alignment horizontal="center" vertical="center" wrapText="1"/>
    </xf>
    <xf numFmtId="0" fontId="111" fillId="0" borderId="37" xfId="0" applyFont="1" applyBorder="1" applyAlignment="1">
      <alignment horizontal="center" vertical="center" wrapText="1"/>
    </xf>
    <xf numFmtId="14" fontId="87" fillId="0" borderId="45" xfId="0" applyNumberFormat="1" applyFont="1" applyBorder="1" applyAlignment="1">
      <alignment horizontal="center" vertical="center" wrapText="1"/>
    </xf>
    <xf numFmtId="14" fontId="87" fillId="0" borderId="53" xfId="0" applyNumberFormat="1" applyFont="1" applyBorder="1" applyAlignment="1">
      <alignment horizontal="center" vertical="center" wrapText="1"/>
    </xf>
    <xf numFmtId="14" fontId="87" fillId="0" borderId="49" xfId="0" applyNumberFormat="1" applyFont="1" applyBorder="1" applyAlignment="1">
      <alignment horizontal="center" vertical="center" wrapText="1"/>
    </xf>
    <xf numFmtId="14" fontId="87" fillId="0" borderId="46" xfId="0" applyNumberFormat="1" applyFont="1" applyBorder="1" applyAlignment="1">
      <alignment horizontal="center" vertical="center" wrapText="1"/>
    </xf>
    <xf numFmtId="14" fontId="87" fillId="0" borderId="54" xfId="0" applyNumberFormat="1" applyFont="1" applyBorder="1" applyAlignment="1">
      <alignment horizontal="center" vertical="center" wrapText="1"/>
    </xf>
    <xf numFmtId="14" fontId="87" fillId="0" borderId="50" xfId="0" applyNumberFormat="1" applyFont="1" applyBorder="1" applyAlignment="1">
      <alignment horizontal="center" vertical="center" wrapText="1"/>
    </xf>
    <xf numFmtId="0" fontId="165" fillId="0" borderId="35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8" fillId="0" borderId="39" xfId="0" applyFont="1" applyBorder="1"/>
    <xf numFmtId="14" fontId="53" fillId="0" borderId="51" xfId="0" applyNumberFormat="1" applyFont="1" applyBorder="1" applyAlignment="1">
      <alignment horizontal="center" vertical="center" wrapText="1"/>
    </xf>
    <xf numFmtId="14" fontId="53" fillId="0" borderId="34" xfId="0" applyNumberFormat="1" applyFont="1" applyBorder="1" applyAlignment="1">
      <alignment horizontal="center" vertical="center" wrapText="1"/>
    </xf>
    <xf numFmtId="14" fontId="53" fillId="0" borderId="55" xfId="0" applyNumberFormat="1" applyFont="1" applyBorder="1" applyAlignment="1">
      <alignment horizontal="center" vertical="center" wrapText="1"/>
    </xf>
    <xf numFmtId="14" fontId="94" fillId="0" borderId="13" xfId="0" applyNumberFormat="1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64" fontId="75" fillId="0" borderId="36" xfId="0" applyNumberFormat="1" applyFont="1" applyBorder="1" applyAlignment="1">
      <alignment horizontal="center" vertical="center"/>
    </xf>
    <xf numFmtId="164" fontId="44" fillId="0" borderId="35" xfId="0" applyNumberFormat="1" applyFont="1" applyBorder="1" applyAlignment="1">
      <alignment vertical="center" wrapText="1"/>
    </xf>
    <xf numFmtId="164" fontId="44" fillId="0" borderId="36" xfId="0" applyNumberFormat="1" applyFont="1" applyBorder="1" applyAlignment="1">
      <alignment vertical="center" wrapText="1"/>
    </xf>
    <xf numFmtId="164" fontId="44" fillId="0" borderId="37" xfId="0" applyNumberFormat="1" applyFont="1" applyBorder="1" applyAlignment="1">
      <alignment vertical="center" wrapText="1"/>
    </xf>
    <xf numFmtId="0" fontId="44" fillId="0" borderId="35" xfId="0" applyFont="1" applyBorder="1" applyAlignment="1">
      <alignment vertical="center" wrapText="1"/>
    </xf>
    <xf numFmtId="0" fontId="44" fillId="0" borderId="36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14" fontId="44" fillId="0" borderId="35" xfId="0" applyNumberFormat="1" applyFont="1" applyBorder="1" applyAlignment="1">
      <alignment horizontal="center" vertical="center" wrapText="1"/>
    </xf>
    <xf numFmtId="0" fontId="87" fillId="0" borderId="35" xfId="0" applyFont="1" applyBorder="1" applyAlignment="1">
      <alignment wrapText="1"/>
    </xf>
    <xf numFmtId="0" fontId="87" fillId="0" borderId="36" xfId="0" applyFont="1" applyBorder="1" applyAlignment="1">
      <alignment wrapText="1"/>
    </xf>
    <xf numFmtId="0" fontId="87" fillId="0" borderId="37" xfId="0" applyFont="1" applyBorder="1" applyAlignment="1">
      <alignment wrapText="1"/>
    </xf>
    <xf numFmtId="0" fontId="87" fillId="0" borderId="35" xfId="0" applyFont="1" applyBorder="1" applyAlignment="1">
      <alignment vertical="center" wrapText="1"/>
    </xf>
    <xf numFmtId="0" fontId="87" fillId="0" borderId="37" xfId="0" applyFont="1" applyBorder="1" applyAlignment="1">
      <alignment vertical="center" wrapText="1"/>
    </xf>
    <xf numFmtId="14" fontId="78" fillId="0" borderId="35" xfId="0" applyNumberFormat="1" applyFont="1" applyBorder="1" applyAlignment="1">
      <alignment horizontal="center" vertical="center" wrapText="1"/>
    </xf>
    <xf numFmtId="14" fontId="78" fillId="0" borderId="37" xfId="0" applyNumberFormat="1" applyFont="1" applyBorder="1" applyAlignment="1">
      <alignment horizontal="center" vertical="center" wrapText="1"/>
    </xf>
    <xf numFmtId="164" fontId="101" fillId="0" borderId="36" xfId="0" applyNumberFormat="1" applyFont="1" applyBorder="1" applyAlignment="1">
      <alignment horizontal="center" vertical="center"/>
    </xf>
    <xf numFmtId="14" fontId="101" fillId="0" borderId="35" xfId="0" applyNumberFormat="1" applyFont="1" applyBorder="1" applyAlignment="1">
      <alignment horizontal="center" vertical="center" wrapText="1"/>
    </xf>
    <xf numFmtId="14" fontId="101" fillId="0" borderId="36" xfId="0" applyNumberFormat="1" applyFont="1" applyBorder="1" applyAlignment="1">
      <alignment horizontal="center" vertical="center" wrapText="1"/>
    </xf>
    <xf numFmtId="14" fontId="75" fillId="0" borderId="36" xfId="0" applyNumberFormat="1" applyFont="1" applyBorder="1" applyAlignment="1">
      <alignment vertical="center"/>
    </xf>
    <xf numFmtId="0" fontId="167" fillId="0" borderId="35" xfId="0" applyFont="1" applyBorder="1" applyAlignment="1">
      <alignment horizontal="center" vertical="center" wrapText="1"/>
    </xf>
    <xf numFmtId="0" fontId="167" fillId="0" borderId="36" xfId="0" applyFont="1" applyBorder="1" applyAlignment="1">
      <alignment horizontal="center" vertical="center" wrapText="1"/>
    </xf>
    <xf numFmtId="0" fontId="55" fillId="0" borderId="36" xfId="86" applyBorder="1" applyAlignment="1">
      <alignment vertical="center" wrapText="1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0" fontId="87" fillId="0" borderId="36" xfId="0" applyFont="1" applyBorder="1" applyAlignment="1">
      <alignment vertical="center" wrapText="1"/>
    </xf>
    <xf numFmtId="164" fontId="98" fillId="0" borderId="56" xfId="0" applyNumberFormat="1" applyFont="1" applyBorder="1" applyAlignment="1">
      <alignment horizontal="center" vertical="center"/>
    </xf>
    <xf numFmtId="164" fontId="53" fillId="0" borderId="37" xfId="0" applyNumberFormat="1" applyFont="1" applyBorder="1" applyAlignment="1">
      <alignment horizontal="center" vertical="center" wrapText="1"/>
    </xf>
    <xf numFmtId="0" fontId="60" fillId="0" borderId="0" xfId="0" applyFont="1" applyAlignment="1">
      <alignment vertical="center"/>
    </xf>
    <xf numFmtId="0" fontId="60" fillId="0" borderId="34" xfId="0" applyFont="1" applyBorder="1" applyAlignment="1">
      <alignment vertical="center"/>
    </xf>
    <xf numFmtId="14" fontId="53" fillId="0" borderId="35" xfId="0" applyNumberFormat="1" applyFont="1" applyBorder="1" applyAlignment="1">
      <alignment vertical="center"/>
    </xf>
    <xf numFmtId="14" fontId="53" fillId="0" borderId="37" xfId="0" applyNumberFormat="1" applyFont="1" applyBorder="1" applyAlignment="1">
      <alignment vertical="center"/>
    </xf>
    <xf numFmtId="164" fontId="87" fillId="0" borderId="36" xfId="0" applyNumberFormat="1" applyFont="1" applyBorder="1" applyAlignment="1">
      <alignment horizontal="center" vertical="center"/>
    </xf>
    <xf numFmtId="0" fontId="44" fillId="0" borderId="35" xfId="0" applyFont="1" applyBorder="1" applyAlignment="1">
      <alignment vertical="center"/>
    </xf>
    <xf numFmtId="0" fontId="44" fillId="0" borderId="37" xfId="0" applyFont="1" applyBorder="1" applyAlignment="1">
      <alignment vertical="center"/>
    </xf>
    <xf numFmtId="14" fontId="87" fillId="0" borderId="37" xfId="0" applyNumberFormat="1" applyFont="1" applyBorder="1" applyAlignment="1">
      <alignment horizontal="center" vertical="center"/>
    </xf>
    <xf numFmtId="0" fontId="53" fillId="26" borderId="36" xfId="0" applyFont="1" applyFill="1" applyBorder="1" applyAlignment="1">
      <alignment horizontal="center" vertical="center" wrapText="1"/>
    </xf>
    <xf numFmtId="14" fontId="53" fillId="26" borderId="36" xfId="0" applyNumberFormat="1" applyFont="1" applyFill="1" applyBorder="1" applyAlignment="1">
      <alignment horizontal="center" vertical="center" wrapText="1"/>
    </xf>
    <xf numFmtId="0" fontId="53" fillId="26" borderId="51" xfId="0" applyFont="1" applyFill="1" applyBorder="1" applyAlignment="1">
      <alignment horizontal="center" vertical="center" wrapText="1"/>
    </xf>
    <xf numFmtId="0" fontId="53" fillId="26" borderId="34" xfId="0" applyFont="1" applyFill="1" applyBorder="1" applyAlignment="1">
      <alignment horizontal="center" vertical="center" wrapText="1"/>
    </xf>
    <xf numFmtId="0" fontId="53" fillId="26" borderId="55" xfId="0" applyFont="1" applyFill="1" applyBorder="1" applyAlignment="1">
      <alignment horizontal="center" vertical="center" wrapText="1"/>
    </xf>
    <xf numFmtId="164" fontId="53" fillId="26" borderId="36" xfId="0" applyNumberFormat="1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87" fillId="26" borderId="36" xfId="0" applyFont="1" applyFill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 wrapText="1"/>
    </xf>
    <xf numFmtId="0" fontId="194" fillId="0" borderId="36" xfId="0" applyFont="1" applyBorder="1" applyAlignment="1">
      <alignment horizontal="center" vertical="center" wrapText="1"/>
    </xf>
    <xf numFmtId="0" fontId="194" fillId="0" borderId="37" xfId="0" applyFont="1" applyBorder="1" applyAlignment="1">
      <alignment horizontal="center" vertical="center" wrapText="1"/>
    </xf>
    <xf numFmtId="0" fontId="194" fillId="0" borderId="35" xfId="0" applyFont="1" applyBorder="1" applyAlignment="1">
      <alignment horizontal="center" vertical="center"/>
    </xf>
    <xf numFmtId="0" fontId="194" fillId="0" borderId="36" xfId="0" applyFont="1" applyBorder="1" applyAlignment="1">
      <alignment horizontal="center" vertical="center"/>
    </xf>
    <xf numFmtId="0" fontId="194" fillId="0" borderId="37" xfId="0" applyFont="1" applyBorder="1" applyAlignment="1">
      <alignment horizontal="center" vertical="center"/>
    </xf>
    <xf numFmtId="14" fontId="194" fillId="0" borderId="35" xfId="0" applyNumberFormat="1" applyFont="1" applyBorder="1" applyAlignment="1">
      <alignment horizontal="center" vertical="center" wrapText="1"/>
    </xf>
    <xf numFmtId="14" fontId="194" fillId="0" borderId="36" xfId="0" applyNumberFormat="1" applyFont="1" applyBorder="1" applyAlignment="1">
      <alignment horizontal="center" vertical="center" wrapText="1"/>
    </xf>
    <xf numFmtId="14" fontId="194" fillId="0" borderId="37" xfId="0" applyNumberFormat="1" applyFont="1" applyBorder="1" applyAlignment="1">
      <alignment horizontal="center" vertical="center" wrapText="1"/>
    </xf>
    <xf numFmtId="14" fontId="87" fillId="0" borderId="15" xfId="0" applyNumberFormat="1" applyFont="1" applyBorder="1" applyAlignment="1">
      <alignment horizontal="center" vertical="center" wrapText="1"/>
    </xf>
    <xf numFmtId="0" fontId="55" fillId="0" borderId="15" xfId="86" applyBorder="1" applyAlignment="1">
      <alignment horizontal="center" vertical="center" wrapText="1"/>
    </xf>
    <xf numFmtId="0" fontId="59" fillId="0" borderId="68" xfId="0" applyFont="1" applyFill="1" applyBorder="1" applyAlignment="1">
      <alignment vertical="center" wrapText="1"/>
    </xf>
    <xf numFmtId="0" fontId="124" fillId="0" borderId="68" xfId="0" applyFont="1" applyBorder="1" applyAlignment="1">
      <alignment horizontal="center" vertical="center" wrapText="1"/>
    </xf>
    <xf numFmtId="49" fontId="50" fillId="0" borderId="68" xfId="0" applyNumberFormat="1" applyFont="1" applyFill="1" applyBorder="1" applyAlignment="1">
      <alignment horizontal="center" vertical="center"/>
    </xf>
    <xf numFmtId="0" fontId="50" fillId="0" borderId="69" xfId="0" applyFont="1" applyBorder="1" applyAlignment="1">
      <alignment horizontal="center" vertical="top" wrapText="1"/>
    </xf>
    <xf numFmtId="0" fontId="59" fillId="0" borderId="68" xfId="0" applyFont="1" applyFill="1" applyBorder="1" applyAlignment="1">
      <alignment horizontal="center" vertical="center" wrapText="1"/>
    </xf>
    <xf numFmtId="14" fontId="59" fillId="0" borderId="68" xfId="0" applyNumberFormat="1" applyFont="1" applyFill="1" applyBorder="1" applyAlignment="1">
      <alignment horizontal="center" vertical="center" wrapText="1"/>
    </xf>
    <xf numFmtId="0" fontId="59" fillId="0" borderId="70" xfId="0" applyFont="1" applyFill="1" applyBorder="1" applyAlignment="1">
      <alignment horizontal="center" vertical="center" wrapText="1"/>
    </xf>
    <xf numFmtId="14" fontId="108" fillId="0" borderId="13" xfId="88" applyNumberFormat="1" applyFont="1" applyBorder="1" applyAlignment="1">
      <alignment horizontal="center" vertical="center" wrapText="1"/>
    </xf>
    <xf numFmtId="166" fontId="87" fillId="0" borderId="13" xfId="0" applyNumberFormat="1" applyFont="1" applyBorder="1" applyAlignment="1">
      <alignment horizontal="center" vertical="center" wrapText="1"/>
    </xf>
    <xf numFmtId="0" fontId="55" fillId="0" borderId="13" xfId="86" applyBorder="1" applyAlignment="1">
      <alignment horizontal="center" vertical="center" wrapText="1"/>
    </xf>
  </cellXfs>
  <cellStyles count="312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3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" Type="http://schemas.openxmlformats.org/officeDocument/2006/relationships/hyperlink" Target="mailto:arman.tuyurbaev@mail.ru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636"/>
  <sheetViews>
    <sheetView tabSelected="1" zoomScale="77" zoomScaleNormal="77" workbookViewId="0">
      <pane xSplit="2" ySplit="6" topLeftCell="C555" activePane="bottomRight" state="frozen"/>
      <selection pane="topRight" activeCell="D1" sqref="D1"/>
      <selection pane="bottomLeft" activeCell="A7" sqref="A7"/>
      <selection pane="bottomRight" activeCell="C561" sqref="C561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222" t="s">
        <v>13</v>
      </c>
      <c r="B2" s="1222"/>
      <c r="C2" s="1222"/>
      <c r="D2" s="1222"/>
      <c r="E2" s="1222"/>
      <c r="F2" s="1222"/>
      <c r="G2" s="1222"/>
      <c r="H2" s="1222"/>
      <c r="I2" s="1222"/>
      <c r="J2" s="1222"/>
      <c r="K2" s="1222"/>
    </row>
    <row r="3" spans="1:23" s="1" customFormat="1"/>
    <row r="4" spans="1:23" s="1" customFormat="1" ht="77.25" customHeight="1">
      <c r="A4" s="1223" t="s">
        <v>3</v>
      </c>
      <c r="B4" s="1224" t="s">
        <v>4</v>
      </c>
      <c r="C4" s="1223" t="s">
        <v>8</v>
      </c>
      <c r="D4" s="1225" t="s">
        <v>5</v>
      </c>
      <c r="E4" s="1225" t="s">
        <v>9</v>
      </c>
      <c r="F4" s="1225" t="s">
        <v>6</v>
      </c>
      <c r="G4" s="1224" t="s">
        <v>10</v>
      </c>
      <c r="H4" s="1223" t="s">
        <v>11</v>
      </c>
      <c r="I4" s="1223"/>
      <c r="J4" s="1223" t="s">
        <v>0</v>
      </c>
      <c r="K4" s="1223" t="s">
        <v>12</v>
      </c>
      <c r="L4" s="1223" t="s">
        <v>7</v>
      </c>
    </row>
    <row r="5" spans="1:23" s="1" customFormat="1" ht="114.75" customHeight="1">
      <c r="A5" s="1223"/>
      <c r="B5" s="1224"/>
      <c r="C5" s="1223"/>
      <c r="D5" s="1225"/>
      <c r="E5" s="1225"/>
      <c r="F5" s="1225"/>
      <c r="G5" s="1224"/>
      <c r="H5" s="20" t="s">
        <v>1</v>
      </c>
      <c r="I5" s="20" t="s">
        <v>2</v>
      </c>
      <c r="J5" s="1223"/>
      <c r="K5" s="1223"/>
      <c r="L5" s="1223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092">
        <v>186</v>
      </c>
      <c r="B191" s="1092" t="s">
        <v>848</v>
      </c>
      <c r="C191" s="1143">
        <v>790812300334</v>
      </c>
      <c r="D191" s="540" t="s">
        <v>849</v>
      </c>
      <c r="E191" s="1092" t="s">
        <v>247</v>
      </c>
      <c r="F191" s="1145" t="s">
        <v>853</v>
      </c>
      <c r="G191" s="1092" t="s">
        <v>249</v>
      </c>
      <c r="H191" s="1109">
        <v>46140</v>
      </c>
      <c r="I191" s="1109">
        <v>46170</v>
      </c>
      <c r="J191" s="1092" t="s">
        <v>18</v>
      </c>
      <c r="K191" s="1092" t="s">
        <v>250</v>
      </c>
      <c r="L191" s="1109">
        <v>46140</v>
      </c>
      <c r="M191" s="1101"/>
      <c r="N191" s="1091"/>
      <c r="O191" s="1091"/>
      <c r="P191" s="1091"/>
      <c r="Q191" s="1091"/>
      <c r="R191" s="1091"/>
      <c r="S191" s="1091"/>
      <c r="T191" s="1091"/>
      <c r="U191" s="1091"/>
      <c r="V191" s="1091"/>
      <c r="W191" s="1091"/>
      <c r="X191" s="1091"/>
      <c r="Y191" s="1091"/>
      <c r="Z191" s="1091"/>
    </row>
    <row r="192" spans="1:26">
      <c r="A192" s="1102"/>
      <c r="B192" s="1102"/>
      <c r="C192" s="1216"/>
      <c r="D192" s="541" t="s">
        <v>850</v>
      </c>
      <c r="E192" s="1102"/>
      <c r="F192" s="1217"/>
      <c r="G192" s="1102"/>
      <c r="H192" s="1110"/>
      <c r="I192" s="1110"/>
      <c r="J192" s="1102"/>
      <c r="K192" s="1102"/>
      <c r="L192" s="1110"/>
      <c r="M192" s="1101"/>
      <c r="N192" s="1091"/>
      <c r="O192" s="1091"/>
      <c r="P192" s="1091"/>
      <c r="Q192" s="1091"/>
      <c r="R192" s="1091"/>
      <c r="S192" s="1091"/>
      <c r="T192" s="1091"/>
      <c r="U192" s="1091"/>
      <c r="V192" s="1091"/>
      <c r="W192" s="1091"/>
      <c r="X192" s="1091"/>
      <c r="Y192" s="1091"/>
      <c r="Z192" s="1091"/>
    </row>
    <row r="193" spans="1:26" ht="31.5">
      <c r="A193" s="1102"/>
      <c r="B193" s="1102"/>
      <c r="C193" s="1216"/>
      <c r="D193" s="541" t="s">
        <v>851</v>
      </c>
      <c r="E193" s="1102"/>
      <c r="F193" s="1217"/>
      <c r="G193" s="1102"/>
      <c r="H193" s="1110"/>
      <c r="I193" s="1110"/>
      <c r="J193" s="1102"/>
      <c r="K193" s="1102"/>
      <c r="L193" s="1110"/>
      <c r="M193" s="1101"/>
      <c r="N193" s="1091"/>
      <c r="O193" s="1091"/>
      <c r="P193" s="1091"/>
      <c r="Q193" s="1091"/>
      <c r="R193" s="1091"/>
      <c r="S193" s="1091"/>
      <c r="T193" s="1091"/>
      <c r="U193" s="1091"/>
      <c r="V193" s="1091"/>
      <c r="W193" s="1091"/>
      <c r="X193" s="1091"/>
      <c r="Y193" s="1091"/>
      <c r="Z193" s="1091"/>
    </row>
    <row r="194" spans="1:26" ht="19.5" thickBot="1">
      <c r="A194" s="1093"/>
      <c r="B194" s="1093"/>
      <c r="C194" s="1144"/>
      <c r="D194" s="542" t="s">
        <v>852</v>
      </c>
      <c r="E194" s="1093"/>
      <c r="F194" s="1146"/>
      <c r="G194" s="1093"/>
      <c r="H194" s="1111"/>
      <c r="I194" s="1111"/>
      <c r="J194" s="1093"/>
      <c r="K194" s="1093"/>
      <c r="L194" s="1111"/>
      <c r="M194" s="1101"/>
      <c r="N194" s="1091"/>
      <c r="O194" s="1091"/>
      <c r="P194" s="1091"/>
      <c r="Q194" s="1091"/>
      <c r="R194" s="1091"/>
      <c r="S194" s="1091"/>
      <c r="T194" s="1091"/>
      <c r="U194" s="1091"/>
      <c r="V194" s="1091"/>
      <c r="W194" s="1091"/>
      <c r="X194" s="1091"/>
      <c r="Y194" s="1091"/>
      <c r="Z194" s="1091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092">
        <v>189</v>
      </c>
      <c r="B197" s="1226" t="s">
        <v>867</v>
      </c>
      <c r="C197" s="1229">
        <v>810104301647</v>
      </c>
      <c r="D197" s="538" t="s">
        <v>868</v>
      </c>
      <c r="E197" s="538" t="s">
        <v>872</v>
      </c>
      <c r="F197" s="1106" t="s">
        <v>874</v>
      </c>
      <c r="G197" s="1092" t="s">
        <v>237</v>
      </c>
      <c r="H197" s="1109">
        <v>46146</v>
      </c>
      <c r="I197" s="1109">
        <v>46176</v>
      </c>
      <c r="J197" s="1092" t="s">
        <v>18</v>
      </c>
      <c r="K197" s="1092" t="s">
        <v>238</v>
      </c>
      <c r="L197" s="1109">
        <v>46146</v>
      </c>
      <c r="M197" s="1101"/>
      <c r="N197" s="1091"/>
      <c r="O197" s="1091"/>
      <c r="P197" s="1091"/>
      <c r="Q197" s="1091"/>
      <c r="R197" s="1091"/>
      <c r="S197" s="1091"/>
      <c r="T197" s="1091"/>
      <c r="U197" s="1091"/>
      <c r="V197" s="1091"/>
      <c r="W197" s="1091"/>
      <c r="X197" s="1091"/>
      <c r="Y197" s="1091"/>
      <c r="Z197" s="1091"/>
    </row>
    <row r="198" spans="1:26" ht="30">
      <c r="A198" s="1102"/>
      <c r="B198" s="1227"/>
      <c r="C198" s="1230"/>
      <c r="D198" s="564" t="s">
        <v>869</v>
      </c>
      <c r="E198" s="564" t="s">
        <v>873</v>
      </c>
      <c r="F198" s="1107"/>
      <c r="G198" s="1102"/>
      <c r="H198" s="1110"/>
      <c r="I198" s="1110"/>
      <c r="J198" s="1102"/>
      <c r="K198" s="1102"/>
      <c r="L198" s="1110"/>
      <c r="M198" s="1101"/>
      <c r="N198" s="1091"/>
      <c r="O198" s="1091"/>
      <c r="P198" s="1091"/>
      <c r="Q198" s="1091"/>
      <c r="R198" s="1091"/>
      <c r="S198" s="1091"/>
      <c r="T198" s="1091"/>
      <c r="U198" s="1091"/>
      <c r="V198" s="1091"/>
      <c r="W198" s="1091"/>
      <c r="X198" s="1091"/>
      <c r="Y198" s="1091"/>
      <c r="Z198" s="1091"/>
    </row>
    <row r="199" spans="1:26" ht="30">
      <c r="A199" s="1102"/>
      <c r="B199" s="1227"/>
      <c r="C199" s="1230"/>
      <c r="D199" s="564" t="s">
        <v>870</v>
      </c>
      <c r="E199" s="564"/>
      <c r="F199" s="1107"/>
      <c r="G199" s="1102"/>
      <c r="H199" s="1110"/>
      <c r="I199" s="1110"/>
      <c r="J199" s="1102"/>
      <c r="K199" s="1102"/>
      <c r="L199" s="1110"/>
      <c r="M199" s="1101"/>
      <c r="N199" s="1091"/>
      <c r="O199" s="1091"/>
      <c r="P199" s="1091"/>
      <c r="Q199" s="1091"/>
      <c r="R199" s="1091"/>
      <c r="S199" s="1091"/>
      <c r="T199" s="1091"/>
      <c r="U199" s="1091"/>
      <c r="V199" s="1091"/>
      <c r="W199" s="1091"/>
      <c r="X199" s="1091"/>
      <c r="Y199" s="1091"/>
      <c r="Z199" s="1091"/>
    </row>
    <row r="200" spans="1:26" ht="19.5" thickBot="1">
      <c r="A200" s="1093"/>
      <c r="B200" s="1228"/>
      <c r="C200" s="1231"/>
      <c r="D200" s="565" t="s">
        <v>871</v>
      </c>
      <c r="E200" s="565"/>
      <c r="F200" s="1108"/>
      <c r="G200" s="1093"/>
      <c r="H200" s="1111"/>
      <c r="I200" s="1111"/>
      <c r="J200" s="1093"/>
      <c r="K200" s="1093"/>
      <c r="L200" s="1111"/>
      <c r="M200" s="1101"/>
      <c r="N200" s="1091"/>
      <c r="O200" s="1091"/>
      <c r="P200" s="1091"/>
      <c r="Q200" s="1091"/>
      <c r="R200" s="1091"/>
      <c r="S200" s="1091"/>
      <c r="T200" s="1091"/>
      <c r="U200" s="1091"/>
      <c r="V200" s="1091"/>
      <c r="W200" s="1091"/>
      <c r="X200" s="1091"/>
      <c r="Y200" s="1091"/>
      <c r="Z200" s="1091"/>
    </row>
    <row r="201" spans="1:26" ht="30">
      <c r="A201" s="1092">
        <v>190</v>
      </c>
      <c r="B201" s="538" t="s">
        <v>875</v>
      </c>
      <c r="C201" s="1103">
        <v>980412451471</v>
      </c>
      <c r="D201" s="538" t="s">
        <v>877</v>
      </c>
      <c r="E201" s="1092" t="s">
        <v>16</v>
      </c>
      <c r="F201" s="1106" t="s">
        <v>874</v>
      </c>
      <c r="G201" s="1092" t="s">
        <v>107</v>
      </c>
      <c r="H201" s="1109">
        <v>46146</v>
      </c>
      <c r="I201" s="1109">
        <v>46176</v>
      </c>
      <c r="J201" s="1092" t="s">
        <v>18</v>
      </c>
      <c r="K201" s="1092" t="s">
        <v>108</v>
      </c>
      <c r="L201" s="1109">
        <v>46146</v>
      </c>
      <c r="M201" s="1101"/>
      <c r="N201" s="1091"/>
      <c r="O201" s="1091"/>
      <c r="P201" s="1091"/>
      <c r="Q201" s="1091"/>
      <c r="R201" s="1091"/>
      <c r="S201" s="1091"/>
      <c r="T201" s="1091"/>
      <c r="U201" s="1091"/>
      <c r="V201" s="1091"/>
      <c r="W201" s="1091"/>
      <c r="X201" s="1091"/>
      <c r="Y201" s="1091"/>
      <c r="Z201" s="1091"/>
    </row>
    <row r="202" spans="1:26" ht="30.75" thickBot="1">
      <c r="A202" s="1093"/>
      <c r="B202" s="565" t="s">
        <v>876</v>
      </c>
      <c r="C202" s="1105"/>
      <c r="D202" s="565" t="s">
        <v>878</v>
      </c>
      <c r="E202" s="1093"/>
      <c r="F202" s="1108"/>
      <c r="G202" s="1093"/>
      <c r="H202" s="1110"/>
      <c r="I202" s="1110"/>
      <c r="J202" s="1093"/>
      <c r="K202" s="1093"/>
      <c r="L202" s="1111"/>
      <c r="M202" s="1101"/>
      <c r="N202" s="1091"/>
      <c r="O202" s="1091"/>
      <c r="P202" s="1091"/>
      <c r="Q202" s="1091"/>
      <c r="R202" s="1091"/>
      <c r="S202" s="1091"/>
      <c r="T202" s="1091"/>
      <c r="U202" s="1091"/>
      <c r="V202" s="1091"/>
      <c r="W202" s="1091"/>
      <c r="X202" s="1091"/>
      <c r="Y202" s="1091"/>
      <c r="Z202" s="1091"/>
    </row>
    <row r="203" spans="1:26" ht="30">
      <c r="A203" s="1092">
        <v>191</v>
      </c>
      <c r="B203" s="538" t="s">
        <v>879</v>
      </c>
      <c r="C203" s="1103">
        <v>690101401223</v>
      </c>
      <c r="D203" s="538" t="s">
        <v>881</v>
      </c>
      <c r="E203" s="1092" t="s">
        <v>83</v>
      </c>
      <c r="F203" s="1149">
        <v>46135</v>
      </c>
      <c r="G203" s="1092" t="s">
        <v>883</v>
      </c>
      <c r="H203" s="1109">
        <v>46146</v>
      </c>
      <c r="I203" s="1109">
        <v>46176</v>
      </c>
      <c r="J203" s="1092" t="s">
        <v>18</v>
      </c>
      <c r="K203" s="1092" t="s">
        <v>809</v>
      </c>
      <c r="L203" s="1109">
        <v>46146</v>
      </c>
      <c r="M203" s="1101"/>
      <c r="N203" s="1090"/>
      <c r="O203" s="1090"/>
      <c r="P203" s="1090"/>
      <c r="Q203" s="1090"/>
      <c r="R203" s="1090"/>
      <c r="S203" s="1090"/>
      <c r="T203" s="1090"/>
      <c r="U203" s="1090"/>
      <c r="V203" s="1090"/>
      <c r="W203" s="1090"/>
      <c r="X203" s="1090"/>
      <c r="Y203" s="1090"/>
      <c r="Z203" s="1090"/>
    </row>
    <row r="204" spans="1:26" ht="30.75" thickBot="1">
      <c r="A204" s="1093"/>
      <c r="B204" s="565" t="s">
        <v>880</v>
      </c>
      <c r="C204" s="1105"/>
      <c r="D204" s="565" t="s">
        <v>882</v>
      </c>
      <c r="E204" s="1093"/>
      <c r="F204" s="1150"/>
      <c r="G204" s="1093"/>
      <c r="H204" s="1111"/>
      <c r="I204" s="1111"/>
      <c r="J204" s="1093"/>
      <c r="K204" s="1093"/>
      <c r="L204" s="1111"/>
      <c r="M204" s="1101"/>
      <c r="N204" s="1090"/>
      <c r="O204" s="1090"/>
      <c r="P204" s="1090"/>
      <c r="Q204" s="1090"/>
      <c r="R204" s="1090"/>
      <c r="S204" s="1090"/>
      <c r="T204" s="1090"/>
      <c r="U204" s="1090"/>
      <c r="V204" s="1090"/>
      <c r="W204" s="1090"/>
      <c r="X204" s="1090"/>
      <c r="Y204" s="1090"/>
      <c r="Z204" s="1090"/>
    </row>
    <row r="205" spans="1:26" ht="33.75" customHeight="1">
      <c r="A205" s="1092">
        <v>192</v>
      </c>
      <c r="B205" s="1092" t="s">
        <v>884</v>
      </c>
      <c r="C205" s="1143">
        <v>810101405709</v>
      </c>
      <c r="D205" s="1094" t="s">
        <v>885</v>
      </c>
      <c r="E205" s="1092" t="s">
        <v>886</v>
      </c>
      <c r="F205" s="1145" t="s">
        <v>887</v>
      </c>
      <c r="G205" s="1092" t="s">
        <v>295</v>
      </c>
      <c r="H205" s="1109">
        <v>46146</v>
      </c>
      <c r="I205" s="1109">
        <v>46176</v>
      </c>
      <c r="J205" s="1092" t="s">
        <v>18</v>
      </c>
      <c r="K205" s="563" t="s">
        <v>888</v>
      </c>
      <c r="L205" s="1109">
        <v>46146</v>
      </c>
      <c r="M205" s="1101"/>
      <c r="N205" s="1091"/>
      <c r="O205" s="1091"/>
      <c r="P205" s="1091"/>
      <c r="Q205" s="1091"/>
      <c r="R205" s="1091"/>
      <c r="S205" s="1091"/>
      <c r="T205" s="1091"/>
      <c r="U205" s="1091"/>
      <c r="V205" s="1091"/>
      <c r="W205" s="1091"/>
      <c r="X205" s="1091"/>
      <c r="Y205" s="1091"/>
      <c r="Z205" s="1091"/>
    </row>
    <row r="206" spans="1:26" ht="26.25" thickBot="1">
      <c r="A206" s="1093"/>
      <c r="B206" s="1093"/>
      <c r="C206" s="1144"/>
      <c r="D206" s="1095"/>
      <c r="E206" s="1093"/>
      <c r="F206" s="1146"/>
      <c r="G206" s="1093"/>
      <c r="H206" s="1093"/>
      <c r="I206" s="1093"/>
      <c r="J206" s="1093"/>
      <c r="K206" s="569" t="s">
        <v>889</v>
      </c>
      <c r="L206" s="1093"/>
      <c r="M206" s="1101"/>
      <c r="N206" s="1091"/>
      <c r="O206" s="1091"/>
      <c r="P206" s="1091"/>
      <c r="Q206" s="1091"/>
      <c r="R206" s="1091"/>
      <c r="S206" s="1091"/>
      <c r="T206" s="1091"/>
      <c r="U206" s="1091"/>
      <c r="V206" s="1091"/>
      <c r="W206" s="1091"/>
      <c r="X206" s="1091"/>
      <c r="Y206" s="1091"/>
      <c r="Z206" s="1091"/>
    </row>
    <row r="207" spans="1:26" ht="40.5" customHeight="1">
      <c r="A207" s="1092">
        <v>193</v>
      </c>
      <c r="B207" s="1092" t="s">
        <v>890</v>
      </c>
      <c r="C207" s="1143">
        <v>890929451174</v>
      </c>
      <c r="D207" s="1094" t="s">
        <v>891</v>
      </c>
      <c r="E207" s="1092" t="s">
        <v>384</v>
      </c>
      <c r="F207" s="1184">
        <v>46135</v>
      </c>
      <c r="G207" s="1092" t="s">
        <v>142</v>
      </c>
      <c r="H207" s="1109">
        <v>46146</v>
      </c>
      <c r="I207" s="1109">
        <v>46176</v>
      </c>
      <c r="J207" s="1092" t="s">
        <v>18</v>
      </c>
      <c r="K207" s="572" t="s">
        <v>892</v>
      </c>
      <c r="L207" s="1109">
        <v>46146</v>
      </c>
      <c r="M207" s="1101"/>
      <c r="N207" s="1091"/>
      <c r="O207" s="1091"/>
      <c r="P207" s="1091"/>
      <c r="Q207" s="1091"/>
      <c r="R207" s="1091"/>
      <c r="S207" s="1091"/>
      <c r="T207" s="1091"/>
      <c r="U207" s="1091"/>
      <c r="V207" s="1091"/>
      <c r="W207" s="1091"/>
      <c r="X207" s="1091"/>
      <c r="Y207" s="1091"/>
      <c r="Z207" s="1091"/>
    </row>
    <row r="208" spans="1:26" ht="19.5" thickBot="1">
      <c r="A208" s="1093"/>
      <c r="B208" s="1093"/>
      <c r="C208" s="1144"/>
      <c r="D208" s="1095"/>
      <c r="E208" s="1093"/>
      <c r="F208" s="1185"/>
      <c r="G208" s="1093"/>
      <c r="H208" s="1111"/>
      <c r="I208" s="1111"/>
      <c r="J208" s="1093"/>
      <c r="K208" s="573">
        <v>77009790821</v>
      </c>
      <c r="L208" s="1093"/>
      <c r="M208" s="1101"/>
      <c r="N208" s="1091"/>
      <c r="O208" s="1091"/>
      <c r="P208" s="1091"/>
      <c r="Q208" s="1091"/>
      <c r="R208" s="1091"/>
      <c r="S208" s="1091"/>
      <c r="T208" s="1091"/>
      <c r="U208" s="1091"/>
      <c r="V208" s="1091"/>
      <c r="W208" s="1091"/>
      <c r="X208" s="1091"/>
      <c r="Y208" s="1091"/>
      <c r="Z208" s="1091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092">
        <v>216</v>
      </c>
      <c r="B230" s="1092" t="s">
        <v>966</v>
      </c>
      <c r="C230" s="1166">
        <v>950727450865</v>
      </c>
      <c r="D230" s="545" t="s">
        <v>967</v>
      </c>
      <c r="E230" s="1092" t="s">
        <v>968</v>
      </c>
      <c r="F230" s="1240" t="s">
        <v>969</v>
      </c>
      <c r="G230" s="1092" t="s">
        <v>458</v>
      </c>
      <c r="H230" s="1218">
        <v>46155</v>
      </c>
      <c r="I230" s="1220">
        <v>46184</v>
      </c>
      <c r="J230" s="1092" t="s">
        <v>459</v>
      </c>
      <c r="K230" s="1092" t="s">
        <v>970</v>
      </c>
      <c r="L230" s="1109">
        <v>46155</v>
      </c>
      <c r="M230" s="1101"/>
      <c r="N230" s="1090"/>
      <c r="O230" s="1090"/>
      <c r="P230" s="1090"/>
      <c r="Q230" s="1090"/>
      <c r="R230" s="1090"/>
      <c r="S230" s="1090"/>
      <c r="T230" s="1090"/>
      <c r="U230" s="1090"/>
      <c r="V230" s="1090"/>
      <c r="W230" s="1090"/>
      <c r="X230" s="1090"/>
      <c r="Y230" s="1090"/>
      <c r="Z230" s="1090"/>
    </row>
    <row r="231" spans="1:26" ht="30.75" thickBot="1">
      <c r="A231" s="1093"/>
      <c r="B231" s="1093"/>
      <c r="C231" s="1167"/>
      <c r="D231" s="565" t="s">
        <v>971</v>
      </c>
      <c r="E231" s="1093"/>
      <c r="F231" s="1241"/>
      <c r="G231" s="1093"/>
      <c r="H231" s="1219"/>
      <c r="I231" s="1221"/>
      <c r="J231" s="1093"/>
      <c r="K231" s="1093"/>
      <c r="L231" s="1111"/>
      <c r="M231" s="1101"/>
      <c r="N231" s="1090"/>
      <c r="O231" s="1090"/>
      <c r="P231" s="1090"/>
      <c r="Q231" s="1090"/>
      <c r="R231" s="1090"/>
      <c r="S231" s="1090"/>
      <c r="T231" s="1090"/>
      <c r="U231" s="1090"/>
      <c r="V231" s="1090"/>
      <c r="W231" s="1090"/>
      <c r="X231" s="1090"/>
      <c r="Y231" s="1090"/>
      <c r="Z231" s="1090"/>
    </row>
    <row r="232" spans="1:26">
      <c r="A232" s="1232">
        <v>217</v>
      </c>
      <c r="B232" s="1234" t="s">
        <v>972</v>
      </c>
      <c r="C232" s="1236">
        <v>831213401856</v>
      </c>
      <c r="D232" s="1232" t="s">
        <v>973</v>
      </c>
      <c r="E232" s="1232" t="s">
        <v>929</v>
      </c>
      <c r="F232" s="1232" t="s">
        <v>974</v>
      </c>
      <c r="G232" s="1232" t="s">
        <v>268</v>
      </c>
      <c r="H232" s="1218">
        <v>46156</v>
      </c>
      <c r="I232" s="1220">
        <v>46184</v>
      </c>
      <c r="J232" s="1232" t="s">
        <v>273</v>
      </c>
      <c r="K232" s="657" t="s">
        <v>975</v>
      </c>
      <c r="L232" s="1238">
        <v>46156</v>
      </c>
    </row>
    <row r="233" spans="1:26" ht="50.25" customHeight="1" thickBot="1">
      <c r="A233" s="1233"/>
      <c r="B233" s="1235"/>
      <c r="C233" s="1237"/>
      <c r="D233" s="1233"/>
      <c r="E233" s="1233"/>
      <c r="F233" s="1233"/>
      <c r="G233" s="1233"/>
      <c r="H233" s="1219"/>
      <c r="I233" s="1221"/>
      <c r="J233" s="1233"/>
      <c r="K233" s="658" t="s">
        <v>976</v>
      </c>
      <c r="L233" s="1239"/>
    </row>
    <row r="234" spans="1:26">
      <c r="A234" s="1232">
        <v>218</v>
      </c>
      <c r="B234" s="1234" t="s">
        <v>977</v>
      </c>
      <c r="C234" s="1236">
        <v>770928301072</v>
      </c>
      <c r="D234" s="657" t="s">
        <v>978</v>
      </c>
      <c r="E234" s="1232" t="s">
        <v>979</v>
      </c>
      <c r="F234" s="1232" t="s">
        <v>980</v>
      </c>
      <c r="G234" s="1232" t="s">
        <v>268</v>
      </c>
      <c r="H234" s="1238">
        <v>46156</v>
      </c>
      <c r="I234" s="1238">
        <v>46185</v>
      </c>
      <c r="J234" s="1232" t="s">
        <v>273</v>
      </c>
      <c r="K234" s="657" t="s">
        <v>975</v>
      </c>
      <c r="L234" s="1238">
        <v>46156</v>
      </c>
    </row>
    <row r="235" spans="1:26" ht="24">
      <c r="A235" s="1247"/>
      <c r="B235" s="1248"/>
      <c r="C235" s="1249"/>
      <c r="D235" s="659" t="s">
        <v>981</v>
      </c>
      <c r="E235" s="1247"/>
      <c r="F235" s="1247"/>
      <c r="G235" s="1247"/>
      <c r="H235" s="1242"/>
      <c r="I235" s="1242"/>
      <c r="J235" s="1247"/>
      <c r="K235" s="659" t="s">
        <v>976</v>
      </c>
      <c r="L235" s="1242"/>
    </row>
    <row r="236" spans="1:26">
      <c r="A236" s="1247"/>
      <c r="B236" s="1248"/>
      <c r="C236" s="1249"/>
      <c r="D236" s="659" t="s">
        <v>982</v>
      </c>
      <c r="E236" s="1247"/>
      <c r="F236" s="1247"/>
      <c r="G236" s="1247"/>
      <c r="H236" s="1242"/>
      <c r="I236" s="1242"/>
      <c r="J236" s="1247"/>
      <c r="K236" s="659"/>
      <c r="L236" s="1242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092">
        <v>221</v>
      </c>
      <c r="B239" s="1092" t="s">
        <v>993</v>
      </c>
      <c r="C239" s="1177">
        <v>660205402231</v>
      </c>
      <c r="D239" s="1094"/>
      <c r="E239" s="1092" t="s">
        <v>805</v>
      </c>
      <c r="F239" s="1145" t="s">
        <v>994</v>
      </c>
      <c r="G239" s="1092" t="s">
        <v>741</v>
      </c>
      <c r="H239" s="1243">
        <v>46156</v>
      </c>
      <c r="I239" s="1245">
        <v>46185</v>
      </c>
      <c r="J239" s="1092" t="s">
        <v>995</v>
      </c>
      <c r="K239" s="545" t="s">
        <v>996</v>
      </c>
      <c r="L239" s="1109">
        <v>46156</v>
      </c>
      <c r="M239" s="1101"/>
      <c r="N239" s="1090"/>
      <c r="O239" s="1090"/>
      <c r="P239" s="1090"/>
      <c r="Q239" s="1090"/>
      <c r="R239" s="1090"/>
      <c r="S239" s="1090"/>
      <c r="T239" s="1090"/>
      <c r="U239" s="1090"/>
      <c r="V239" s="1090"/>
      <c r="W239" s="1090"/>
      <c r="X239" s="1090"/>
      <c r="Y239" s="1090"/>
      <c r="Z239" s="1090"/>
    </row>
    <row r="240" spans="1:26" ht="19.5" thickBot="1">
      <c r="A240" s="1093"/>
      <c r="B240" s="1093"/>
      <c r="C240" s="1178"/>
      <c r="D240" s="1095"/>
      <c r="E240" s="1093"/>
      <c r="F240" s="1146"/>
      <c r="G240" s="1093"/>
      <c r="H240" s="1244"/>
      <c r="I240" s="1246"/>
      <c r="J240" s="1093"/>
      <c r="K240" s="666">
        <v>77010906363</v>
      </c>
      <c r="L240" s="1093"/>
      <c r="M240" s="1101"/>
      <c r="N240" s="1090"/>
      <c r="O240" s="1090"/>
      <c r="P240" s="1090"/>
      <c r="Q240" s="1090"/>
      <c r="R240" s="1090"/>
      <c r="S240" s="1090"/>
      <c r="T240" s="1090"/>
      <c r="U240" s="1090"/>
      <c r="V240" s="1090"/>
      <c r="W240" s="1090"/>
      <c r="X240" s="1090"/>
      <c r="Y240" s="1090"/>
      <c r="Z240" s="1090"/>
    </row>
    <row r="241" spans="1:27" ht="31.5">
      <c r="A241" s="1094">
        <v>222</v>
      </c>
      <c r="B241" s="1094" t="s">
        <v>997</v>
      </c>
      <c r="C241" s="1162">
        <v>861128351408</v>
      </c>
      <c r="D241" s="570" t="s">
        <v>998</v>
      </c>
      <c r="E241" s="1094" t="s">
        <v>801</v>
      </c>
      <c r="F241" s="1141">
        <v>46141</v>
      </c>
      <c r="G241" s="1094" t="s">
        <v>215</v>
      </c>
      <c r="H241" s="1141">
        <v>46156</v>
      </c>
      <c r="I241" s="1141">
        <v>46185</v>
      </c>
      <c r="J241" s="1092" t="s">
        <v>999</v>
      </c>
      <c r="K241" s="667">
        <v>77777113599</v>
      </c>
      <c r="L241" s="1141">
        <v>46156</v>
      </c>
    </row>
    <row r="242" spans="1:27" ht="31.5">
      <c r="A242" s="1171"/>
      <c r="B242" s="1171"/>
      <c r="C242" s="1172"/>
      <c r="D242" s="541" t="s">
        <v>1000</v>
      </c>
      <c r="E242" s="1171"/>
      <c r="F242" s="1173"/>
      <c r="G242" s="1171"/>
      <c r="H242" s="1173"/>
      <c r="I242" s="1173"/>
      <c r="J242" s="1102"/>
      <c r="K242" s="541" t="s">
        <v>1001</v>
      </c>
      <c r="L242" s="1173"/>
    </row>
    <row r="243" spans="1:27" ht="19.5" thickBot="1">
      <c r="A243" s="1095"/>
      <c r="B243" s="1095"/>
      <c r="C243" s="1163"/>
      <c r="D243" s="571" t="s">
        <v>1002</v>
      </c>
      <c r="E243" s="1095"/>
      <c r="F243" s="1142"/>
      <c r="G243" s="1095"/>
      <c r="H243" s="1142"/>
      <c r="I243" s="1142"/>
      <c r="J243" s="1093"/>
      <c r="K243" s="571"/>
      <c r="L243" s="1142"/>
    </row>
    <row r="244" spans="1:27" ht="18.75" customHeight="1">
      <c r="A244" s="1092">
        <v>223</v>
      </c>
      <c r="B244" s="1092" t="s">
        <v>1003</v>
      </c>
      <c r="C244" s="1166">
        <v>900915450808</v>
      </c>
      <c r="D244" s="668"/>
      <c r="E244" s="1092" t="s">
        <v>819</v>
      </c>
      <c r="F244" s="1109">
        <v>46150</v>
      </c>
      <c r="G244" s="1092" t="s">
        <v>1004</v>
      </c>
      <c r="H244" s="1109">
        <v>46156</v>
      </c>
      <c r="I244" s="1109">
        <v>46185</v>
      </c>
      <c r="J244" s="1092" t="s">
        <v>1005</v>
      </c>
      <c r="K244" s="1092" t="s">
        <v>1006</v>
      </c>
      <c r="L244" s="1109">
        <v>46156</v>
      </c>
      <c r="M244" s="1101"/>
      <c r="N244" s="1090"/>
      <c r="O244" s="1090"/>
      <c r="P244" s="1090"/>
      <c r="Q244" s="1090"/>
      <c r="R244" s="1090"/>
      <c r="S244" s="1090"/>
      <c r="T244" s="1090"/>
      <c r="U244" s="1090"/>
      <c r="V244" s="1090"/>
      <c r="W244" s="1090"/>
      <c r="X244" s="1090"/>
      <c r="Y244" s="1090"/>
      <c r="Z244" s="1090"/>
    </row>
    <row r="245" spans="1:27">
      <c r="A245" s="1102"/>
      <c r="B245" s="1102"/>
      <c r="C245" s="1174"/>
      <c r="D245" s="669"/>
      <c r="E245" s="1102"/>
      <c r="F245" s="1110"/>
      <c r="G245" s="1102"/>
      <c r="H245" s="1110"/>
      <c r="I245" s="1110"/>
      <c r="J245" s="1102"/>
      <c r="K245" s="1102"/>
      <c r="L245" s="1102"/>
      <c r="M245" s="1101"/>
      <c r="N245" s="1090"/>
      <c r="O245" s="1090"/>
      <c r="P245" s="1090"/>
      <c r="Q245" s="1090"/>
      <c r="R245" s="1090"/>
      <c r="S245" s="1090"/>
      <c r="T245" s="1090"/>
      <c r="U245" s="1090"/>
      <c r="V245" s="1090"/>
      <c r="W245" s="1090"/>
      <c r="X245" s="1090"/>
      <c r="Y245" s="1090"/>
      <c r="Z245" s="1090"/>
    </row>
    <row r="246" spans="1:27">
      <c r="A246" s="1102"/>
      <c r="B246" s="1102"/>
      <c r="C246" s="1174"/>
      <c r="D246" s="564" t="s">
        <v>1007</v>
      </c>
      <c r="E246" s="1102"/>
      <c r="F246" s="1110"/>
      <c r="G246" s="1102"/>
      <c r="H246" s="1110"/>
      <c r="I246" s="1110"/>
      <c r="J246" s="1102"/>
      <c r="K246" s="1102"/>
      <c r="L246" s="1102"/>
      <c r="M246" s="1101"/>
      <c r="N246" s="1090"/>
      <c r="O246" s="1090"/>
      <c r="P246" s="1090"/>
      <c r="Q246" s="1090"/>
      <c r="R246" s="1090"/>
      <c r="S246" s="1090"/>
      <c r="T246" s="1090"/>
      <c r="U246" s="1090"/>
      <c r="V246" s="1090"/>
      <c r="W246" s="1090"/>
      <c r="X246" s="1090"/>
      <c r="Y246" s="1090"/>
      <c r="Z246" s="1090"/>
    </row>
    <row r="247" spans="1:27" ht="19.5" thickBot="1">
      <c r="A247" s="1093"/>
      <c r="B247" s="1093"/>
      <c r="C247" s="1167"/>
      <c r="D247" s="565" t="s">
        <v>1008</v>
      </c>
      <c r="E247" s="1093"/>
      <c r="F247" s="1111"/>
      <c r="G247" s="1093"/>
      <c r="H247" s="1111"/>
      <c r="I247" s="1111"/>
      <c r="J247" s="1093"/>
      <c r="K247" s="1093"/>
      <c r="L247" s="1093"/>
      <c r="M247" s="1101"/>
      <c r="N247" s="1090"/>
      <c r="O247" s="1090"/>
      <c r="P247" s="1090"/>
      <c r="Q247" s="1090"/>
      <c r="R247" s="1090"/>
      <c r="S247" s="1090"/>
      <c r="T247" s="1090"/>
      <c r="U247" s="1090"/>
      <c r="V247" s="1090"/>
      <c r="W247" s="1090"/>
      <c r="X247" s="1090"/>
      <c r="Y247" s="1090"/>
      <c r="Z247" s="1090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092">
        <v>225</v>
      </c>
      <c r="B249" s="1092" t="s">
        <v>1014</v>
      </c>
      <c r="C249" s="1177">
        <v>890807450549</v>
      </c>
      <c r="D249" s="570" t="s">
        <v>1015</v>
      </c>
      <c r="E249" s="1092" t="s">
        <v>823</v>
      </c>
      <c r="F249" s="1145" t="s">
        <v>1016</v>
      </c>
      <c r="G249" s="1092" t="s">
        <v>710</v>
      </c>
      <c r="H249" s="1109">
        <v>46160</v>
      </c>
      <c r="I249" s="1109">
        <v>46191</v>
      </c>
      <c r="J249" s="1092" t="s">
        <v>995</v>
      </c>
      <c r="K249" s="566" t="s">
        <v>1017</v>
      </c>
      <c r="L249" s="1109">
        <v>46160</v>
      </c>
      <c r="M249" s="1101"/>
      <c r="N249" s="1090"/>
      <c r="O249" s="1090"/>
      <c r="P249" s="1090"/>
      <c r="Q249" s="1090"/>
      <c r="R249" s="1090"/>
      <c r="S249" s="1090"/>
      <c r="T249" s="1090"/>
      <c r="U249" s="1090"/>
      <c r="V249" s="1090"/>
      <c r="W249" s="1090"/>
      <c r="X249" s="1090"/>
      <c r="Y249" s="1090"/>
      <c r="Z249" s="1090"/>
    </row>
    <row r="250" spans="1:27" ht="48" thickBot="1">
      <c r="A250" s="1093"/>
      <c r="B250" s="1093"/>
      <c r="C250" s="1178"/>
      <c r="D250" s="571" t="s">
        <v>1018</v>
      </c>
      <c r="E250" s="1093"/>
      <c r="F250" s="1146"/>
      <c r="G250" s="1093"/>
      <c r="H250" s="1110"/>
      <c r="I250" s="1110"/>
      <c r="J250" s="1093"/>
      <c r="K250" s="675">
        <v>77088478141</v>
      </c>
      <c r="L250" s="1093"/>
      <c r="M250" s="1101"/>
      <c r="N250" s="1090"/>
      <c r="O250" s="1090"/>
      <c r="P250" s="1090"/>
      <c r="Q250" s="1090"/>
      <c r="R250" s="1090"/>
      <c r="S250" s="1090"/>
      <c r="T250" s="1090"/>
      <c r="U250" s="1090"/>
      <c r="V250" s="1090"/>
      <c r="W250" s="1090"/>
      <c r="X250" s="1090"/>
      <c r="Y250" s="1090"/>
      <c r="Z250" s="1090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250">
        <v>229</v>
      </c>
      <c r="B254" s="513" t="s">
        <v>1035</v>
      </c>
      <c r="C254" s="1251">
        <v>900125350996</v>
      </c>
      <c r="D254" s="513" t="s">
        <v>936</v>
      </c>
      <c r="E254" s="513" t="s">
        <v>1036</v>
      </c>
      <c r="F254" s="1250" t="s">
        <v>1037</v>
      </c>
      <c r="G254" s="1250" t="s">
        <v>763</v>
      </c>
      <c r="H254" s="1252">
        <v>46161</v>
      </c>
      <c r="I254" s="1252">
        <v>46192</v>
      </c>
      <c r="J254" s="1250" t="s">
        <v>1038</v>
      </c>
      <c r="K254" s="513">
        <v>87761783948</v>
      </c>
      <c r="L254" s="1252">
        <v>46161</v>
      </c>
      <c r="M254" s="1253"/>
      <c r="N254" s="1090"/>
      <c r="O254" s="1090"/>
      <c r="P254" s="1090"/>
      <c r="Q254" s="1090"/>
      <c r="R254" s="1090"/>
      <c r="S254" s="1090"/>
      <c r="T254" s="1090"/>
      <c r="U254" s="1090"/>
      <c r="V254" s="1090"/>
      <c r="W254" s="1090"/>
      <c r="X254" s="1090"/>
      <c r="Y254" s="1090"/>
      <c r="Z254" s="1090"/>
      <c r="AA254" s="1254"/>
    </row>
    <row r="255" spans="1:27">
      <c r="A255" s="1250"/>
      <c r="B255" s="513" t="s">
        <v>1039</v>
      </c>
      <c r="C255" s="1251"/>
      <c r="D255" s="513" t="s">
        <v>1040</v>
      </c>
      <c r="E255" s="513" t="s">
        <v>1041</v>
      </c>
      <c r="F255" s="1250"/>
      <c r="G255" s="1250"/>
      <c r="H255" s="1252"/>
      <c r="I255" s="1250"/>
      <c r="J255" s="1250"/>
      <c r="K255" s="513" t="s">
        <v>1042</v>
      </c>
      <c r="L255" s="1252"/>
      <c r="M255" s="1253"/>
      <c r="N255" s="1090"/>
      <c r="O255" s="1090"/>
      <c r="P255" s="1090"/>
      <c r="Q255" s="1090"/>
      <c r="R255" s="1090"/>
      <c r="S255" s="1090"/>
      <c r="T255" s="1090"/>
      <c r="U255" s="1090"/>
      <c r="V255" s="1090"/>
      <c r="W255" s="1090"/>
      <c r="X255" s="1090"/>
      <c r="Y255" s="1090"/>
      <c r="Z255" s="1090"/>
      <c r="AA255" s="1254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092">
        <v>235</v>
      </c>
      <c r="B261" s="1229" t="s">
        <v>1066</v>
      </c>
      <c r="C261" s="1255">
        <v>731105402127</v>
      </c>
      <c r="D261" s="566" t="s">
        <v>1067</v>
      </c>
      <c r="E261" s="1229" t="s">
        <v>1068</v>
      </c>
      <c r="F261" s="1258">
        <v>46156</v>
      </c>
      <c r="G261" s="1261" t="s">
        <v>813</v>
      </c>
      <c r="H261" s="1264">
        <v>46162</v>
      </c>
      <c r="I261" s="1267">
        <v>46195</v>
      </c>
      <c r="J261" s="1092" t="s">
        <v>1069</v>
      </c>
      <c r="K261" s="1092" t="s">
        <v>1070</v>
      </c>
      <c r="L261" s="1109">
        <v>46162</v>
      </c>
    </row>
    <row r="262" spans="1:26">
      <c r="A262" s="1102"/>
      <c r="B262" s="1230"/>
      <c r="C262" s="1256"/>
      <c r="D262" s="567" t="s">
        <v>1071</v>
      </c>
      <c r="E262" s="1230"/>
      <c r="F262" s="1259"/>
      <c r="G262" s="1262"/>
      <c r="H262" s="1265"/>
      <c r="I262" s="1268"/>
      <c r="J262" s="1102"/>
      <c r="K262" s="1102"/>
      <c r="L262" s="1110"/>
    </row>
    <row r="263" spans="1:26" ht="25.5" customHeight="1">
      <c r="A263" s="1102"/>
      <c r="B263" s="1230"/>
      <c r="C263" s="1256"/>
      <c r="D263" s="567" t="s">
        <v>1072</v>
      </c>
      <c r="E263" s="1230"/>
      <c r="F263" s="1259"/>
      <c r="G263" s="1262"/>
      <c r="H263" s="1265"/>
      <c r="I263" s="1268"/>
      <c r="J263" s="1102"/>
      <c r="K263" s="1102"/>
      <c r="L263" s="1110"/>
    </row>
    <row r="264" spans="1:26" ht="25.5">
      <c r="A264" s="1102"/>
      <c r="B264" s="1230"/>
      <c r="C264" s="1256"/>
      <c r="D264" s="567" t="s">
        <v>1073</v>
      </c>
      <c r="E264" s="1230"/>
      <c r="F264" s="1259"/>
      <c r="G264" s="1262"/>
      <c r="H264" s="1265"/>
      <c r="I264" s="1268"/>
      <c r="J264" s="1102"/>
      <c r="K264" s="1102"/>
      <c r="L264" s="1110"/>
    </row>
    <row r="265" spans="1:26" ht="19.5" thickBot="1">
      <c r="A265" s="1093"/>
      <c r="B265" s="1231"/>
      <c r="C265" s="1257"/>
      <c r="D265" s="569">
        <v>1</v>
      </c>
      <c r="E265" s="1231"/>
      <c r="F265" s="1260"/>
      <c r="G265" s="1263"/>
      <c r="H265" s="1266"/>
      <c r="I265" s="1269"/>
      <c r="J265" s="1093"/>
      <c r="K265" s="1093"/>
      <c r="L265" s="1111"/>
    </row>
    <row r="266" spans="1:26" ht="56.25" customHeight="1">
      <c r="A266" s="1092">
        <v>236</v>
      </c>
      <c r="B266" s="1229" t="s">
        <v>1066</v>
      </c>
      <c r="C266" s="1255">
        <v>731105402127</v>
      </c>
      <c r="D266" s="566" t="s">
        <v>1067</v>
      </c>
      <c r="E266" s="1229" t="s">
        <v>1068</v>
      </c>
      <c r="F266" s="1258">
        <v>46156</v>
      </c>
      <c r="G266" s="1261" t="s">
        <v>813</v>
      </c>
      <c r="H266" s="1109">
        <v>46162</v>
      </c>
      <c r="I266" s="1109">
        <v>46195</v>
      </c>
      <c r="J266" s="1092" t="s">
        <v>1069</v>
      </c>
      <c r="K266" s="1092" t="s">
        <v>1070</v>
      </c>
      <c r="L266" s="1109">
        <v>46162</v>
      </c>
    </row>
    <row r="267" spans="1:26">
      <c r="A267" s="1102"/>
      <c r="B267" s="1230"/>
      <c r="C267" s="1256"/>
      <c r="D267" s="567" t="s">
        <v>1071</v>
      </c>
      <c r="E267" s="1230"/>
      <c r="F267" s="1259"/>
      <c r="G267" s="1262"/>
      <c r="H267" s="1110"/>
      <c r="I267" s="1110"/>
      <c r="J267" s="1102"/>
      <c r="K267" s="1102"/>
      <c r="L267" s="1110"/>
    </row>
    <row r="268" spans="1:26" ht="25.5">
      <c r="A268" s="1102"/>
      <c r="B268" s="1230"/>
      <c r="C268" s="1256"/>
      <c r="D268" s="567" t="s">
        <v>1072</v>
      </c>
      <c r="E268" s="1230"/>
      <c r="F268" s="1259"/>
      <c r="G268" s="1262"/>
      <c r="H268" s="1110"/>
      <c r="I268" s="1110"/>
      <c r="J268" s="1102"/>
      <c r="K268" s="1102"/>
      <c r="L268" s="1110"/>
    </row>
    <row r="269" spans="1:26" ht="25.5">
      <c r="A269" s="1102"/>
      <c r="B269" s="1230"/>
      <c r="C269" s="1256"/>
      <c r="D269" s="567" t="s">
        <v>1073</v>
      </c>
      <c r="E269" s="1230"/>
      <c r="F269" s="1259"/>
      <c r="G269" s="1262"/>
      <c r="H269" s="1110"/>
      <c r="I269" s="1110"/>
      <c r="J269" s="1102"/>
      <c r="K269" s="1102"/>
      <c r="L269" s="1110"/>
    </row>
    <row r="270" spans="1:26" ht="19.5" thickBot="1">
      <c r="A270" s="1093"/>
      <c r="B270" s="1231"/>
      <c r="C270" s="1257"/>
      <c r="D270" s="569">
        <v>1</v>
      </c>
      <c r="E270" s="1231"/>
      <c r="F270" s="1260"/>
      <c r="G270" s="1263"/>
      <c r="H270" s="1111"/>
      <c r="I270" s="1111"/>
      <c r="J270" s="1093"/>
      <c r="K270" s="1093"/>
      <c r="L270" s="1111"/>
    </row>
    <row r="271" spans="1:26" ht="43.5" customHeight="1">
      <c r="A271" s="1092">
        <v>237</v>
      </c>
      <c r="B271" s="1092" t="s">
        <v>1074</v>
      </c>
      <c r="C271" s="1177">
        <v>910623301114</v>
      </c>
      <c r="D271" s="1094" t="s">
        <v>381</v>
      </c>
      <c r="E271" s="1094" t="s">
        <v>1068</v>
      </c>
      <c r="F271" s="1184">
        <v>46154</v>
      </c>
      <c r="G271" s="1092" t="s">
        <v>741</v>
      </c>
      <c r="H271" s="1109">
        <v>46162</v>
      </c>
      <c r="I271" s="1109">
        <v>46195</v>
      </c>
      <c r="J271" s="1092" t="s">
        <v>995</v>
      </c>
      <c r="K271" s="545" t="s">
        <v>996</v>
      </c>
      <c r="L271" s="1109">
        <v>46162</v>
      </c>
      <c r="M271" s="1101"/>
      <c r="N271" s="1090"/>
      <c r="O271" s="1090"/>
      <c r="P271" s="1090"/>
      <c r="Q271" s="1090"/>
      <c r="R271" s="1090"/>
      <c r="S271" s="1090"/>
      <c r="T271" s="1090"/>
      <c r="U271" s="1090"/>
      <c r="V271" s="1090"/>
      <c r="W271" s="1090"/>
      <c r="X271" s="1090"/>
      <c r="Y271" s="1090"/>
      <c r="Z271" s="1090"/>
    </row>
    <row r="272" spans="1:26" ht="19.5" thickBot="1">
      <c r="A272" s="1093"/>
      <c r="B272" s="1093"/>
      <c r="C272" s="1178"/>
      <c r="D272" s="1095"/>
      <c r="E272" s="1095"/>
      <c r="F272" s="1185"/>
      <c r="G272" s="1093"/>
      <c r="H272" s="1111"/>
      <c r="I272" s="1111"/>
      <c r="J272" s="1093"/>
      <c r="K272" s="666">
        <v>77010906363</v>
      </c>
      <c r="L272" s="1111"/>
      <c r="M272" s="1101"/>
      <c r="N272" s="1090"/>
      <c r="O272" s="1090"/>
      <c r="P272" s="1090"/>
      <c r="Q272" s="1090"/>
      <c r="R272" s="1090"/>
      <c r="S272" s="1090"/>
      <c r="T272" s="1090"/>
      <c r="U272" s="1090"/>
      <c r="V272" s="1090"/>
      <c r="W272" s="1090"/>
      <c r="X272" s="1090"/>
      <c r="Y272" s="1090"/>
      <c r="Z272" s="1090"/>
    </row>
    <row r="273" spans="1:27" ht="30">
      <c r="A273" s="1092">
        <v>238</v>
      </c>
      <c r="B273" s="1092" t="s">
        <v>1075</v>
      </c>
      <c r="C273" s="1168">
        <v>780717402160</v>
      </c>
      <c r="D273" s="545" t="s">
        <v>1076</v>
      </c>
      <c r="E273" s="1092" t="s">
        <v>1077</v>
      </c>
      <c r="F273" s="1106" t="s">
        <v>1016</v>
      </c>
      <c r="G273" s="1092" t="s">
        <v>1078</v>
      </c>
      <c r="H273" s="1109">
        <v>46162</v>
      </c>
      <c r="I273" s="1109">
        <v>46195</v>
      </c>
      <c r="J273" s="1092" t="s">
        <v>995</v>
      </c>
      <c r="K273" s="1270" t="s">
        <v>1079</v>
      </c>
      <c r="L273" s="1109">
        <v>46162</v>
      </c>
      <c r="M273" s="1101"/>
      <c r="N273" s="1090"/>
      <c r="O273" s="1090"/>
      <c r="P273" s="1090"/>
      <c r="Q273" s="1090"/>
      <c r="R273" s="1090"/>
      <c r="S273" s="1090"/>
      <c r="T273" s="1090"/>
      <c r="U273" s="1090"/>
      <c r="V273" s="1090"/>
      <c r="W273" s="1090"/>
      <c r="X273" s="1090"/>
      <c r="Y273" s="1090"/>
      <c r="Z273" s="1090"/>
    </row>
    <row r="274" spans="1:27" ht="30.75" thickBot="1">
      <c r="A274" s="1093"/>
      <c r="B274" s="1093"/>
      <c r="C274" s="1170"/>
      <c r="D274" s="565" t="s">
        <v>1080</v>
      </c>
      <c r="E274" s="1093"/>
      <c r="F274" s="1108"/>
      <c r="G274" s="1093"/>
      <c r="H274" s="1111"/>
      <c r="I274" s="1111"/>
      <c r="J274" s="1093"/>
      <c r="K274" s="1271"/>
      <c r="L274" s="1111"/>
      <c r="M274" s="1101"/>
      <c r="N274" s="1090"/>
      <c r="O274" s="1090"/>
      <c r="P274" s="1090"/>
      <c r="Q274" s="1090"/>
      <c r="R274" s="1090"/>
      <c r="S274" s="1090"/>
      <c r="T274" s="1090"/>
      <c r="U274" s="1090"/>
      <c r="V274" s="1090"/>
      <c r="W274" s="1090"/>
      <c r="X274" s="1090"/>
      <c r="Y274" s="1090"/>
      <c r="Z274" s="1090"/>
    </row>
    <row r="275" spans="1:27" ht="55.5" customHeight="1">
      <c r="A275" s="1092">
        <v>239</v>
      </c>
      <c r="B275" s="1092" t="s">
        <v>1081</v>
      </c>
      <c r="C275" s="1177">
        <v>610407400264</v>
      </c>
      <c r="D275" s="1094" t="s">
        <v>1082</v>
      </c>
      <c r="E275" s="1092" t="s">
        <v>808</v>
      </c>
      <c r="F275" s="1145" t="s">
        <v>1046</v>
      </c>
      <c r="G275" s="1092" t="s">
        <v>1083</v>
      </c>
      <c r="H275" s="1109">
        <v>46162</v>
      </c>
      <c r="I275" s="1109">
        <v>46195</v>
      </c>
      <c r="J275" s="1092" t="s">
        <v>1084</v>
      </c>
      <c r="K275" s="566" t="s">
        <v>1085</v>
      </c>
      <c r="L275" s="1109">
        <v>46162</v>
      </c>
      <c r="M275" s="1101"/>
      <c r="N275" s="1090"/>
      <c r="O275" s="1090"/>
      <c r="P275" s="1090"/>
      <c r="Q275" s="1090"/>
      <c r="R275" s="1090"/>
      <c r="S275" s="1090"/>
      <c r="T275" s="1090"/>
      <c r="U275" s="1090"/>
      <c r="V275" s="1090"/>
      <c r="W275" s="1090"/>
      <c r="X275" s="1090"/>
      <c r="Y275" s="1090"/>
      <c r="Z275" s="1090"/>
    </row>
    <row r="276" spans="1:27" ht="26.25" thickBot="1">
      <c r="A276" s="1093"/>
      <c r="B276" s="1093"/>
      <c r="C276" s="1178"/>
      <c r="D276" s="1095"/>
      <c r="E276" s="1093"/>
      <c r="F276" s="1146"/>
      <c r="G276" s="1093"/>
      <c r="H276" s="1093"/>
      <c r="I276" s="1093"/>
      <c r="J276" s="1093"/>
      <c r="K276" s="569" t="s">
        <v>1086</v>
      </c>
      <c r="L276" s="1093"/>
      <c r="M276" s="1101"/>
      <c r="N276" s="1090"/>
      <c r="O276" s="1090"/>
      <c r="P276" s="1090"/>
      <c r="Q276" s="1090"/>
      <c r="R276" s="1090"/>
      <c r="S276" s="1090"/>
      <c r="T276" s="1090"/>
      <c r="U276" s="1090"/>
      <c r="V276" s="1090"/>
      <c r="W276" s="1090"/>
      <c r="X276" s="1090"/>
      <c r="Y276" s="1090"/>
      <c r="Z276" s="1090"/>
    </row>
    <row r="277" spans="1:27" ht="31.5">
      <c r="A277" s="1092">
        <v>240</v>
      </c>
      <c r="B277" s="1092" t="s">
        <v>1087</v>
      </c>
      <c r="C277" s="1177">
        <v>990713450370</v>
      </c>
      <c r="D277" s="570" t="s">
        <v>1088</v>
      </c>
      <c r="E277" s="1092" t="s">
        <v>968</v>
      </c>
      <c r="F277" s="1179">
        <v>46136</v>
      </c>
      <c r="G277" s="1092" t="s">
        <v>333</v>
      </c>
      <c r="H277" s="1109">
        <v>46162</v>
      </c>
      <c r="I277" s="1109">
        <v>46195</v>
      </c>
      <c r="J277" s="1092" t="s">
        <v>1089</v>
      </c>
      <c r="K277" s="545" t="s">
        <v>1090</v>
      </c>
      <c r="L277" s="1109">
        <v>46162</v>
      </c>
      <c r="M277" s="1101"/>
      <c r="N277" s="1090"/>
      <c r="O277" s="1090"/>
      <c r="P277" s="1090"/>
      <c r="Q277" s="1090"/>
      <c r="R277" s="1090"/>
      <c r="S277" s="1090"/>
      <c r="T277" s="1090"/>
      <c r="U277" s="1090"/>
      <c r="V277" s="1090"/>
      <c r="W277" s="1090"/>
      <c r="X277" s="1090"/>
      <c r="Y277" s="1090"/>
      <c r="Z277" s="1090"/>
      <c r="AA277" s="1272"/>
    </row>
    <row r="278" spans="1:27" ht="32.25" thickBot="1">
      <c r="A278" s="1093"/>
      <c r="B278" s="1093"/>
      <c r="C278" s="1178"/>
      <c r="D278" s="571" t="s">
        <v>1091</v>
      </c>
      <c r="E278" s="1093"/>
      <c r="F278" s="1180"/>
      <c r="G278" s="1093"/>
      <c r="H278" s="1111"/>
      <c r="I278" s="1111"/>
      <c r="J278" s="1093"/>
      <c r="K278" s="565" t="s">
        <v>1092</v>
      </c>
      <c r="L278" s="1111"/>
      <c r="M278" s="1101"/>
      <c r="N278" s="1090"/>
      <c r="O278" s="1090"/>
      <c r="P278" s="1090"/>
      <c r="Q278" s="1090"/>
      <c r="R278" s="1090"/>
      <c r="S278" s="1090"/>
      <c r="T278" s="1090"/>
      <c r="U278" s="1090"/>
      <c r="V278" s="1090"/>
      <c r="W278" s="1090"/>
      <c r="X278" s="1090"/>
      <c r="Y278" s="1090"/>
      <c r="Z278" s="1090"/>
      <c r="AA278" s="1272"/>
    </row>
    <row r="279" spans="1:27" ht="31.5">
      <c r="A279" s="1092">
        <v>241</v>
      </c>
      <c r="B279" s="1092" t="s">
        <v>1093</v>
      </c>
      <c r="C279" s="1177">
        <v>991103300027</v>
      </c>
      <c r="D279" s="570" t="s">
        <v>1094</v>
      </c>
      <c r="E279" s="1092" t="s">
        <v>1095</v>
      </c>
      <c r="F279" s="1145" t="s">
        <v>1046</v>
      </c>
      <c r="G279" s="1092" t="s">
        <v>750</v>
      </c>
      <c r="H279" s="1109">
        <v>46162</v>
      </c>
      <c r="I279" s="1109">
        <v>46195</v>
      </c>
      <c r="J279" s="1092" t="s">
        <v>1096</v>
      </c>
      <c r="K279" s="566" t="s">
        <v>752</v>
      </c>
      <c r="L279" s="1109">
        <v>46162</v>
      </c>
      <c r="M279" s="1101"/>
      <c r="N279" s="1090"/>
      <c r="O279" s="1090"/>
      <c r="P279" s="1090"/>
      <c r="Q279" s="1090"/>
      <c r="R279" s="1090"/>
      <c r="S279" s="1090"/>
      <c r="T279" s="1090"/>
      <c r="U279" s="1090"/>
      <c r="V279" s="1090"/>
      <c r="W279" s="1090"/>
      <c r="X279" s="1090"/>
      <c r="Y279" s="1090"/>
      <c r="Z279" s="1090"/>
    </row>
    <row r="280" spans="1:27" ht="48" thickBot="1">
      <c r="A280" s="1093"/>
      <c r="B280" s="1093"/>
      <c r="C280" s="1178"/>
      <c r="D280" s="571" t="s">
        <v>1097</v>
      </c>
      <c r="E280" s="1093"/>
      <c r="F280" s="1146"/>
      <c r="G280" s="1093"/>
      <c r="H280" s="1093"/>
      <c r="I280" s="1093"/>
      <c r="J280" s="1093"/>
      <c r="K280" s="569">
        <v>77774080246</v>
      </c>
      <c r="L280" s="1093"/>
      <c r="M280" s="1101"/>
      <c r="N280" s="1090"/>
      <c r="O280" s="1090"/>
      <c r="P280" s="1090"/>
      <c r="Q280" s="1090"/>
      <c r="R280" s="1090"/>
      <c r="S280" s="1090"/>
      <c r="T280" s="1090"/>
      <c r="U280" s="1090"/>
      <c r="V280" s="1090"/>
      <c r="W280" s="1090"/>
      <c r="X280" s="1090"/>
      <c r="Y280" s="1090"/>
      <c r="Z280" s="1090"/>
    </row>
    <row r="281" spans="1:27">
      <c r="A281" s="1092">
        <v>242</v>
      </c>
      <c r="B281" s="1092" t="s">
        <v>1098</v>
      </c>
      <c r="C281" s="1177">
        <v>870722301162</v>
      </c>
      <c r="D281" s="570" t="s">
        <v>1099</v>
      </c>
      <c r="E281" s="1092" t="s">
        <v>1100</v>
      </c>
      <c r="F281" s="1092" t="s">
        <v>1101</v>
      </c>
      <c r="G281" s="1092" t="s">
        <v>1102</v>
      </c>
      <c r="H281" s="1109">
        <v>46162</v>
      </c>
      <c r="I281" s="1109">
        <v>46195</v>
      </c>
      <c r="J281" s="1092" t="s">
        <v>1096</v>
      </c>
      <c r="K281" s="566" t="s">
        <v>1103</v>
      </c>
      <c r="L281" s="1109">
        <v>46162</v>
      </c>
      <c r="M281" s="1101"/>
      <c r="N281" s="1090"/>
      <c r="O281" s="1090"/>
      <c r="P281" s="1090"/>
      <c r="Q281" s="1090"/>
      <c r="R281" s="1090"/>
      <c r="S281" s="1090"/>
      <c r="T281" s="1090"/>
      <c r="U281" s="1090"/>
      <c r="V281" s="1090"/>
      <c r="W281" s="1090"/>
      <c r="X281" s="1090"/>
      <c r="Y281" s="1090"/>
      <c r="Z281" s="1090"/>
    </row>
    <row r="282" spans="1:27" ht="31.5">
      <c r="A282" s="1102"/>
      <c r="B282" s="1102"/>
      <c r="C282" s="1278"/>
      <c r="D282" s="541" t="s">
        <v>1104</v>
      </c>
      <c r="E282" s="1102"/>
      <c r="F282" s="1102"/>
      <c r="G282" s="1102"/>
      <c r="H282" s="1102"/>
      <c r="I282" s="1102"/>
      <c r="J282" s="1102"/>
      <c r="K282" s="567" t="s">
        <v>1105</v>
      </c>
      <c r="L282" s="1102"/>
      <c r="M282" s="1101"/>
      <c r="N282" s="1090"/>
      <c r="O282" s="1090"/>
      <c r="P282" s="1090"/>
      <c r="Q282" s="1090"/>
      <c r="R282" s="1090"/>
      <c r="S282" s="1090"/>
      <c r="T282" s="1090"/>
      <c r="U282" s="1090"/>
      <c r="V282" s="1090"/>
      <c r="W282" s="1090"/>
      <c r="X282" s="1090"/>
      <c r="Y282" s="1090"/>
      <c r="Z282" s="1090"/>
    </row>
    <row r="283" spans="1:27" ht="31.5">
      <c r="A283" s="1102"/>
      <c r="B283" s="1102"/>
      <c r="C283" s="1278"/>
      <c r="D283" s="541" t="s">
        <v>1106</v>
      </c>
      <c r="E283" s="1102"/>
      <c r="F283" s="1102"/>
      <c r="G283" s="1102"/>
      <c r="H283" s="1102"/>
      <c r="I283" s="1102"/>
      <c r="J283" s="1102"/>
      <c r="K283" s="567"/>
      <c r="L283" s="1102"/>
      <c r="M283" s="1101"/>
      <c r="N283" s="1090"/>
      <c r="O283" s="1090"/>
      <c r="P283" s="1090"/>
      <c r="Q283" s="1090"/>
      <c r="R283" s="1090"/>
      <c r="S283" s="1090"/>
      <c r="T283" s="1090"/>
      <c r="U283" s="1090"/>
      <c r="V283" s="1090"/>
      <c r="W283" s="1090"/>
      <c r="X283" s="1090"/>
      <c r="Y283" s="1090"/>
      <c r="Z283" s="1090"/>
    </row>
    <row r="284" spans="1:27" ht="32.25" thickBot="1">
      <c r="A284" s="1093"/>
      <c r="B284" s="1093"/>
      <c r="C284" s="1178"/>
      <c r="D284" s="571" t="s">
        <v>1107</v>
      </c>
      <c r="E284" s="1093"/>
      <c r="F284" s="1093"/>
      <c r="G284" s="1093"/>
      <c r="H284" s="1093"/>
      <c r="I284" s="1093"/>
      <c r="J284" s="1093"/>
      <c r="K284" s="569"/>
      <c r="L284" s="1093"/>
      <c r="M284" s="1101"/>
      <c r="N284" s="1090"/>
      <c r="O284" s="1090"/>
      <c r="P284" s="1090"/>
      <c r="Q284" s="1090"/>
      <c r="R284" s="1090"/>
      <c r="S284" s="1090"/>
      <c r="T284" s="1090"/>
      <c r="U284" s="1090"/>
      <c r="V284" s="1090"/>
      <c r="W284" s="1090"/>
      <c r="X284" s="1090"/>
      <c r="Y284" s="1090"/>
      <c r="Z284" s="1090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094">
        <v>245</v>
      </c>
      <c r="B287" s="1092" t="s">
        <v>1114</v>
      </c>
      <c r="C287" s="1166">
        <v>791016301239</v>
      </c>
      <c r="D287" s="545" t="s">
        <v>1115</v>
      </c>
      <c r="E287" s="1092" t="s">
        <v>1116</v>
      </c>
      <c r="F287" s="1141">
        <v>46161</v>
      </c>
      <c r="G287" s="1273" t="s">
        <v>1117</v>
      </c>
      <c r="H287" s="1276">
        <v>46164</v>
      </c>
      <c r="I287" s="1276">
        <v>46197</v>
      </c>
      <c r="J287" s="1277"/>
      <c r="K287" s="1277"/>
      <c r="L287" s="1276">
        <v>46164</v>
      </c>
    </row>
    <row r="288" spans="1:27" ht="45">
      <c r="A288" s="1171"/>
      <c r="B288" s="1102"/>
      <c r="C288" s="1174"/>
      <c r="D288" s="564" t="s">
        <v>1118</v>
      </c>
      <c r="E288" s="1102"/>
      <c r="F288" s="1173"/>
      <c r="G288" s="1274"/>
      <c r="H288" s="1277"/>
      <c r="I288" s="1277"/>
      <c r="J288" s="1277"/>
      <c r="K288" s="1277"/>
      <c r="L288" s="1277"/>
    </row>
    <row r="289" spans="1:26" ht="30.75" thickBot="1">
      <c r="A289" s="1095"/>
      <c r="B289" s="1093"/>
      <c r="C289" s="1167"/>
      <c r="D289" s="565" t="s">
        <v>1119</v>
      </c>
      <c r="E289" s="1093"/>
      <c r="F289" s="1142"/>
      <c r="G289" s="1275"/>
      <c r="H289" s="1277"/>
      <c r="I289" s="1277"/>
      <c r="J289" s="1277"/>
      <c r="K289" s="1277"/>
      <c r="L289" s="1277"/>
    </row>
    <row r="290" spans="1:26" ht="25.5" customHeight="1">
      <c r="A290" s="1092">
        <v>246</v>
      </c>
      <c r="B290" s="1092" t="s">
        <v>1120</v>
      </c>
      <c r="C290" s="1166">
        <v>870921300532</v>
      </c>
      <c r="D290" s="1092" t="s">
        <v>1121</v>
      </c>
      <c r="E290" s="1092" t="s">
        <v>1122</v>
      </c>
      <c r="F290" s="1109">
        <v>46154</v>
      </c>
      <c r="G290" s="1092" t="s">
        <v>1123</v>
      </c>
      <c r="H290" s="1109">
        <v>46164</v>
      </c>
      <c r="I290" s="1109">
        <v>46197</v>
      </c>
      <c r="J290" s="1092" t="s">
        <v>1124</v>
      </c>
      <c r="K290" s="545" t="s">
        <v>1125</v>
      </c>
      <c r="L290" s="1109">
        <v>46164</v>
      </c>
      <c r="M290" s="1101"/>
      <c r="N290" s="1090"/>
      <c r="O290" s="1090"/>
      <c r="P290" s="1090"/>
      <c r="Q290" s="1090"/>
      <c r="R290" s="1090"/>
      <c r="S290" s="1090"/>
      <c r="T290" s="1090"/>
      <c r="U290" s="1090"/>
      <c r="V290" s="1090"/>
      <c r="W290" s="1090"/>
      <c r="X290" s="1090"/>
      <c r="Y290" s="1090"/>
      <c r="Z290" s="1090"/>
    </row>
    <row r="291" spans="1:26" ht="19.5" thickBot="1">
      <c r="A291" s="1093"/>
      <c r="B291" s="1093"/>
      <c r="C291" s="1167"/>
      <c r="D291" s="1093"/>
      <c r="E291" s="1093"/>
      <c r="F291" s="1111"/>
      <c r="G291" s="1093"/>
      <c r="H291" s="1111"/>
      <c r="I291" s="1111"/>
      <c r="J291" s="1093"/>
      <c r="K291" s="565" t="s">
        <v>1126</v>
      </c>
      <c r="L291" s="1111"/>
      <c r="M291" s="1101"/>
      <c r="N291" s="1090"/>
      <c r="O291" s="1090"/>
      <c r="P291" s="1090"/>
      <c r="Q291" s="1090"/>
      <c r="R291" s="1090"/>
      <c r="S291" s="1090"/>
      <c r="T291" s="1090"/>
      <c r="U291" s="1090"/>
      <c r="V291" s="1090"/>
      <c r="W291" s="1090"/>
      <c r="X291" s="1090"/>
      <c r="Y291" s="1090"/>
      <c r="Z291" s="1090"/>
    </row>
    <row r="292" spans="1:26" ht="40.5" customHeight="1">
      <c r="A292" s="1113">
        <v>247</v>
      </c>
      <c r="B292" s="1116" t="s">
        <v>1127</v>
      </c>
      <c r="C292" s="1279">
        <v>850610303374</v>
      </c>
      <c r="D292" s="668"/>
      <c r="E292" s="1282" t="s">
        <v>1128</v>
      </c>
      <c r="F292" s="1113" t="s">
        <v>1129</v>
      </c>
      <c r="G292" s="1116" t="s">
        <v>227</v>
      </c>
      <c r="H292" s="1285">
        <v>46168</v>
      </c>
      <c r="I292" s="1113" t="s">
        <v>1130</v>
      </c>
      <c r="J292" s="1286" t="s">
        <v>1131</v>
      </c>
      <c r="K292" s="1286" t="s">
        <v>1132</v>
      </c>
      <c r="L292" s="1285">
        <v>46168</v>
      </c>
    </row>
    <row r="293" spans="1:26" ht="30">
      <c r="A293" s="1114"/>
      <c r="B293" s="1117"/>
      <c r="C293" s="1280"/>
      <c r="D293" s="717" t="s">
        <v>1133</v>
      </c>
      <c r="E293" s="1283"/>
      <c r="F293" s="1114"/>
      <c r="G293" s="1117"/>
      <c r="H293" s="1117"/>
      <c r="I293" s="1114"/>
      <c r="J293" s="1287"/>
      <c r="K293" s="1287"/>
      <c r="L293" s="1117"/>
    </row>
    <row r="294" spans="1:26" ht="19.5" thickBot="1">
      <c r="A294" s="1115"/>
      <c r="B294" s="1118"/>
      <c r="C294" s="1281"/>
      <c r="D294" s="718" t="s">
        <v>1134</v>
      </c>
      <c r="E294" s="1284"/>
      <c r="F294" s="1115"/>
      <c r="G294" s="1118"/>
      <c r="H294" s="1118"/>
      <c r="I294" s="1115"/>
      <c r="J294" s="1288"/>
      <c r="K294" s="1288"/>
      <c r="L294" s="1118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092">
        <v>249</v>
      </c>
      <c r="B296" s="545" t="s">
        <v>1141</v>
      </c>
      <c r="C296" s="1168">
        <v>800403403237</v>
      </c>
      <c r="D296" s="545" t="s">
        <v>1142</v>
      </c>
      <c r="E296" s="1092" t="s">
        <v>1143</v>
      </c>
      <c r="F296" s="1106" t="s">
        <v>1144</v>
      </c>
      <c r="G296" s="1092" t="s">
        <v>107</v>
      </c>
      <c r="H296" s="1109">
        <v>46168</v>
      </c>
      <c r="I296" s="1109">
        <v>46196</v>
      </c>
      <c r="J296" s="1092" t="s">
        <v>1096</v>
      </c>
      <c r="K296" s="1092" t="s">
        <v>108</v>
      </c>
      <c r="L296" s="1109">
        <v>46168</v>
      </c>
      <c r="M296" s="1101"/>
      <c r="N296" s="1090"/>
      <c r="O296" s="1090"/>
      <c r="P296" s="1090"/>
      <c r="Q296" s="1090"/>
      <c r="R296" s="1090"/>
      <c r="S296" s="1090"/>
      <c r="T296" s="1090"/>
      <c r="U296" s="1090"/>
      <c r="V296" s="1090"/>
      <c r="W296" s="1090"/>
      <c r="X296" s="1090"/>
      <c r="Y296" s="1090"/>
      <c r="Z296" s="1090"/>
    </row>
    <row r="297" spans="1:26">
      <c r="A297" s="1102"/>
      <c r="B297" s="564" t="s">
        <v>1145</v>
      </c>
      <c r="C297" s="1169"/>
      <c r="D297" s="564" t="s">
        <v>1146</v>
      </c>
      <c r="E297" s="1102"/>
      <c r="F297" s="1107"/>
      <c r="G297" s="1102"/>
      <c r="H297" s="1110"/>
      <c r="I297" s="1110"/>
      <c r="J297" s="1102"/>
      <c r="K297" s="1102"/>
      <c r="L297" s="1110"/>
      <c r="M297" s="1101"/>
      <c r="N297" s="1090"/>
      <c r="O297" s="1090"/>
      <c r="P297" s="1090"/>
      <c r="Q297" s="1090"/>
      <c r="R297" s="1090"/>
      <c r="S297" s="1090"/>
      <c r="T297" s="1090"/>
      <c r="U297" s="1090"/>
      <c r="V297" s="1090"/>
      <c r="W297" s="1090"/>
      <c r="X297" s="1090"/>
      <c r="Y297" s="1090"/>
      <c r="Z297" s="1090"/>
    </row>
    <row r="298" spans="1:26">
      <c r="A298" s="1102"/>
      <c r="B298" s="564"/>
      <c r="C298" s="1169"/>
      <c r="D298" s="564" t="s">
        <v>1147</v>
      </c>
      <c r="E298" s="1102"/>
      <c r="F298" s="1107"/>
      <c r="G298" s="1102"/>
      <c r="H298" s="1110"/>
      <c r="I298" s="1110"/>
      <c r="J298" s="1102"/>
      <c r="K298" s="1102"/>
      <c r="L298" s="1110"/>
      <c r="M298" s="1101"/>
      <c r="N298" s="1090"/>
      <c r="O298" s="1090"/>
      <c r="P298" s="1090"/>
      <c r="Q298" s="1090"/>
      <c r="R298" s="1090"/>
      <c r="S298" s="1090"/>
      <c r="T298" s="1090"/>
      <c r="U298" s="1090"/>
      <c r="V298" s="1090"/>
      <c r="W298" s="1090"/>
      <c r="X298" s="1090"/>
      <c r="Y298" s="1090"/>
      <c r="Z298" s="1090"/>
    </row>
    <row r="299" spans="1:26" ht="30.75" thickBot="1">
      <c r="A299" s="1093"/>
      <c r="B299" s="565"/>
      <c r="C299" s="1170"/>
      <c r="D299" s="565" t="s">
        <v>1148</v>
      </c>
      <c r="E299" s="1093"/>
      <c r="F299" s="1108"/>
      <c r="G299" s="1093"/>
      <c r="H299" s="1111"/>
      <c r="I299" s="1111"/>
      <c r="J299" s="1093"/>
      <c r="K299" s="1093"/>
      <c r="L299" s="1111"/>
      <c r="M299" s="1101"/>
      <c r="N299" s="1090"/>
      <c r="O299" s="1090"/>
      <c r="P299" s="1090"/>
      <c r="Q299" s="1090"/>
      <c r="R299" s="1090"/>
      <c r="S299" s="1090"/>
      <c r="T299" s="1090"/>
      <c r="U299" s="1090"/>
      <c r="V299" s="1090"/>
      <c r="W299" s="1090"/>
      <c r="X299" s="1090"/>
      <c r="Y299" s="1090"/>
      <c r="Z299" s="1090"/>
    </row>
    <row r="300" spans="1:26" ht="40.5" customHeight="1">
      <c r="A300" s="1092">
        <v>250</v>
      </c>
      <c r="B300" s="1092" t="s">
        <v>1149</v>
      </c>
      <c r="C300" s="1168">
        <v>940111450329</v>
      </c>
      <c r="D300" s="545" t="s">
        <v>1150</v>
      </c>
      <c r="E300" s="1092" t="s">
        <v>808</v>
      </c>
      <c r="F300" s="1106" t="s">
        <v>1144</v>
      </c>
      <c r="G300" s="1092" t="s">
        <v>390</v>
      </c>
      <c r="H300" s="1109">
        <v>46168</v>
      </c>
      <c r="I300" s="1109">
        <v>46196</v>
      </c>
      <c r="J300" s="1092" t="s">
        <v>1096</v>
      </c>
      <c r="K300" s="1092" t="s">
        <v>391</v>
      </c>
      <c r="L300" s="1109">
        <v>46168</v>
      </c>
      <c r="M300" s="1101"/>
      <c r="N300" s="1090"/>
      <c r="O300" s="1090"/>
      <c r="P300" s="1090"/>
      <c r="Q300" s="1090"/>
      <c r="R300" s="1090"/>
      <c r="S300" s="1090"/>
      <c r="T300" s="1090"/>
      <c r="U300" s="1090"/>
      <c r="V300" s="1090"/>
      <c r="W300" s="1090"/>
      <c r="X300" s="1090"/>
      <c r="Y300" s="1090"/>
      <c r="Z300" s="1090"/>
    </row>
    <row r="301" spans="1:26" ht="19.5" thickBot="1">
      <c r="A301" s="1093"/>
      <c r="B301" s="1093"/>
      <c r="C301" s="1170"/>
      <c r="D301" s="565" t="s">
        <v>1151</v>
      </c>
      <c r="E301" s="1093"/>
      <c r="F301" s="1108"/>
      <c r="G301" s="1093"/>
      <c r="H301" s="1111"/>
      <c r="I301" s="1111"/>
      <c r="J301" s="1093"/>
      <c r="K301" s="1093"/>
      <c r="L301" s="1111"/>
      <c r="M301" s="1101"/>
      <c r="N301" s="1090"/>
      <c r="O301" s="1090"/>
      <c r="P301" s="1090"/>
      <c r="Q301" s="1090"/>
      <c r="R301" s="1090"/>
      <c r="S301" s="1090"/>
      <c r="T301" s="1090"/>
      <c r="U301" s="1090"/>
      <c r="V301" s="1090"/>
      <c r="W301" s="1090"/>
      <c r="X301" s="1090"/>
      <c r="Y301" s="1090"/>
      <c r="Z301" s="1090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092">
        <v>252</v>
      </c>
      <c r="B303" s="1092" t="s">
        <v>1155</v>
      </c>
      <c r="C303" s="1177">
        <v>960811451287</v>
      </c>
      <c r="D303" s="570" t="s">
        <v>1156</v>
      </c>
      <c r="E303" s="1092" t="s">
        <v>1157</v>
      </c>
      <c r="F303" s="1145" t="s">
        <v>1158</v>
      </c>
      <c r="G303" s="1092" t="s">
        <v>295</v>
      </c>
      <c r="H303" s="1109">
        <v>46168</v>
      </c>
      <c r="I303" s="1109">
        <v>46196</v>
      </c>
      <c r="J303" s="1092" t="s">
        <v>1159</v>
      </c>
      <c r="K303" s="566" t="s">
        <v>888</v>
      </c>
      <c r="L303" s="1109">
        <v>46168</v>
      </c>
      <c r="M303" s="1101"/>
      <c r="N303" s="1090"/>
      <c r="O303" s="1090"/>
      <c r="P303" s="1090"/>
      <c r="Q303" s="1090"/>
      <c r="R303" s="1090"/>
      <c r="S303" s="1090"/>
      <c r="T303" s="1090"/>
      <c r="U303" s="1090"/>
      <c r="V303" s="1090"/>
      <c r="W303" s="1090"/>
      <c r="X303" s="1090"/>
      <c r="Y303" s="1090"/>
      <c r="Z303" s="1090"/>
    </row>
    <row r="304" spans="1:26" ht="32.25" thickBot="1">
      <c r="A304" s="1093"/>
      <c r="B304" s="1093"/>
      <c r="C304" s="1178"/>
      <c r="D304" s="571" t="s">
        <v>1160</v>
      </c>
      <c r="E304" s="1093"/>
      <c r="F304" s="1146"/>
      <c r="G304" s="1093"/>
      <c r="H304" s="1093"/>
      <c r="I304" s="1093"/>
      <c r="J304" s="1093"/>
      <c r="K304" s="569" t="s">
        <v>889</v>
      </c>
      <c r="L304" s="1093"/>
      <c r="M304" s="1101"/>
      <c r="N304" s="1090"/>
      <c r="O304" s="1090"/>
      <c r="P304" s="1090"/>
      <c r="Q304" s="1090"/>
      <c r="R304" s="1090"/>
      <c r="S304" s="1090"/>
      <c r="T304" s="1090"/>
      <c r="U304" s="1090"/>
      <c r="V304" s="1090"/>
      <c r="W304" s="1090"/>
      <c r="X304" s="1090"/>
      <c r="Y304" s="1090"/>
      <c r="Z304" s="1090"/>
    </row>
    <row r="305" spans="1:26" ht="45">
      <c r="A305" s="1092">
        <v>253</v>
      </c>
      <c r="B305" s="1289" t="s">
        <v>1161</v>
      </c>
      <c r="C305" s="1168">
        <v>990112400971</v>
      </c>
      <c r="D305" s="545" t="s">
        <v>1162</v>
      </c>
      <c r="E305" s="1092" t="s">
        <v>1154</v>
      </c>
      <c r="F305" s="1106" t="s">
        <v>1163</v>
      </c>
      <c r="G305" s="1092" t="s">
        <v>249</v>
      </c>
      <c r="H305" s="1109">
        <v>46168</v>
      </c>
      <c r="I305" s="1109">
        <v>46196</v>
      </c>
      <c r="J305" s="1092" t="s">
        <v>1096</v>
      </c>
      <c r="K305" s="1092" t="s">
        <v>250</v>
      </c>
      <c r="L305" s="1109">
        <v>46168</v>
      </c>
      <c r="M305" s="1101"/>
      <c r="N305" s="1090"/>
      <c r="O305" s="1090"/>
      <c r="P305" s="1090"/>
      <c r="Q305" s="1090"/>
      <c r="R305" s="1090"/>
      <c r="S305" s="1090"/>
      <c r="T305" s="1090"/>
      <c r="U305" s="1090"/>
      <c r="V305" s="1090"/>
      <c r="W305" s="1090"/>
      <c r="X305" s="1090"/>
      <c r="Y305" s="1090"/>
      <c r="Z305" s="1090"/>
    </row>
    <row r="306" spans="1:26" ht="19.5" thickBot="1">
      <c r="A306" s="1093"/>
      <c r="B306" s="1290"/>
      <c r="C306" s="1170"/>
      <c r="D306" s="565" t="s">
        <v>1164</v>
      </c>
      <c r="E306" s="1093"/>
      <c r="F306" s="1108"/>
      <c r="G306" s="1093"/>
      <c r="H306" s="1111"/>
      <c r="I306" s="1111"/>
      <c r="J306" s="1093"/>
      <c r="K306" s="1093"/>
      <c r="L306" s="1111"/>
      <c r="M306" s="1101"/>
      <c r="N306" s="1090"/>
      <c r="O306" s="1090"/>
      <c r="P306" s="1090"/>
      <c r="Q306" s="1090"/>
      <c r="R306" s="1090"/>
      <c r="S306" s="1090"/>
      <c r="T306" s="1090"/>
      <c r="U306" s="1090"/>
      <c r="V306" s="1090"/>
      <c r="W306" s="1090"/>
      <c r="X306" s="1090"/>
      <c r="Y306" s="1090"/>
      <c r="Z306" s="1090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092">
        <v>256</v>
      </c>
      <c r="B309" s="1092" t="s">
        <v>1175</v>
      </c>
      <c r="C309" s="1177">
        <v>840227402110</v>
      </c>
      <c r="D309" s="570" t="s">
        <v>1176</v>
      </c>
      <c r="E309" s="1092" t="s">
        <v>912</v>
      </c>
      <c r="F309" s="1145" t="s">
        <v>1177</v>
      </c>
      <c r="G309" s="1092" t="s">
        <v>142</v>
      </c>
      <c r="H309" s="1109">
        <v>46170</v>
      </c>
      <c r="I309" s="1109">
        <v>46197</v>
      </c>
      <c r="J309" s="1092" t="s">
        <v>1096</v>
      </c>
      <c r="K309" s="572" t="s">
        <v>892</v>
      </c>
      <c r="L309" s="1109">
        <v>46170</v>
      </c>
      <c r="M309" s="1101"/>
      <c r="N309" s="1090"/>
      <c r="O309" s="1090"/>
      <c r="P309" s="1090"/>
      <c r="Q309" s="1090"/>
      <c r="R309" s="1090"/>
      <c r="S309" s="1090"/>
      <c r="T309" s="1090"/>
      <c r="U309" s="1090"/>
      <c r="V309" s="1090"/>
      <c r="W309" s="1090"/>
      <c r="X309" s="1090"/>
      <c r="Y309" s="1090"/>
      <c r="Z309" s="1090"/>
    </row>
    <row r="310" spans="1:26" ht="31.5">
      <c r="A310" s="1102"/>
      <c r="B310" s="1102"/>
      <c r="C310" s="1278"/>
      <c r="D310" s="541" t="s">
        <v>1178</v>
      </c>
      <c r="E310" s="1102"/>
      <c r="F310" s="1217"/>
      <c r="G310" s="1102"/>
      <c r="H310" s="1110"/>
      <c r="I310" s="1110"/>
      <c r="J310" s="1102"/>
      <c r="K310" s="733">
        <v>77009790821</v>
      </c>
      <c r="L310" s="1102"/>
      <c r="M310" s="1101"/>
      <c r="N310" s="1090"/>
      <c r="O310" s="1090"/>
      <c r="P310" s="1090"/>
      <c r="Q310" s="1090"/>
      <c r="R310" s="1090"/>
      <c r="S310" s="1090"/>
      <c r="T310" s="1090"/>
      <c r="U310" s="1090"/>
      <c r="V310" s="1090"/>
      <c r="W310" s="1090"/>
      <c r="X310" s="1090"/>
      <c r="Y310" s="1090"/>
      <c r="Z310" s="1090"/>
    </row>
    <row r="311" spans="1:26" ht="19.5" thickBot="1">
      <c r="A311" s="1093"/>
      <c r="B311" s="1093"/>
      <c r="C311" s="1178"/>
      <c r="D311" s="571" t="s">
        <v>1179</v>
      </c>
      <c r="E311" s="1093"/>
      <c r="F311" s="1146"/>
      <c r="G311" s="1093"/>
      <c r="H311" s="1111"/>
      <c r="I311" s="1111"/>
      <c r="J311" s="1093"/>
      <c r="K311" s="734"/>
      <c r="L311" s="1093"/>
      <c r="M311" s="1101"/>
      <c r="N311" s="1090"/>
      <c r="O311" s="1090"/>
      <c r="P311" s="1090"/>
      <c r="Q311" s="1090"/>
      <c r="R311" s="1090"/>
      <c r="S311" s="1090"/>
      <c r="T311" s="1090"/>
      <c r="U311" s="1090"/>
      <c r="V311" s="1090"/>
      <c r="W311" s="1090"/>
      <c r="X311" s="1090"/>
      <c r="Y311" s="1090"/>
      <c r="Z311" s="1090"/>
    </row>
    <row r="312" spans="1:26" ht="47.25">
      <c r="A312" s="1092">
        <v>257</v>
      </c>
      <c r="B312" s="1092" t="s">
        <v>1180</v>
      </c>
      <c r="C312" s="1177">
        <v>971215351374</v>
      </c>
      <c r="D312" s="570" t="s">
        <v>1133</v>
      </c>
      <c r="E312" s="1092" t="s">
        <v>1128</v>
      </c>
      <c r="F312" s="1143" t="s">
        <v>1163</v>
      </c>
      <c r="G312" s="1092" t="s">
        <v>186</v>
      </c>
      <c r="H312" s="1109">
        <v>46170</v>
      </c>
      <c r="I312" s="1109">
        <v>46197</v>
      </c>
      <c r="J312" s="1092" t="s">
        <v>1096</v>
      </c>
      <c r="K312" s="668"/>
      <c r="L312" s="1109">
        <v>46170</v>
      </c>
      <c r="M312" s="1101"/>
      <c r="N312" s="1090"/>
      <c r="O312" s="1090"/>
      <c r="P312" s="1090"/>
      <c r="Q312" s="1090"/>
      <c r="R312" s="1090"/>
      <c r="S312" s="1090"/>
      <c r="T312" s="1090"/>
      <c r="U312" s="1090"/>
      <c r="V312" s="1090"/>
      <c r="W312" s="1090"/>
      <c r="X312" s="1090"/>
      <c r="Y312" s="1090"/>
      <c r="Z312" s="1090"/>
    </row>
    <row r="313" spans="1:26" ht="31.5">
      <c r="A313" s="1102"/>
      <c r="B313" s="1102"/>
      <c r="C313" s="1278"/>
      <c r="D313" s="541" t="s">
        <v>1181</v>
      </c>
      <c r="E313" s="1102"/>
      <c r="F313" s="1216"/>
      <c r="G313" s="1102"/>
      <c r="H313" s="1110"/>
      <c r="I313" s="1110"/>
      <c r="J313" s="1102"/>
      <c r="K313" s="567" t="s">
        <v>1182</v>
      </c>
      <c r="L313" s="1102"/>
      <c r="M313" s="1101"/>
      <c r="N313" s="1090"/>
      <c r="O313" s="1090"/>
      <c r="P313" s="1090"/>
      <c r="Q313" s="1090"/>
      <c r="R313" s="1090"/>
      <c r="S313" s="1090"/>
      <c r="T313" s="1090"/>
      <c r="U313" s="1090"/>
      <c r="V313" s="1090"/>
      <c r="W313" s="1090"/>
      <c r="X313" s="1090"/>
      <c r="Y313" s="1090"/>
      <c r="Z313" s="1090"/>
    </row>
    <row r="314" spans="1:26" ht="26.25" thickBot="1">
      <c r="A314" s="1093"/>
      <c r="B314" s="1093"/>
      <c r="C314" s="1178"/>
      <c r="D314" s="571"/>
      <c r="E314" s="1093"/>
      <c r="F314" s="1144"/>
      <c r="G314" s="1093"/>
      <c r="H314" s="1111"/>
      <c r="I314" s="1111"/>
      <c r="J314" s="1093"/>
      <c r="K314" s="569" t="s">
        <v>1183</v>
      </c>
      <c r="L314" s="1093"/>
      <c r="M314" s="1101"/>
      <c r="N314" s="1090"/>
      <c r="O314" s="1090"/>
      <c r="P314" s="1090"/>
      <c r="Q314" s="1090"/>
      <c r="R314" s="1090"/>
      <c r="S314" s="1090"/>
      <c r="T314" s="1090"/>
      <c r="U314" s="1090"/>
      <c r="V314" s="1090"/>
      <c r="W314" s="1090"/>
      <c r="X314" s="1090"/>
      <c r="Y314" s="1090"/>
      <c r="Z314" s="1090"/>
    </row>
    <row r="315" spans="1:26" ht="43.5" customHeight="1">
      <c r="A315" s="1094">
        <v>258</v>
      </c>
      <c r="B315" s="1094" t="s">
        <v>1184</v>
      </c>
      <c r="C315" s="1162">
        <v>10315551091</v>
      </c>
      <c r="D315" s="570" t="s">
        <v>1185</v>
      </c>
      <c r="E315" s="1094" t="s">
        <v>801</v>
      </c>
      <c r="F315" s="1141">
        <v>46161</v>
      </c>
      <c r="G315" s="1094" t="s">
        <v>680</v>
      </c>
      <c r="H315" s="1291">
        <v>46170</v>
      </c>
      <c r="I315" s="1291">
        <v>46197</v>
      </c>
      <c r="J315" s="1094" t="s">
        <v>923</v>
      </c>
      <c r="K315" s="1289" t="s">
        <v>681</v>
      </c>
      <c r="L315" s="1141">
        <v>46170</v>
      </c>
    </row>
    <row r="316" spans="1:26" ht="19.5" thickBot="1">
      <c r="A316" s="1095"/>
      <c r="B316" s="1095"/>
      <c r="C316" s="1163"/>
      <c r="D316" s="571" t="s">
        <v>1186</v>
      </c>
      <c r="E316" s="1095"/>
      <c r="F316" s="1142"/>
      <c r="G316" s="1095"/>
      <c r="H316" s="1292"/>
      <c r="I316" s="1292"/>
      <c r="J316" s="1095"/>
      <c r="K316" s="1290"/>
      <c r="L316" s="1095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092">
        <v>261</v>
      </c>
      <c r="B319" s="1092" t="s">
        <v>1195</v>
      </c>
      <c r="C319" s="1168">
        <v>791008402408</v>
      </c>
      <c r="D319" s="545" t="s">
        <v>1196</v>
      </c>
      <c r="E319" s="1092" t="s">
        <v>801</v>
      </c>
      <c r="F319" s="1106" t="s">
        <v>1163</v>
      </c>
      <c r="G319" s="1092" t="s">
        <v>1197</v>
      </c>
      <c r="H319" s="1109">
        <v>46170</v>
      </c>
      <c r="I319" s="1109">
        <v>46197</v>
      </c>
      <c r="J319" s="1092" t="s">
        <v>1096</v>
      </c>
      <c r="K319" s="1270" t="s">
        <v>99</v>
      </c>
      <c r="L319" s="1109">
        <v>46170</v>
      </c>
      <c r="M319" s="1101"/>
      <c r="N319" s="1090"/>
      <c r="O319" s="1090"/>
      <c r="P319" s="1090"/>
      <c r="Q319" s="1090"/>
      <c r="R319" s="1090"/>
      <c r="S319" s="1090"/>
      <c r="T319" s="1090"/>
      <c r="U319" s="1090"/>
      <c r="V319" s="1090"/>
      <c r="W319" s="1090"/>
      <c r="X319" s="1090"/>
      <c r="Y319" s="1090"/>
      <c r="Z319" s="1090"/>
    </row>
    <row r="320" spans="1:26" ht="30.75" thickBot="1">
      <c r="A320" s="1093"/>
      <c r="B320" s="1093"/>
      <c r="C320" s="1170"/>
      <c r="D320" s="565" t="s">
        <v>1198</v>
      </c>
      <c r="E320" s="1093"/>
      <c r="F320" s="1108"/>
      <c r="G320" s="1093"/>
      <c r="H320" s="1111"/>
      <c r="I320" s="1111"/>
      <c r="J320" s="1093"/>
      <c r="K320" s="1271"/>
      <c r="L320" s="1111"/>
      <c r="M320" s="1101"/>
      <c r="N320" s="1090"/>
      <c r="O320" s="1090"/>
      <c r="P320" s="1090"/>
      <c r="Q320" s="1090"/>
      <c r="R320" s="1090"/>
      <c r="S320" s="1090"/>
      <c r="T320" s="1090"/>
      <c r="U320" s="1090"/>
      <c r="V320" s="1090"/>
      <c r="W320" s="1090"/>
      <c r="X320" s="1090"/>
      <c r="Y320" s="1090"/>
      <c r="Z320" s="1090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092">
        <v>263</v>
      </c>
      <c r="B322" s="1092" t="s">
        <v>1204</v>
      </c>
      <c r="C322" s="1168">
        <v>840916401940</v>
      </c>
      <c r="D322" s="1092" t="s">
        <v>1205</v>
      </c>
      <c r="E322" s="1092" t="s">
        <v>1201</v>
      </c>
      <c r="F322" s="1149">
        <v>46162</v>
      </c>
      <c r="G322" s="1092" t="s">
        <v>1206</v>
      </c>
      <c r="H322" s="1141">
        <v>46170</v>
      </c>
      <c r="I322" s="1141">
        <v>46197</v>
      </c>
      <c r="J322" s="1092" t="s">
        <v>1096</v>
      </c>
      <c r="K322" s="741" t="s">
        <v>1207</v>
      </c>
      <c r="L322" s="1109">
        <v>46170</v>
      </c>
      <c r="M322" s="1101"/>
      <c r="N322" s="1090"/>
      <c r="O322" s="1090"/>
      <c r="P322" s="1090"/>
      <c r="Q322" s="1090"/>
      <c r="R322" s="1090"/>
      <c r="S322" s="1090"/>
      <c r="T322" s="1090"/>
      <c r="U322" s="1090"/>
      <c r="V322" s="1090"/>
      <c r="W322" s="1090"/>
      <c r="X322" s="1090"/>
      <c r="Y322" s="1090"/>
      <c r="Z322" s="1090"/>
    </row>
    <row r="323" spans="1:26" ht="29.25" thickBot="1">
      <c r="A323" s="1093"/>
      <c r="B323" s="1093"/>
      <c r="C323" s="1170"/>
      <c r="D323" s="1093"/>
      <c r="E323" s="1093"/>
      <c r="F323" s="1150"/>
      <c r="G323" s="1093"/>
      <c r="H323" s="1142"/>
      <c r="I323" s="1142"/>
      <c r="J323" s="1093"/>
      <c r="K323" s="742" t="s">
        <v>1208</v>
      </c>
      <c r="L323" s="1111"/>
      <c r="M323" s="1101"/>
      <c r="N323" s="1090"/>
      <c r="O323" s="1090"/>
      <c r="P323" s="1090"/>
      <c r="Q323" s="1090"/>
      <c r="R323" s="1090"/>
      <c r="S323" s="1090"/>
      <c r="T323" s="1090"/>
      <c r="U323" s="1090"/>
      <c r="V323" s="1090"/>
      <c r="W323" s="1090"/>
      <c r="X323" s="1090"/>
      <c r="Y323" s="1090"/>
      <c r="Z323" s="1090"/>
    </row>
    <row r="324" spans="1:26" ht="25.5">
      <c r="A324" s="1092">
        <v>264</v>
      </c>
      <c r="B324" s="1092" t="s">
        <v>1175</v>
      </c>
      <c r="C324" s="1177">
        <v>840227402110</v>
      </c>
      <c r="D324" s="570" t="s">
        <v>1176</v>
      </c>
      <c r="E324" s="1092" t="s">
        <v>912</v>
      </c>
      <c r="F324" s="1145" t="s">
        <v>1177</v>
      </c>
      <c r="G324" s="1092" t="s">
        <v>142</v>
      </c>
      <c r="H324" s="1109">
        <v>46170</v>
      </c>
      <c r="I324" s="1109">
        <v>46197</v>
      </c>
      <c r="J324" s="1092" t="s">
        <v>1096</v>
      </c>
      <c r="K324" s="572" t="s">
        <v>892</v>
      </c>
      <c r="L324" s="1109">
        <v>46170</v>
      </c>
      <c r="M324" s="1101"/>
      <c r="N324" s="1090"/>
      <c r="O324" s="1090"/>
      <c r="P324" s="1090"/>
      <c r="Q324" s="1090"/>
      <c r="R324" s="1090"/>
      <c r="S324" s="1090"/>
      <c r="T324" s="1090"/>
      <c r="U324" s="1090"/>
      <c r="V324" s="1090"/>
      <c r="W324" s="1090"/>
      <c r="X324" s="1090"/>
      <c r="Y324" s="1090"/>
      <c r="Z324" s="1090"/>
    </row>
    <row r="325" spans="1:26" ht="31.5">
      <c r="A325" s="1102"/>
      <c r="B325" s="1102"/>
      <c r="C325" s="1278"/>
      <c r="D325" s="541" t="s">
        <v>1178</v>
      </c>
      <c r="E325" s="1102"/>
      <c r="F325" s="1217"/>
      <c r="G325" s="1102"/>
      <c r="H325" s="1110"/>
      <c r="I325" s="1110"/>
      <c r="J325" s="1102"/>
      <c r="K325" s="733">
        <v>77009790821</v>
      </c>
      <c r="L325" s="1102"/>
      <c r="M325" s="1101"/>
      <c r="N325" s="1090"/>
      <c r="O325" s="1090"/>
      <c r="P325" s="1090"/>
      <c r="Q325" s="1090"/>
      <c r="R325" s="1090"/>
      <c r="S325" s="1090"/>
      <c r="T325" s="1090"/>
      <c r="U325" s="1090"/>
      <c r="V325" s="1090"/>
      <c r="W325" s="1090"/>
      <c r="X325" s="1090"/>
      <c r="Y325" s="1090"/>
      <c r="Z325" s="1090"/>
    </row>
    <row r="326" spans="1:26" ht="19.5" thickBot="1">
      <c r="A326" s="1093"/>
      <c r="B326" s="1093"/>
      <c r="C326" s="1178"/>
      <c r="D326" s="571" t="s">
        <v>1179</v>
      </c>
      <c r="E326" s="1093"/>
      <c r="F326" s="1146"/>
      <c r="G326" s="1093"/>
      <c r="H326" s="1111"/>
      <c r="I326" s="1111"/>
      <c r="J326" s="1093"/>
      <c r="K326" s="734"/>
      <c r="L326" s="1093"/>
      <c r="M326" s="1101"/>
      <c r="N326" s="1090"/>
      <c r="O326" s="1090"/>
      <c r="P326" s="1090"/>
      <c r="Q326" s="1090"/>
      <c r="R326" s="1090"/>
      <c r="S326" s="1090"/>
      <c r="T326" s="1090"/>
      <c r="U326" s="1090"/>
      <c r="V326" s="1090"/>
      <c r="W326" s="1090"/>
      <c r="X326" s="1090"/>
      <c r="Y326" s="1090"/>
      <c r="Z326" s="1090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092">
        <v>266</v>
      </c>
      <c r="B328" s="570" t="s">
        <v>1212</v>
      </c>
      <c r="C328" s="1177">
        <v>920324400238</v>
      </c>
      <c r="D328" s="570" t="s">
        <v>1142</v>
      </c>
      <c r="E328" s="1094" t="s">
        <v>805</v>
      </c>
      <c r="F328" s="1184">
        <v>46160</v>
      </c>
      <c r="G328" s="1094" t="s">
        <v>1213</v>
      </c>
      <c r="H328" s="1141">
        <v>46171</v>
      </c>
      <c r="I328" s="1141">
        <v>46198</v>
      </c>
      <c r="J328" s="1094" t="s">
        <v>1096</v>
      </c>
      <c r="K328" s="1297" t="s">
        <v>669</v>
      </c>
      <c r="L328" s="1141">
        <v>46171</v>
      </c>
      <c r="M328" s="1101"/>
      <c r="N328" s="1090"/>
      <c r="O328" s="1090"/>
      <c r="P328" s="1090"/>
      <c r="Q328" s="1090"/>
      <c r="R328" s="1090"/>
      <c r="S328" s="1090"/>
      <c r="T328" s="1090"/>
      <c r="U328" s="1090"/>
      <c r="V328" s="1090"/>
      <c r="W328" s="1090"/>
      <c r="X328" s="1090"/>
      <c r="Y328" s="1090"/>
      <c r="Z328" s="1090"/>
    </row>
    <row r="329" spans="1:26" ht="31.5">
      <c r="A329" s="1102"/>
      <c r="B329" s="541" t="s">
        <v>1214</v>
      </c>
      <c r="C329" s="1278"/>
      <c r="D329" s="541" t="s">
        <v>1215</v>
      </c>
      <c r="E329" s="1171"/>
      <c r="F329" s="1296"/>
      <c r="G329" s="1171"/>
      <c r="H329" s="1173"/>
      <c r="I329" s="1173"/>
      <c r="J329" s="1171"/>
      <c r="K329" s="1298"/>
      <c r="L329" s="1173"/>
      <c r="M329" s="1101"/>
      <c r="N329" s="1090"/>
      <c r="O329" s="1090"/>
      <c r="P329" s="1090"/>
      <c r="Q329" s="1090"/>
      <c r="R329" s="1090"/>
      <c r="S329" s="1090"/>
      <c r="T329" s="1090"/>
      <c r="U329" s="1090"/>
      <c r="V329" s="1090"/>
      <c r="W329" s="1090"/>
      <c r="X329" s="1090"/>
      <c r="Y329" s="1090"/>
      <c r="Z329" s="1090"/>
    </row>
    <row r="330" spans="1:26" ht="32.25" thickBot="1">
      <c r="A330" s="1102"/>
      <c r="B330" s="541"/>
      <c r="C330" s="1278"/>
      <c r="D330" s="541" t="s">
        <v>1216</v>
      </c>
      <c r="E330" s="1171"/>
      <c r="F330" s="1296"/>
      <c r="G330" s="1171"/>
      <c r="H330" s="1173"/>
      <c r="I330" s="1173"/>
      <c r="J330" s="1171"/>
      <c r="K330" s="1298"/>
      <c r="L330" s="1142"/>
      <c r="M330" s="1101"/>
      <c r="N330" s="1090"/>
      <c r="O330" s="1090"/>
      <c r="P330" s="1090"/>
      <c r="Q330" s="1090"/>
      <c r="R330" s="1090"/>
      <c r="S330" s="1090"/>
      <c r="T330" s="1090"/>
      <c r="U330" s="1090"/>
      <c r="V330" s="1090"/>
      <c r="W330" s="1090"/>
      <c r="X330" s="1090"/>
      <c r="Y330" s="1090"/>
      <c r="Z330" s="1090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128">
        <v>271</v>
      </c>
      <c r="B335" s="1128" t="s">
        <v>1230</v>
      </c>
      <c r="C335" s="1214">
        <v>781025350363</v>
      </c>
      <c r="D335" s="754" t="s">
        <v>1231</v>
      </c>
      <c r="E335" s="1128" t="s">
        <v>1201</v>
      </c>
      <c r="F335" s="1294">
        <v>46163</v>
      </c>
      <c r="G335" s="1128" t="s">
        <v>129</v>
      </c>
      <c r="H335" s="1294">
        <v>46171</v>
      </c>
      <c r="I335" s="1294">
        <v>46198</v>
      </c>
      <c r="J335" s="1128" t="s">
        <v>841</v>
      </c>
      <c r="K335" s="1128" t="s">
        <v>842</v>
      </c>
      <c r="L335" s="1294">
        <v>46171</v>
      </c>
    </row>
    <row r="336" spans="1:26">
      <c r="A336" s="1129"/>
      <c r="B336" s="1129"/>
      <c r="C336" s="1293"/>
      <c r="D336" s="755" t="s">
        <v>1232</v>
      </c>
      <c r="E336" s="1129"/>
      <c r="F336" s="1295"/>
      <c r="G336" s="1129"/>
      <c r="H336" s="1295"/>
      <c r="I336" s="1295"/>
      <c r="J336" s="1129"/>
      <c r="K336" s="1129"/>
      <c r="L336" s="1295"/>
    </row>
    <row r="337" spans="1:26" ht="38.25" thickBot="1">
      <c r="A337" s="1129"/>
      <c r="B337" s="1129"/>
      <c r="C337" s="1293"/>
      <c r="D337" s="755" t="s">
        <v>1233</v>
      </c>
      <c r="E337" s="1129"/>
      <c r="F337" s="1295"/>
      <c r="G337" s="1129"/>
      <c r="H337" s="1295"/>
      <c r="I337" s="1295"/>
      <c r="J337" s="1129"/>
      <c r="K337" s="1129"/>
      <c r="L337" s="1295"/>
    </row>
    <row r="338" spans="1:26" s="665" customFormat="1">
      <c r="A338" s="1094">
        <v>272</v>
      </c>
      <c r="B338" s="1094" t="s">
        <v>1234</v>
      </c>
      <c r="C338" s="1162">
        <v>850601300483</v>
      </c>
      <c r="D338" s="570" t="s">
        <v>1235</v>
      </c>
      <c r="E338" s="1094" t="s">
        <v>945</v>
      </c>
      <c r="F338" s="1141">
        <v>46164</v>
      </c>
      <c r="G338" s="1094" t="s">
        <v>52</v>
      </c>
      <c r="H338" s="1300" t="s">
        <v>1236</v>
      </c>
      <c r="I338" s="1300" t="s">
        <v>1237</v>
      </c>
      <c r="J338" s="1094" t="s">
        <v>923</v>
      </c>
      <c r="K338" s="1186" t="s">
        <v>54</v>
      </c>
      <c r="L338" s="1094" t="s">
        <v>1238</v>
      </c>
    </row>
    <row r="339" spans="1:26" ht="47.25">
      <c r="A339" s="1171"/>
      <c r="B339" s="1171"/>
      <c r="C339" s="1172"/>
      <c r="D339" s="541" t="s">
        <v>1239</v>
      </c>
      <c r="E339" s="1171"/>
      <c r="F339" s="1173"/>
      <c r="G339" s="1171"/>
      <c r="H339" s="1301"/>
      <c r="I339" s="1301"/>
      <c r="J339" s="1171"/>
      <c r="K339" s="1299"/>
      <c r="L339" s="1171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092">
        <v>274</v>
      </c>
      <c r="B341" s="1092" t="s">
        <v>1242</v>
      </c>
      <c r="C341" s="1177">
        <v>950806350997</v>
      </c>
      <c r="D341" s="1094" t="s">
        <v>1243</v>
      </c>
      <c r="E341" s="1092" t="s">
        <v>819</v>
      </c>
      <c r="F341" s="1184">
        <v>46162</v>
      </c>
      <c r="G341" s="1092" t="s">
        <v>1244</v>
      </c>
      <c r="H341" s="1109">
        <v>46175</v>
      </c>
      <c r="I341" s="1109">
        <v>46202</v>
      </c>
      <c r="J341" s="1092" t="s">
        <v>1245</v>
      </c>
      <c r="K341" s="545">
        <v>87082054550</v>
      </c>
      <c r="L341" s="1109">
        <v>46175</v>
      </c>
      <c r="M341" s="1101"/>
      <c r="N341" s="1090"/>
      <c r="O341" s="1090"/>
      <c r="P341" s="1090"/>
      <c r="Q341" s="1090"/>
      <c r="R341" s="1090"/>
      <c r="S341" s="1090"/>
      <c r="T341" s="1090"/>
      <c r="U341" s="1090"/>
      <c r="V341" s="1090"/>
      <c r="W341" s="1090"/>
      <c r="X341" s="1090"/>
      <c r="Y341" s="1090"/>
      <c r="Z341" s="1090"/>
    </row>
    <row r="342" spans="1:26" ht="19.5" thickBot="1">
      <c r="A342" s="1093"/>
      <c r="B342" s="1093"/>
      <c r="C342" s="1278"/>
      <c r="D342" s="1095"/>
      <c r="E342" s="1093"/>
      <c r="F342" s="1296"/>
      <c r="G342" s="1093"/>
      <c r="H342" s="1111"/>
      <c r="I342" s="1111"/>
      <c r="J342" s="1093"/>
      <c r="K342" s="565" t="s">
        <v>1246</v>
      </c>
      <c r="L342" s="1111"/>
      <c r="M342" s="1101"/>
      <c r="N342" s="1090"/>
      <c r="O342" s="1090"/>
      <c r="P342" s="1090"/>
      <c r="Q342" s="1090"/>
      <c r="R342" s="1090"/>
      <c r="S342" s="1090"/>
      <c r="T342" s="1090"/>
      <c r="U342" s="1090"/>
      <c r="V342" s="1090"/>
      <c r="W342" s="1090"/>
      <c r="X342" s="1090"/>
      <c r="Y342" s="1090"/>
      <c r="Z342" s="1090"/>
    </row>
    <row r="343" spans="1:26" ht="18.75" customHeight="1">
      <c r="A343" s="1302">
        <v>275</v>
      </c>
      <c r="B343" s="1092" t="s">
        <v>1247</v>
      </c>
      <c r="C343" s="1166">
        <v>891204351179</v>
      </c>
      <c r="D343" s="545" t="s">
        <v>1248</v>
      </c>
      <c r="E343" s="1092" t="s">
        <v>945</v>
      </c>
      <c r="F343" s="1092" t="s">
        <v>1249</v>
      </c>
      <c r="G343" s="1092" t="s">
        <v>506</v>
      </c>
      <c r="H343" s="1109">
        <v>46175</v>
      </c>
      <c r="I343" s="1109">
        <v>46202</v>
      </c>
      <c r="J343" s="1092" t="s">
        <v>947</v>
      </c>
      <c r="K343" s="1092" t="s">
        <v>948</v>
      </c>
      <c r="L343" s="1109">
        <v>46175</v>
      </c>
    </row>
    <row r="344" spans="1:26" ht="19.5" thickBot="1">
      <c r="A344" s="1303"/>
      <c r="B344" s="1093"/>
      <c r="C344" s="1167"/>
      <c r="D344" s="565" t="s">
        <v>1250</v>
      </c>
      <c r="E344" s="1093"/>
      <c r="F344" s="1093"/>
      <c r="G344" s="1093"/>
      <c r="H344" s="1111"/>
      <c r="I344" s="1111"/>
      <c r="J344" s="1093"/>
      <c r="K344" s="1093"/>
      <c r="L344" s="1111"/>
    </row>
    <row r="345" spans="1:26" ht="30">
      <c r="A345" s="1092">
        <v>276</v>
      </c>
      <c r="B345" s="1092" t="s">
        <v>1251</v>
      </c>
      <c r="C345" s="1166">
        <v>750512301473</v>
      </c>
      <c r="D345" s="545" t="s">
        <v>1252</v>
      </c>
      <c r="E345" s="1092" t="s">
        <v>968</v>
      </c>
      <c r="F345" s="1240" t="s">
        <v>1253</v>
      </c>
      <c r="G345" s="1092" t="s">
        <v>458</v>
      </c>
      <c r="H345" s="1109">
        <v>46175</v>
      </c>
      <c r="I345" s="1109">
        <v>46202</v>
      </c>
      <c r="J345" s="1092" t="s">
        <v>459</v>
      </c>
      <c r="K345" s="1092" t="s">
        <v>970</v>
      </c>
      <c r="L345" s="1109">
        <v>46175</v>
      </c>
      <c r="M345" s="1101"/>
      <c r="N345" s="1090"/>
      <c r="O345" s="1090"/>
      <c r="P345" s="1090"/>
      <c r="Q345" s="1090"/>
      <c r="R345" s="1090"/>
      <c r="S345" s="1090"/>
      <c r="T345" s="1090"/>
      <c r="U345" s="1090"/>
      <c r="V345" s="1090"/>
      <c r="W345" s="1090"/>
      <c r="X345" s="1090"/>
      <c r="Y345" s="1090"/>
      <c r="Z345" s="1090"/>
    </row>
    <row r="346" spans="1:26" ht="19.5" thickBot="1">
      <c r="A346" s="1093"/>
      <c r="B346" s="1093"/>
      <c r="C346" s="1167"/>
      <c r="D346" s="565" t="s">
        <v>1254</v>
      </c>
      <c r="E346" s="1093"/>
      <c r="F346" s="1241"/>
      <c r="G346" s="1093"/>
      <c r="H346" s="1093"/>
      <c r="I346" s="1111"/>
      <c r="J346" s="1093"/>
      <c r="K346" s="1093"/>
      <c r="L346" s="1111"/>
      <c r="M346" s="1101"/>
      <c r="N346" s="1090"/>
      <c r="O346" s="1090"/>
      <c r="P346" s="1090"/>
      <c r="Q346" s="1090"/>
      <c r="R346" s="1090"/>
      <c r="S346" s="1090"/>
      <c r="T346" s="1090"/>
      <c r="U346" s="1090"/>
      <c r="V346" s="1090"/>
      <c r="W346" s="1090"/>
      <c r="X346" s="1090"/>
      <c r="Y346" s="1090"/>
      <c r="Z346" s="1090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232">
        <v>279</v>
      </c>
      <c r="B349" s="1234" t="s">
        <v>1263</v>
      </c>
      <c r="C349" s="1236">
        <v>710110400805</v>
      </c>
      <c r="D349" s="1232" t="s">
        <v>1264</v>
      </c>
      <c r="E349" s="1232" t="s">
        <v>1128</v>
      </c>
      <c r="F349" s="1232" t="s">
        <v>1265</v>
      </c>
      <c r="G349" s="1232" t="s">
        <v>268</v>
      </c>
      <c r="H349" s="1238">
        <v>46176</v>
      </c>
      <c r="I349" s="1238">
        <v>46203</v>
      </c>
      <c r="J349" s="1232" t="s">
        <v>273</v>
      </c>
      <c r="K349" s="657" t="s">
        <v>975</v>
      </c>
      <c r="L349" s="1238">
        <v>46176</v>
      </c>
    </row>
    <row r="350" spans="1:26" ht="24.75" thickBot="1">
      <c r="A350" s="1233"/>
      <c r="B350" s="1235"/>
      <c r="C350" s="1237"/>
      <c r="D350" s="1233"/>
      <c r="E350" s="1233"/>
      <c r="F350" s="1233"/>
      <c r="G350" s="1233"/>
      <c r="H350" s="1239"/>
      <c r="I350" s="1239"/>
      <c r="J350" s="1233"/>
      <c r="K350" s="658" t="s">
        <v>976</v>
      </c>
      <c r="L350" s="1239"/>
    </row>
    <row r="351" spans="1:26" ht="25.5" customHeight="1">
      <c r="A351" s="1092">
        <v>280</v>
      </c>
      <c r="B351" s="1092" t="s">
        <v>1266</v>
      </c>
      <c r="C351" s="1166">
        <v>880402301095</v>
      </c>
      <c r="D351" s="1092" t="s">
        <v>1267</v>
      </c>
      <c r="E351" s="1092" t="s">
        <v>1268</v>
      </c>
      <c r="F351" s="1109">
        <v>46163</v>
      </c>
      <c r="G351" s="1092" t="s">
        <v>378</v>
      </c>
      <c r="H351" s="1238">
        <v>46176</v>
      </c>
      <c r="I351" s="1238">
        <v>46203</v>
      </c>
      <c r="J351" s="1092" t="s">
        <v>379</v>
      </c>
      <c r="K351" s="545" t="s">
        <v>1269</v>
      </c>
      <c r="L351" s="1238">
        <v>46176</v>
      </c>
      <c r="M351" s="1101"/>
      <c r="N351" s="1090"/>
      <c r="O351" s="1090"/>
      <c r="P351" s="1090"/>
      <c r="Q351" s="1090"/>
      <c r="R351" s="1090"/>
      <c r="S351" s="1090"/>
      <c r="T351" s="1090"/>
      <c r="U351" s="1090"/>
      <c r="V351" s="1090"/>
      <c r="W351" s="1090"/>
      <c r="X351" s="1090"/>
      <c r="Y351" s="1090"/>
      <c r="Z351" s="1090"/>
    </row>
    <row r="352" spans="1:26" ht="19.5" thickBot="1">
      <c r="A352" s="1093"/>
      <c r="B352" s="1093"/>
      <c r="C352" s="1167"/>
      <c r="D352" s="1093"/>
      <c r="E352" s="1093"/>
      <c r="F352" s="1111"/>
      <c r="G352" s="1093"/>
      <c r="H352" s="1239"/>
      <c r="I352" s="1239"/>
      <c r="J352" s="1093"/>
      <c r="K352" s="565" t="s">
        <v>1270</v>
      </c>
      <c r="L352" s="1242"/>
      <c r="M352" s="1101"/>
      <c r="N352" s="1090"/>
      <c r="O352" s="1090"/>
      <c r="P352" s="1090"/>
      <c r="Q352" s="1090"/>
      <c r="R352" s="1090"/>
      <c r="S352" s="1090"/>
      <c r="T352" s="1090"/>
      <c r="U352" s="1090"/>
      <c r="V352" s="1090"/>
      <c r="W352" s="1090"/>
      <c r="X352" s="1090"/>
      <c r="Y352" s="1090"/>
      <c r="Z352" s="1090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092">
        <v>282</v>
      </c>
      <c r="B354" s="1092" t="s">
        <v>1275</v>
      </c>
      <c r="C354" s="1168">
        <v>860101406082</v>
      </c>
      <c r="D354" s="545" t="s">
        <v>1276</v>
      </c>
      <c r="E354" s="1092" t="s">
        <v>808</v>
      </c>
      <c r="F354" s="1149">
        <v>46170</v>
      </c>
      <c r="G354" s="1092" t="s">
        <v>741</v>
      </c>
      <c r="H354" s="1238">
        <v>46176</v>
      </c>
      <c r="I354" s="1238">
        <v>46203</v>
      </c>
      <c r="J354" s="1092" t="s">
        <v>995</v>
      </c>
      <c r="K354" s="545" t="s">
        <v>996</v>
      </c>
      <c r="L354" s="1238">
        <v>46176</v>
      </c>
      <c r="M354" s="1101"/>
      <c r="N354" s="1090"/>
      <c r="O354" s="1090"/>
      <c r="P354" s="1090"/>
      <c r="Q354" s="1090"/>
      <c r="R354" s="1090"/>
      <c r="S354" s="1090"/>
      <c r="T354" s="1090"/>
      <c r="U354" s="1090"/>
      <c r="V354" s="1090"/>
      <c r="W354" s="1090"/>
      <c r="X354" s="1090"/>
      <c r="Y354" s="1090"/>
      <c r="Z354" s="1090"/>
    </row>
    <row r="355" spans="1:27" ht="30.75" thickBot="1">
      <c r="A355" s="1093"/>
      <c r="B355" s="1093"/>
      <c r="C355" s="1170"/>
      <c r="D355" s="565" t="s">
        <v>1277</v>
      </c>
      <c r="E355" s="1093"/>
      <c r="F355" s="1150"/>
      <c r="G355" s="1093"/>
      <c r="H355" s="1239"/>
      <c r="I355" s="1239"/>
      <c r="J355" s="1093"/>
      <c r="K355" s="666">
        <v>77010906363</v>
      </c>
      <c r="L355" s="1242"/>
      <c r="M355" s="1101"/>
      <c r="N355" s="1090"/>
      <c r="O355" s="1090"/>
      <c r="P355" s="1090"/>
      <c r="Q355" s="1090"/>
      <c r="R355" s="1090"/>
      <c r="S355" s="1090"/>
      <c r="T355" s="1090"/>
      <c r="U355" s="1090"/>
      <c r="V355" s="1090"/>
      <c r="W355" s="1090"/>
      <c r="X355" s="1090"/>
      <c r="Y355" s="1090"/>
      <c r="Z355" s="1090"/>
    </row>
    <row r="356" spans="1:27" ht="40.5" customHeight="1">
      <c r="A356" s="1092">
        <v>283</v>
      </c>
      <c r="B356" s="1092" t="s">
        <v>1278</v>
      </c>
      <c r="C356" s="1166">
        <v>990922450862</v>
      </c>
      <c r="D356" s="1092" t="s">
        <v>1279</v>
      </c>
      <c r="E356" s="1092" t="s">
        <v>1068</v>
      </c>
      <c r="F356" s="1109">
        <v>46170</v>
      </c>
      <c r="G356" s="1092" t="s">
        <v>768</v>
      </c>
      <c r="H356" s="1238">
        <v>46177</v>
      </c>
      <c r="I356" s="1238">
        <v>46204</v>
      </c>
      <c r="J356" s="1092" t="s">
        <v>825</v>
      </c>
      <c r="K356" s="545" t="s">
        <v>1280</v>
      </c>
      <c r="L356" s="1238">
        <v>46177</v>
      </c>
      <c r="M356" s="1101"/>
      <c r="N356" s="1090"/>
      <c r="O356" s="1090"/>
      <c r="P356" s="1090"/>
      <c r="Q356" s="1090"/>
      <c r="R356" s="1090"/>
      <c r="S356" s="1090"/>
      <c r="T356" s="1090"/>
      <c r="U356" s="1090"/>
      <c r="V356" s="1090"/>
      <c r="W356" s="1090"/>
      <c r="X356" s="1090"/>
      <c r="Y356" s="1090"/>
      <c r="Z356" s="1090"/>
    </row>
    <row r="357" spans="1:27" ht="19.5" thickBot="1">
      <c r="A357" s="1093"/>
      <c r="B357" s="1093"/>
      <c r="C357" s="1167"/>
      <c r="D357" s="1093"/>
      <c r="E357" s="1093"/>
      <c r="F357" s="1111"/>
      <c r="G357" s="1093"/>
      <c r="H357" s="1239"/>
      <c r="I357" s="1239"/>
      <c r="J357" s="1093"/>
      <c r="K357" s="565" t="s">
        <v>1281</v>
      </c>
      <c r="L357" s="1242"/>
      <c r="M357" s="1101"/>
      <c r="N357" s="1090"/>
      <c r="O357" s="1090"/>
      <c r="P357" s="1090"/>
      <c r="Q357" s="1090"/>
      <c r="R357" s="1090"/>
      <c r="S357" s="1090"/>
      <c r="T357" s="1090"/>
      <c r="U357" s="1090"/>
      <c r="V357" s="1090"/>
      <c r="W357" s="1090"/>
      <c r="X357" s="1090"/>
      <c r="Y357" s="1090"/>
      <c r="Z357" s="1090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092">
        <v>287</v>
      </c>
      <c r="B361" s="1092" t="s">
        <v>1290</v>
      </c>
      <c r="C361" s="1177">
        <v>890524351304</v>
      </c>
      <c r="D361" s="1094" t="s">
        <v>1291</v>
      </c>
      <c r="E361" s="1092" t="s">
        <v>823</v>
      </c>
      <c r="F361" s="1179">
        <v>46164</v>
      </c>
      <c r="G361" s="1092" t="s">
        <v>333</v>
      </c>
      <c r="H361" s="1109">
        <v>46177</v>
      </c>
      <c r="I361" s="1109">
        <v>46204</v>
      </c>
      <c r="J361" s="1092" t="s">
        <v>1089</v>
      </c>
      <c r="K361" s="545" t="s">
        <v>1090</v>
      </c>
      <c r="L361" s="1109">
        <v>46177</v>
      </c>
      <c r="M361" s="1101"/>
      <c r="N361" s="1090"/>
      <c r="O361" s="1090"/>
      <c r="P361" s="1090"/>
      <c r="Q361" s="1090"/>
      <c r="R361" s="1090"/>
      <c r="S361" s="1090"/>
      <c r="T361" s="1090"/>
      <c r="U361" s="1090"/>
      <c r="V361" s="1090"/>
      <c r="W361" s="1090"/>
      <c r="X361" s="1090"/>
      <c r="Y361" s="1090"/>
      <c r="Z361" s="1090"/>
      <c r="AA361" s="1272"/>
    </row>
    <row r="362" spans="1:27" ht="19.5" thickBot="1">
      <c r="A362" s="1093"/>
      <c r="B362" s="1093"/>
      <c r="C362" s="1178"/>
      <c r="D362" s="1095"/>
      <c r="E362" s="1093"/>
      <c r="F362" s="1180"/>
      <c r="G362" s="1093"/>
      <c r="H362" s="1111"/>
      <c r="I362" s="1111"/>
      <c r="J362" s="1093"/>
      <c r="K362" s="565" t="s">
        <v>1092</v>
      </c>
      <c r="L362" s="1111"/>
      <c r="M362" s="1101"/>
      <c r="N362" s="1090"/>
      <c r="O362" s="1090"/>
      <c r="P362" s="1090"/>
      <c r="Q362" s="1090"/>
      <c r="R362" s="1090"/>
      <c r="S362" s="1090"/>
      <c r="T362" s="1090"/>
      <c r="U362" s="1090"/>
      <c r="V362" s="1090"/>
      <c r="W362" s="1090"/>
      <c r="X362" s="1090"/>
      <c r="Y362" s="1090"/>
      <c r="Z362" s="1090"/>
      <c r="AA362" s="1272"/>
    </row>
    <row r="363" spans="1:27" ht="30">
      <c r="A363" s="1092">
        <v>288</v>
      </c>
      <c r="B363" s="1092" t="s">
        <v>1292</v>
      </c>
      <c r="C363" s="1166">
        <v>770909450300</v>
      </c>
      <c r="D363" s="545" t="s">
        <v>1293</v>
      </c>
      <c r="E363" s="1092" t="s">
        <v>1201</v>
      </c>
      <c r="F363" s="1092" t="s">
        <v>1294</v>
      </c>
      <c r="G363" s="1092" t="s">
        <v>763</v>
      </c>
      <c r="H363" s="1109">
        <v>46177</v>
      </c>
      <c r="I363" s="1092" t="s">
        <v>1295</v>
      </c>
      <c r="J363" s="1092" t="s">
        <v>1038</v>
      </c>
      <c r="K363" s="545">
        <v>87761783948</v>
      </c>
      <c r="L363" s="1109">
        <v>46177</v>
      </c>
      <c r="M363" s="1101"/>
      <c r="N363" s="1090"/>
      <c r="O363" s="1090"/>
      <c r="P363" s="1090"/>
      <c r="Q363" s="1090"/>
      <c r="R363" s="1090"/>
      <c r="S363" s="1090"/>
      <c r="T363" s="1090"/>
      <c r="U363" s="1090"/>
      <c r="V363" s="1090"/>
      <c r="W363" s="1090"/>
      <c r="X363" s="1090"/>
      <c r="Y363" s="1090"/>
      <c r="Z363" s="1090"/>
      <c r="AA363" s="1254"/>
    </row>
    <row r="364" spans="1:27" ht="45.75" thickBot="1">
      <c r="A364" s="1093"/>
      <c r="B364" s="1093"/>
      <c r="C364" s="1167"/>
      <c r="D364" s="565" t="s">
        <v>1296</v>
      </c>
      <c r="E364" s="1093"/>
      <c r="F364" s="1093"/>
      <c r="G364" s="1093"/>
      <c r="H364" s="1111"/>
      <c r="I364" s="1093"/>
      <c r="J364" s="1093"/>
      <c r="K364" s="565" t="s">
        <v>1042</v>
      </c>
      <c r="L364" s="1111"/>
      <c r="M364" s="1101"/>
      <c r="N364" s="1090"/>
      <c r="O364" s="1090"/>
      <c r="P364" s="1090"/>
      <c r="Q364" s="1090"/>
      <c r="R364" s="1090"/>
      <c r="S364" s="1090"/>
      <c r="T364" s="1090"/>
      <c r="U364" s="1090"/>
      <c r="V364" s="1090"/>
      <c r="W364" s="1090"/>
      <c r="X364" s="1090"/>
      <c r="Y364" s="1090"/>
      <c r="Z364" s="1090"/>
      <c r="AA364" s="1254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092">
        <v>290</v>
      </c>
      <c r="B366" s="1289" t="s">
        <v>1297</v>
      </c>
      <c r="C366" s="1305">
        <v>690925401302</v>
      </c>
      <c r="D366" s="545" t="s">
        <v>1298</v>
      </c>
      <c r="E366" s="1092" t="s">
        <v>823</v>
      </c>
      <c r="F366" s="1149">
        <v>46170</v>
      </c>
      <c r="G366" s="1092" t="s">
        <v>847</v>
      </c>
      <c r="H366" s="1109">
        <v>46177</v>
      </c>
      <c r="I366" s="1092" t="s">
        <v>1295</v>
      </c>
      <c r="J366" s="1092" t="s">
        <v>1096</v>
      </c>
      <c r="K366" s="1270" t="s">
        <v>80</v>
      </c>
      <c r="L366" s="1109">
        <v>46177</v>
      </c>
      <c r="M366" s="1101"/>
      <c r="N366" s="1090"/>
      <c r="O366" s="1090"/>
      <c r="P366" s="1090"/>
      <c r="Q366" s="1090"/>
      <c r="R366" s="1090"/>
      <c r="S366" s="1090"/>
      <c r="T366" s="1090"/>
      <c r="U366" s="1090"/>
      <c r="V366" s="1090"/>
      <c r="W366" s="1090"/>
      <c r="X366" s="1090"/>
      <c r="Y366" s="1090"/>
      <c r="Z366" s="1090"/>
    </row>
    <row r="367" spans="1:27" ht="45.75" thickBot="1">
      <c r="A367" s="1093"/>
      <c r="B367" s="1304"/>
      <c r="C367" s="1170"/>
      <c r="D367" s="565" t="s">
        <v>1299</v>
      </c>
      <c r="E367" s="1093"/>
      <c r="F367" s="1150"/>
      <c r="G367" s="1093"/>
      <c r="H367" s="1111"/>
      <c r="I367" s="1093"/>
      <c r="J367" s="1093"/>
      <c r="K367" s="1271"/>
      <c r="L367" s="1111"/>
      <c r="M367" s="1101"/>
      <c r="N367" s="1090"/>
      <c r="O367" s="1090"/>
      <c r="P367" s="1090"/>
      <c r="Q367" s="1090"/>
      <c r="R367" s="1090"/>
      <c r="S367" s="1090"/>
      <c r="T367" s="1090"/>
      <c r="U367" s="1090"/>
      <c r="V367" s="1090"/>
      <c r="W367" s="1090"/>
      <c r="X367" s="1090"/>
      <c r="Y367" s="1090"/>
      <c r="Z367" s="1090"/>
    </row>
    <row r="368" spans="1:27" ht="31.5">
      <c r="A368" s="738">
        <v>291</v>
      </c>
      <c r="B368" s="1094" t="s">
        <v>1282</v>
      </c>
      <c r="C368" s="1194">
        <v>840716402426</v>
      </c>
      <c r="D368" s="1094" t="s">
        <v>1300</v>
      </c>
      <c r="E368" s="1094" t="s">
        <v>929</v>
      </c>
      <c r="F368" s="1141">
        <v>46171</v>
      </c>
      <c r="G368" s="1094" t="s">
        <v>542</v>
      </c>
      <c r="H368" s="1141">
        <v>46177</v>
      </c>
      <c r="I368" s="1141">
        <v>46204</v>
      </c>
      <c r="J368" s="1094" t="s">
        <v>1301</v>
      </c>
      <c r="K368" s="570" t="s">
        <v>1302</v>
      </c>
      <c r="L368" s="1141">
        <v>46177</v>
      </c>
    </row>
    <row r="369" spans="1:26">
      <c r="A369" s="738"/>
      <c r="B369" s="1171"/>
      <c r="C369" s="1195"/>
      <c r="D369" s="1171"/>
      <c r="E369" s="1171"/>
      <c r="F369" s="1173"/>
      <c r="G369" s="1171"/>
      <c r="H369" s="1173"/>
      <c r="I369" s="1173"/>
      <c r="J369" s="1171"/>
      <c r="K369" s="541"/>
      <c r="L369" s="1173"/>
    </row>
    <row r="370" spans="1:26" ht="32.25" thickBot="1">
      <c r="A370" s="738"/>
      <c r="B370" s="1095"/>
      <c r="C370" s="1306"/>
      <c r="D370" s="1095"/>
      <c r="E370" s="1095"/>
      <c r="F370" s="1142"/>
      <c r="G370" s="1095"/>
      <c r="H370" s="1142"/>
      <c r="I370" s="1142"/>
      <c r="J370" s="1095"/>
      <c r="K370" s="571" t="s">
        <v>1303</v>
      </c>
      <c r="L370" s="1142"/>
    </row>
    <row r="371" spans="1:26" ht="42.75" customHeight="1">
      <c r="A371" s="1092">
        <v>292</v>
      </c>
      <c r="B371" s="1092" t="s">
        <v>1304</v>
      </c>
      <c r="C371" s="1177">
        <v>970310450920</v>
      </c>
      <c r="D371" s="570" t="s">
        <v>1305</v>
      </c>
      <c r="E371" s="1092" t="s">
        <v>808</v>
      </c>
      <c r="F371" s="1145" t="s">
        <v>1306</v>
      </c>
      <c r="G371" s="1092" t="s">
        <v>1083</v>
      </c>
      <c r="H371" s="1109">
        <v>46177</v>
      </c>
      <c r="I371" s="1092" t="s">
        <v>1295</v>
      </c>
      <c r="J371" s="1092" t="s">
        <v>1084</v>
      </c>
      <c r="K371" s="566" t="s">
        <v>1085</v>
      </c>
      <c r="L371" s="1109">
        <v>46177</v>
      </c>
      <c r="M371" s="1101"/>
      <c r="N371" s="1090"/>
      <c r="O371" s="1090"/>
      <c r="P371" s="1090"/>
      <c r="Q371" s="1090"/>
      <c r="R371" s="1090"/>
      <c r="S371" s="1090"/>
      <c r="T371" s="1090"/>
      <c r="U371" s="1090"/>
      <c r="V371" s="1090"/>
      <c r="W371" s="1090"/>
      <c r="X371" s="1090"/>
      <c r="Y371" s="1090"/>
      <c r="Z371" s="1090"/>
    </row>
    <row r="372" spans="1:26" ht="32.25" thickBot="1">
      <c r="A372" s="1093"/>
      <c r="B372" s="1093"/>
      <c r="C372" s="1178"/>
      <c r="D372" s="571" t="s">
        <v>1307</v>
      </c>
      <c r="E372" s="1093"/>
      <c r="F372" s="1146"/>
      <c r="G372" s="1093"/>
      <c r="H372" s="1111"/>
      <c r="I372" s="1093"/>
      <c r="J372" s="1093"/>
      <c r="K372" s="569" t="s">
        <v>1086</v>
      </c>
      <c r="L372" s="1111"/>
      <c r="M372" s="1101"/>
      <c r="N372" s="1090"/>
      <c r="O372" s="1090"/>
      <c r="P372" s="1090"/>
      <c r="Q372" s="1090"/>
      <c r="R372" s="1090"/>
      <c r="S372" s="1090"/>
      <c r="T372" s="1090"/>
      <c r="U372" s="1090"/>
      <c r="V372" s="1090"/>
      <c r="W372" s="1090"/>
      <c r="X372" s="1090"/>
      <c r="Y372" s="1090"/>
      <c r="Z372" s="1090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092">
        <v>295</v>
      </c>
      <c r="B375" s="1092" t="s">
        <v>1316</v>
      </c>
      <c r="C375" s="1166">
        <v>840310402161</v>
      </c>
      <c r="D375" s="1092" t="s">
        <v>1317</v>
      </c>
      <c r="E375" s="1092" t="s">
        <v>812</v>
      </c>
      <c r="F375" s="1109">
        <v>46174</v>
      </c>
      <c r="G375" s="1092" t="s">
        <v>1318</v>
      </c>
      <c r="H375" s="1109">
        <v>46181</v>
      </c>
      <c r="I375" s="1109">
        <v>46206</v>
      </c>
      <c r="J375" s="1092" t="s">
        <v>1124</v>
      </c>
      <c r="K375" s="545" t="s">
        <v>1125</v>
      </c>
      <c r="L375" s="1109">
        <v>46181</v>
      </c>
      <c r="M375" s="1101"/>
      <c r="N375" s="1090"/>
      <c r="O375" s="1090"/>
      <c r="P375" s="1090"/>
      <c r="Q375" s="1090"/>
      <c r="R375" s="1090"/>
      <c r="S375" s="1090"/>
      <c r="T375" s="1090"/>
      <c r="U375" s="1090"/>
      <c r="V375" s="1090"/>
      <c r="W375" s="1090"/>
      <c r="X375" s="1090"/>
      <c r="Y375" s="1090"/>
      <c r="Z375" s="1090"/>
    </row>
    <row r="376" spans="1:26" ht="19.5" thickBot="1">
      <c r="A376" s="1093"/>
      <c r="B376" s="1093"/>
      <c r="C376" s="1167"/>
      <c r="D376" s="1093"/>
      <c r="E376" s="1093"/>
      <c r="F376" s="1111"/>
      <c r="G376" s="1093"/>
      <c r="H376" s="1111"/>
      <c r="I376" s="1111"/>
      <c r="J376" s="1093"/>
      <c r="K376" s="565" t="s">
        <v>1126</v>
      </c>
      <c r="L376" s="1111"/>
      <c r="M376" s="1101"/>
      <c r="N376" s="1090"/>
      <c r="O376" s="1090"/>
      <c r="P376" s="1090"/>
      <c r="Q376" s="1090"/>
      <c r="R376" s="1090"/>
      <c r="S376" s="1090"/>
      <c r="T376" s="1090"/>
      <c r="U376" s="1090"/>
      <c r="V376" s="1090"/>
      <c r="W376" s="1090"/>
      <c r="X376" s="1090"/>
      <c r="Y376" s="1090"/>
      <c r="Z376" s="1090"/>
    </row>
    <row r="377" spans="1:26" ht="59.25" customHeight="1">
      <c r="A377" s="1092">
        <v>296</v>
      </c>
      <c r="B377" s="1092" t="s">
        <v>1319</v>
      </c>
      <c r="C377" s="1177">
        <v>850704300251</v>
      </c>
      <c r="D377" s="1094" t="s">
        <v>1320</v>
      </c>
      <c r="E377" s="1092" t="s">
        <v>801</v>
      </c>
      <c r="F377" s="1145" t="s">
        <v>1321</v>
      </c>
      <c r="G377" s="1092" t="s">
        <v>1102</v>
      </c>
      <c r="H377" s="1109">
        <v>46181</v>
      </c>
      <c r="I377" s="1109">
        <v>46206</v>
      </c>
      <c r="J377" s="1092" t="s">
        <v>1096</v>
      </c>
      <c r="K377" s="566" t="s">
        <v>1103</v>
      </c>
      <c r="L377" s="1109">
        <v>46181</v>
      </c>
      <c r="M377" s="1101"/>
      <c r="N377" s="1090"/>
      <c r="O377" s="1090"/>
      <c r="P377" s="1090"/>
      <c r="Q377" s="1090"/>
      <c r="R377" s="1090"/>
      <c r="S377" s="1090"/>
      <c r="T377" s="1090"/>
      <c r="U377" s="1090"/>
      <c r="V377" s="1090"/>
      <c r="W377" s="1090"/>
      <c r="X377" s="1090"/>
      <c r="Y377" s="1090"/>
      <c r="Z377" s="1090"/>
    </row>
    <row r="378" spans="1:26" ht="19.5" thickBot="1">
      <c r="A378" s="1093"/>
      <c r="B378" s="1093"/>
      <c r="C378" s="1178"/>
      <c r="D378" s="1095"/>
      <c r="E378" s="1093"/>
      <c r="F378" s="1146"/>
      <c r="G378" s="1093"/>
      <c r="H378" s="1111"/>
      <c r="I378" s="1111"/>
      <c r="J378" s="1093"/>
      <c r="K378" s="569" t="s">
        <v>1105</v>
      </c>
      <c r="L378" s="1093"/>
      <c r="M378" s="1101"/>
      <c r="N378" s="1090"/>
      <c r="O378" s="1090"/>
      <c r="P378" s="1090"/>
      <c r="Q378" s="1090"/>
      <c r="R378" s="1090"/>
      <c r="S378" s="1090"/>
      <c r="T378" s="1090"/>
      <c r="U378" s="1090"/>
      <c r="V378" s="1090"/>
      <c r="W378" s="1090"/>
      <c r="X378" s="1090"/>
      <c r="Y378" s="1090"/>
      <c r="Z378" s="1090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092">
        <v>300</v>
      </c>
      <c r="B382" s="1092" t="s">
        <v>1336</v>
      </c>
      <c r="C382" s="1166">
        <v>950421350796</v>
      </c>
      <c r="D382" s="545" t="s">
        <v>1337</v>
      </c>
      <c r="E382" s="1092" t="s">
        <v>968</v>
      </c>
      <c r="F382" s="1109">
        <v>46168</v>
      </c>
      <c r="G382" s="1092" t="s">
        <v>115</v>
      </c>
      <c r="H382" s="1109">
        <v>46184</v>
      </c>
      <c r="I382" s="1109">
        <v>46212</v>
      </c>
      <c r="J382" s="1092" t="s">
        <v>116</v>
      </c>
      <c r="K382" s="1092" t="s">
        <v>1113</v>
      </c>
      <c r="L382" s="1109">
        <v>46184</v>
      </c>
      <c r="M382" s="1101"/>
      <c r="N382" s="1090"/>
      <c r="O382" s="1090"/>
      <c r="P382" s="1090"/>
      <c r="Q382" s="1090"/>
      <c r="R382" s="1090"/>
      <c r="S382" s="1090"/>
      <c r="T382" s="1090"/>
      <c r="U382" s="1090"/>
      <c r="V382" s="1090"/>
      <c r="W382" s="1090"/>
      <c r="X382" s="1090"/>
      <c r="Y382" s="1090"/>
      <c r="Z382" s="1090"/>
    </row>
    <row r="383" spans="1:26" ht="30">
      <c r="A383" s="1102"/>
      <c r="B383" s="1102"/>
      <c r="C383" s="1174"/>
      <c r="D383" s="564" t="s">
        <v>1338</v>
      </c>
      <c r="E383" s="1102"/>
      <c r="F383" s="1110"/>
      <c r="G383" s="1102"/>
      <c r="H383" s="1110"/>
      <c r="I383" s="1110"/>
      <c r="J383" s="1102"/>
      <c r="K383" s="1102"/>
      <c r="L383" s="1110"/>
      <c r="M383" s="1101"/>
      <c r="N383" s="1090"/>
      <c r="O383" s="1090"/>
      <c r="P383" s="1090"/>
      <c r="Q383" s="1090"/>
      <c r="R383" s="1090"/>
      <c r="S383" s="1090"/>
      <c r="T383" s="1090"/>
      <c r="U383" s="1090"/>
      <c r="V383" s="1090"/>
      <c r="W383" s="1090"/>
      <c r="X383" s="1090"/>
      <c r="Y383" s="1090"/>
      <c r="Z383" s="1090"/>
    </row>
    <row r="384" spans="1:26" ht="19.5" thickBot="1">
      <c r="A384" s="1093"/>
      <c r="B384" s="1093"/>
      <c r="C384" s="1167"/>
      <c r="D384" s="565" t="s">
        <v>1339</v>
      </c>
      <c r="E384" s="1093"/>
      <c r="F384" s="1111"/>
      <c r="G384" s="1093"/>
      <c r="H384" s="1111"/>
      <c r="I384" s="1111"/>
      <c r="J384" s="1093"/>
      <c r="K384" s="1093"/>
      <c r="L384" s="1111"/>
      <c r="M384" s="1101"/>
      <c r="N384" s="1090"/>
      <c r="O384" s="1090"/>
      <c r="P384" s="1090"/>
      <c r="Q384" s="1090"/>
      <c r="R384" s="1090"/>
      <c r="S384" s="1090"/>
      <c r="T384" s="1090"/>
      <c r="U384" s="1090"/>
      <c r="V384" s="1090"/>
      <c r="W384" s="1090"/>
      <c r="X384" s="1090"/>
      <c r="Y384" s="1090"/>
      <c r="Z384" s="1090"/>
    </row>
    <row r="385" spans="1:26" ht="55.5" customHeight="1">
      <c r="A385" s="1092">
        <v>301</v>
      </c>
      <c r="B385" s="1094" t="s">
        <v>1340</v>
      </c>
      <c r="C385" s="1162">
        <v>810901301977</v>
      </c>
      <c r="D385" s="1098" t="s">
        <v>1341</v>
      </c>
      <c r="E385" s="1094" t="s">
        <v>823</v>
      </c>
      <c r="F385" s="1096" t="s">
        <v>1342</v>
      </c>
      <c r="G385" s="1092" t="s">
        <v>123</v>
      </c>
      <c r="H385" s="1096" t="s">
        <v>1343</v>
      </c>
      <c r="I385" s="1096" t="s">
        <v>1344</v>
      </c>
      <c r="J385" s="1092" t="s">
        <v>1345</v>
      </c>
      <c r="K385" s="545" t="s">
        <v>1346</v>
      </c>
      <c r="L385" s="1100">
        <v>46184</v>
      </c>
      <c r="M385" s="1308"/>
      <c r="N385" s="1307"/>
      <c r="O385" s="1307"/>
      <c r="P385" s="1307"/>
      <c r="Q385" s="1307"/>
      <c r="R385" s="1307"/>
      <c r="S385" s="1307"/>
      <c r="T385" s="1307"/>
      <c r="U385" s="1307"/>
      <c r="V385" s="1307"/>
      <c r="W385" s="1307"/>
      <c r="X385" s="1307"/>
      <c r="Y385" s="1307"/>
      <c r="Z385" s="1307"/>
    </row>
    <row r="386" spans="1:26" ht="30.75" thickBot="1">
      <c r="A386" s="1093"/>
      <c r="B386" s="1095"/>
      <c r="C386" s="1163"/>
      <c r="D386" s="1099"/>
      <c r="E386" s="1095"/>
      <c r="F386" s="1097"/>
      <c r="G386" s="1093"/>
      <c r="H386" s="1097"/>
      <c r="I386" s="1097"/>
      <c r="J386" s="1093"/>
      <c r="K386" s="565" t="s">
        <v>1347</v>
      </c>
      <c r="L386" s="1097"/>
      <c r="M386" s="1308"/>
      <c r="N386" s="1307"/>
      <c r="O386" s="1307"/>
      <c r="P386" s="1307"/>
      <c r="Q386" s="1307"/>
      <c r="R386" s="1307"/>
      <c r="S386" s="1307"/>
      <c r="T386" s="1307"/>
      <c r="U386" s="1307"/>
      <c r="V386" s="1307"/>
      <c r="W386" s="1307"/>
      <c r="X386" s="1307"/>
      <c r="Y386" s="1307"/>
      <c r="Z386" s="1307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092">
        <v>304</v>
      </c>
      <c r="B389" s="1092" t="s">
        <v>1354</v>
      </c>
      <c r="C389" s="1168">
        <v>740627402124</v>
      </c>
      <c r="D389" s="545" t="s">
        <v>1176</v>
      </c>
      <c r="E389" s="1092" t="s">
        <v>541</v>
      </c>
      <c r="F389" s="1149">
        <v>46176</v>
      </c>
      <c r="G389" s="1092" t="s">
        <v>107</v>
      </c>
      <c r="H389" s="1109">
        <v>46184</v>
      </c>
      <c r="I389" s="1109">
        <v>46212</v>
      </c>
      <c r="J389" s="1092" t="s">
        <v>1355</v>
      </c>
      <c r="K389" s="1092" t="s">
        <v>108</v>
      </c>
      <c r="L389" s="1109">
        <v>46184</v>
      </c>
      <c r="M389" s="1101"/>
      <c r="N389" s="1090"/>
      <c r="O389" s="1090"/>
      <c r="P389" s="1090"/>
      <c r="Q389" s="1090"/>
      <c r="R389" s="1090"/>
      <c r="S389" s="1090"/>
      <c r="T389" s="1090"/>
      <c r="U389" s="1090"/>
      <c r="V389" s="1090"/>
      <c r="W389" s="1090"/>
      <c r="X389" s="1090"/>
      <c r="Y389" s="1090"/>
      <c r="Z389" s="1090"/>
    </row>
    <row r="390" spans="1:26" ht="45.75" thickBot="1">
      <c r="A390" s="1093"/>
      <c r="B390" s="1093"/>
      <c r="C390" s="1170"/>
      <c r="D390" s="565" t="s">
        <v>1356</v>
      </c>
      <c r="E390" s="1093"/>
      <c r="F390" s="1150"/>
      <c r="G390" s="1093"/>
      <c r="H390" s="1111"/>
      <c r="I390" s="1111"/>
      <c r="J390" s="1093"/>
      <c r="K390" s="1093"/>
      <c r="L390" s="1111"/>
      <c r="M390" s="1101"/>
      <c r="N390" s="1090"/>
      <c r="O390" s="1090"/>
      <c r="P390" s="1090"/>
      <c r="Q390" s="1090"/>
      <c r="R390" s="1090"/>
      <c r="S390" s="1090"/>
      <c r="T390" s="1090"/>
      <c r="U390" s="1090"/>
      <c r="V390" s="1090"/>
      <c r="W390" s="1090"/>
      <c r="X390" s="1090"/>
      <c r="Y390" s="1090"/>
      <c r="Z390" s="1090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092">
        <v>306</v>
      </c>
      <c r="B392" s="1092" t="s">
        <v>1359</v>
      </c>
      <c r="C392" s="1166">
        <v>891101301836</v>
      </c>
      <c r="D392" s="545" t="s">
        <v>1360</v>
      </c>
      <c r="E392" s="1092" t="s">
        <v>968</v>
      </c>
      <c r="F392" s="1240" t="s">
        <v>1361</v>
      </c>
      <c r="G392" s="1092" t="s">
        <v>1362</v>
      </c>
      <c r="H392" s="1240" t="s">
        <v>1363</v>
      </c>
      <c r="I392" s="1092" t="s">
        <v>1364</v>
      </c>
      <c r="J392" s="1092" t="s">
        <v>1365</v>
      </c>
      <c r="K392" s="1092" t="s">
        <v>1366</v>
      </c>
      <c r="L392" s="1240" t="s">
        <v>1363</v>
      </c>
      <c r="M392" s="1101"/>
      <c r="N392" s="1090"/>
      <c r="O392" s="1090"/>
      <c r="P392" s="1090"/>
      <c r="Q392" s="1090"/>
      <c r="R392" s="1090"/>
      <c r="S392" s="1090"/>
      <c r="T392" s="1090"/>
      <c r="U392" s="1090"/>
      <c r="V392" s="1090"/>
      <c r="W392" s="1090"/>
      <c r="X392" s="1090"/>
      <c r="Y392" s="1090"/>
      <c r="Z392" s="1090"/>
    </row>
    <row r="393" spans="1:26" ht="19.5" thickBot="1">
      <c r="A393" s="1093"/>
      <c r="B393" s="1093"/>
      <c r="C393" s="1167"/>
      <c r="D393" s="565" t="s">
        <v>1367</v>
      </c>
      <c r="E393" s="1093"/>
      <c r="F393" s="1241"/>
      <c r="G393" s="1093"/>
      <c r="H393" s="1241"/>
      <c r="I393" s="1093"/>
      <c r="J393" s="1093"/>
      <c r="K393" s="1093"/>
      <c r="L393" s="1241"/>
      <c r="M393" s="1101"/>
      <c r="N393" s="1090"/>
      <c r="O393" s="1090"/>
      <c r="P393" s="1090"/>
      <c r="Q393" s="1090"/>
      <c r="R393" s="1090"/>
      <c r="S393" s="1090"/>
      <c r="T393" s="1090"/>
      <c r="U393" s="1090"/>
      <c r="V393" s="1090"/>
      <c r="W393" s="1090"/>
      <c r="X393" s="1090"/>
      <c r="Y393" s="1090"/>
      <c r="Z393" s="1090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092">
        <v>308</v>
      </c>
      <c r="B395" s="1092" t="s">
        <v>1371</v>
      </c>
      <c r="C395" s="1194" t="s">
        <v>1372</v>
      </c>
      <c r="D395" s="570" t="s">
        <v>1298</v>
      </c>
      <c r="E395" s="1092" t="s">
        <v>823</v>
      </c>
      <c r="F395" s="1309">
        <v>46176</v>
      </c>
      <c r="G395" s="1092" t="s">
        <v>102</v>
      </c>
      <c r="H395" s="1109">
        <v>46184</v>
      </c>
      <c r="I395" s="1109">
        <v>46212</v>
      </c>
      <c r="J395" s="1092" t="s">
        <v>1353</v>
      </c>
      <c r="K395" s="1229" t="s">
        <v>103</v>
      </c>
      <c r="L395" s="1109">
        <v>46184</v>
      </c>
      <c r="M395" s="1101"/>
      <c r="N395" s="1090"/>
      <c r="O395" s="1090"/>
      <c r="P395" s="1090"/>
      <c r="Q395" s="1090"/>
      <c r="R395" s="1090"/>
      <c r="S395" s="1090"/>
      <c r="T395" s="1090"/>
      <c r="U395" s="1090"/>
      <c r="V395" s="1090"/>
      <c r="W395" s="1090"/>
      <c r="X395" s="1090"/>
      <c r="Y395" s="1090"/>
      <c r="Z395" s="1090"/>
    </row>
    <row r="396" spans="1:26" ht="32.25" thickBot="1">
      <c r="A396" s="1093"/>
      <c r="B396" s="1093"/>
      <c r="C396" s="1306"/>
      <c r="D396" s="571" t="s">
        <v>1373</v>
      </c>
      <c r="E396" s="1093"/>
      <c r="F396" s="1310"/>
      <c r="G396" s="1093"/>
      <c r="H396" s="1111"/>
      <c r="I396" s="1111"/>
      <c r="J396" s="1093"/>
      <c r="K396" s="1231"/>
      <c r="L396" s="1111"/>
      <c r="M396" s="1101"/>
      <c r="N396" s="1090"/>
      <c r="O396" s="1090"/>
      <c r="P396" s="1090"/>
      <c r="Q396" s="1090"/>
      <c r="R396" s="1090"/>
      <c r="S396" s="1090"/>
      <c r="T396" s="1090"/>
      <c r="U396" s="1090"/>
      <c r="V396" s="1090"/>
      <c r="W396" s="1090"/>
      <c r="X396" s="1090"/>
      <c r="Y396" s="1090"/>
      <c r="Z396" s="1090"/>
    </row>
    <row r="397" spans="1:26" ht="30">
      <c r="A397" s="1092">
        <v>309</v>
      </c>
      <c r="B397" s="1289" t="s">
        <v>1374</v>
      </c>
      <c r="C397" s="1181">
        <v>800901401218</v>
      </c>
      <c r="D397" s="765" t="s">
        <v>1375</v>
      </c>
      <c r="E397" s="1092" t="s">
        <v>808</v>
      </c>
      <c r="F397" s="1109">
        <v>46175</v>
      </c>
      <c r="G397" s="1092" t="s">
        <v>14</v>
      </c>
      <c r="H397" s="1109">
        <v>46184</v>
      </c>
      <c r="I397" s="1109">
        <v>46212</v>
      </c>
      <c r="J397" s="1092" t="s">
        <v>1193</v>
      </c>
      <c r="K397" s="1229" t="s">
        <v>1194</v>
      </c>
      <c r="L397" s="1109">
        <v>46184</v>
      </c>
      <c r="M397" s="1101"/>
      <c r="N397" s="1090"/>
      <c r="O397" s="1090"/>
      <c r="P397" s="1090"/>
      <c r="Q397" s="1090"/>
      <c r="R397" s="1090"/>
      <c r="S397" s="1090"/>
      <c r="T397" s="1090"/>
      <c r="U397" s="1090"/>
      <c r="V397" s="1090"/>
      <c r="W397" s="1090"/>
      <c r="X397" s="1090"/>
      <c r="Y397" s="1090"/>
      <c r="Z397" s="1090"/>
    </row>
    <row r="398" spans="1:26" ht="30">
      <c r="A398" s="1102"/>
      <c r="B398" s="1304"/>
      <c r="C398" s="1311"/>
      <c r="D398" s="785" t="s">
        <v>1376</v>
      </c>
      <c r="E398" s="1102"/>
      <c r="F398" s="1110"/>
      <c r="G398" s="1102"/>
      <c r="H398" s="1110"/>
      <c r="I398" s="1110"/>
      <c r="J398" s="1102"/>
      <c r="K398" s="1230"/>
      <c r="L398" s="1110"/>
      <c r="M398" s="1101"/>
      <c r="N398" s="1090"/>
      <c r="O398" s="1090"/>
      <c r="P398" s="1090"/>
      <c r="Q398" s="1090"/>
      <c r="R398" s="1090"/>
      <c r="S398" s="1090"/>
      <c r="T398" s="1090"/>
      <c r="U398" s="1090"/>
      <c r="V398" s="1090"/>
      <c r="W398" s="1090"/>
      <c r="X398" s="1090"/>
      <c r="Y398" s="1090"/>
      <c r="Z398" s="1090"/>
    </row>
    <row r="399" spans="1:26" ht="19.5" thickBot="1">
      <c r="A399" s="1093"/>
      <c r="B399" s="1290"/>
      <c r="C399" s="1182"/>
      <c r="D399" s="786"/>
      <c r="E399" s="1093"/>
      <c r="F399" s="1111"/>
      <c r="G399" s="1093"/>
      <c r="H399" s="1111"/>
      <c r="I399" s="1111"/>
      <c r="J399" s="1093"/>
      <c r="K399" s="1231"/>
      <c r="L399" s="1111"/>
      <c r="M399" s="1101"/>
      <c r="N399" s="1090"/>
      <c r="O399" s="1090"/>
      <c r="P399" s="1090"/>
      <c r="Q399" s="1090"/>
      <c r="R399" s="1090"/>
      <c r="S399" s="1090"/>
      <c r="T399" s="1090"/>
      <c r="U399" s="1090"/>
      <c r="V399" s="1090"/>
      <c r="W399" s="1090"/>
      <c r="X399" s="1090"/>
      <c r="Y399" s="1090"/>
      <c r="Z399" s="1090"/>
    </row>
    <row r="400" spans="1:26">
      <c r="A400" s="1312">
        <v>310</v>
      </c>
      <c r="B400" s="1094" t="s">
        <v>1377</v>
      </c>
      <c r="C400" s="1162" t="s">
        <v>1378</v>
      </c>
      <c r="D400" s="787" t="s">
        <v>936</v>
      </c>
      <c r="E400" s="1094" t="s">
        <v>968</v>
      </c>
      <c r="F400" s="1157">
        <v>46211</v>
      </c>
      <c r="G400" s="1183" t="s">
        <v>732</v>
      </c>
      <c r="H400" s="1157">
        <v>46185</v>
      </c>
      <c r="I400" s="1157">
        <v>46213</v>
      </c>
      <c r="J400" s="1092" t="s">
        <v>903</v>
      </c>
      <c r="K400" s="1092" t="s">
        <v>522</v>
      </c>
      <c r="L400" s="1157">
        <v>46185</v>
      </c>
    </row>
    <row r="401" spans="1:26" ht="32.25" thickBot="1">
      <c r="A401" s="1313"/>
      <c r="B401" s="1095"/>
      <c r="C401" s="1163"/>
      <c r="D401" s="788" t="s">
        <v>1379</v>
      </c>
      <c r="E401" s="1095"/>
      <c r="F401" s="1314"/>
      <c r="G401" s="1154"/>
      <c r="H401" s="1314"/>
      <c r="I401" s="1314"/>
      <c r="J401" s="1093"/>
      <c r="K401" s="1093"/>
      <c r="L401" s="1314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094">
        <v>312</v>
      </c>
      <c r="B403" s="545" t="s">
        <v>1385</v>
      </c>
      <c r="C403" s="1162">
        <v>910627400293</v>
      </c>
      <c r="D403" s="789" t="s">
        <v>1386</v>
      </c>
      <c r="E403" s="1094" t="s">
        <v>1157</v>
      </c>
      <c r="F403" s="1141">
        <v>46176</v>
      </c>
      <c r="G403" s="1094" t="s">
        <v>1387</v>
      </c>
      <c r="H403" s="1141">
        <v>46185</v>
      </c>
      <c r="I403" s="1141">
        <v>46213</v>
      </c>
      <c r="J403" s="1094" t="s">
        <v>1388</v>
      </c>
      <c r="K403" s="1094" t="s">
        <v>1389</v>
      </c>
      <c r="L403" s="1141">
        <v>46185</v>
      </c>
    </row>
    <row r="404" spans="1:26">
      <c r="A404" s="1171"/>
      <c r="B404" s="564" t="s">
        <v>1390</v>
      </c>
      <c r="C404" s="1172"/>
      <c r="D404" s="790" t="s">
        <v>1099</v>
      </c>
      <c r="E404" s="1171"/>
      <c r="F404" s="1173"/>
      <c r="G404" s="1171"/>
      <c r="H404" s="1173"/>
      <c r="I404" s="1173"/>
      <c r="J404" s="1171"/>
      <c r="K404" s="1171"/>
      <c r="L404" s="1173"/>
    </row>
    <row r="405" spans="1:26">
      <c r="A405" s="1171"/>
      <c r="B405" s="564"/>
      <c r="C405" s="1172"/>
      <c r="D405" s="790" t="s">
        <v>1391</v>
      </c>
      <c r="E405" s="1171"/>
      <c r="F405" s="1173"/>
      <c r="G405" s="1171"/>
      <c r="H405" s="1173"/>
      <c r="I405" s="1173"/>
      <c r="J405" s="1171"/>
      <c r="K405" s="1171"/>
      <c r="L405" s="1173"/>
    </row>
    <row r="406" spans="1:26">
      <c r="A406" s="1171"/>
      <c r="B406" s="564"/>
      <c r="C406" s="1172"/>
      <c r="D406" s="790" t="s">
        <v>1392</v>
      </c>
      <c r="E406" s="1171"/>
      <c r="F406" s="1173"/>
      <c r="G406" s="1171"/>
      <c r="H406" s="1173"/>
      <c r="I406" s="1173"/>
      <c r="J406" s="1171"/>
      <c r="K406" s="1171"/>
      <c r="L406" s="1173"/>
    </row>
    <row r="407" spans="1:26">
      <c r="A407" s="1171"/>
      <c r="B407" s="564"/>
      <c r="C407" s="1172"/>
      <c r="D407" s="790" t="s">
        <v>1393</v>
      </c>
      <c r="E407" s="1171"/>
      <c r="F407" s="1173"/>
      <c r="G407" s="1171"/>
      <c r="H407" s="1173"/>
      <c r="I407" s="1173"/>
      <c r="J407" s="1171"/>
      <c r="K407" s="1171"/>
      <c r="L407" s="1173"/>
    </row>
    <row r="408" spans="1:26" ht="19.5" thickBot="1">
      <c r="A408" s="1095"/>
      <c r="B408" s="565"/>
      <c r="C408" s="1163"/>
      <c r="D408" s="791" t="s">
        <v>1394</v>
      </c>
      <c r="E408" s="1095"/>
      <c r="F408" s="1142"/>
      <c r="G408" s="1095"/>
      <c r="H408" s="1142"/>
      <c r="I408" s="1142"/>
      <c r="J408" s="1095"/>
      <c r="K408" s="1095"/>
      <c r="L408" s="1142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092">
        <v>314</v>
      </c>
      <c r="B410" s="1092" t="s">
        <v>1398</v>
      </c>
      <c r="C410" s="1168">
        <v>900224450851</v>
      </c>
      <c r="D410" s="545" t="s">
        <v>1399</v>
      </c>
      <c r="E410" s="1092" t="s">
        <v>1143</v>
      </c>
      <c r="F410" s="1106" t="s">
        <v>1400</v>
      </c>
      <c r="G410" s="1092" t="s">
        <v>186</v>
      </c>
      <c r="H410" s="1109">
        <v>46185</v>
      </c>
      <c r="I410" s="1109">
        <v>46213</v>
      </c>
      <c r="J410" s="1092" t="s">
        <v>1096</v>
      </c>
      <c r="K410" s="668"/>
      <c r="L410" s="1109">
        <v>46185</v>
      </c>
      <c r="M410" s="1101"/>
      <c r="N410" s="1090"/>
      <c r="O410" s="1090"/>
      <c r="P410" s="1090"/>
      <c r="Q410" s="1090"/>
      <c r="R410" s="1090"/>
      <c r="S410" s="1090"/>
      <c r="T410" s="1090"/>
      <c r="U410" s="1090"/>
      <c r="V410" s="1090"/>
      <c r="W410" s="1090"/>
      <c r="X410" s="1090"/>
      <c r="Y410" s="1090"/>
      <c r="Z410" s="1090"/>
    </row>
    <row r="411" spans="1:26">
      <c r="A411" s="1102"/>
      <c r="B411" s="1102"/>
      <c r="C411" s="1169"/>
      <c r="D411" s="564" t="s">
        <v>1401</v>
      </c>
      <c r="E411" s="1102"/>
      <c r="F411" s="1107"/>
      <c r="G411" s="1102"/>
      <c r="H411" s="1110"/>
      <c r="I411" s="1110"/>
      <c r="J411" s="1102"/>
      <c r="K411" s="794" t="s">
        <v>1182</v>
      </c>
      <c r="L411" s="1110"/>
      <c r="M411" s="1101"/>
      <c r="N411" s="1090"/>
      <c r="O411" s="1090"/>
      <c r="P411" s="1090"/>
      <c r="Q411" s="1090"/>
      <c r="R411" s="1090"/>
      <c r="S411" s="1090"/>
      <c r="T411" s="1090"/>
      <c r="U411" s="1090"/>
      <c r="V411" s="1090"/>
      <c r="W411" s="1090"/>
      <c r="X411" s="1090"/>
      <c r="Y411" s="1090"/>
      <c r="Z411" s="1090"/>
    </row>
    <row r="412" spans="1:26" ht="29.25" thickBot="1">
      <c r="A412" s="1093"/>
      <c r="B412" s="1093"/>
      <c r="C412" s="1170"/>
      <c r="D412" s="565"/>
      <c r="E412" s="1093"/>
      <c r="F412" s="1108"/>
      <c r="G412" s="1093"/>
      <c r="H412" s="1111"/>
      <c r="I412" s="1111"/>
      <c r="J412" s="1093"/>
      <c r="K412" s="742" t="s">
        <v>1183</v>
      </c>
      <c r="L412" s="1111"/>
      <c r="M412" s="1101"/>
      <c r="N412" s="1090"/>
      <c r="O412" s="1090"/>
      <c r="P412" s="1090"/>
      <c r="Q412" s="1090"/>
      <c r="R412" s="1090"/>
      <c r="S412" s="1090"/>
      <c r="T412" s="1090"/>
      <c r="U412" s="1090"/>
      <c r="V412" s="1090"/>
      <c r="W412" s="1090"/>
      <c r="X412" s="1090"/>
      <c r="Y412" s="1090"/>
      <c r="Z412" s="1090"/>
    </row>
    <row r="413" spans="1:26" ht="30">
      <c r="A413" s="1092">
        <v>315</v>
      </c>
      <c r="B413" s="1092" t="s">
        <v>1402</v>
      </c>
      <c r="C413" s="1168">
        <v>640306401368</v>
      </c>
      <c r="D413" s="545" t="s">
        <v>1403</v>
      </c>
      <c r="E413" s="1092" t="s">
        <v>1201</v>
      </c>
      <c r="F413" s="1106" t="s">
        <v>1342</v>
      </c>
      <c r="G413" s="1092" t="s">
        <v>1213</v>
      </c>
      <c r="H413" s="1109">
        <v>46185</v>
      </c>
      <c r="I413" s="1109">
        <v>46213</v>
      </c>
      <c r="J413" s="1092" t="s">
        <v>1096</v>
      </c>
      <c r="K413" s="1270" t="s">
        <v>669</v>
      </c>
      <c r="L413" s="1109">
        <v>46185</v>
      </c>
      <c r="M413" s="1101"/>
      <c r="N413" s="1090"/>
      <c r="O413" s="1090"/>
      <c r="P413" s="1090"/>
      <c r="Q413" s="1090"/>
      <c r="R413" s="1090"/>
      <c r="S413" s="1090"/>
      <c r="T413" s="1090"/>
      <c r="U413" s="1090"/>
      <c r="V413" s="1090"/>
      <c r="W413" s="1090"/>
      <c r="X413" s="1090"/>
      <c r="Y413" s="1090"/>
      <c r="Z413" s="1090"/>
    </row>
    <row r="414" spans="1:26" ht="30.75" thickBot="1">
      <c r="A414" s="1093"/>
      <c r="B414" s="1093"/>
      <c r="C414" s="1170"/>
      <c r="D414" s="565" t="s">
        <v>1404</v>
      </c>
      <c r="E414" s="1093"/>
      <c r="F414" s="1108"/>
      <c r="G414" s="1093"/>
      <c r="H414" s="1111"/>
      <c r="I414" s="1111"/>
      <c r="J414" s="1093"/>
      <c r="K414" s="1271"/>
      <c r="L414" s="1111"/>
      <c r="M414" s="1101"/>
      <c r="N414" s="1090"/>
      <c r="O414" s="1090"/>
      <c r="P414" s="1090"/>
      <c r="Q414" s="1090"/>
      <c r="R414" s="1090"/>
      <c r="S414" s="1090"/>
      <c r="T414" s="1090"/>
      <c r="U414" s="1090"/>
      <c r="V414" s="1090"/>
      <c r="W414" s="1090"/>
      <c r="X414" s="1090"/>
      <c r="Y414" s="1090"/>
      <c r="Z414" s="1090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092">
        <v>320</v>
      </c>
      <c r="B419" s="1092" t="s">
        <v>1247</v>
      </c>
      <c r="C419" s="1168">
        <v>891204351179</v>
      </c>
      <c r="D419" s="545" t="s">
        <v>1423</v>
      </c>
      <c r="E419" s="1092" t="s">
        <v>1424</v>
      </c>
      <c r="F419" s="1106" t="s">
        <v>1425</v>
      </c>
      <c r="G419" s="1092" t="s">
        <v>710</v>
      </c>
      <c r="H419" s="1109">
        <v>46190</v>
      </c>
      <c r="I419" s="1109">
        <v>46218</v>
      </c>
      <c r="J419" s="1092" t="s">
        <v>1355</v>
      </c>
      <c r="K419" s="741" t="s">
        <v>1017</v>
      </c>
      <c r="L419" s="1109">
        <v>46190</v>
      </c>
      <c r="M419" s="1101"/>
      <c r="N419" s="1090"/>
      <c r="O419" s="1090"/>
      <c r="P419" s="1090"/>
      <c r="Q419" s="1090"/>
      <c r="R419" s="1090"/>
      <c r="S419" s="1090"/>
      <c r="T419" s="1090"/>
      <c r="U419" s="1090"/>
      <c r="V419" s="1090"/>
      <c r="W419" s="1090"/>
      <c r="X419" s="1090"/>
      <c r="Y419" s="1090"/>
      <c r="Z419" s="1090"/>
    </row>
    <row r="420" spans="1:26" ht="19.5" thickBot="1">
      <c r="A420" s="1093"/>
      <c r="B420" s="1093"/>
      <c r="C420" s="1170"/>
      <c r="D420" s="565" t="s">
        <v>1426</v>
      </c>
      <c r="E420" s="1093"/>
      <c r="F420" s="1108"/>
      <c r="G420" s="1093"/>
      <c r="H420" s="1111"/>
      <c r="I420" s="1111"/>
      <c r="J420" s="1093"/>
      <c r="K420" s="801">
        <v>77088478141</v>
      </c>
      <c r="L420" s="1111"/>
      <c r="M420" s="1101"/>
      <c r="N420" s="1090"/>
      <c r="O420" s="1090"/>
      <c r="P420" s="1090"/>
      <c r="Q420" s="1090"/>
      <c r="R420" s="1090"/>
      <c r="S420" s="1090"/>
      <c r="T420" s="1090"/>
      <c r="U420" s="1090"/>
      <c r="V420" s="1090"/>
      <c r="W420" s="1090"/>
      <c r="X420" s="1090"/>
      <c r="Y420" s="1090"/>
      <c r="Z420" s="1090"/>
    </row>
    <row r="421" spans="1:26" ht="18.75" customHeight="1">
      <c r="A421" s="1092">
        <v>321</v>
      </c>
      <c r="B421" s="1092" t="s">
        <v>1427</v>
      </c>
      <c r="C421" s="1166">
        <v>951122450561</v>
      </c>
      <c r="D421" s="668"/>
      <c r="E421" s="1092" t="s">
        <v>1077</v>
      </c>
      <c r="F421" s="1109">
        <v>46183</v>
      </c>
      <c r="G421" s="1092" t="s">
        <v>1004</v>
      </c>
      <c r="H421" s="1109">
        <v>46190</v>
      </c>
      <c r="I421" s="1109">
        <v>46218</v>
      </c>
      <c r="J421" s="1092" t="s">
        <v>1005</v>
      </c>
      <c r="K421" s="1092" t="s">
        <v>1006</v>
      </c>
      <c r="L421" s="1109">
        <v>46190</v>
      </c>
      <c r="M421" s="1101"/>
      <c r="N421" s="1090"/>
      <c r="O421" s="1090"/>
      <c r="P421" s="1090"/>
      <c r="Q421" s="1090"/>
      <c r="R421" s="1090"/>
      <c r="S421" s="1090"/>
      <c r="T421" s="1090"/>
      <c r="U421" s="1090"/>
      <c r="V421" s="1090"/>
      <c r="W421" s="1090"/>
      <c r="X421" s="1090"/>
      <c r="Y421" s="1090"/>
      <c r="Z421" s="1090"/>
    </row>
    <row r="422" spans="1:26" ht="30">
      <c r="A422" s="1102"/>
      <c r="B422" s="1102"/>
      <c r="C422" s="1174"/>
      <c r="D422" s="564" t="s">
        <v>1076</v>
      </c>
      <c r="E422" s="1102"/>
      <c r="F422" s="1110"/>
      <c r="G422" s="1102"/>
      <c r="H422" s="1110"/>
      <c r="I422" s="1110"/>
      <c r="J422" s="1102"/>
      <c r="K422" s="1102"/>
      <c r="L422" s="1102"/>
      <c r="M422" s="1101"/>
      <c r="N422" s="1090"/>
      <c r="O422" s="1090"/>
      <c r="P422" s="1090"/>
      <c r="Q422" s="1090"/>
      <c r="R422" s="1090"/>
      <c r="S422" s="1090"/>
      <c r="T422" s="1090"/>
      <c r="U422" s="1090"/>
      <c r="V422" s="1090"/>
      <c r="W422" s="1090"/>
      <c r="X422" s="1090"/>
      <c r="Y422" s="1090"/>
      <c r="Z422" s="1090"/>
    </row>
    <row r="423" spans="1:26" ht="30.75" thickBot="1">
      <c r="A423" s="1093"/>
      <c r="B423" s="1093"/>
      <c r="C423" s="1167"/>
      <c r="D423" s="565" t="s">
        <v>1428</v>
      </c>
      <c r="E423" s="1093"/>
      <c r="F423" s="1111"/>
      <c r="G423" s="1093"/>
      <c r="H423" s="1111"/>
      <c r="I423" s="1111"/>
      <c r="J423" s="1093"/>
      <c r="K423" s="1093"/>
      <c r="L423" s="1102"/>
      <c r="M423" s="1101"/>
      <c r="N423" s="1090"/>
      <c r="O423" s="1090"/>
      <c r="P423" s="1090"/>
      <c r="Q423" s="1090"/>
      <c r="R423" s="1090"/>
      <c r="S423" s="1090"/>
      <c r="T423" s="1090"/>
      <c r="U423" s="1090"/>
      <c r="V423" s="1090"/>
      <c r="W423" s="1090"/>
      <c r="X423" s="1090"/>
      <c r="Y423" s="1090"/>
      <c r="Z423" s="1090"/>
    </row>
    <row r="424" spans="1:26" ht="27.75" customHeight="1">
      <c r="A424" s="1096">
        <v>322</v>
      </c>
      <c r="B424" s="1094" t="s">
        <v>997</v>
      </c>
      <c r="C424" s="1162">
        <v>861128351408</v>
      </c>
      <c r="D424" s="570" t="s">
        <v>998</v>
      </c>
      <c r="E424" s="1094" t="s">
        <v>801</v>
      </c>
      <c r="F424" s="1094" t="s">
        <v>801</v>
      </c>
      <c r="G424" s="1094" t="s">
        <v>215</v>
      </c>
      <c r="H424" s="1141">
        <v>46190</v>
      </c>
      <c r="I424" s="1141">
        <v>46218</v>
      </c>
      <c r="J424" s="1092" t="s">
        <v>999</v>
      </c>
      <c r="K424" s="802">
        <v>77777113599</v>
      </c>
      <c r="L424" s="1276">
        <v>46190</v>
      </c>
      <c r="M424" s="738"/>
    </row>
    <row r="425" spans="1:26" ht="31.5">
      <c r="A425" s="1127"/>
      <c r="B425" s="1171"/>
      <c r="C425" s="1172"/>
      <c r="D425" s="541" t="s">
        <v>1000</v>
      </c>
      <c r="E425" s="1171"/>
      <c r="F425" s="1171"/>
      <c r="G425" s="1171"/>
      <c r="H425" s="1173"/>
      <c r="I425" s="1173"/>
      <c r="J425" s="1102"/>
      <c r="K425" s="803" t="s">
        <v>1001</v>
      </c>
      <c r="L425" s="1277"/>
      <c r="M425" s="738"/>
    </row>
    <row r="426" spans="1:26" ht="19.5" thickBot="1">
      <c r="A426" s="1097"/>
      <c r="B426" s="1095"/>
      <c r="C426" s="1163"/>
      <c r="D426" s="571" t="s">
        <v>1002</v>
      </c>
      <c r="E426" s="1095"/>
      <c r="F426" s="1095"/>
      <c r="G426" s="1095"/>
      <c r="H426" s="1142"/>
      <c r="I426" s="1142"/>
      <c r="J426" s="1093"/>
      <c r="K426" s="804"/>
      <c r="L426" s="1277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092">
        <v>325</v>
      </c>
      <c r="B429" s="1092" t="s">
        <v>1433</v>
      </c>
      <c r="C429" s="1177">
        <v>790609401107</v>
      </c>
      <c r="D429" s="1094" t="s">
        <v>1434</v>
      </c>
      <c r="E429" s="1092" t="s">
        <v>384</v>
      </c>
      <c r="F429" s="1145" t="s">
        <v>1435</v>
      </c>
      <c r="G429" s="1092" t="s">
        <v>295</v>
      </c>
      <c r="H429" s="1092" t="s">
        <v>1436</v>
      </c>
      <c r="I429" s="1092" t="s">
        <v>1437</v>
      </c>
      <c r="J429" s="1092" t="s">
        <v>18</v>
      </c>
      <c r="K429" s="579" t="s">
        <v>888</v>
      </c>
      <c r="L429" s="1092" t="s">
        <v>1436</v>
      </c>
      <c r="M429" s="1101"/>
      <c r="N429" s="1091"/>
      <c r="O429" s="1091"/>
      <c r="P429" s="1091"/>
      <c r="Q429" s="1091"/>
      <c r="R429" s="1091"/>
      <c r="S429" s="1091"/>
      <c r="T429" s="1091"/>
      <c r="U429" s="1091"/>
      <c r="V429" s="1091"/>
      <c r="W429" s="1091"/>
      <c r="X429" s="1091"/>
      <c r="Y429" s="1091"/>
      <c r="Z429" s="1091"/>
    </row>
    <row r="430" spans="1:26" ht="26.25" thickBot="1">
      <c r="A430" s="1093"/>
      <c r="B430" s="1093"/>
      <c r="C430" s="1178"/>
      <c r="D430" s="1095"/>
      <c r="E430" s="1093"/>
      <c r="F430" s="1146"/>
      <c r="G430" s="1093"/>
      <c r="H430" s="1093"/>
      <c r="I430" s="1093"/>
      <c r="J430" s="1093"/>
      <c r="K430" s="581" t="s">
        <v>889</v>
      </c>
      <c r="L430" s="1093"/>
      <c r="M430" s="1101"/>
      <c r="N430" s="1091"/>
      <c r="O430" s="1091"/>
      <c r="P430" s="1091"/>
      <c r="Q430" s="1091"/>
      <c r="R430" s="1091"/>
      <c r="S430" s="1091"/>
      <c r="T430" s="1091"/>
      <c r="U430" s="1091"/>
      <c r="V430" s="1091"/>
      <c r="W430" s="1091"/>
      <c r="X430" s="1091"/>
      <c r="Y430" s="1091"/>
      <c r="Z430" s="1091"/>
    </row>
    <row r="431" spans="1:26" ht="55.5" customHeight="1">
      <c r="A431" s="1096">
        <v>326</v>
      </c>
      <c r="B431" s="1128" t="s">
        <v>1438</v>
      </c>
      <c r="C431" s="1214" t="s">
        <v>1439</v>
      </c>
      <c r="D431" s="826" t="s">
        <v>1440</v>
      </c>
      <c r="E431" s="1128" t="s">
        <v>1442</v>
      </c>
      <c r="F431" s="1131" t="s">
        <v>1443</v>
      </c>
      <c r="G431" s="1131" t="s">
        <v>1444</v>
      </c>
      <c r="H431" s="1134">
        <v>46190</v>
      </c>
      <c r="I431" s="1134">
        <v>46218</v>
      </c>
      <c r="J431" s="1128" t="s">
        <v>521</v>
      </c>
      <c r="K431" s="1128" t="s">
        <v>522</v>
      </c>
      <c r="L431" s="1134">
        <v>46190</v>
      </c>
    </row>
    <row r="432" spans="1:26" ht="38.25" thickBot="1">
      <c r="A432" s="1097"/>
      <c r="B432" s="1130"/>
      <c r="C432" s="1215"/>
      <c r="D432" s="827" t="s">
        <v>1441</v>
      </c>
      <c r="E432" s="1130"/>
      <c r="F432" s="1133"/>
      <c r="G432" s="1133"/>
      <c r="H432" s="1136"/>
      <c r="I432" s="1136"/>
      <c r="J432" s="1130"/>
      <c r="K432" s="1130"/>
      <c r="L432" s="1136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092">
        <v>328</v>
      </c>
      <c r="B434" s="1092" t="s">
        <v>1448</v>
      </c>
      <c r="C434" s="1177">
        <v>760112402970</v>
      </c>
      <c r="D434" s="1094" t="s">
        <v>1449</v>
      </c>
      <c r="E434" s="1092" t="s">
        <v>1450</v>
      </c>
      <c r="F434" s="1143" t="s">
        <v>1451</v>
      </c>
      <c r="G434" s="1092" t="s">
        <v>142</v>
      </c>
      <c r="H434" s="1109">
        <v>46190</v>
      </c>
      <c r="I434" s="1109">
        <v>46218</v>
      </c>
      <c r="J434" s="1092" t="s">
        <v>18</v>
      </c>
      <c r="K434" s="572" t="s">
        <v>892</v>
      </c>
      <c r="L434" s="1109">
        <v>46190</v>
      </c>
      <c r="M434" s="1101"/>
      <c r="N434" s="1091"/>
      <c r="O434" s="1091"/>
      <c r="P434" s="1091"/>
      <c r="Q434" s="1091"/>
      <c r="R434" s="1091"/>
      <c r="S434" s="1091"/>
      <c r="T434" s="1091"/>
      <c r="U434" s="1091"/>
      <c r="V434" s="1091"/>
      <c r="W434" s="1091"/>
      <c r="X434" s="1091"/>
      <c r="Y434" s="1091"/>
      <c r="Z434" s="1091"/>
    </row>
    <row r="435" spans="1:26" ht="19.5" thickBot="1">
      <c r="A435" s="1093"/>
      <c r="B435" s="1093"/>
      <c r="C435" s="1178"/>
      <c r="D435" s="1095"/>
      <c r="E435" s="1093"/>
      <c r="F435" s="1144"/>
      <c r="G435" s="1093"/>
      <c r="H435" s="1111"/>
      <c r="I435" s="1111"/>
      <c r="J435" s="1093"/>
      <c r="K435" s="733">
        <v>77009790821</v>
      </c>
      <c r="L435" s="1093"/>
      <c r="M435" s="1101"/>
      <c r="N435" s="1091"/>
      <c r="O435" s="1091"/>
      <c r="P435" s="1091"/>
      <c r="Q435" s="1091"/>
      <c r="R435" s="1091"/>
      <c r="S435" s="1091"/>
      <c r="T435" s="1091"/>
      <c r="U435" s="1091"/>
      <c r="V435" s="1091"/>
      <c r="W435" s="1091"/>
      <c r="X435" s="1091"/>
      <c r="Y435" s="1091"/>
      <c r="Z435" s="1091"/>
    </row>
    <row r="436" spans="1:26">
      <c r="A436" s="1092">
        <v>329</v>
      </c>
      <c r="B436" s="1092" t="s">
        <v>1452</v>
      </c>
      <c r="C436" s="1168">
        <v>610415303741</v>
      </c>
      <c r="D436" s="575" t="s">
        <v>1453</v>
      </c>
      <c r="E436" s="1092" t="s">
        <v>75</v>
      </c>
      <c r="F436" s="1106" t="s">
        <v>1457</v>
      </c>
      <c r="G436" s="1092" t="s">
        <v>1206</v>
      </c>
      <c r="H436" s="1109">
        <v>46190</v>
      </c>
      <c r="I436" s="1109">
        <v>46218</v>
      </c>
      <c r="J436" s="1092" t="s">
        <v>1458</v>
      </c>
      <c r="K436" s="579" t="s">
        <v>1207</v>
      </c>
      <c r="L436" s="1109">
        <v>46190</v>
      </c>
      <c r="M436" s="1101"/>
      <c r="N436" s="1091"/>
      <c r="O436" s="1091"/>
      <c r="P436" s="1091"/>
      <c r="Q436" s="1091"/>
      <c r="R436" s="1091"/>
      <c r="S436" s="1091"/>
      <c r="T436" s="1091"/>
      <c r="U436" s="1091"/>
      <c r="V436" s="1091"/>
      <c r="W436" s="1091"/>
      <c r="X436" s="1091"/>
      <c r="Y436" s="1091"/>
      <c r="Z436" s="1091"/>
    </row>
    <row r="437" spans="1:26" ht="30">
      <c r="A437" s="1102"/>
      <c r="B437" s="1102"/>
      <c r="C437" s="1169"/>
      <c r="D437" s="578" t="s">
        <v>1454</v>
      </c>
      <c r="E437" s="1102"/>
      <c r="F437" s="1107"/>
      <c r="G437" s="1102"/>
      <c r="H437" s="1110"/>
      <c r="I437" s="1110"/>
      <c r="J437" s="1102"/>
      <c r="K437" s="580" t="s">
        <v>1208</v>
      </c>
      <c r="L437" s="1110"/>
      <c r="M437" s="1101"/>
      <c r="N437" s="1091"/>
      <c r="O437" s="1091"/>
      <c r="P437" s="1091"/>
      <c r="Q437" s="1091"/>
      <c r="R437" s="1091"/>
      <c r="S437" s="1091"/>
      <c r="T437" s="1091"/>
      <c r="U437" s="1091"/>
      <c r="V437" s="1091"/>
      <c r="W437" s="1091"/>
      <c r="X437" s="1091"/>
      <c r="Y437" s="1091"/>
      <c r="Z437" s="1091"/>
    </row>
    <row r="438" spans="1:26" ht="30">
      <c r="A438" s="1102"/>
      <c r="B438" s="1102"/>
      <c r="C438" s="1169"/>
      <c r="D438" s="578" t="s">
        <v>1455</v>
      </c>
      <c r="E438" s="1102"/>
      <c r="F438" s="1107"/>
      <c r="G438" s="1102"/>
      <c r="H438" s="1110"/>
      <c r="I438" s="1110"/>
      <c r="J438" s="1102"/>
      <c r="K438" s="580"/>
      <c r="L438" s="1110"/>
      <c r="M438" s="1101"/>
      <c r="N438" s="1091"/>
      <c r="O438" s="1091"/>
      <c r="P438" s="1091"/>
      <c r="Q438" s="1091"/>
      <c r="R438" s="1091"/>
      <c r="S438" s="1091"/>
      <c r="T438" s="1091"/>
      <c r="U438" s="1091"/>
      <c r="V438" s="1091"/>
      <c r="W438" s="1091"/>
      <c r="X438" s="1091"/>
      <c r="Y438" s="1091"/>
      <c r="Z438" s="1091"/>
    </row>
    <row r="439" spans="1:26" ht="19.5" thickBot="1">
      <c r="A439" s="1093"/>
      <c r="B439" s="1093"/>
      <c r="C439" s="1170"/>
      <c r="D439" s="576" t="s">
        <v>1456</v>
      </c>
      <c r="E439" s="1093"/>
      <c r="F439" s="1108"/>
      <c r="G439" s="1093"/>
      <c r="H439" s="1111"/>
      <c r="I439" s="1111"/>
      <c r="J439" s="1093"/>
      <c r="K439" s="581"/>
      <c r="L439" s="1111"/>
      <c r="M439" s="1101"/>
      <c r="N439" s="1091"/>
      <c r="O439" s="1091"/>
      <c r="P439" s="1091"/>
      <c r="Q439" s="1091"/>
      <c r="R439" s="1091"/>
      <c r="S439" s="1091"/>
      <c r="T439" s="1091"/>
      <c r="U439" s="1091"/>
      <c r="V439" s="1091"/>
      <c r="W439" s="1091"/>
      <c r="X439" s="1091"/>
      <c r="Y439" s="1091"/>
      <c r="Z439" s="1091"/>
    </row>
    <row r="440" spans="1:26">
      <c r="A440" s="1092">
        <v>330</v>
      </c>
      <c r="B440" s="1092" t="s">
        <v>1459</v>
      </c>
      <c r="C440" s="1168">
        <v>921030300910</v>
      </c>
      <c r="D440" s="575" t="s">
        <v>868</v>
      </c>
      <c r="E440" s="1092" t="s">
        <v>57</v>
      </c>
      <c r="F440" s="1106" t="s">
        <v>1425</v>
      </c>
      <c r="G440" s="1092" t="s">
        <v>390</v>
      </c>
      <c r="H440" s="1109">
        <v>46191</v>
      </c>
      <c r="I440" s="1109">
        <v>46219</v>
      </c>
      <c r="J440" s="1092" t="s">
        <v>1458</v>
      </c>
      <c r="K440" s="1092" t="s">
        <v>391</v>
      </c>
      <c r="L440" s="1109">
        <v>46191</v>
      </c>
      <c r="M440" s="1101"/>
      <c r="N440" s="1091"/>
      <c r="O440" s="1091"/>
      <c r="P440" s="1091"/>
      <c r="Q440" s="1091"/>
      <c r="R440" s="1091"/>
      <c r="S440" s="1091"/>
      <c r="T440" s="1091"/>
      <c r="U440" s="1091"/>
      <c r="V440" s="1091"/>
      <c r="W440" s="1091"/>
      <c r="X440" s="1091"/>
      <c r="Y440" s="1091"/>
      <c r="Z440" s="1091"/>
    </row>
    <row r="441" spans="1:26" ht="30">
      <c r="A441" s="1102"/>
      <c r="B441" s="1102"/>
      <c r="C441" s="1169"/>
      <c r="D441" s="578" t="s">
        <v>1460</v>
      </c>
      <c r="E441" s="1102"/>
      <c r="F441" s="1107"/>
      <c r="G441" s="1102"/>
      <c r="H441" s="1110"/>
      <c r="I441" s="1110"/>
      <c r="J441" s="1102"/>
      <c r="K441" s="1102"/>
      <c r="L441" s="1110"/>
      <c r="M441" s="1101"/>
      <c r="N441" s="1091"/>
      <c r="O441" s="1091"/>
      <c r="P441" s="1091"/>
      <c r="Q441" s="1091"/>
      <c r="R441" s="1091"/>
      <c r="S441" s="1091"/>
      <c r="T441" s="1091"/>
      <c r="U441" s="1091"/>
      <c r="V441" s="1091"/>
      <c r="W441" s="1091"/>
      <c r="X441" s="1091"/>
      <c r="Y441" s="1091"/>
      <c r="Z441" s="1091"/>
    </row>
    <row r="442" spans="1:26" ht="19.5" thickBot="1">
      <c r="A442" s="1093"/>
      <c r="B442" s="1093"/>
      <c r="C442" s="1170"/>
      <c r="D442" s="576" t="s">
        <v>1461</v>
      </c>
      <c r="E442" s="1093"/>
      <c r="F442" s="1108"/>
      <c r="G442" s="1093"/>
      <c r="H442" s="1111"/>
      <c r="I442" s="1111"/>
      <c r="J442" s="1093"/>
      <c r="K442" s="1093"/>
      <c r="L442" s="1111"/>
      <c r="M442" s="1101"/>
      <c r="N442" s="1091"/>
      <c r="O442" s="1091"/>
      <c r="P442" s="1091"/>
      <c r="Q442" s="1091"/>
      <c r="R442" s="1091"/>
      <c r="S442" s="1091"/>
      <c r="T442" s="1091"/>
      <c r="U442" s="1091"/>
      <c r="V442" s="1091"/>
      <c r="W442" s="1091"/>
      <c r="X442" s="1091"/>
      <c r="Y442" s="1091"/>
      <c r="Z442" s="1091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092">
        <v>334</v>
      </c>
      <c r="B446" s="1094" t="s">
        <v>1472</v>
      </c>
      <c r="C446" s="1162">
        <v>830517450581</v>
      </c>
      <c r="D446" s="1098" t="s">
        <v>1473</v>
      </c>
      <c r="E446" s="1094" t="s">
        <v>1474</v>
      </c>
      <c r="F446" s="1096" t="s">
        <v>1451</v>
      </c>
      <c r="G446" s="1092" t="s">
        <v>123</v>
      </c>
      <c r="H446" s="1100">
        <v>46192</v>
      </c>
      <c r="I446" s="1100">
        <v>46220</v>
      </c>
      <c r="J446" s="1092" t="s">
        <v>1475</v>
      </c>
      <c r="K446" s="575" t="s">
        <v>1346</v>
      </c>
      <c r="L446" s="1100">
        <v>46192</v>
      </c>
      <c r="M446" s="1101"/>
      <c r="N446" s="1090"/>
      <c r="O446" s="1090"/>
      <c r="P446" s="1090"/>
      <c r="Q446" s="1090"/>
      <c r="R446" s="1090"/>
      <c r="S446" s="1090"/>
      <c r="T446" s="1090"/>
      <c r="U446" s="1090"/>
      <c r="V446" s="1090"/>
      <c r="W446" s="1090"/>
      <c r="X446" s="1090"/>
      <c r="Y446" s="1090"/>
      <c r="Z446" s="1090"/>
    </row>
    <row r="447" spans="1:26" ht="30.75" thickBot="1">
      <c r="A447" s="1093"/>
      <c r="B447" s="1095"/>
      <c r="C447" s="1163"/>
      <c r="D447" s="1099"/>
      <c r="E447" s="1095"/>
      <c r="F447" s="1097"/>
      <c r="G447" s="1093"/>
      <c r="H447" s="1097"/>
      <c r="I447" s="1097"/>
      <c r="J447" s="1093"/>
      <c r="K447" s="576" t="s">
        <v>1347</v>
      </c>
      <c r="L447" s="1097"/>
      <c r="M447" s="1101"/>
      <c r="N447" s="1090"/>
      <c r="O447" s="1090"/>
      <c r="P447" s="1090"/>
      <c r="Q447" s="1090"/>
      <c r="R447" s="1090"/>
      <c r="S447" s="1090"/>
      <c r="T447" s="1090"/>
      <c r="U447" s="1090"/>
      <c r="V447" s="1090"/>
      <c r="W447" s="1090"/>
      <c r="X447" s="1090"/>
      <c r="Y447" s="1090"/>
      <c r="Z447" s="1090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092">
        <v>339</v>
      </c>
      <c r="B452" s="1092" t="s">
        <v>1491</v>
      </c>
      <c r="C452" s="1166">
        <v>600120404304</v>
      </c>
      <c r="D452" s="1092" t="s">
        <v>1492</v>
      </c>
      <c r="E452" s="1092" t="s">
        <v>635</v>
      </c>
      <c r="F452" s="1109">
        <v>46189</v>
      </c>
      <c r="G452" s="1092" t="s">
        <v>378</v>
      </c>
      <c r="H452" s="1109">
        <v>46192</v>
      </c>
      <c r="I452" s="1109">
        <v>46220</v>
      </c>
      <c r="J452" s="1092" t="s">
        <v>379</v>
      </c>
      <c r="K452" s="811" t="s">
        <v>1269</v>
      </c>
      <c r="L452" s="1109">
        <v>46192</v>
      </c>
      <c r="M452" s="1101"/>
      <c r="N452" s="1091"/>
      <c r="O452" s="1091"/>
      <c r="P452" s="1091"/>
      <c r="Q452" s="1091"/>
      <c r="R452" s="1091"/>
      <c r="S452" s="1091"/>
      <c r="T452" s="1091"/>
      <c r="U452" s="1091"/>
      <c r="V452" s="1091"/>
      <c r="W452" s="1091"/>
      <c r="X452" s="1091"/>
      <c r="Y452" s="1091"/>
      <c r="Z452" s="1091"/>
    </row>
    <row r="453" spans="1:26">
      <c r="A453" s="1102"/>
      <c r="B453" s="1102"/>
      <c r="C453" s="1174"/>
      <c r="D453" s="1102"/>
      <c r="E453" s="1102"/>
      <c r="F453" s="1110"/>
      <c r="G453" s="1102"/>
      <c r="H453" s="1110"/>
      <c r="I453" s="1110"/>
      <c r="J453" s="1102"/>
      <c r="K453" s="812" t="s">
        <v>1270</v>
      </c>
      <c r="L453" s="1110"/>
      <c r="M453" s="1101"/>
      <c r="N453" s="1091"/>
      <c r="O453" s="1091"/>
      <c r="P453" s="1091"/>
      <c r="Q453" s="1091"/>
      <c r="R453" s="1091"/>
      <c r="S453" s="1091"/>
      <c r="T453" s="1091"/>
      <c r="U453" s="1091"/>
      <c r="V453" s="1091"/>
      <c r="W453" s="1091"/>
      <c r="X453" s="1091"/>
      <c r="Y453" s="1091"/>
      <c r="Z453" s="1091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092">
        <v>341</v>
      </c>
      <c r="B455" s="1092" t="s">
        <v>1495</v>
      </c>
      <c r="C455" s="1166">
        <v>730118403014</v>
      </c>
      <c r="D455" s="811" t="s">
        <v>1496</v>
      </c>
      <c r="E455" s="1092" t="s">
        <v>184</v>
      </c>
      <c r="F455" s="1240" t="s">
        <v>1498</v>
      </c>
      <c r="G455" s="1092" t="s">
        <v>458</v>
      </c>
      <c r="H455" s="1109">
        <v>46192</v>
      </c>
      <c r="I455" s="1109">
        <v>46220</v>
      </c>
      <c r="J455" s="1092" t="s">
        <v>459</v>
      </c>
      <c r="K455" s="1092" t="s">
        <v>970</v>
      </c>
      <c r="L455" s="1109">
        <v>46192</v>
      </c>
      <c r="M455" s="1101"/>
      <c r="N455" s="1091"/>
      <c r="O455" s="1091"/>
      <c r="P455" s="1091"/>
      <c r="Q455" s="1091"/>
      <c r="R455" s="1091"/>
      <c r="S455" s="1091"/>
      <c r="T455" s="1091"/>
      <c r="U455" s="1091"/>
      <c r="V455" s="1091"/>
      <c r="W455" s="1091"/>
      <c r="X455" s="1091"/>
      <c r="Y455" s="1091"/>
      <c r="Z455" s="1091"/>
    </row>
    <row r="456" spans="1:26" ht="19.5" thickBot="1">
      <c r="A456" s="1093"/>
      <c r="B456" s="1093"/>
      <c r="C456" s="1167"/>
      <c r="D456" s="813" t="s">
        <v>1497</v>
      </c>
      <c r="E456" s="1093"/>
      <c r="F456" s="1241"/>
      <c r="G456" s="1093"/>
      <c r="H456" s="1111"/>
      <c r="I456" s="1111"/>
      <c r="J456" s="1093"/>
      <c r="K456" s="1093"/>
      <c r="L456" s="1111"/>
      <c r="M456" s="1101"/>
      <c r="N456" s="1091"/>
      <c r="O456" s="1091"/>
      <c r="P456" s="1091"/>
      <c r="Q456" s="1091"/>
      <c r="R456" s="1091"/>
      <c r="S456" s="1091"/>
      <c r="T456" s="1091"/>
      <c r="U456" s="1091"/>
      <c r="V456" s="1091"/>
      <c r="W456" s="1091"/>
      <c r="X456" s="1091"/>
      <c r="Y456" s="1091"/>
      <c r="Z456" s="1091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092">
        <v>344</v>
      </c>
      <c r="B459" s="1092" t="s">
        <v>1504</v>
      </c>
      <c r="C459" s="1166">
        <v>711225301974</v>
      </c>
      <c r="D459" s="1092" t="s">
        <v>1505</v>
      </c>
      <c r="E459" s="1092" t="s">
        <v>1506</v>
      </c>
      <c r="F459" s="1092" t="s">
        <v>1507</v>
      </c>
      <c r="G459" s="1092" t="s">
        <v>201</v>
      </c>
      <c r="H459" s="1109">
        <v>46195</v>
      </c>
      <c r="I459" s="1109">
        <v>46223</v>
      </c>
      <c r="J459" s="1092" t="s">
        <v>1508</v>
      </c>
      <c r="K459" s="811" t="s">
        <v>1509</v>
      </c>
      <c r="L459" s="1109">
        <v>46195</v>
      </c>
      <c r="M459" s="1101"/>
      <c r="N459" s="1091"/>
      <c r="O459" s="1091"/>
      <c r="P459" s="1091"/>
      <c r="Q459" s="1091"/>
      <c r="R459" s="1091"/>
      <c r="S459" s="1091"/>
      <c r="T459" s="1091"/>
      <c r="U459" s="1091"/>
      <c r="V459" s="1091"/>
      <c r="W459" s="1091"/>
      <c r="X459" s="1091"/>
      <c r="Y459" s="1091"/>
      <c r="Z459" s="1091"/>
    </row>
    <row r="460" spans="1:26" ht="30.75" thickBot="1">
      <c r="A460" s="1093"/>
      <c r="B460" s="1093"/>
      <c r="C460" s="1167"/>
      <c r="D460" s="1093"/>
      <c r="E460" s="1093"/>
      <c r="F460" s="1093"/>
      <c r="G460" s="1093"/>
      <c r="H460" s="1111"/>
      <c r="I460" s="1111"/>
      <c r="J460" s="1093"/>
      <c r="K460" s="813" t="s">
        <v>1510</v>
      </c>
      <c r="L460" s="1110"/>
      <c r="M460" s="1101"/>
      <c r="N460" s="1091"/>
      <c r="O460" s="1091"/>
      <c r="P460" s="1091"/>
      <c r="Q460" s="1091"/>
      <c r="R460" s="1091"/>
      <c r="S460" s="1091"/>
      <c r="T460" s="1091"/>
      <c r="U460" s="1091"/>
      <c r="V460" s="1091"/>
      <c r="W460" s="1091"/>
      <c r="X460" s="1091"/>
      <c r="Y460" s="1091"/>
      <c r="Z460" s="1091"/>
    </row>
    <row r="461" spans="1:26">
      <c r="A461" s="1098">
        <v>345</v>
      </c>
      <c r="B461" s="1094" t="s">
        <v>1511</v>
      </c>
      <c r="C461" s="1188">
        <v>950713350476</v>
      </c>
      <c r="D461" s="866" t="s">
        <v>868</v>
      </c>
      <c r="E461" s="1094" t="s">
        <v>17</v>
      </c>
      <c r="F461" s="1094" t="s">
        <v>1514</v>
      </c>
      <c r="G461" s="1094" t="s">
        <v>46</v>
      </c>
      <c r="H461" s="1190">
        <v>46195</v>
      </c>
      <c r="I461" s="1190">
        <v>46223</v>
      </c>
      <c r="J461" s="1098" t="s">
        <v>47</v>
      </c>
      <c r="K461" s="1317" t="s">
        <v>1274</v>
      </c>
      <c r="L461" s="1321">
        <v>46195</v>
      </c>
    </row>
    <row r="462" spans="1:26">
      <c r="A462" s="1315"/>
      <c r="B462" s="1171"/>
      <c r="C462" s="1320"/>
      <c r="D462" s="867" t="s">
        <v>1512</v>
      </c>
      <c r="E462" s="1171"/>
      <c r="F462" s="1171"/>
      <c r="G462" s="1171"/>
      <c r="H462" s="1316"/>
      <c r="I462" s="1316"/>
      <c r="J462" s="1315"/>
      <c r="K462" s="1318"/>
      <c r="L462" s="1321"/>
    </row>
    <row r="463" spans="1:26" ht="19.5" thickBot="1">
      <c r="A463" s="1099"/>
      <c r="B463" s="1095"/>
      <c r="C463" s="1189"/>
      <c r="D463" s="868" t="s">
        <v>1513</v>
      </c>
      <c r="E463" s="1095"/>
      <c r="F463" s="1095"/>
      <c r="G463" s="1095"/>
      <c r="H463" s="1191"/>
      <c r="I463" s="1191"/>
      <c r="J463" s="1099"/>
      <c r="K463" s="1319"/>
      <c r="L463" s="1321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210">
        <v>347</v>
      </c>
      <c r="B465" s="1210" t="s">
        <v>1515</v>
      </c>
      <c r="C465" s="1211">
        <v>10307650551</v>
      </c>
      <c r="D465" s="464" t="s">
        <v>1176</v>
      </c>
      <c r="E465" s="1210" t="s">
        <v>1521</v>
      </c>
      <c r="F465" s="1212">
        <v>46183</v>
      </c>
      <c r="G465" s="1210" t="s">
        <v>1516</v>
      </c>
      <c r="H465" s="1213">
        <v>46195</v>
      </c>
      <c r="I465" s="1213">
        <v>46223</v>
      </c>
      <c r="J465" s="1210" t="s">
        <v>1517</v>
      </c>
      <c r="K465" s="1210" t="s">
        <v>1518</v>
      </c>
      <c r="L465" s="1213">
        <v>46195</v>
      </c>
      <c r="M465" s="1206"/>
      <c r="N465" s="1206"/>
      <c r="O465" s="1206"/>
      <c r="P465" s="1206"/>
      <c r="Q465" s="1206"/>
      <c r="R465" s="1206"/>
      <c r="S465" s="1206"/>
      <c r="T465" s="1206"/>
      <c r="U465" s="1206"/>
      <c r="V465" s="1206"/>
      <c r="W465" s="1206"/>
      <c r="X465" s="1206"/>
    </row>
    <row r="466" spans="1:26">
      <c r="A466" s="1210"/>
      <c r="B466" s="1210"/>
      <c r="C466" s="1211"/>
      <c r="D466" s="464" t="s">
        <v>1519</v>
      </c>
      <c r="E466" s="1210"/>
      <c r="F466" s="1212"/>
      <c r="G466" s="1210"/>
      <c r="H466" s="1213"/>
      <c r="I466" s="1213"/>
      <c r="J466" s="1210"/>
      <c r="K466" s="1210"/>
      <c r="L466" s="1213"/>
      <c r="M466" s="1206"/>
      <c r="N466" s="1206"/>
      <c r="O466" s="1206"/>
      <c r="P466" s="1206"/>
      <c r="Q466" s="1206"/>
      <c r="R466" s="1206"/>
      <c r="S466" s="1206"/>
      <c r="T466" s="1206"/>
      <c r="U466" s="1206"/>
      <c r="V466" s="1206"/>
      <c r="W466" s="1206"/>
      <c r="X466" s="1206"/>
    </row>
    <row r="467" spans="1:26">
      <c r="A467" s="1210"/>
      <c r="B467" s="1210"/>
      <c r="C467" s="1211"/>
      <c r="D467" s="464" t="s">
        <v>1520</v>
      </c>
      <c r="E467" s="1210"/>
      <c r="F467" s="1212"/>
      <c r="G467" s="1210"/>
      <c r="H467" s="1213"/>
      <c r="I467" s="1213"/>
      <c r="J467" s="1210"/>
      <c r="K467" s="1210"/>
      <c r="L467" s="1213"/>
      <c r="M467" s="1206"/>
      <c r="N467" s="1206"/>
      <c r="O467" s="1206"/>
      <c r="P467" s="1206"/>
      <c r="Q467" s="1206"/>
      <c r="R467" s="1206"/>
      <c r="S467" s="1206"/>
      <c r="T467" s="1206"/>
      <c r="U467" s="1206"/>
      <c r="V467" s="1206"/>
      <c r="W467" s="1206"/>
      <c r="X467" s="1206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092">
        <v>349</v>
      </c>
      <c r="B469" s="1092" t="s">
        <v>1524</v>
      </c>
      <c r="C469" s="1177">
        <v>422500304</v>
      </c>
      <c r="D469" s="1094" t="s">
        <v>381</v>
      </c>
      <c r="E469" s="1092" t="s">
        <v>242</v>
      </c>
      <c r="F469" s="1143" t="s">
        <v>1525</v>
      </c>
      <c r="G469" s="1092" t="s">
        <v>741</v>
      </c>
      <c r="H469" s="1109">
        <v>46196</v>
      </c>
      <c r="I469" s="1207">
        <v>46224</v>
      </c>
      <c r="J469" s="1209" t="s">
        <v>1458</v>
      </c>
      <c r="K469" s="876" t="s">
        <v>996</v>
      </c>
      <c r="L469" s="1109">
        <v>46196</v>
      </c>
      <c r="M469" s="1101"/>
      <c r="N469" s="1091"/>
      <c r="O469" s="1091"/>
      <c r="P469" s="1091"/>
      <c r="Q469" s="1091"/>
      <c r="R469" s="1091"/>
      <c r="S469" s="1091"/>
      <c r="T469" s="1091"/>
      <c r="U469" s="1091"/>
      <c r="V469" s="1091"/>
      <c r="W469" s="1091"/>
      <c r="X469" s="1091"/>
      <c r="Y469" s="1091"/>
      <c r="Z469" s="1091"/>
    </row>
    <row r="470" spans="1:26" ht="19.5" thickBot="1">
      <c r="A470" s="1102"/>
      <c r="B470" s="1093"/>
      <c r="C470" s="1178"/>
      <c r="D470" s="1095"/>
      <c r="E470" s="1093"/>
      <c r="F470" s="1144"/>
      <c r="G470" s="1093"/>
      <c r="H470" s="1111"/>
      <c r="I470" s="1208"/>
      <c r="J470" s="1209"/>
      <c r="K470" s="877">
        <v>77010906363</v>
      </c>
      <c r="L470" s="1093"/>
      <c r="M470" s="1101"/>
      <c r="N470" s="1091"/>
      <c r="O470" s="1091"/>
      <c r="P470" s="1091"/>
      <c r="Q470" s="1091"/>
      <c r="R470" s="1091"/>
      <c r="S470" s="1091"/>
      <c r="T470" s="1091"/>
      <c r="U470" s="1091"/>
      <c r="V470" s="1091"/>
      <c r="W470" s="1091"/>
      <c r="X470" s="1091"/>
      <c r="Y470" s="1091"/>
      <c r="Z470" s="1091"/>
    </row>
    <row r="471" spans="1:26" ht="31.5">
      <c r="A471" s="1196">
        <v>350</v>
      </c>
      <c r="B471" s="1192" t="s">
        <v>1526</v>
      </c>
      <c r="C471" s="1194">
        <v>960710351405</v>
      </c>
      <c r="D471" s="1094" t="s">
        <v>1527</v>
      </c>
      <c r="E471" s="1094" t="s">
        <v>1189</v>
      </c>
      <c r="F471" s="1141">
        <v>46189</v>
      </c>
      <c r="G471" s="1094" t="s">
        <v>542</v>
      </c>
      <c r="H471" s="1141">
        <v>46197</v>
      </c>
      <c r="I471" s="1141">
        <v>46225</v>
      </c>
      <c r="J471" s="1094" t="s">
        <v>1301</v>
      </c>
      <c r="K471" s="838" t="s">
        <v>1302</v>
      </c>
      <c r="L471" s="1141">
        <v>46197</v>
      </c>
    </row>
    <row r="472" spans="1:26">
      <c r="A472" s="1196"/>
      <c r="B472" s="1193"/>
      <c r="C472" s="1195"/>
      <c r="D472" s="1171"/>
      <c r="E472" s="1171"/>
      <c r="F472" s="1173"/>
      <c r="G472" s="1171"/>
      <c r="H472" s="1173"/>
      <c r="I472" s="1173"/>
      <c r="J472" s="1171"/>
      <c r="K472" s="848"/>
      <c r="L472" s="1173"/>
    </row>
    <row r="473" spans="1:26" ht="32.25" thickBot="1">
      <c r="A473" s="1197"/>
      <c r="B473" s="1193"/>
      <c r="C473" s="1195"/>
      <c r="D473" s="1171"/>
      <c r="E473" s="1171"/>
      <c r="F473" s="1142"/>
      <c r="G473" s="1095"/>
      <c r="H473" s="1142"/>
      <c r="I473" s="1142"/>
      <c r="J473" s="1095"/>
      <c r="K473" s="839" t="s">
        <v>1303</v>
      </c>
      <c r="L473" s="1142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198">
        <v>353</v>
      </c>
      <c r="B476" s="1199" t="s">
        <v>1536</v>
      </c>
      <c r="C476" s="1200">
        <v>890907451085</v>
      </c>
      <c r="D476" s="1199" t="s">
        <v>1537</v>
      </c>
      <c r="E476" s="643" t="s">
        <v>1538</v>
      </c>
      <c r="F476" s="1198" t="s">
        <v>1540</v>
      </c>
      <c r="G476" s="1199" t="s">
        <v>91</v>
      </c>
      <c r="H476" s="1199" t="s">
        <v>1541</v>
      </c>
      <c r="I476" s="1198" t="s">
        <v>1545</v>
      </c>
      <c r="J476" s="1201" t="s">
        <v>1542</v>
      </c>
      <c r="K476" s="1202" t="s">
        <v>1543</v>
      </c>
      <c r="L476" s="1203" t="s">
        <v>1544</v>
      </c>
    </row>
    <row r="477" spans="1:26">
      <c r="A477" s="1198"/>
      <c r="B477" s="1199"/>
      <c r="C477" s="1200"/>
      <c r="D477" s="1199"/>
      <c r="E477" s="643" t="s">
        <v>1539</v>
      </c>
      <c r="F477" s="1198"/>
      <c r="G477" s="1199"/>
      <c r="H477" s="1199"/>
      <c r="I477" s="1198"/>
      <c r="J477" s="1201"/>
      <c r="K477" s="1202"/>
      <c r="L477" s="1204"/>
    </row>
    <row r="478" spans="1:26" ht="19.5" thickBot="1">
      <c r="A478" s="1198"/>
      <c r="B478" s="1199"/>
      <c r="C478" s="1200"/>
      <c r="D478" s="1199"/>
      <c r="E478" s="643"/>
      <c r="F478" s="1198"/>
      <c r="G478" s="1199"/>
      <c r="H478" s="1199"/>
      <c r="I478" s="1198"/>
      <c r="J478" s="1201"/>
      <c r="K478" s="1202"/>
      <c r="L478" s="1205"/>
    </row>
    <row r="479" spans="1:26" ht="32.25" customHeight="1">
      <c r="A479" s="1092">
        <v>354</v>
      </c>
      <c r="B479" s="1094" t="s">
        <v>207</v>
      </c>
      <c r="C479" s="1162">
        <v>890921451379</v>
      </c>
      <c r="D479" s="1098" t="s">
        <v>1546</v>
      </c>
      <c r="E479" s="1094" t="s">
        <v>1547</v>
      </c>
      <c r="F479" s="1096" t="s">
        <v>1548</v>
      </c>
      <c r="G479" s="1092" t="s">
        <v>123</v>
      </c>
      <c r="H479" s="1100">
        <v>46198</v>
      </c>
      <c r="I479" s="1100">
        <v>46226</v>
      </c>
      <c r="J479" s="1092" t="s">
        <v>1475</v>
      </c>
      <c r="K479" s="836" t="s">
        <v>1346</v>
      </c>
      <c r="L479" s="1096" t="s">
        <v>1549</v>
      </c>
      <c r="M479" s="1101"/>
      <c r="N479" s="1090"/>
      <c r="O479" s="1090"/>
      <c r="P479" s="1090"/>
      <c r="Q479" s="1090"/>
      <c r="R479" s="1090"/>
      <c r="S479" s="1090"/>
      <c r="T479" s="1090"/>
      <c r="U479" s="1090"/>
      <c r="V479" s="1090"/>
      <c r="W479" s="1090"/>
      <c r="X479" s="1090"/>
      <c r="Y479" s="1090"/>
      <c r="Z479" s="1090"/>
    </row>
    <row r="480" spans="1:26" ht="30.75" thickBot="1">
      <c r="A480" s="1093"/>
      <c r="B480" s="1095"/>
      <c r="C480" s="1163"/>
      <c r="D480" s="1099"/>
      <c r="E480" s="1095"/>
      <c r="F480" s="1097"/>
      <c r="G480" s="1093"/>
      <c r="H480" s="1097"/>
      <c r="I480" s="1097"/>
      <c r="J480" s="1093"/>
      <c r="K480" s="837" t="s">
        <v>1347</v>
      </c>
      <c r="L480" s="1097"/>
      <c r="M480" s="1101"/>
      <c r="N480" s="1090"/>
      <c r="O480" s="1090"/>
      <c r="P480" s="1090"/>
      <c r="Q480" s="1090"/>
      <c r="R480" s="1090"/>
      <c r="S480" s="1090"/>
      <c r="T480" s="1090"/>
      <c r="U480" s="1090"/>
      <c r="V480" s="1090"/>
      <c r="W480" s="1090"/>
      <c r="X480" s="1090"/>
      <c r="Y480" s="1090"/>
      <c r="Z480" s="1090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098">
        <v>356</v>
      </c>
      <c r="B482" s="1098" t="s">
        <v>1554</v>
      </c>
      <c r="C482" s="1188">
        <v>780314403564</v>
      </c>
      <c r="D482" s="840" t="s">
        <v>1555</v>
      </c>
      <c r="E482" s="1098" t="s">
        <v>75</v>
      </c>
      <c r="F482" s="1190">
        <v>46191</v>
      </c>
      <c r="G482" s="1098" t="s">
        <v>33</v>
      </c>
      <c r="H482" s="1190">
        <v>46198</v>
      </c>
      <c r="I482" s="1190">
        <v>46226</v>
      </c>
      <c r="J482" s="1098" t="s">
        <v>1557</v>
      </c>
      <c r="K482" s="1098" t="s">
        <v>1558</v>
      </c>
      <c r="L482" s="1190">
        <v>46198</v>
      </c>
    </row>
    <row r="483" spans="1:26" ht="32.25" thickBot="1">
      <c r="A483" s="1099"/>
      <c r="B483" s="1099"/>
      <c r="C483" s="1189"/>
      <c r="D483" s="841" t="s">
        <v>1556</v>
      </c>
      <c r="E483" s="1099"/>
      <c r="F483" s="1191"/>
      <c r="G483" s="1099"/>
      <c r="H483" s="1191"/>
      <c r="I483" s="1191"/>
      <c r="J483" s="1099"/>
      <c r="K483" s="1099"/>
      <c r="L483" s="1191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092">
        <v>361</v>
      </c>
      <c r="B488" s="1092" t="s">
        <v>1576</v>
      </c>
      <c r="C488" s="1166">
        <v>870225301725</v>
      </c>
      <c r="D488" s="1092" t="s">
        <v>1577</v>
      </c>
      <c r="E488" s="1092" t="s">
        <v>1578</v>
      </c>
      <c r="F488" s="1109">
        <v>46189</v>
      </c>
      <c r="G488" s="1092" t="s">
        <v>400</v>
      </c>
      <c r="H488" s="1109">
        <v>46198</v>
      </c>
      <c r="I488" s="1109">
        <v>46226</v>
      </c>
      <c r="J488" s="1092" t="s">
        <v>401</v>
      </c>
      <c r="K488" s="836" t="s">
        <v>1579</v>
      </c>
      <c r="L488" s="1109">
        <v>46198</v>
      </c>
      <c r="M488" s="1101"/>
      <c r="N488" s="1091"/>
      <c r="O488" s="1091"/>
      <c r="P488" s="1091"/>
      <c r="Q488" s="1091"/>
      <c r="R488" s="1091"/>
      <c r="S488" s="1091"/>
      <c r="T488" s="1091"/>
      <c r="U488" s="1091"/>
      <c r="V488" s="1091"/>
      <c r="W488" s="1091"/>
      <c r="X488" s="1091"/>
      <c r="Y488" s="1091"/>
      <c r="Z488" s="1091"/>
    </row>
    <row r="489" spans="1:26" ht="19.5" thickBot="1">
      <c r="A489" s="1093"/>
      <c r="B489" s="1093"/>
      <c r="C489" s="1167"/>
      <c r="D489" s="1093"/>
      <c r="E489" s="1093"/>
      <c r="F489" s="1111"/>
      <c r="G489" s="1093"/>
      <c r="H489" s="1111"/>
      <c r="I489" s="1111"/>
      <c r="J489" s="1093"/>
      <c r="K489" s="837" t="s">
        <v>1580</v>
      </c>
      <c r="L489" s="1111"/>
      <c r="M489" s="1101"/>
      <c r="N489" s="1091"/>
      <c r="O489" s="1091"/>
      <c r="P489" s="1091"/>
      <c r="Q489" s="1091"/>
      <c r="R489" s="1091"/>
      <c r="S489" s="1091"/>
      <c r="T489" s="1091"/>
      <c r="U489" s="1091"/>
      <c r="V489" s="1091"/>
      <c r="W489" s="1091"/>
      <c r="X489" s="1091"/>
      <c r="Y489" s="1091"/>
      <c r="Z489" s="1091"/>
    </row>
    <row r="490" spans="1:26" ht="43.5" customHeight="1">
      <c r="A490" s="1092">
        <v>362</v>
      </c>
      <c r="B490" s="836" t="s">
        <v>1581</v>
      </c>
      <c r="C490" s="1162">
        <v>880222301186</v>
      </c>
      <c r="D490" s="1094" t="s">
        <v>1583</v>
      </c>
      <c r="E490" s="1092" t="s">
        <v>83</v>
      </c>
      <c r="F490" s="1184">
        <v>46189</v>
      </c>
      <c r="G490" s="1092" t="s">
        <v>1584</v>
      </c>
      <c r="H490" s="1109">
        <v>46198</v>
      </c>
      <c r="I490" s="1109">
        <v>46226</v>
      </c>
      <c r="J490" s="1092" t="s">
        <v>1458</v>
      </c>
      <c r="K490" s="1186" t="s">
        <v>1585</v>
      </c>
      <c r="L490" s="1109">
        <v>46198</v>
      </c>
      <c r="M490" s="1101"/>
      <c r="N490" s="1091"/>
      <c r="O490" s="1091"/>
      <c r="P490" s="1091"/>
      <c r="Q490" s="1091"/>
      <c r="R490" s="1091"/>
      <c r="S490" s="1091"/>
      <c r="T490" s="1091"/>
      <c r="U490" s="1091"/>
      <c r="V490" s="1091"/>
      <c r="W490" s="1091"/>
      <c r="X490" s="1091"/>
      <c r="Y490" s="1091"/>
      <c r="Z490" s="1091"/>
    </row>
    <row r="491" spans="1:26" ht="19.5" thickBot="1">
      <c r="A491" s="1093"/>
      <c r="B491" s="837" t="s">
        <v>1582</v>
      </c>
      <c r="C491" s="1163"/>
      <c r="D491" s="1095"/>
      <c r="E491" s="1093"/>
      <c r="F491" s="1185"/>
      <c r="G491" s="1093"/>
      <c r="H491" s="1111"/>
      <c r="I491" s="1111"/>
      <c r="J491" s="1093"/>
      <c r="K491" s="1187"/>
      <c r="L491" s="1111"/>
      <c r="M491" s="1101"/>
      <c r="N491" s="1091"/>
      <c r="O491" s="1091"/>
      <c r="P491" s="1091"/>
      <c r="Q491" s="1091"/>
      <c r="R491" s="1091"/>
      <c r="S491" s="1091"/>
      <c r="T491" s="1091"/>
      <c r="U491" s="1091"/>
      <c r="V491" s="1091"/>
      <c r="W491" s="1091"/>
      <c r="X491" s="1091"/>
      <c r="Y491" s="1091"/>
      <c r="Z491" s="1091"/>
    </row>
    <row r="492" spans="1:26" ht="44.25" customHeight="1">
      <c r="A492" s="1092">
        <v>363</v>
      </c>
      <c r="B492" s="1092" t="s">
        <v>1586</v>
      </c>
      <c r="C492" s="1181">
        <v>850829300241</v>
      </c>
      <c r="D492" s="846" t="s">
        <v>1587</v>
      </c>
      <c r="E492" s="1092" t="s">
        <v>1589</v>
      </c>
      <c r="F492" s="1183" t="s">
        <v>1451</v>
      </c>
      <c r="G492" s="1092" t="s">
        <v>300</v>
      </c>
      <c r="H492" s="1157">
        <v>46198</v>
      </c>
      <c r="I492" s="1157">
        <v>46226</v>
      </c>
      <c r="J492" s="1092" t="s">
        <v>301</v>
      </c>
      <c r="K492" s="836" t="s">
        <v>1590</v>
      </c>
      <c r="L492" s="1183" t="s">
        <v>1549</v>
      </c>
      <c r="M492" s="1101"/>
      <c r="N492" s="1090"/>
      <c r="O492" s="1090"/>
      <c r="P492" s="1090"/>
      <c r="Q492" s="1090"/>
      <c r="R492" s="1090"/>
      <c r="S492" s="1090"/>
      <c r="T492" s="1090"/>
      <c r="U492" s="1090"/>
      <c r="V492" s="1090"/>
      <c r="W492" s="1090"/>
      <c r="X492" s="1090"/>
      <c r="Y492" s="1090"/>
      <c r="Z492" s="1090"/>
    </row>
    <row r="493" spans="1:26" ht="30.75" thickBot="1">
      <c r="A493" s="1093"/>
      <c r="B493" s="1093"/>
      <c r="C493" s="1182"/>
      <c r="D493" s="847" t="s">
        <v>1588</v>
      </c>
      <c r="E493" s="1093"/>
      <c r="F493" s="1154"/>
      <c r="G493" s="1093"/>
      <c r="H493" s="1154"/>
      <c r="I493" s="1154"/>
      <c r="J493" s="1093"/>
      <c r="K493" s="837" t="s">
        <v>1591</v>
      </c>
      <c r="L493" s="1154"/>
      <c r="M493" s="1101"/>
      <c r="N493" s="1090"/>
      <c r="O493" s="1090"/>
      <c r="P493" s="1090"/>
      <c r="Q493" s="1090"/>
      <c r="R493" s="1090"/>
      <c r="S493" s="1090"/>
      <c r="T493" s="1090"/>
      <c r="U493" s="1090"/>
      <c r="V493" s="1090"/>
      <c r="W493" s="1090"/>
      <c r="X493" s="1090"/>
      <c r="Y493" s="1090"/>
      <c r="Z493" s="1090"/>
    </row>
    <row r="494" spans="1:26" ht="45">
      <c r="A494" s="1092">
        <v>364</v>
      </c>
      <c r="B494" s="1092" t="s">
        <v>716</v>
      </c>
      <c r="C494" s="1177">
        <v>880927400365</v>
      </c>
      <c r="D494" s="836" t="s">
        <v>1592</v>
      </c>
      <c r="E494" s="1092" t="s">
        <v>1594</v>
      </c>
      <c r="F494" s="1179">
        <v>46188</v>
      </c>
      <c r="G494" s="1092" t="s">
        <v>333</v>
      </c>
      <c r="H494" s="1109">
        <v>46198</v>
      </c>
      <c r="I494" s="1109">
        <v>46226</v>
      </c>
      <c r="J494" s="1092" t="s">
        <v>334</v>
      </c>
      <c r="K494" s="836" t="s">
        <v>1090</v>
      </c>
      <c r="L494" s="1109">
        <v>46198</v>
      </c>
      <c r="M494" s="1101"/>
      <c r="N494" s="1091"/>
      <c r="O494" s="1091"/>
      <c r="P494" s="1091"/>
      <c r="Q494" s="1091"/>
      <c r="R494" s="1091"/>
      <c r="S494" s="1091"/>
      <c r="T494" s="1091"/>
      <c r="U494" s="1091"/>
      <c r="V494" s="1091"/>
      <c r="W494" s="1091"/>
      <c r="X494" s="1091"/>
      <c r="Y494" s="1091"/>
      <c r="Z494" s="1091"/>
    </row>
    <row r="495" spans="1:26" ht="30.75" thickBot="1">
      <c r="A495" s="1093"/>
      <c r="B495" s="1093"/>
      <c r="C495" s="1178"/>
      <c r="D495" s="837" t="s">
        <v>1593</v>
      </c>
      <c r="E495" s="1093"/>
      <c r="F495" s="1180"/>
      <c r="G495" s="1093"/>
      <c r="H495" s="1111"/>
      <c r="I495" s="1111"/>
      <c r="J495" s="1093"/>
      <c r="K495" s="837" t="s">
        <v>1092</v>
      </c>
      <c r="L495" s="1111"/>
      <c r="M495" s="1101"/>
      <c r="N495" s="1091"/>
      <c r="O495" s="1091"/>
      <c r="P495" s="1091"/>
      <c r="Q495" s="1091"/>
      <c r="R495" s="1091"/>
      <c r="S495" s="1091"/>
      <c r="T495" s="1091"/>
      <c r="U495" s="1091"/>
      <c r="V495" s="1091"/>
      <c r="W495" s="1091"/>
      <c r="X495" s="1091"/>
      <c r="Y495" s="1091"/>
      <c r="Z495" s="1091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092">
        <v>368</v>
      </c>
      <c r="B499" s="1092" t="s">
        <v>1605</v>
      </c>
      <c r="C499" s="1166">
        <v>10211550964</v>
      </c>
      <c r="D499" s="836" t="s">
        <v>1606</v>
      </c>
      <c r="E499" s="1092" t="s">
        <v>434</v>
      </c>
      <c r="F499" s="1109">
        <v>46197</v>
      </c>
      <c r="G499" s="1092" t="s">
        <v>1608</v>
      </c>
      <c r="H499" s="1109">
        <v>46203</v>
      </c>
      <c r="I499" s="1109">
        <v>46231</v>
      </c>
      <c r="J499" s="1092" t="s">
        <v>1609</v>
      </c>
      <c r="K499" s="1175" t="s">
        <v>1610</v>
      </c>
      <c r="L499" s="1109">
        <v>46203</v>
      </c>
      <c r="M499" s="1101"/>
      <c r="N499" s="1091"/>
      <c r="O499" s="1091"/>
      <c r="P499" s="1091"/>
      <c r="Q499" s="1091"/>
      <c r="R499" s="1091"/>
      <c r="S499" s="1091"/>
      <c r="T499" s="1091"/>
      <c r="U499" s="1091"/>
      <c r="V499" s="1091"/>
      <c r="W499" s="1091"/>
      <c r="X499" s="1091"/>
      <c r="Y499" s="1091"/>
      <c r="Z499" s="1091"/>
    </row>
    <row r="500" spans="1:26" ht="30">
      <c r="A500" s="1102"/>
      <c r="B500" s="1102"/>
      <c r="C500" s="1174"/>
      <c r="D500" s="843" t="s">
        <v>1607</v>
      </c>
      <c r="E500" s="1102"/>
      <c r="F500" s="1110"/>
      <c r="G500" s="1102"/>
      <c r="H500" s="1110"/>
      <c r="I500" s="1110"/>
      <c r="J500" s="1102"/>
      <c r="K500" s="1176"/>
      <c r="L500" s="1110"/>
      <c r="M500" s="1101"/>
      <c r="N500" s="1091"/>
      <c r="O500" s="1091"/>
      <c r="P500" s="1091"/>
      <c r="Q500" s="1091"/>
      <c r="R500" s="1091"/>
      <c r="S500" s="1091"/>
      <c r="T500" s="1091"/>
      <c r="U500" s="1091"/>
      <c r="V500" s="1091"/>
      <c r="W500" s="1091"/>
      <c r="X500" s="1091"/>
      <c r="Y500" s="1091"/>
      <c r="Z500" s="1091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094">
        <v>370</v>
      </c>
      <c r="B502" s="1094" t="s">
        <v>799</v>
      </c>
      <c r="C502" s="1162">
        <v>850611402536</v>
      </c>
      <c r="D502" s="838" t="s">
        <v>1094</v>
      </c>
      <c r="E502" s="1094" t="s">
        <v>1616</v>
      </c>
      <c r="F502" s="1141">
        <v>46181</v>
      </c>
      <c r="G502" s="1094" t="s">
        <v>719</v>
      </c>
      <c r="H502" s="1141">
        <v>46204</v>
      </c>
      <c r="I502" s="1141">
        <v>46232</v>
      </c>
      <c r="J502" s="1094" t="s">
        <v>1022</v>
      </c>
      <c r="K502" s="1094" t="s">
        <v>730</v>
      </c>
      <c r="L502" s="1141">
        <v>46204</v>
      </c>
    </row>
    <row r="503" spans="1:26">
      <c r="A503" s="1171"/>
      <c r="B503" s="1171"/>
      <c r="C503" s="1172"/>
      <c r="D503" s="848" t="s">
        <v>1614</v>
      </c>
      <c r="E503" s="1171"/>
      <c r="F503" s="1173"/>
      <c r="G503" s="1171"/>
      <c r="H503" s="1173"/>
      <c r="I503" s="1173"/>
      <c r="J503" s="1171"/>
      <c r="K503" s="1171"/>
      <c r="L503" s="1173"/>
    </row>
    <row r="504" spans="1:26" ht="19.5" thickBot="1">
      <c r="A504" s="1095"/>
      <c r="B504" s="1095"/>
      <c r="C504" s="1163"/>
      <c r="D504" s="839" t="s">
        <v>1615</v>
      </c>
      <c r="E504" s="1095"/>
      <c r="F504" s="1142"/>
      <c r="G504" s="1095"/>
      <c r="H504" s="1142"/>
      <c r="I504" s="1142"/>
      <c r="J504" s="1095"/>
      <c r="K504" s="1095"/>
      <c r="L504" s="1142"/>
    </row>
    <row r="505" spans="1:26" ht="30">
      <c r="A505" s="1094">
        <v>371</v>
      </c>
      <c r="B505" s="1092" t="s">
        <v>1617</v>
      </c>
      <c r="C505" s="1166">
        <v>920825401488</v>
      </c>
      <c r="D505" s="836" t="s">
        <v>1618</v>
      </c>
      <c r="E505" s="1092" t="s">
        <v>338</v>
      </c>
      <c r="F505" s="1109">
        <v>46196</v>
      </c>
      <c r="G505" s="1092" t="s">
        <v>763</v>
      </c>
      <c r="H505" s="1109">
        <v>46204</v>
      </c>
      <c r="I505" s="1109">
        <v>46232</v>
      </c>
      <c r="J505" s="1092" t="s">
        <v>1621</v>
      </c>
      <c r="K505" s="836">
        <v>87018584888</v>
      </c>
      <c r="L505" s="1109">
        <v>46204</v>
      </c>
      <c r="M505" s="1101"/>
      <c r="N505" s="1091"/>
      <c r="O505" s="1091"/>
      <c r="P505" s="1091"/>
      <c r="Q505" s="1091"/>
      <c r="R505" s="1091"/>
      <c r="S505" s="1091"/>
      <c r="T505" s="1091"/>
      <c r="U505" s="1091"/>
      <c r="V505" s="1091"/>
      <c r="W505" s="1091"/>
      <c r="X505" s="1091"/>
      <c r="Y505" s="1091"/>
      <c r="Z505" s="1091"/>
    </row>
    <row r="506" spans="1:26">
      <c r="A506" s="1171"/>
      <c r="B506" s="1102"/>
      <c r="C506" s="1174"/>
      <c r="D506" s="843" t="s">
        <v>1619</v>
      </c>
      <c r="E506" s="1102"/>
      <c r="F506" s="1110"/>
      <c r="G506" s="1102"/>
      <c r="H506" s="1110"/>
      <c r="I506" s="1110"/>
      <c r="J506" s="1102"/>
      <c r="K506" s="843" t="s">
        <v>1042</v>
      </c>
      <c r="L506" s="1110"/>
      <c r="M506" s="1101"/>
      <c r="N506" s="1091"/>
      <c r="O506" s="1091"/>
      <c r="P506" s="1091"/>
      <c r="Q506" s="1091"/>
      <c r="R506" s="1091"/>
      <c r="S506" s="1091"/>
      <c r="T506" s="1091"/>
      <c r="U506" s="1091"/>
      <c r="V506" s="1091"/>
      <c r="W506" s="1091"/>
      <c r="X506" s="1091"/>
      <c r="Y506" s="1091"/>
      <c r="Z506" s="1091"/>
    </row>
    <row r="507" spans="1:26" ht="19.5" thickBot="1">
      <c r="A507" s="1095"/>
      <c r="B507" s="1102"/>
      <c r="C507" s="1167"/>
      <c r="D507" s="837" t="s">
        <v>1620</v>
      </c>
      <c r="E507" s="1093"/>
      <c r="F507" s="1111"/>
      <c r="G507" s="1093"/>
      <c r="H507" s="1111"/>
      <c r="I507" s="1111"/>
      <c r="J507" s="1093"/>
      <c r="K507" s="837"/>
      <c r="L507" s="1111"/>
      <c r="M507" s="1101"/>
      <c r="N507" s="1091"/>
      <c r="O507" s="1091"/>
      <c r="P507" s="1091"/>
      <c r="Q507" s="1091"/>
      <c r="R507" s="1091"/>
      <c r="S507" s="1091"/>
      <c r="T507" s="1091"/>
      <c r="U507" s="1091"/>
      <c r="V507" s="1091"/>
      <c r="W507" s="1091"/>
      <c r="X507" s="1091"/>
      <c r="Y507" s="1091"/>
      <c r="Z507" s="1091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092">
        <v>373</v>
      </c>
      <c r="B509" s="1092" t="s">
        <v>1627</v>
      </c>
      <c r="C509" s="1168">
        <v>911001400847</v>
      </c>
      <c r="D509" s="836" t="s">
        <v>1453</v>
      </c>
      <c r="E509" s="1092" t="s">
        <v>57</v>
      </c>
      <c r="F509" s="1137">
        <v>46191</v>
      </c>
      <c r="G509" s="1092" t="s">
        <v>102</v>
      </c>
      <c r="H509" s="1109">
        <v>46204</v>
      </c>
      <c r="I509" s="1109">
        <v>46232</v>
      </c>
      <c r="J509" s="1092" t="s">
        <v>1631</v>
      </c>
      <c r="K509" s="1092" t="s">
        <v>103</v>
      </c>
      <c r="L509" s="1109">
        <v>46204</v>
      </c>
      <c r="M509" s="1101"/>
      <c r="N509" s="1090"/>
      <c r="O509" s="1090"/>
      <c r="P509" s="1090"/>
      <c r="Q509" s="1090"/>
      <c r="R509" s="1090"/>
      <c r="S509" s="1090"/>
      <c r="T509" s="1090"/>
      <c r="U509" s="1090"/>
      <c r="V509" s="1090"/>
      <c r="W509" s="1090"/>
      <c r="X509" s="1090"/>
      <c r="Y509" s="1090"/>
      <c r="Z509" s="1090"/>
    </row>
    <row r="510" spans="1:26" ht="30">
      <c r="A510" s="1102"/>
      <c r="B510" s="1102"/>
      <c r="C510" s="1169"/>
      <c r="D510" s="843" t="s">
        <v>1628</v>
      </c>
      <c r="E510" s="1102"/>
      <c r="F510" s="1138"/>
      <c r="G510" s="1102"/>
      <c r="H510" s="1110"/>
      <c r="I510" s="1110"/>
      <c r="J510" s="1102"/>
      <c r="K510" s="1102"/>
      <c r="L510" s="1110"/>
      <c r="M510" s="1101"/>
      <c r="N510" s="1090"/>
      <c r="O510" s="1090"/>
      <c r="P510" s="1090"/>
      <c r="Q510" s="1090"/>
      <c r="R510" s="1090"/>
      <c r="S510" s="1090"/>
      <c r="T510" s="1090"/>
      <c r="U510" s="1090"/>
      <c r="V510" s="1090"/>
      <c r="W510" s="1090"/>
      <c r="X510" s="1090"/>
      <c r="Y510" s="1090"/>
      <c r="Z510" s="1090"/>
    </row>
    <row r="511" spans="1:26" ht="30">
      <c r="A511" s="1102"/>
      <c r="B511" s="1102"/>
      <c r="C511" s="1169"/>
      <c r="D511" s="843" t="s">
        <v>1629</v>
      </c>
      <c r="E511" s="1102"/>
      <c r="F511" s="1138"/>
      <c r="G511" s="1102"/>
      <c r="H511" s="1110"/>
      <c r="I511" s="1110"/>
      <c r="J511" s="1102"/>
      <c r="K511" s="1102"/>
      <c r="L511" s="1110"/>
      <c r="M511" s="1101"/>
      <c r="N511" s="1090"/>
      <c r="O511" s="1090"/>
      <c r="P511" s="1090"/>
      <c r="Q511" s="1090"/>
      <c r="R511" s="1090"/>
      <c r="S511" s="1090"/>
      <c r="T511" s="1090"/>
      <c r="U511" s="1090"/>
      <c r="V511" s="1090"/>
      <c r="W511" s="1090"/>
      <c r="X511" s="1090"/>
      <c r="Y511" s="1090"/>
      <c r="Z511" s="1090"/>
    </row>
    <row r="512" spans="1:26" ht="19.5" thickBot="1">
      <c r="A512" s="1093"/>
      <c r="B512" s="1093"/>
      <c r="C512" s="1170"/>
      <c r="D512" s="837" t="s">
        <v>1630</v>
      </c>
      <c r="E512" s="1093"/>
      <c r="F512" s="1139"/>
      <c r="G512" s="1093"/>
      <c r="H512" s="1111"/>
      <c r="I512" s="1111"/>
      <c r="J512" s="1093"/>
      <c r="K512" s="1093"/>
      <c r="L512" s="1111"/>
      <c r="M512" s="1101"/>
      <c r="N512" s="1090"/>
      <c r="O512" s="1090"/>
      <c r="P512" s="1090"/>
      <c r="Q512" s="1090"/>
      <c r="R512" s="1090"/>
      <c r="S512" s="1090"/>
      <c r="T512" s="1090"/>
      <c r="U512" s="1090"/>
      <c r="V512" s="1090"/>
      <c r="W512" s="1090"/>
      <c r="X512" s="1090"/>
      <c r="Y512" s="1090"/>
      <c r="Z512" s="1090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092">
        <v>376</v>
      </c>
      <c r="B515" s="1092" t="s">
        <v>1643</v>
      </c>
      <c r="C515" s="1166">
        <v>840310402161</v>
      </c>
      <c r="D515" s="1092" t="s">
        <v>1644</v>
      </c>
      <c r="E515" s="1092" t="s">
        <v>75</v>
      </c>
      <c r="F515" s="1109">
        <v>46174</v>
      </c>
      <c r="G515" s="1092" t="s">
        <v>1645</v>
      </c>
      <c r="H515" s="1109">
        <v>46204</v>
      </c>
      <c r="I515" s="1109">
        <v>46232</v>
      </c>
      <c r="J515" s="1092" t="s">
        <v>1646</v>
      </c>
      <c r="K515" s="836" t="s">
        <v>1125</v>
      </c>
      <c r="L515" s="1109">
        <v>46204</v>
      </c>
      <c r="M515" s="1101"/>
      <c r="N515" s="1091"/>
      <c r="O515" s="1091"/>
      <c r="P515" s="1091"/>
      <c r="Q515" s="1091"/>
      <c r="R515" s="1091"/>
      <c r="S515" s="1091"/>
      <c r="T515" s="1091"/>
      <c r="U515" s="1091"/>
      <c r="V515" s="1091"/>
      <c r="W515" s="1091"/>
      <c r="X515" s="1091"/>
      <c r="Y515" s="1091"/>
      <c r="Z515" s="1091"/>
    </row>
    <row r="516" spans="1:26" ht="19.5" thickBot="1">
      <c r="A516" s="1093"/>
      <c r="B516" s="1093"/>
      <c r="C516" s="1167"/>
      <c r="D516" s="1093"/>
      <c r="E516" s="1093"/>
      <c r="F516" s="1111"/>
      <c r="G516" s="1093"/>
      <c r="H516" s="1111"/>
      <c r="I516" s="1111"/>
      <c r="J516" s="1093"/>
      <c r="K516" s="837" t="s">
        <v>1126</v>
      </c>
      <c r="L516" s="1111"/>
      <c r="M516" s="1101"/>
      <c r="N516" s="1091"/>
      <c r="O516" s="1091"/>
      <c r="P516" s="1091"/>
      <c r="Q516" s="1091"/>
      <c r="R516" s="1091"/>
      <c r="S516" s="1091"/>
      <c r="T516" s="1091"/>
      <c r="U516" s="1091"/>
      <c r="V516" s="1091"/>
      <c r="W516" s="1091"/>
      <c r="X516" s="1091"/>
      <c r="Y516" s="1091"/>
      <c r="Z516" s="1091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160">
        <v>379</v>
      </c>
      <c r="B519" s="836" t="s">
        <v>1659</v>
      </c>
      <c r="C519" s="1162">
        <v>840110402769</v>
      </c>
      <c r="D519" s="838" t="s">
        <v>1661</v>
      </c>
      <c r="E519" s="1094" t="s">
        <v>405</v>
      </c>
      <c r="F519" s="1141">
        <v>46185</v>
      </c>
      <c r="G519" s="1094" t="s">
        <v>663</v>
      </c>
      <c r="H519" s="1164">
        <v>46205</v>
      </c>
      <c r="I519" s="1141">
        <v>46233</v>
      </c>
      <c r="J519" s="1092" t="s">
        <v>664</v>
      </c>
      <c r="K519" s="1094" t="s">
        <v>665</v>
      </c>
      <c r="L519" s="1141">
        <v>46205</v>
      </c>
    </row>
    <row r="520" spans="1:26" ht="19.5" thickBot="1">
      <c r="A520" s="1161"/>
      <c r="B520" s="837" t="s">
        <v>1660</v>
      </c>
      <c r="C520" s="1163"/>
      <c r="D520" s="839" t="s">
        <v>1662</v>
      </c>
      <c r="E520" s="1095"/>
      <c r="F520" s="1142"/>
      <c r="G520" s="1095"/>
      <c r="H520" s="1165"/>
      <c r="I520" s="1142"/>
      <c r="J520" s="1093"/>
      <c r="K520" s="1095"/>
      <c r="L520" s="1142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092">
        <v>382</v>
      </c>
      <c r="B523" s="1092" t="s">
        <v>705</v>
      </c>
      <c r="C523" s="1103">
        <v>670920400630</v>
      </c>
      <c r="D523" s="870" t="s">
        <v>1672</v>
      </c>
      <c r="E523" s="1092" t="s">
        <v>384</v>
      </c>
      <c r="F523" s="1106" t="s">
        <v>1675</v>
      </c>
      <c r="G523" s="1092" t="s">
        <v>1676</v>
      </c>
      <c r="H523" s="1109">
        <v>46206</v>
      </c>
      <c r="I523" s="1109">
        <v>46234</v>
      </c>
      <c r="J523" s="1092" t="s">
        <v>1458</v>
      </c>
      <c r="K523" s="1229" t="s">
        <v>1677</v>
      </c>
      <c r="L523" s="1109">
        <v>46206</v>
      </c>
      <c r="M523" s="1101"/>
      <c r="N523" s="1091"/>
      <c r="O523" s="1091"/>
      <c r="P523" s="1091"/>
      <c r="Q523" s="1091"/>
      <c r="R523" s="1091"/>
      <c r="S523" s="1091"/>
      <c r="T523" s="1091"/>
      <c r="U523" s="1091"/>
      <c r="V523" s="1091"/>
      <c r="W523" s="1091"/>
      <c r="X523" s="1091"/>
      <c r="Y523" s="1091"/>
      <c r="Z523" s="1091"/>
    </row>
    <row r="524" spans="1:26" ht="30">
      <c r="A524" s="1102"/>
      <c r="B524" s="1102"/>
      <c r="C524" s="1104"/>
      <c r="D524" s="873" t="s">
        <v>1673</v>
      </c>
      <c r="E524" s="1102"/>
      <c r="F524" s="1107"/>
      <c r="G524" s="1102"/>
      <c r="H524" s="1110"/>
      <c r="I524" s="1110"/>
      <c r="J524" s="1102"/>
      <c r="K524" s="1230"/>
      <c r="L524" s="1110"/>
      <c r="M524" s="1101"/>
      <c r="N524" s="1091"/>
      <c r="O524" s="1091"/>
      <c r="P524" s="1091"/>
      <c r="Q524" s="1091"/>
      <c r="R524" s="1091"/>
      <c r="S524" s="1091"/>
      <c r="T524" s="1091"/>
      <c r="U524" s="1091"/>
      <c r="V524" s="1091"/>
      <c r="W524" s="1091"/>
      <c r="X524" s="1091"/>
      <c r="Y524" s="1091"/>
      <c r="Z524" s="1091"/>
    </row>
    <row r="525" spans="1:26" ht="30.75" thickBot="1">
      <c r="A525" s="1093"/>
      <c r="B525" s="1093"/>
      <c r="C525" s="1105"/>
      <c r="D525" s="871" t="s">
        <v>1674</v>
      </c>
      <c r="E525" s="1093"/>
      <c r="F525" s="1108"/>
      <c r="G525" s="1093"/>
      <c r="H525" s="1111"/>
      <c r="I525" s="1111"/>
      <c r="J525" s="1093"/>
      <c r="K525" s="1231"/>
      <c r="L525" s="1111"/>
      <c r="M525" s="1101"/>
      <c r="N525" s="1091"/>
      <c r="O525" s="1091"/>
      <c r="P525" s="1091"/>
      <c r="Q525" s="1091"/>
      <c r="R525" s="1091"/>
      <c r="S525" s="1091"/>
      <c r="T525" s="1091"/>
      <c r="U525" s="1091"/>
      <c r="V525" s="1091"/>
      <c r="W525" s="1091"/>
      <c r="X525" s="1091"/>
      <c r="Y525" s="1091"/>
      <c r="Z525" s="1091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092">
        <v>386</v>
      </c>
      <c r="B529" s="870" t="s">
        <v>1690</v>
      </c>
      <c r="C529" s="1092">
        <v>970121450255</v>
      </c>
      <c r="D529" s="870" t="s">
        <v>1692</v>
      </c>
      <c r="E529" s="1092" t="s">
        <v>405</v>
      </c>
      <c r="F529" s="1240" t="s">
        <v>1695</v>
      </c>
      <c r="G529" s="1092" t="s">
        <v>1696</v>
      </c>
      <c r="H529" s="1109">
        <v>46210</v>
      </c>
      <c r="I529" s="1109">
        <v>46237</v>
      </c>
      <c r="J529" s="1092" t="s">
        <v>1688</v>
      </c>
      <c r="K529" s="1092" t="s">
        <v>1689</v>
      </c>
      <c r="L529" s="1109">
        <v>46210</v>
      </c>
      <c r="M529" s="1101"/>
      <c r="N529" s="1091"/>
      <c r="O529" s="1091"/>
      <c r="P529" s="1091"/>
      <c r="Q529" s="1091"/>
      <c r="R529" s="1091"/>
      <c r="S529" s="1091"/>
      <c r="T529" s="1091"/>
      <c r="U529" s="1091"/>
      <c r="V529" s="1091"/>
      <c r="W529" s="1091"/>
      <c r="X529" s="1091"/>
      <c r="Y529" s="1091"/>
      <c r="Z529" s="1091"/>
    </row>
    <row r="530" spans="1:26" ht="30">
      <c r="A530" s="1102"/>
      <c r="B530" s="873" t="s">
        <v>1691</v>
      </c>
      <c r="C530" s="1102"/>
      <c r="D530" s="873" t="s">
        <v>1693</v>
      </c>
      <c r="E530" s="1102"/>
      <c r="F530" s="1322"/>
      <c r="G530" s="1102"/>
      <c r="H530" s="1110"/>
      <c r="I530" s="1110"/>
      <c r="J530" s="1102"/>
      <c r="K530" s="1102"/>
      <c r="L530" s="1110"/>
      <c r="M530" s="1101"/>
      <c r="N530" s="1091"/>
      <c r="O530" s="1091"/>
      <c r="P530" s="1091"/>
      <c r="Q530" s="1091"/>
      <c r="R530" s="1091"/>
      <c r="S530" s="1091"/>
      <c r="T530" s="1091"/>
      <c r="U530" s="1091"/>
      <c r="V530" s="1091"/>
      <c r="W530" s="1091"/>
      <c r="X530" s="1091"/>
      <c r="Y530" s="1091"/>
      <c r="Z530" s="1091"/>
    </row>
    <row r="531" spans="1:26" ht="19.5" thickBot="1">
      <c r="A531" s="1093"/>
      <c r="B531" s="871"/>
      <c r="C531" s="1093"/>
      <c r="D531" s="871" t="s">
        <v>1694</v>
      </c>
      <c r="E531" s="1093"/>
      <c r="F531" s="1241"/>
      <c r="G531" s="1093"/>
      <c r="H531" s="1111"/>
      <c r="I531" s="1111"/>
      <c r="J531" s="1093"/>
      <c r="K531" s="1093"/>
      <c r="L531" s="1111"/>
      <c r="M531" s="1101"/>
      <c r="N531" s="1091"/>
      <c r="O531" s="1091"/>
      <c r="P531" s="1091"/>
      <c r="Q531" s="1091"/>
      <c r="R531" s="1091"/>
      <c r="S531" s="1091"/>
      <c r="T531" s="1091"/>
      <c r="U531" s="1091"/>
      <c r="V531" s="1091"/>
      <c r="W531" s="1091"/>
      <c r="X531" s="1091"/>
      <c r="Y531" s="1091"/>
      <c r="Z531" s="1091"/>
    </row>
    <row r="532" spans="1:26" ht="40.5" customHeight="1">
      <c r="A532" s="1092">
        <v>387</v>
      </c>
      <c r="B532" s="1092" t="s">
        <v>1697</v>
      </c>
      <c r="C532" s="1143">
        <v>790425300995</v>
      </c>
      <c r="D532" s="1094" t="s">
        <v>1698</v>
      </c>
      <c r="E532" s="1092" t="s">
        <v>57</v>
      </c>
      <c r="F532" s="1184">
        <v>46196</v>
      </c>
      <c r="G532" s="1092" t="s">
        <v>750</v>
      </c>
      <c r="H532" s="1109">
        <v>46210</v>
      </c>
      <c r="I532" s="1109">
        <v>46237</v>
      </c>
      <c r="J532" s="1092" t="s">
        <v>18</v>
      </c>
      <c r="K532" s="874" t="s">
        <v>752</v>
      </c>
      <c r="L532" s="1109">
        <v>46210</v>
      </c>
      <c r="M532" s="1101"/>
      <c r="N532" s="1091"/>
      <c r="O532" s="1091"/>
      <c r="P532" s="1091"/>
      <c r="Q532" s="1091"/>
      <c r="R532" s="1091"/>
      <c r="S532" s="1091"/>
      <c r="T532" s="1091"/>
      <c r="U532" s="1091"/>
      <c r="V532" s="1091"/>
      <c r="W532" s="1091"/>
      <c r="X532" s="1091"/>
      <c r="Y532" s="1091"/>
      <c r="Z532" s="1091"/>
    </row>
    <row r="533" spans="1:26" ht="19.5" thickBot="1">
      <c r="A533" s="1093"/>
      <c r="B533" s="1093"/>
      <c r="C533" s="1144"/>
      <c r="D533" s="1095"/>
      <c r="E533" s="1093"/>
      <c r="F533" s="1185"/>
      <c r="G533" s="1093"/>
      <c r="H533" s="1111"/>
      <c r="I533" s="1111"/>
      <c r="J533" s="1093"/>
      <c r="K533" s="875">
        <v>77774080246</v>
      </c>
      <c r="L533" s="1111"/>
      <c r="M533" s="1101"/>
      <c r="N533" s="1091"/>
      <c r="O533" s="1091"/>
      <c r="P533" s="1091"/>
      <c r="Q533" s="1091"/>
      <c r="R533" s="1091"/>
      <c r="S533" s="1091"/>
      <c r="T533" s="1091"/>
      <c r="U533" s="1091"/>
      <c r="V533" s="1091"/>
      <c r="W533" s="1091"/>
      <c r="X533" s="1091"/>
      <c r="Y533" s="1091"/>
      <c r="Z533" s="1091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72.75" customHeight="1" thickBot="1">
      <c r="A536" s="945">
        <v>390</v>
      </c>
      <c r="B536" s="945" t="s">
        <v>1707</v>
      </c>
      <c r="C536" s="946" t="s">
        <v>1708</v>
      </c>
      <c r="D536" s="945" t="s">
        <v>1709</v>
      </c>
      <c r="E536" s="945" t="s">
        <v>1710</v>
      </c>
      <c r="F536" s="945" t="s">
        <v>1711</v>
      </c>
      <c r="G536" s="947" t="s">
        <v>1712</v>
      </c>
      <c r="H536" s="948">
        <v>46212</v>
      </c>
      <c r="I536" s="949">
        <v>46239</v>
      </c>
      <c r="J536" s="950" t="s">
        <v>1713</v>
      </c>
      <c r="K536" s="926" t="s">
        <v>1714</v>
      </c>
      <c r="L536" s="951">
        <v>46212</v>
      </c>
      <c r="M536" s="952"/>
      <c r="N536" s="952"/>
      <c r="O536" s="952"/>
      <c r="P536" s="952"/>
      <c r="Q536" s="952"/>
      <c r="R536" s="952"/>
      <c r="S536" s="952"/>
      <c r="T536" s="952"/>
      <c r="U536" s="952"/>
      <c r="V536" s="952"/>
      <c r="W536" s="952"/>
      <c r="X536" s="952"/>
      <c r="Y536" s="952"/>
      <c r="Z536" s="952"/>
    </row>
    <row r="537" spans="1:26" ht="80.25" thickTop="1" thickBot="1">
      <c r="A537" s="953">
        <v>391</v>
      </c>
      <c r="B537" s="797" t="s">
        <v>1715</v>
      </c>
      <c r="C537" s="954" t="s">
        <v>1716</v>
      </c>
      <c r="D537" s="953" t="s">
        <v>1717</v>
      </c>
      <c r="E537" s="534" t="s">
        <v>177</v>
      </c>
      <c r="F537" s="955">
        <v>46202</v>
      </c>
      <c r="G537" s="797" t="s">
        <v>178</v>
      </c>
      <c r="H537" s="798">
        <v>46212</v>
      </c>
      <c r="I537" s="949">
        <v>46239</v>
      </c>
      <c r="J537" s="534" t="s">
        <v>179</v>
      </c>
      <c r="K537" s="534" t="s">
        <v>180</v>
      </c>
      <c r="L537" s="798">
        <v>46212</v>
      </c>
    </row>
    <row r="538" spans="1:26" ht="19.5" thickTop="1">
      <c r="A538" s="1092">
        <v>392</v>
      </c>
      <c r="B538" s="1155" t="s">
        <v>1718</v>
      </c>
      <c r="C538" s="1153">
        <v>970408350739</v>
      </c>
      <c r="D538" s="921" t="s">
        <v>1587</v>
      </c>
      <c r="E538" s="1092" t="s">
        <v>1720</v>
      </c>
      <c r="F538" s="1153" t="s">
        <v>1457</v>
      </c>
      <c r="G538" s="1155" t="s">
        <v>300</v>
      </c>
      <c r="H538" s="1156">
        <v>46212</v>
      </c>
      <c r="I538" s="1157">
        <v>46239</v>
      </c>
      <c r="J538" s="1092" t="s">
        <v>301</v>
      </c>
      <c r="K538" s="913" t="s">
        <v>1590</v>
      </c>
      <c r="L538" s="1156">
        <v>46212</v>
      </c>
      <c r="M538" s="1101"/>
      <c r="N538" s="1090"/>
      <c r="O538" s="1090"/>
      <c r="P538" s="1090"/>
      <c r="Q538" s="1090"/>
      <c r="R538" s="1090"/>
      <c r="S538" s="1090"/>
      <c r="T538" s="1090"/>
      <c r="U538" s="1090"/>
      <c r="V538" s="1090"/>
      <c r="W538" s="1090"/>
      <c r="X538" s="1090"/>
      <c r="Y538" s="1090"/>
      <c r="Z538" s="1090"/>
    </row>
    <row r="539" spans="1:26" ht="60.75" thickBot="1">
      <c r="A539" s="1093"/>
      <c r="B539" s="1093"/>
      <c r="C539" s="1154"/>
      <c r="D539" s="922" t="s">
        <v>1719</v>
      </c>
      <c r="E539" s="1093"/>
      <c r="F539" s="1154"/>
      <c r="G539" s="1093"/>
      <c r="H539" s="1154"/>
      <c r="I539" s="1154"/>
      <c r="J539" s="1093"/>
      <c r="K539" s="914" t="s">
        <v>1591</v>
      </c>
      <c r="L539" s="1154"/>
      <c r="M539" s="1101"/>
      <c r="N539" s="1090"/>
      <c r="O539" s="1090"/>
      <c r="P539" s="1090"/>
      <c r="Q539" s="1090"/>
      <c r="R539" s="1090"/>
      <c r="S539" s="1090"/>
      <c r="T539" s="1090"/>
      <c r="U539" s="1090"/>
      <c r="V539" s="1090"/>
      <c r="W539" s="1090"/>
      <c r="X539" s="1090"/>
      <c r="Y539" s="1090"/>
      <c r="Z539" s="1090"/>
    </row>
    <row r="540" spans="1:26">
      <c r="A540" s="1092">
        <v>393</v>
      </c>
      <c r="B540" s="1092" t="s">
        <v>1721</v>
      </c>
      <c r="C540" s="1103">
        <v>890929451174</v>
      </c>
      <c r="D540" s="913" t="s">
        <v>1672</v>
      </c>
      <c r="E540" s="1092" t="s">
        <v>1521</v>
      </c>
      <c r="F540" s="1149">
        <v>46199</v>
      </c>
      <c r="G540" s="1092" t="s">
        <v>628</v>
      </c>
      <c r="H540" s="1109">
        <v>46212</v>
      </c>
      <c r="I540" s="1109">
        <v>46239</v>
      </c>
      <c r="J540" s="1092" t="s">
        <v>631</v>
      </c>
      <c r="K540" s="1158" t="s">
        <v>1013</v>
      </c>
      <c r="L540" s="1109">
        <v>46212</v>
      </c>
      <c r="M540" s="1101"/>
      <c r="N540" s="1090"/>
      <c r="O540" s="1090"/>
      <c r="P540" s="1090"/>
      <c r="Q540" s="1090"/>
      <c r="R540" s="1090"/>
      <c r="S540" s="1090"/>
      <c r="T540" s="1090"/>
      <c r="U540" s="1090"/>
      <c r="V540" s="1090"/>
      <c r="W540" s="1090"/>
      <c r="X540" s="1090"/>
      <c r="Y540" s="1090"/>
      <c r="Z540" s="1090"/>
    </row>
    <row r="541" spans="1:26" ht="30.75" thickBot="1">
      <c r="A541" s="1093"/>
      <c r="B541" s="1093"/>
      <c r="C541" s="1105"/>
      <c r="D541" s="914" t="s">
        <v>1722</v>
      </c>
      <c r="E541" s="1093"/>
      <c r="F541" s="1150"/>
      <c r="G541" s="1093"/>
      <c r="H541" s="1111"/>
      <c r="I541" s="1111"/>
      <c r="J541" s="1093"/>
      <c r="K541" s="1159"/>
      <c r="L541" s="1093"/>
      <c r="M541" s="1101"/>
      <c r="N541" s="1090"/>
      <c r="O541" s="1090"/>
      <c r="P541" s="1090"/>
      <c r="Q541" s="1090"/>
      <c r="R541" s="1090"/>
      <c r="S541" s="1090"/>
      <c r="T541" s="1090"/>
      <c r="U541" s="1090"/>
      <c r="V541" s="1090"/>
      <c r="W541" s="1090"/>
      <c r="X541" s="1090"/>
      <c r="Y541" s="1090"/>
      <c r="Z541" s="1090"/>
    </row>
    <row r="542" spans="1:26" ht="45.75" thickBot="1">
      <c r="A542" s="532">
        <v>394</v>
      </c>
      <c r="B542" s="532" t="s">
        <v>1723</v>
      </c>
      <c r="C542" s="956">
        <v>891116302846</v>
      </c>
      <c r="D542" s="532" t="s">
        <v>381</v>
      </c>
      <c r="E542" s="532" t="s">
        <v>242</v>
      </c>
      <c r="F542" s="724" t="s">
        <v>1724</v>
      </c>
      <c r="G542" s="532" t="s">
        <v>249</v>
      </c>
      <c r="H542" s="672">
        <v>46212</v>
      </c>
      <c r="I542" s="672">
        <v>46239</v>
      </c>
      <c r="J542" s="532" t="s">
        <v>1458</v>
      </c>
      <c r="K542" s="532" t="s">
        <v>250</v>
      </c>
      <c r="L542" s="672">
        <v>46212</v>
      </c>
      <c r="M542" s="916"/>
      <c r="N542" s="915"/>
      <c r="O542" s="915"/>
      <c r="P542" s="915"/>
      <c r="Q542" s="915"/>
      <c r="R542" s="915"/>
      <c r="S542" s="915"/>
      <c r="T542" s="915"/>
      <c r="U542" s="915"/>
      <c r="V542" s="915"/>
      <c r="W542" s="915"/>
      <c r="X542" s="915"/>
      <c r="Y542" s="915"/>
      <c r="Z542" s="915"/>
    </row>
    <row r="543" spans="1:26" ht="45.75" thickBot="1">
      <c r="A543" s="532">
        <v>395</v>
      </c>
      <c r="B543" s="532" t="s">
        <v>1725</v>
      </c>
      <c r="C543" s="957">
        <v>961025350123</v>
      </c>
      <c r="D543" s="532" t="s">
        <v>381</v>
      </c>
      <c r="E543" s="532" t="s">
        <v>488</v>
      </c>
      <c r="F543" s="958">
        <v>46206</v>
      </c>
      <c r="G543" s="532" t="s">
        <v>390</v>
      </c>
      <c r="H543" s="672">
        <v>46212</v>
      </c>
      <c r="I543" s="672">
        <v>46239</v>
      </c>
      <c r="J543" s="532" t="s">
        <v>1458</v>
      </c>
      <c r="K543" s="532" t="s">
        <v>391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36.75" thickBot="1">
      <c r="A544" s="863">
        <v>396</v>
      </c>
      <c r="B544" s="780" t="s">
        <v>1726</v>
      </c>
      <c r="C544" s="959">
        <v>780719301573</v>
      </c>
      <c r="D544" s="779" t="s">
        <v>1727</v>
      </c>
      <c r="E544" s="779" t="s">
        <v>225</v>
      </c>
      <c r="F544" s="779" t="s">
        <v>1728</v>
      </c>
      <c r="G544" s="779" t="s">
        <v>1729</v>
      </c>
      <c r="H544" s="864">
        <v>46212</v>
      </c>
      <c r="I544" s="672">
        <v>46239</v>
      </c>
      <c r="J544" s="779" t="s">
        <v>1730</v>
      </c>
      <c r="K544" s="779" t="s">
        <v>1731</v>
      </c>
      <c r="L544" s="865">
        <v>46212</v>
      </c>
      <c r="M544" s="916"/>
      <c r="N544" s="917"/>
      <c r="O544" s="917"/>
      <c r="P544" s="917"/>
      <c r="Q544" s="917"/>
      <c r="R544" s="917"/>
      <c r="S544" s="917"/>
      <c r="T544" s="917"/>
      <c r="U544" s="917"/>
      <c r="V544" s="917"/>
      <c r="W544" s="917"/>
      <c r="X544" s="917"/>
      <c r="Y544" s="917"/>
      <c r="Z544" s="917"/>
    </row>
    <row r="545" spans="1:26" s="665" customFormat="1" ht="95.25" thickBot="1">
      <c r="A545" s="534">
        <v>397</v>
      </c>
      <c r="B545" s="918" t="s">
        <v>1732</v>
      </c>
      <c r="C545" s="534">
        <v>871221300321</v>
      </c>
      <c r="D545" s="960" t="s">
        <v>1733</v>
      </c>
      <c r="E545" s="961" t="s">
        <v>225</v>
      </c>
      <c r="F545" s="534" t="s">
        <v>1734</v>
      </c>
      <c r="G545" s="555" t="s">
        <v>1735</v>
      </c>
      <c r="H545" s="551">
        <v>46216</v>
      </c>
      <c r="I545" s="551">
        <v>46241</v>
      </c>
      <c r="J545" s="534" t="s">
        <v>1736</v>
      </c>
      <c r="K545" s="555" t="s">
        <v>1737</v>
      </c>
      <c r="L545" s="551">
        <v>46216</v>
      </c>
    </row>
    <row r="546" spans="1:26" ht="44.25" customHeight="1">
      <c r="A546" s="1092">
        <v>398</v>
      </c>
      <c r="B546" s="1092" t="s">
        <v>1738</v>
      </c>
      <c r="C546" s="1183">
        <v>20611651297</v>
      </c>
      <c r="D546" s="1240" t="s">
        <v>1739</v>
      </c>
      <c r="E546" s="1092" t="s">
        <v>437</v>
      </c>
      <c r="F546" s="1183" t="s">
        <v>1740</v>
      </c>
      <c r="G546" s="1092" t="s">
        <v>1741</v>
      </c>
      <c r="H546" s="1157">
        <v>46216</v>
      </c>
      <c r="I546" s="1157">
        <v>46241</v>
      </c>
      <c r="J546" s="1092" t="s">
        <v>1742</v>
      </c>
      <c r="K546" s="913" t="s">
        <v>1743</v>
      </c>
      <c r="L546" s="1157">
        <v>46216</v>
      </c>
      <c r="M546" s="1101"/>
      <c r="N546" s="1090"/>
      <c r="O546" s="1090"/>
      <c r="P546" s="1090"/>
      <c r="Q546" s="1090"/>
      <c r="R546" s="1090"/>
      <c r="S546" s="1090"/>
      <c r="T546" s="1090"/>
      <c r="U546" s="1090"/>
      <c r="V546" s="1090"/>
      <c r="W546" s="1090"/>
      <c r="X546" s="1090"/>
      <c r="Y546" s="1090"/>
      <c r="Z546" s="1090"/>
    </row>
    <row r="547" spans="1:26" ht="30.75" thickBot="1">
      <c r="A547" s="1093"/>
      <c r="B547" s="1093"/>
      <c r="C547" s="1154"/>
      <c r="D547" s="1241"/>
      <c r="E547" s="1093"/>
      <c r="F547" s="1154"/>
      <c r="G547" s="1093"/>
      <c r="H547" s="1154"/>
      <c r="I547" s="1154"/>
      <c r="J547" s="1093"/>
      <c r="K547" s="914" t="s">
        <v>1744</v>
      </c>
      <c r="L547" s="1154"/>
      <c r="M547" s="1101"/>
      <c r="N547" s="1090"/>
      <c r="O547" s="1090"/>
      <c r="P547" s="1090"/>
      <c r="Q547" s="1090"/>
      <c r="R547" s="1090"/>
      <c r="S547" s="1090"/>
      <c r="T547" s="1090"/>
      <c r="U547" s="1090"/>
      <c r="V547" s="1090"/>
      <c r="W547" s="1090"/>
      <c r="X547" s="1090"/>
      <c r="Y547" s="1090"/>
      <c r="Z547" s="1090"/>
    </row>
    <row r="548" spans="1:26" ht="30">
      <c r="A548" s="1092">
        <v>399</v>
      </c>
      <c r="B548" s="1147" t="s">
        <v>1745</v>
      </c>
      <c r="C548" s="1103">
        <v>890328451088</v>
      </c>
      <c r="D548" s="913" t="s">
        <v>1746</v>
      </c>
      <c r="E548" s="1147" t="s">
        <v>83</v>
      </c>
      <c r="F548" s="1149">
        <v>46205</v>
      </c>
      <c r="G548" s="1092" t="s">
        <v>847</v>
      </c>
      <c r="H548" s="1109">
        <v>46216</v>
      </c>
      <c r="I548" s="1109">
        <v>46241</v>
      </c>
      <c r="J548" s="1092" t="s">
        <v>1680</v>
      </c>
      <c r="K548" s="1151" t="s">
        <v>80</v>
      </c>
      <c r="L548" s="1109">
        <v>46216</v>
      </c>
      <c r="M548" s="1101"/>
      <c r="N548" s="1090"/>
      <c r="O548" s="1090"/>
      <c r="P548" s="1090"/>
      <c r="Q548" s="1090"/>
      <c r="R548" s="1090"/>
      <c r="S548" s="1090"/>
      <c r="T548" s="1090"/>
      <c r="U548" s="1090"/>
      <c r="V548" s="1090"/>
      <c r="W548" s="1090"/>
      <c r="X548" s="1090"/>
      <c r="Y548" s="1090"/>
      <c r="Z548" s="1090"/>
    </row>
    <row r="549" spans="1:26" ht="30.75" thickBot="1">
      <c r="A549" s="1093"/>
      <c r="B549" s="1148"/>
      <c r="C549" s="1105"/>
      <c r="D549" s="914" t="s">
        <v>1747</v>
      </c>
      <c r="E549" s="1148"/>
      <c r="F549" s="1150"/>
      <c r="G549" s="1093"/>
      <c r="H549" s="1111"/>
      <c r="I549" s="1111"/>
      <c r="J549" s="1093"/>
      <c r="K549" s="1152"/>
      <c r="L549" s="1111"/>
      <c r="M549" s="1101"/>
      <c r="N549" s="1090"/>
      <c r="O549" s="1090"/>
      <c r="P549" s="1090"/>
      <c r="Q549" s="1090"/>
      <c r="R549" s="1090"/>
      <c r="S549" s="1090"/>
      <c r="T549" s="1090"/>
      <c r="U549" s="1090"/>
      <c r="V549" s="1090"/>
      <c r="W549" s="1090"/>
      <c r="X549" s="1090"/>
      <c r="Y549" s="1090"/>
      <c r="Z549" s="1090"/>
    </row>
    <row r="550" spans="1:26" ht="63.75" thickBot="1">
      <c r="A550" s="555">
        <v>400</v>
      </c>
      <c r="B550" s="555" t="s">
        <v>1748</v>
      </c>
      <c r="C550" s="555">
        <v>770909302801</v>
      </c>
      <c r="D550" s="555" t="s">
        <v>1749</v>
      </c>
      <c r="E550" s="555" t="s">
        <v>75</v>
      </c>
      <c r="F550" s="753">
        <v>46204</v>
      </c>
      <c r="G550" s="555" t="s">
        <v>1750</v>
      </c>
      <c r="H550" s="753">
        <v>46216</v>
      </c>
      <c r="I550" s="753">
        <v>46241</v>
      </c>
      <c r="J550" s="555" t="s">
        <v>1751</v>
      </c>
      <c r="K550" s="962" t="s">
        <v>1752</v>
      </c>
      <c r="L550" s="753">
        <v>46216</v>
      </c>
      <c r="M550" s="799"/>
      <c r="N550" s="800"/>
      <c r="O550" s="800"/>
      <c r="P550" s="800"/>
      <c r="Q550" s="800"/>
      <c r="R550" s="800"/>
      <c r="S550" s="800"/>
      <c r="T550" s="800"/>
      <c r="U550" s="800"/>
      <c r="V550" s="800"/>
      <c r="W550" s="800"/>
      <c r="X550" s="800"/>
      <c r="Y550" s="800"/>
    </row>
    <row r="551" spans="1:26" ht="90.75" thickBot="1">
      <c r="A551" s="532">
        <v>401</v>
      </c>
      <c r="B551" s="532" t="s">
        <v>1753</v>
      </c>
      <c r="C551" s="532">
        <v>840120400310</v>
      </c>
      <c r="D551" s="532" t="s">
        <v>1754</v>
      </c>
      <c r="E551" s="532" t="s">
        <v>434</v>
      </c>
      <c r="F551" s="672">
        <v>46198</v>
      </c>
      <c r="G551" s="532" t="s">
        <v>385</v>
      </c>
      <c r="H551" s="672">
        <v>46216</v>
      </c>
      <c r="I551" s="963">
        <v>46241</v>
      </c>
      <c r="J551" s="532" t="s">
        <v>1469</v>
      </c>
      <c r="K551" s="532" t="s">
        <v>1211</v>
      </c>
      <c r="L551" s="672">
        <v>46216</v>
      </c>
      <c r="M551" s="916"/>
      <c r="N551" s="917"/>
      <c r="O551" s="917"/>
      <c r="P551" s="917"/>
      <c r="Q551" s="917"/>
      <c r="R551" s="917"/>
      <c r="S551" s="917"/>
      <c r="T551" s="917"/>
      <c r="U551" s="917"/>
      <c r="V551" s="917"/>
      <c r="W551" s="917"/>
      <c r="X551" s="917"/>
      <c r="Y551" s="917"/>
      <c r="Z551" s="917"/>
    </row>
    <row r="552" spans="1:26" ht="40.5" customHeight="1">
      <c r="A552" s="1092">
        <v>402</v>
      </c>
      <c r="B552" s="1092" t="s">
        <v>1755</v>
      </c>
      <c r="C552" s="1143">
        <v>880422301103</v>
      </c>
      <c r="D552" s="1094" t="s">
        <v>1756</v>
      </c>
      <c r="E552" s="1092" t="s">
        <v>1757</v>
      </c>
      <c r="F552" s="1145" t="s">
        <v>1758</v>
      </c>
      <c r="G552" s="1092" t="s">
        <v>1102</v>
      </c>
      <c r="H552" s="1109">
        <v>46216</v>
      </c>
      <c r="I552" s="1109">
        <v>46241</v>
      </c>
      <c r="J552" s="1092" t="s">
        <v>18</v>
      </c>
      <c r="K552" s="919" t="s">
        <v>1103</v>
      </c>
      <c r="L552" s="1109">
        <v>46216</v>
      </c>
      <c r="M552" s="1101"/>
      <c r="N552" s="1091"/>
      <c r="O552" s="1091"/>
      <c r="P552" s="1091"/>
      <c r="Q552" s="1091"/>
      <c r="R552" s="1091"/>
      <c r="S552" s="1091"/>
      <c r="T552" s="1091"/>
      <c r="U552" s="1091"/>
      <c r="V552" s="1091"/>
      <c r="W552" s="1091"/>
      <c r="X552" s="1091"/>
      <c r="Y552" s="1091"/>
      <c r="Z552" s="1091"/>
    </row>
    <row r="553" spans="1:26" ht="19.5" thickBot="1">
      <c r="A553" s="1093"/>
      <c r="B553" s="1093"/>
      <c r="C553" s="1144"/>
      <c r="D553" s="1095"/>
      <c r="E553" s="1093"/>
      <c r="F553" s="1146"/>
      <c r="G553" s="1093"/>
      <c r="H553" s="1093"/>
      <c r="I553" s="1093"/>
      <c r="J553" s="1093"/>
      <c r="K553" s="920" t="s">
        <v>1105</v>
      </c>
      <c r="L553" s="1093"/>
      <c r="M553" s="1101"/>
      <c r="N553" s="1091"/>
      <c r="O553" s="1091"/>
      <c r="P553" s="1091"/>
      <c r="Q553" s="1091"/>
      <c r="R553" s="1091"/>
      <c r="S553" s="1091"/>
      <c r="T553" s="1091"/>
      <c r="U553" s="1091"/>
      <c r="V553" s="1091"/>
      <c r="W553" s="1091"/>
      <c r="X553" s="1091"/>
      <c r="Y553" s="1091"/>
      <c r="Z553" s="1091"/>
    </row>
    <row r="554" spans="1:26" ht="25.5" customHeight="1">
      <c r="A554" s="1094">
        <v>403</v>
      </c>
      <c r="B554" s="1094" t="s">
        <v>1759</v>
      </c>
      <c r="C554" s="1096">
        <v>981121450918</v>
      </c>
      <c r="D554" s="1094" t="s">
        <v>1760</v>
      </c>
      <c r="E554" s="1094" t="s">
        <v>75</v>
      </c>
      <c r="F554" s="1141">
        <v>46198</v>
      </c>
      <c r="G554" s="1094" t="s">
        <v>215</v>
      </c>
      <c r="H554" s="1141">
        <v>46216</v>
      </c>
      <c r="I554" s="1141">
        <v>46241</v>
      </c>
      <c r="J554" s="1092" t="s">
        <v>1761</v>
      </c>
      <c r="K554" s="667">
        <v>77777113599</v>
      </c>
      <c r="L554" s="1141">
        <v>46216</v>
      </c>
    </row>
    <row r="555" spans="1:26" ht="19.5" thickBot="1">
      <c r="A555" s="1095"/>
      <c r="B555" s="1095"/>
      <c r="C555" s="1097"/>
      <c r="D555" s="1095"/>
      <c r="E555" s="1095"/>
      <c r="F555" s="1142"/>
      <c r="G555" s="1095"/>
      <c r="H555" s="1142"/>
      <c r="I555" s="1142"/>
      <c r="J555" s="1093"/>
      <c r="K555" s="912" t="s">
        <v>1001</v>
      </c>
      <c r="L555" s="1142"/>
    </row>
    <row r="556" spans="1:26" ht="29.25" customHeight="1">
      <c r="A556" s="1092">
        <v>404</v>
      </c>
      <c r="B556" s="1092" t="s">
        <v>1762</v>
      </c>
      <c r="C556" s="1096">
        <v>790623401450</v>
      </c>
      <c r="D556" s="1098" t="s">
        <v>1763</v>
      </c>
      <c r="E556" s="1092" t="s">
        <v>500</v>
      </c>
      <c r="F556" s="1096" t="s">
        <v>1724</v>
      </c>
      <c r="G556" s="1092" t="s">
        <v>1764</v>
      </c>
      <c r="H556" s="1100">
        <v>46216</v>
      </c>
      <c r="I556" s="1109">
        <v>46241</v>
      </c>
      <c r="J556" s="1092" t="s">
        <v>1765</v>
      </c>
      <c r="K556" s="913" t="s">
        <v>1766</v>
      </c>
      <c r="L556" s="1109">
        <v>46216</v>
      </c>
      <c r="M556" s="1140"/>
      <c r="N556" s="1090"/>
      <c r="O556" s="1090"/>
      <c r="P556" s="1090"/>
      <c r="Q556" s="1090"/>
      <c r="R556" s="1090"/>
      <c r="S556" s="1090"/>
      <c r="T556" s="1090"/>
      <c r="U556" s="1090"/>
      <c r="V556" s="1090"/>
      <c r="W556" s="1090"/>
      <c r="X556" s="1090"/>
      <c r="Y556" s="1090"/>
      <c r="Z556" s="1090"/>
    </row>
    <row r="557" spans="1:26" ht="30.75" thickBot="1">
      <c r="A557" s="1093"/>
      <c r="B557" s="1093"/>
      <c r="C557" s="1097"/>
      <c r="D557" s="1099"/>
      <c r="E557" s="1093"/>
      <c r="F557" s="1097"/>
      <c r="G557" s="1093"/>
      <c r="H557" s="1097"/>
      <c r="I557" s="1093"/>
      <c r="J557" s="1093"/>
      <c r="K557" s="914" t="s">
        <v>1767</v>
      </c>
      <c r="L557" s="1093"/>
      <c r="M557" s="1140"/>
      <c r="N557" s="1090"/>
      <c r="O557" s="1090"/>
      <c r="P557" s="1090"/>
      <c r="Q557" s="1090"/>
      <c r="R557" s="1090"/>
      <c r="S557" s="1090"/>
      <c r="T557" s="1090"/>
      <c r="U557" s="1090"/>
      <c r="V557" s="1090"/>
      <c r="W557" s="1090"/>
      <c r="X557" s="1090"/>
      <c r="Y557" s="1090"/>
      <c r="Z557" s="1090"/>
    </row>
    <row r="558" spans="1:26" ht="75.75" thickBot="1">
      <c r="A558" s="555">
        <v>405</v>
      </c>
      <c r="B558" s="556" t="s">
        <v>1768</v>
      </c>
      <c r="C558" s="964">
        <v>920308403344</v>
      </c>
      <c r="D558" s="965" t="s">
        <v>1769</v>
      </c>
      <c r="E558" s="965" t="s">
        <v>17</v>
      </c>
      <c r="F558" s="559" t="s">
        <v>1770</v>
      </c>
      <c r="G558" s="555" t="s">
        <v>263</v>
      </c>
      <c r="H558" s="559" t="s">
        <v>1771</v>
      </c>
      <c r="I558" s="559" t="s">
        <v>1772</v>
      </c>
      <c r="J558" s="555" t="s">
        <v>267</v>
      </c>
      <c r="K558" s="560" t="s">
        <v>264</v>
      </c>
      <c r="L558" s="555" t="s">
        <v>1771</v>
      </c>
      <c r="M558" s="561"/>
      <c r="N558" s="562"/>
      <c r="O558" s="562"/>
      <c r="P558" s="562"/>
      <c r="Q558" s="562"/>
      <c r="R558" s="562"/>
      <c r="S558" s="562"/>
      <c r="T558" s="562"/>
      <c r="U558" s="562"/>
      <c r="V558" s="562"/>
      <c r="W558" s="562"/>
      <c r="X558" s="562"/>
      <c r="Y558" s="562"/>
    </row>
    <row r="559" spans="1:26" ht="60.75" thickBot="1">
      <c r="A559" s="532">
        <v>406</v>
      </c>
      <c r="B559" s="532" t="s">
        <v>1773</v>
      </c>
      <c r="C559" s="532">
        <v>800901302913</v>
      </c>
      <c r="D559" s="532" t="s">
        <v>1774</v>
      </c>
      <c r="E559" s="532" t="s">
        <v>1775</v>
      </c>
      <c r="F559" s="672">
        <v>46210</v>
      </c>
      <c r="G559" s="532" t="s">
        <v>1776</v>
      </c>
      <c r="H559" s="672">
        <v>46216</v>
      </c>
      <c r="I559" s="672">
        <v>46241</v>
      </c>
      <c r="J559" s="532" t="s">
        <v>1777</v>
      </c>
      <c r="K559" s="532" t="s">
        <v>1778</v>
      </c>
      <c r="L559" s="672">
        <v>46216</v>
      </c>
      <c r="M559" s="916"/>
      <c r="N559" s="917"/>
      <c r="O559" s="917"/>
      <c r="P559" s="917"/>
      <c r="Q559" s="917"/>
      <c r="R559" s="917"/>
      <c r="S559" s="917"/>
      <c r="T559" s="917"/>
      <c r="U559" s="917"/>
      <c r="V559" s="917"/>
      <c r="W559" s="917"/>
      <c r="X559" s="917"/>
      <c r="Y559" s="917"/>
      <c r="Z559" s="917"/>
    </row>
    <row r="560" spans="1:26" s="462" customFormat="1" ht="77.25" customHeight="1">
      <c r="A560" s="635">
        <v>407</v>
      </c>
      <c r="B560" s="636" t="s">
        <v>1779</v>
      </c>
      <c r="C560" s="636">
        <v>981120451237</v>
      </c>
      <c r="D560" s="636" t="s">
        <v>1780</v>
      </c>
      <c r="E560" s="635" t="s">
        <v>1781</v>
      </c>
      <c r="F560" s="1332">
        <v>46202</v>
      </c>
      <c r="G560" s="635" t="s">
        <v>1782</v>
      </c>
      <c r="H560" s="1039">
        <v>46216</v>
      </c>
      <c r="I560" s="1039">
        <v>46241</v>
      </c>
      <c r="J560" s="635" t="s">
        <v>1650</v>
      </c>
      <c r="K560" s="1333" t="s">
        <v>1783</v>
      </c>
      <c r="L560" s="1039">
        <v>46216</v>
      </c>
      <c r="M560" s="220"/>
      <c r="N560" s="934"/>
      <c r="O560" s="934"/>
      <c r="P560" s="934"/>
      <c r="Q560" s="934"/>
      <c r="R560" s="934"/>
      <c r="S560" s="934"/>
      <c r="T560" s="934"/>
      <c r="U560" s="934"/>
      <c r="V560" s="934"/>
      <c r="W560" s="934"/>
      <c r="X560" s="934"/>
      <c r="Y560" s="934"/>
      <c r="Z560" s="934"/>
    </row>
    <row r="561" spans="1:26" s="462" customFormat="1" ht="77.25" customHeight="1">
      <c r="A561" s="1072">
        <v>408</v>
      </c>
      <c r="B561" s="1073" t="s">
        <v>2002</v>
      </c>
      <c r="C561" s="1073">
        <v>981108350851</v>
      </c>
      <c r="D561" s="1073" t="s">
        <v>2003</v>
      </c>
      <c r="E561" s="1072" t="s">
        <v>75</v>
      </c>
      <c r="F561" s="1341">
        <v>46206</v>
      </c>
      <c r="G561" s="1072" t="s">
        <v>883</v>
      </c>
      <c r="H561" s="1342">
        <v>46217</v>
      </c>
      <c r="I561" s="1342">
        <v>46244</v>
      </c>
      <c r="J561" s="1072" t="s">
        <v>2004</v>
      </c>
      <c r="K561" s="1343" t="s">
        <v>2005</v>
      </c>
      <c r="L561" s="1342">
        <v>46217</v>
      </c>
      <c r="M561" s="220"/>
      <c r="N561" s="1071"/>
      <c r="O561" s="1071"/>
      <c r="P561" s="1071"/>
      <c r="Q561" s="1071"/>
      <c r="R561" s="1071"/>
      <c r="S561" s="1071"/>
      <c r="T561" s="1071"/>
      <c r="U561" s="1071"/>
      <c r="V561" s="1071"/>
      <c r="W561" s="1071"/>
      <c r="X561" s="1071"/>
      <c r="Y561" s="1071"/>
      <c r="Z561" s="1071"/>
    </row>
    <row r="562" spans="1:26" s="979" customFormat="1" ht="63">
      <c r="A562" s="1334">
        <v>408</v>
      </c>
      <c r="B562" s="1335" t="s">
        <v>1784</v>
      </c>
      <c r="C562" s="1336" t="s">
        <v>1785</v>
      </c>
      <c r="D562" s="1337" t="s">
        <v>1786</v>
      </c>
      <c r="E562" s="1338" t="s">
        <v>1787</v>
      </c>
      <c r="F562" s="1339">
        <v>46211</v>
      </c>
      <c r="G562" s="1338" t="s">
        <v>1387</v>
      </c>
      <c r="H562" s="1339">
        <v>46218</v>
      </c>
      <c r="I562" s="1339">
        <v>46245</v>
      </c>
      <c r="J562" s="1340" t="s">
        <v>1788</v>
      </c>
      <c r="K562" s="1338" t="s">
        <v>1389</v>
      </c>
      <c r="L562" s="1339">
        <v>46218</v>
      </c>
    </row>
    <row r="563" spans="1:26" s="463" customFormat="1" ht="60.75" thickBot="1">
      <c r="A563" s="980">
        <v>409</v>
      </c>
      <c r="B563" s="980" t="s">
        <v>1789</v>
      </c>
      <c r="C563" s="986">
        <v>720219301435</v>
      </c>
      <c r="D563" s="981" t="s">
        <v>1790</v>
      </c>
      <c r="E563" s="982" t="s">
        <v>405</v>
      </c>
      <c r="F563" s="982" t="s">
        <v>1791</v>
      </c>
      <c r="G563" s="983" t="s">
        <v>142</v>
      </c>
      <c r="H563" s="984">
        <v>46218</v>
      </c>
      <c r="I563" s="984">
        <v>46245</v>
      </c>
      <c r="J563" s="983" t="s">
        <v>1792</v>
      </c>
      <c r="K563" s="985" t="s">
        <v>1793</v>
      </c>
      <c r="L563" s="617">
        <v>46218</v>
      </c>
    </row>
    <row r="564" spans="1:26" ht="55.5" customHeight="1">
      <c r="A564" s="1096">
        <v>410</v>
      </c>
      <c r="B564" s="1128" t="s">
        <v>1794</v>
      </c>
      <c r="C564" s="1131" t="s">
        <v>1795</v>
      </c>
      <c r="D564" s="826" t="s">
        <v>1796</v>
      </c>
      <c r="E564" s="1128" t="s">
        <v>1798</v>
      </c>
      <c r="F564" s="1131" t="s">
        <v>1799</v>
      </c>
      <c r="G564" s="1131" t="s">
        <v>1444</v>
      </c>
      <c r="H564" s="1134">
        <v>46218</v>
      </c>
      <c r="I564" s="1134">
        <v>46245</v>
      </c>
      <c r="J564" s="1128" t="s">
        <v>521</v>
      </c>
      <c r="K564" s="1128" t="s">
        <v>522</v>
      </c>
      <c r="L564" s="1134">
        <v>46218</v>
      </c>
    </row>
    <row r="565" spans="1:26" ht="38.25" thickBot="1">
      <c r="A565" s="1097"/>
      <c r="B565" s="1130"/>
      <c r="C565" s="1133"/>
      <c r="D565" s="827" t="s">
        <v>1797</v>
      </c>
      <c r="E565" s="1130"/>
      <c r="F565" s="1133"/>
      <c r="G565" s="1133"/>
      <c r="H565" s="1136"/>
      <c r="I565" s="1136"/>
      <c r="J565" s="1130"/>
      <c r="K565" s="1130"/>
      <c r="L565" s="1136"/>
    </row>
    <row r="566" spans="1:26" s="463" customFormat="1" ht="63.75" thickBot="1">
      <c r="A566" s="993">
        <v>411</v>
      </c>
      <c r="B566" s="923" t="s">
        <v>1800</v>
      </c>
      <c r="C566" s="994">
        <v>740907402255</v>
      </c>
      <c r="D566" s="926" t="s">
        <v>1801</v>
      </c>
      <c r="E566" s="993" t="s">
        <v>1787</v>
      </c>
      <c r="F566" s="995" t="s">
        <v>1802</v>
      </c>
      <c r="G566" s="993" t="s">
        <v>1083</v>
      </c>
      <c r="H566" s="999">
        <v>46218</v>
      </c>
      <c r="I566" s="999">
        <v>46245</v>
      </c>
      <c r="J566" s="993" t="s">
        <v>18</v>
      </c>
      <c r="K566" s="996" t="s">
        <v>1803</v>
      </c>
      <c r="L566" s="999">
        <v>46218</v>
      </c>
      <c r="M566" s="997"/>
      <c r="N566" s="998"/>
      <c r="O566" s="998"/>
      <c r="P566" s="998"/>
      <c r="Q566" s="998"/>
      <c r="R566" s="998"/>
      <c r="S566" s="998"/>
      <c r="T566" s="998"/>
      <c r="U566" s="998"/>
      <c r="V566" s="998"/>
      <c r="W566" s="998"/>
      <c r="X566" s="998"/>
      <c r="Y566" s="998"/>
      <c r="Z566" s="998"/>
    </row>
    <row r="567" spans="1:26" ht="79.5" thickBot="1">
      <c r="A567" s="1000">
        <v>412</v>
      </c>
      <c r="B567" s="720" t="s">
        <v>1804</v>
      </c>
      <c r="C567" s="723" t="s">
        <v>1805</v>
      </c>
      <c r="D567" s="722" t="s">
        <v>1806</v>
      </c>
      <c r="E567" s="534" t="s">
        <v>1807</v>
      </c>
      <c r="F567" s="673">
        <v>46210</v>
      </c>
      <c r="G567" s="723" t="s">
        <v>1808</v>
      </c>
      <c r="H567" s="673">
        <v>46218</v>
      </c>
      <c r="I567" s="673">
        <v>46245</v>
      </c>
      <c r="J567" s="532" t="s">
        <v>903</v>
      </c>
      <c r="K567" s="532" t="s">
        <v>1809</v>
      </c>
      <c r="L567" s="673">
        <v>46218</v>
      </c>
    </row>
    <row r="568" spans="1:26" ht="30">
      <c r="A568" s="1092">
        <v>413</v>
      </c>
      <c r="B568" s="1092" t="s">
        <v>1810</v>
      </c>
      <c r="C568" s="1103">
        <v>670102303651</v>
      </c>
      <c r="D568" s="969" t="s">
        <v>1453</v>
      </c>
      <c r="E568" s="969" t="s">
        <v>872</v>
      </c>
      <c r="F568" s="1137">
        <v>46210</v>
      </c>
      <c r="G568" s="1092" t="s">
        <v>102</v>
      </c>
      <c r="H568" s="1109">
        <v>46218</v>
      </c>
      <c r="I568" s="1109">
        <v>46245</v>
      </c>
      <c r="J568" s="1092" t="s">
        <v>1631</v>
      </c>
      <c r="K568" s="1092" t="s">
        <v>103</v>
      </c>
      <c r="L568" s="1109">
        <v>46218</v>
      </c>
      <c r="M568" s="1101"/>
      <c r="N568" s="1090"/>
      <c r="O568" s="1090"/>
      <c r="P568" s="1090"/>
      <c r="Q568" s="1090"/>
      <c r="R568" s="1090"/>
      <c r="S568" s="1090"/>
      <c r="T568" s="1090"/>
      <c r="U568" s="1090"/>
      <c r="V568" s="1090"/>
      <c r="W568" s="1090"/>
      <c r="X568" s="1090"/>
      <c r="Y568" s="1090"/>
      <c r="Z568" s="1090"/>
    </row>
    <row r="569" spans="1:26">
      <c r="A569" s="1102"/>
      <c r="B569" s="1102"/>
      <c r="C569" s="1104"/>
      <c r="D569" s="974" t="s">
        <v>1811</v>
      </c>
      <c r="E569" s="974" t="s">
        <v>873</v>
      </c>
      <c r="F569" s="1138"/>
      <c r="G569" s="1102"/>
      <c r="H569" s="1110"/>
      <c r="I569" s="1110"/>
      <c r="J569" s="1102"/>
      <c r="K569" s="1102"/>
      <c r="L569" s="1110"/>
      <c r="M569" s="1101"/>
      <c r="N569" s="1090"/>
      <c r="O569" s="1090"/>
      <c r="P569" s="1090"/>
      <c r="Q569" s="1090"/>
      <c r="R569" s="1090"/>
      <c r="S569" s="1090"/>
      <c r="T569" s="1090"/>
      <c r="U569" s="1090"/>
      <c r="V569" s="1090"/>
      <c r="W569" s="1090"/>
      <c r="X569" s="1090"/>
      <c r="Y569" s="1090"/>
      <c r="Z569" s="1090"/>
    </row>
    <row r="570" spans="1:26" ht="30">
      <c r="A570" s="1102"/>
      <c r="B570" s="1102"/>
      <c r="C570" s="1104"/>
      <c r="D570" s="974" t="s">
        <v>1812</v>
      </c>
      <c r="E570" s="974"/>
      <c r="F570" s="1138"/>
      <c r="G570" s="1102"/>
      <c r="H570" s="1110"/>
      <c r="I570" s="1110"/>
      <c r="J570" s="1102"/>
      <c r="K570" s="1102"/>
      <c r="L570" s="1110"/>
      <c r="M570" s="1101"/>
      <c r="N570" s="1090"/>
      <c r="O570" s="1090"/>
      <c r="P570" s="1090"/>
      <c r="Q570" s="1090"/>
      <c r="R570" s="1090"/>
      <c r="S570" s="1090"/>
      <c r="T570" s="1090"/>
      <c r="U570" s="1090"/>
      <c r="V570" s="1090"/>
      <c r="W570" s="1090"/>
      <c r="X570" s="1090"/>
      <c r="Y570" s="1090"/>
      <c r="Z570" s="1090"/>
    </row>
    <row r="571" spans="1:26" ht="19.5" thickBot="1">
      <c r="A571" s="1093"/>
      <c r="B571" s="1093"/>
      <c r="C571" s="1105"/>
      <c r="D571" s="970" t="s">
        <v>1813</v>
      </c>
      <c r="E571" s="970"/>
      <c r="F571" s="1139"/>
      <c r="G571" s="1093"/>
      <c r="H571" s="1111"/>
      <c r="I571" s="1111"/>
      <c r="J571" s="1093"/>
      <c r="K571" s="1093"/>
      <c r="L571" s="1111"/>
      <c r="M571" s="1101"/>
      <c r="N571" s="1090"/>
      <c r="O571" s="1090"/>
      <c r="P571" s="1090"/>
      <c r="Q571" s="1090"/>
      <c r="R571" s="1090"/>
      <c r="S571" s="1090"/>
      <c r="T571" s="1090"/>
      <c r="U571" s="1090"/>
      <c r="V571" s="1090"/>
      <c r="W571" s="1090"/>
      <c r="X571" s="1090"/>
      <c r="Y571" s="1090"/>
      <c r="Z571" s="1090"/>
    </row>
    <row r="572" spans="1:26" ht="56.25">
      <c r="A572" s="1096">
        <v>414</v>
      </c>
      <c r="B572" s="1128" t="s">
        <v>1814</v>
      </c>
      <c r="C572" s="1131" t="s">
        <v>1815</v>
      </c>
      <c r="D572" s="826" t="s">
        <v>1816</v>
      </c>
      <c r="E572" s="1128" t="s">
        <v>1820</v>
      </c>
      <c r="F572" s="1131" t="s">
        <v>1821</v>
      </c>
      <c r="G572" s="1131" t="s">
        <v>732</v>
      </c>
      <c r="H572" s="1134">
        <v>46220</v>
      </c>
      <c r="I572" s="1134">
        <v>46247</v>
      </c>
      <c r="J572" s="1128" t="s">
        <v>521</v>
      </c>
      <c r="K572" s="1128" t="s">
        <v>522</v>
      </c>
      <c r="L572" s="1134">
        <v>46220</v>
      </c>
    </row>
    <row r="573" spans="1:26">
      <c r="A573" s="1127"/>
      <c r="B573" s="1129"/>
      <c r="C573" s="1132"/>
      <c r="D573" s="1001" t="s">
        <v>1817</v>
      </c>
      <c r="E573" s="1129"/>
      <c r="F573" s="1132"/>
      <c r="G573" s="1132"/>
      <c r="H573" s="1135"/>
      <c r="I573" s="1135"/>
      <c r="J573" s="1129"/>
      <c r="K573" s="1129"/>
      <c r="L573" s="1135"/>
    </row>
    <row r="574" spans="1:26">
      <c r="A574" s="1127"/>
      <c r="B574" s="1129"/>
      <c r="C574" s="1132"/>
      <c r="D574" s="1001" t="s">
        <v>1818</v>
      </c>
      <c r="E574" s="1129"/>
      <c r="F574" s="1132"/>
      <c r="G574" s="1132"/>
      <c r="H574" s="1135"/>
      <c r="I574" s="1135"/>
      <c r="J574" s="1129"/>
      <c r="K574" s="1129"/>
      <c r="L574" s="1135"/>
    </row>
    <row r="575" spans="1:26" ht="38.25" thickBot="1">
      <c r="A575" s="1097"/>
      <c r="B575" s="1130"/>
      <c r="C575" s="1133"/>
      <c r="D575" s="827" t="s">
        <v>1819</v>
      </c>
      <c r="E575" s="1130"/>
      <c r="F575" s="1133"/>
      <c r="G575" s="1133"/>
      <c r="H575" s="1136"/>
      <c r="I575" s="1136"/>
      <c r="J575" s="1130"/>
      <c r="K575" s="1130"/>
      <c r="L575" s="1136"/>
    </row>
    <row r="576" spans="1:26" ht="60.75" thickBot="1">
      <c r="A576" s="532">
        <v>415</v>
      </c>
      <c r="B576" s="1002" t="s">
        <v>1822</v>
      </c>
      <c r="C576" s="957">
        <v>840326401874</v>
      </c>
      <c r="D576" s="1003" t="s">
        <v>1823</v>
      </c>
      <c r="E576" s="736" t="s">
        <v>1824</v>
      </c>
      <c r="F576" s="672">
        <v>46211</v>
      </c>
      <c r="G576" s="532" t="s">
        <v>1051</v>
      </c>
      <c r="H576" s="672">
        <v>46220</v>
      </c>
      <c r="I576" s="672">
        <v>46247</v>
      </c>
      <c r="J576" s="532" t="s">
        <v>1825</v>
      </c>
      <c r="K576" s="674" t="s">
        <v>1289</v>
      </c>
      <c r="L576" s="672">
        <v>46220</v>
      </c>
      <c r="M576" s="972"/>
      <c r="N576" s="973"/>
      <c r="O576" s="973"/>
      <c r="P576" s="973"/>
      <c r="Q576" s="973"/>
      <c r="R576" s="973"/>
      <c r="S576" s="973"/>
      <c r="T576" s="973"/>
      <c r="U576" s="973"/>
      <c r="V576" s="973"/>
      <c r="W576" s="973"/>
      <c r="X576" s="973"/>
      <c r="Y576" s="973"/>
      <c r="Z576" s="973"/>
    </row>
    <row r="577" spans="1:26" ht="75.75" thickBot="1">
      <c r="A577" s="532">
        <v>416</v>
      </c>
      <c r="B577" s="532" t="s">
        <v>1826</v>
      </c>
      <c r="C577" s="532">
        <v>860513401814</v>
      </c>
      <c r="D577" s="532" t="s">
        <v>1827</v>
      </c>
      <c r="E577" s="532" t="s">
        <v>1828</v>
      </c>
      <c r="F577" s="672">
        <v>46212</v>
      </c>
      <c r="G577" s="532" t="s">
        <v>1829</v>
      </c>
      <c r="H577" s="672">
        <v>46224</v>
      </c>
      <c r="I577" s="672">
        <v>46251</v>
      </c>
      <c r="J577" s="532" t="s">
        <v>1830</v>
      </c>
      <c r="K577" s="532" t="s">
        <v>1831</v>
      </c>
      <c r="L577" s="672">
        <v>46224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47.25">
      <c r="A578" s="969">
        <v>417</v>
      </c>
      <c r="B578" s="967" t="s">
        <v>1832</v>
      </c>
      <c r="C578" s="971">
        <v>800901402414</v>
      </c>
      <c r="D578" s="967" t="s">
        <v>1833</v>
      </c>
      <c r="E578" s="967" t="s">
        <v>479</v>
      </c>
      <c r="F578" s="976">
        <v>46211</v>
      </c>
      <c r="G578" s="967" t="s">
        <v>759</v>
      </c>
      <c r="H578" s="968">
        <v>46225</v>
      </c>
      <c r="I578" s="968">
        <v>46252</v>
      </c>
      <c r="J578" s="967" t="s">
        <v>1631</v>
      </c>
      <c r="K578" s="977" t="s">
        <v>20</v>
      </c>
      <c r="L578" s="968">
        <v>46225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s="463" customFormat="1" ht="116.25" customHeight="1" thickBot="1">
      <c r="A579" s="1005">
        <v>418</v>
      </c>
      <c r="B579" s="1006" t="s">
        <v>1834</v>
      </c>
      <c r="C579" s="1007" t="s">
        <v>1835</v>
      </c>
      <c r="D579" s="1008" t="s">
        <v>1836</v>
      </c>
      <c r="E579" s="1008" t="s">
        <v>384</v>
      </c>
      <c r="F579" s="1009">
        <v>46211</v>
      </c>
      <c r="G579" s="1010" t="s">
        <v>1837</v>
      </c>
      <c r="H579" s="1009">
        <v>46225</v>
      </c>
      <c r="I579" s="1009">
        <v>46252</v>
      </c>
      <c r="J579" s="1008" t="s">
        <v>1838</v>
      </c>
      <c r="K579" s="1010" t="s">
        <v>857</v>
      </c>
      <c r="L579" s="1009">
        <v>46225</v>
      </c>
      <c r="M579" s="1004"/>
    </row>
    <row r="580" spans="1:26" ht="45.75" thickBot="1">
      <c r="A580" s="532">
        <v>419</v>
      </c>
      <c r="B580" s="532" t="s">
        <v>452</v>
      </c>
      <c r="C580" s="956">
        <v>830924400270</v>
      </c>
      <c r="D580" s="532" t="s">
        <v>1839</v>
      </c>
      <c r="E580" s="532" t="s">
        <v>236</v>
      </c>
      <c r="F580" s="724" t="s">
        <v>1771</v>
      </c>
      <c r="G580" s="532" t="s">
        <v>759</v>
      </c>
      <c r="H580" s="672">
        <v>46225</v>
      </c>
      <c r="I580" s="672">
        <v>46252</v>
      </c>
      <c r="J580" s="532" t="s">
        <v>1631</v>
      </c>
      <c r="K580" s="1011" t="s">
        <v>20</v>
      </c>
      <c r="L580" s="672">
        <v>46225</v>
      </c>
      <c r="M580" s="972"/>
      <c r="N580" s="966"/>
      <c r="O580" s="966"/>
      <c r="P580" s="966"/>
      <c r="Q580" s="966"/>
      <c r="R580" s="966"/>
      <c r="S580" s="966"/>
      <c r="T580" s="966"/>
      <c r="U580" s="966"/>
      <c r="V580" s="966"/>
      <c r="W580" s="966"/>
      <c r="X580" s="966"/>
      <c r="Y580" s="966"/>
      <c r="Z580" s="966"/>
    </row>
    <row r="581" spans="1:26" s="462" customFormat="1" ht="63">
      <c r="A581" s="1012">
        <v>420</v>
      </c>
      <c r="B581" s="346" t="str">
        <f>B572</f>
        <v>Калмаганбетов Марат Сейтмаганбетович</v>
      </c>
      <c r="C581" s="346" t="str">
        <f>C572</f>
        <v>670807300668.,</v>
      </c>
      <c r="D581" s="348" t="s">
        <v>1840</v>
      </c>
      <c r="E581" s="348" t="s">
        <v>1841</v>
      </c>
      <c r="F581" s="349" t="str">
        <f>F572</f>
        <v>08.07.2026 ж</v>
      </c>
      <c r="G581" s="349" t="str">
        <f>G572</f>
        <v>Көпберген А.К</v>
      </c>
      <c r="H581" s="349">
        <v>46225</v>
      </c>
      <c r="I581" s="349">
        <v>46252</v>
      </c>
      <c r="J581" s="348" t="s">
        <v>1842</v>
      </c>
      <c r="K581" s="347" t="str">
        <f>K572</f>
        <v>8 705 919 9944, lawyer.zanger26@gmail.com</v>
      </c>
      <c r="L581" s="349">
        <v>46225</v>
      </c>
    </row>
    <row r="582" spans="1:26" s="7" customFormat="1" ht="47.25">
      <c r="A582" s="1012">
        <v>421</v>
      </c>
      <c r="B582" s="613" t="s">
        <v>1843</v>
      </c>
      <c r="C582" s="1013" t="s">
        <v>1844</v>
      </c>
      <c r="D582" s="105" t="s">
        <v>1845</v>
      </c>
      <c r="E582" s="105" t="s">
        <v>1846</v>
      </c>
      <c r="F582" s="107">
        <v>46217</v>
      </c>
      <c r="G582" s="107" t="s">
        <v>70</v>
      </c>
      <c r="H582" s="107">
        <v>46225</v>
      </c>
      <c r="I582" s="107">
        <v>46252</v>
      </c>
      <c r="J582" s="105" t="s">
        <v>1370</v>
      </c>
      <c r="K582" s="105" t="s">
        <v>72</v>
      </c>
      <c r="L582" s="107">
        <v>46225</v>
      </c>
    </row>
    <row r="583" spans="1:26" s="462" customFormat="1" ht="93" customHeight="1" thickBot="1">
      <c r="A583" s="125">
        <v>422</v>
      </c>
      <c r="B583" s="121" t="s">
        <v>1847</v>
      </c>
      <c r="C583" s="121">
        <v>861008000362</v>
      </c>
      <c r="D583" s="121" t="s">
        <v>1848</v>
      </c>
      <c r="E583" s="125" t="s">
        <v>1849</v>
      </c>
      <c r="F583" s="305" t="s">
        <v>1850</v>
      </c>
      <c r="G583" s="125" t="s">
        <v>1851</v>
      </c>
      <c r="H583" s="305" t="s">
        <v>1852</v>
      </c>
      <c r="I583" s="978">
        <v>46252</v>
      </c>
      <c r="J583" s="125" t="s">
        <v>1853</v>
      </c>
      <c r="K583" s="125" t="s">
        <v>1854</v>
      </c>
      <c r="L583" s="305" t="s">
        <v>1852</v>
      </c>
      <c r="M583" s="220"/>
      <c r="N583" s="973"/>
      <c r="O583" s="973"/>
      <c r="P583" s="973"/>
      <c r="Q583" s="973"/>
      <c r="R583" s="973"/>
      <c r="S583" s="973"/>
      <c r="T583" s="973"/>
      <c r="U583" s="973"/>
      <c r="V583" s="973"/>
      <c r="W583" s="973"/>
      <c r="X583" s="973"/>
      <c r="Y583" s="973"/>
      <c r="Z583" s="973"/>
    </row>
    <row r="584" spans="1:26" ht="57.75" customHeight="1">
      <c r="A584" s="1113">
        <v>423</v>
      </c>
      <c r="B584" s="1116" t="s">
        <v>1855</v>
      </c>
      <c r="C584" s="1119">
        <v>940409300732</v>
      </c>
      <c r="D584" s="1116" t="s">
        <v>1856</v>
      </c>
      <c r="E584" s="975" t="s">
        <v>1538</v>
      </c>
      <c r="F584" s="1113" t="s">
        <v>1858</v>
      </c>
      <c r="G584" s="1116" t="s">
        <v>91</v>
      </c>
      <c r="H584" s="1116" t="s">
        <v>1852</v>
      </c>
      <c r="I584" s="1113" t="s">
        <v>1859</v>
      </c>
      <c r="J584" s="1122" t="s">
        <v>1542</v>
      </c>
      <c r="K584" s="1125" t="s">
        <v>1543</v>
      </c>
      <c r="L584" s="1113" t="s">
        <v>1852</v>
      </c>
    </row>
    <row r="585" spans="1:26">
      <c r="A585" s="1114"/>
      <c r="B585" s="1117"/>
      <c r="C585" s="1120"/>
      <c r="D585" s="1117"/>
      <c r="E585" s="975" t="s">
        <v>1857</v>
      </c>
      <c r="F585" s="1114"/>
      <c r="G585" s="1117"/>
      <c r="H585" s="1117"/>
      <c r="I585" s="1114"/>
      <c r="J585" s="1123"/>
      <c r="K585" s="1126"/>
      <c r="L585" s="1114"/>
    </row>
    <row r="586" spans="1:26" ht="19.5" thickBot="1">
      <c r="A586" s="1115"/>
      <c r="B586" s="1118"/>
      <c r="C586" s="1121"/>
      <c r="D586" s="1118"/>
      <c r="E586" s="975"/>
      <c r="F586" s="1115"/>
      <c r="G586" s="1118"/>
      <c r="H586" s="1118"/>
      <c r="I586" s="1115"/>
      <c r="J586" s="1124"/>
      <c r="K586" s="1126"/>
      <c r="L586" s="1115"/>
    </row>
    <row r="587" spans="1:26" ht="94.5" thickBot="1">
      <c r="A587" s="723">
        <v>424</v>
      </c>
      <c r="B587" s="258" t="s">
        <v>1860</v>
      </c>
      <c r="C587" s="818" t="s">
        <v>1861</v>
      </c>
      <c r="D587" s="881" t="s">
        <v>1862</v>
      </c>
      <c r="E587" s="796" t="s">
        <v>190</v>
      </c>
      <c r="F587" s="818" t="s">
        <v>1863</v>
      </c>
      <c r="G587" s="818" t="s">
        <v>133</v>
      </c>
      <c r="H587" s="882">
        <v>46225</v>
      </c>
      <c r="I587" s="882">
        <v>46252</v>
      </c>
      <c r="J587" s="796" t="s">
        <v>521</v>
      </c>
      <c r="K587" s="796" t="s">
        <v>1864</v>
      </c>
      <c r="L587" s="882">
        <v>46225</v>
      </c>
    </row>
    <row r="588" spans="1:26" s="462" customFormat="1" ht="133.5" customHeight="1">
      <c r="A588" s="993">
        <v>425</v>
      </c>
      <c r="B588" s="278" t="s">
        <v>1865</v>
      </c>
      <c r="C588" s="279" t="s">
        <v>1866</v>
      </c>
      <c r="D588" s="280" t="s">
        <v>1867</v>
      </c>
      <c r="E588" s="139" t="s">
        <v>1868</v>
      </c>
      <c r="F588" s="1017">
        <v>46218</v>
      </c>
      <c r="G588" s="993" t="s">
        <v>14</v>
      </c>
      <c r="H588" s="1018">
        <v>46225</v>
      </c>
      <c r="I588" s="1017">
        <v>46252</v>
      </c>
      <c r="J588" s="993" t="s">
        <v>28</v>
      </c>
      <c r="K588" s="1019" t="s">
        <v>15</v>
      </c>
      <c r="L588" s="999">
        <v>46225</v>
      </c>
      <c r="M588" s="997"/>
      <c r="N588" s="998"/>
      <c r="O588" s="998"/>
      <c r="P588" s="998"/>
      <c r="Q588" s="998"/>
      <c r="R588" s="998"/>
      <c r="S588" s="998"/>
      <c r="T588" s="998"/>
      <c r="U588" s="998"/>
      <c r="V588" s="998"/>
      <c r="W588" s="998"/>
      <c r="X588" s="998"/>
      <c r="Y588" s="998"/>
      <c r="Z588" s="998"/>
    </row>
    <row r="589" spans="1:26" s="463" customFormat="1" ht="148.5" customHeight="1">
      <c r="A589" s="993">
        <v>426</v>
      </c>
      <c r="B589" s="1020" t="s">
        <v>1869</v>
      </c>
      <c r="C589" s="1021">
        <v>820313302425</v>
      </c>
      <c r="D589" s="993" t="s">
        <v>1870</v>
      </c>
      <c r="E589" s="993" t="s">
        <v>247</v>
      </c>
      <c r="F589" s="1022">
        <v>46219</v>
      </c>
      <c r="G589" s="993" t="s">
        <v>98</v>
      </c>
      <c r="H589" s="1017">
        <v>46226</v>
      </c>
      <c r="I589" s="1017">
        <v>46253</v>
      </c>
      <c r="J589" s="993" t="s">
        <v>18</v>
      </c>
      <c r="K589" s="1023" t="s">
        <v>99</v>
      </c>
      <c r="L589" s="1017">
        <v>46226</v>
      </c>
      <c r="M589" s="997"/>
      <c r="N589" s="1024"/>
      <c r="O589" s="1024"/>
      <c r="P589" s="1024"/>
      <c r="Q589" s="1024"/>
      <c r="R589" s="1024"/>
      <c r="S589" s="1024"/>
      <c r="T589" s="1024"/>
      <c r="U589" s="1024"/>
      <c r="V589" s="1024"/>
      <c r="W589" s="1024"/>
      <c r="X589" s="1024"/>
      <c r="Y589" s="1024"/>
      <c r="Z589" s="1024"/>
    </row>
    <row r="590" spans="1:26" s="462" customFormat="1" ht="94.5" thickBot="1">
      <c r="A590" s="1025">
        <v>427</v>
      </c>
      <c r="B590" s="327" t="s">
        <v>1871</v>
      </c>
      <c r="C590" s="245" t="s">
        <v>1872</v>
      </c>
      <c r="D590" s="246" t="s">
        <v>1873</v>
      </c>
      <c r="E590" s="247" t="s">
        <v>75</v>
      </c>
      <c r="F590" s="991" t="s">
        <v>1874</v>
      </c>
      <c r="G590" s="992" t="s">
        <v>1875</v>
      </c>
      <c r="H590" s="1017">
        <v>46226</v>
      </c>
      <c r="I590" s="1017">
        <v>46253</v>
      </c>
      <c r="J590" s="247" t="s">
        <v>521</v>
      </c>
      <c r="K590" s="247" t="s">
        <v>522</v>
      </c>
      <c r="L590" s="1017">
        <v>46226</v>
      </c>
    </row>
    <row r="591" spans="1:26" ht="63.75" customHeight="1">
      <c r="A591" s="1092">
        <v>428</v>
      </c>
      <c r="B591" s="1094" t="s">
        <v>1876</v>
      </c>
      <c r="C591" s="1096">
        <v>770529401208</v>
      </c>
      <c r="D591" s="1098" t="s">
        <v>1877</v>
      </c>
      <c r="E591" s="1094" t="s">
        <v>1474</v>
      </c>
      <c r="F591" s="1096" t="s">
        <v>1878</v>
      </c>
      <c r="G591" s="1092" t="s">
        <v>123</v>
      </c>
      <c r="H591" s="1100">
        <v>46226</v>
      </c>
      <c r="I591" s="1100">
        <v>46253</v>
      </c>
      <c r="J591" s="1092" t="s">
        <v>1475</v>
      </c>
      <c r="K591" s="988" t="s">
        <v>1346</v>
      </c>
      <c r="L591" s="1100">
        <v>46226</v>
      </c>
      <c r="M591" s="1101"/>
      <c r="N591" s="1090"/>
      <c r="O591" s="1090"/>
      <c r="P591" s="1090"/>
      <c r="Q591" s="1090"/>
      <c r="R591" s="1090"/>
      <c r="S591" s="1090"/>
      <c r="T591" s="1090"/>
      <c r="U591" s="1090"/>
      <c r="V591" s="1090"/>
      <c r="W591" s="1090"/>
      <c r="X591" s="1090"/>
      <c r="Y591" s="1090"/>
      <c r="Z591" s="1090"/>
    </row>
    <row r="592" spans="1:26" ht="30.75" thickBot="1">
      <c r="A592" s="1093"/>
      <c r="B592" s="1095"/>
      <c r="C592" s="1097"/>
      <c r="D592" s="1099"/>
      <c r="E592" s="1095"/>
      <c r="F592" s="1097"/>
      <c r="G592" s="1093"/>
      <c r="H592" s="1097"/>
      <c r="I592" s="1097"/>
      <c r="J592" s="1093"/>
      <c r="K592" s="989" t="s">
        <v>1347</v>
      </c>
      <c r="L592" s="1097"/>
      <c r="M592" s="1101"/>
      <c r="N592" s="1090"/>
      <c r="O592" s="1090"/>
      <c r="P592" s="1090"/>
      <c r="Q592" s="1090"/>
      <c r="R592" s="1090"/>
      <c r="S592" s="1090"/>
      <c r="T592" s="1090"/>
      <c r="U592" s="1090"/>
      <c r="V592" s="1090"/>
      <c r="W592" s="1090"/>
      <c r="X592" s="1090"/>
      <c r="Y592" s="1090"/>
      <c r="Z592" s="1090"/>
    </row>
    <row r="593" spans="1:26" ht="45.75" thickBot="1">
      <c r="A593" s="726">
        <v>429</v>
      </c>
      <c r="B593" s="534" t="s">
        <v>1879</v>
      </c>
      <c r="C593" s="723">
        <v>881015401447</v>
      </c>
      <c r="D593" s="532" t="s">
        <v>1880</v>
      </c>
      <c r="E593" s="532" t="s">
        <v>1284</v>
      </c>
      <c r="F593" s="532" t="s">
        <v>1881</v>
      </c>
      <c r="G593" s="532" t="s">
        <v>506</v>
      </c>
      <c r="H593" s="730">
        <v>46226</v>
      </c>
      <c r="I593" s="1026">
        <v>46253</v>
      </c>
      <c r="J593" s="532" t="s">
        <v>947</v>
      </c>
      <c r="K593" s="532" t="s">
        <v>948</v>
      </c>
      <c r="L593" s="730">
        <v>46226</v>
      </c>
    </row>
    <row r="594" spans="1:26" ht="60.75" thickBot="1">
      <c r="A594" s="532">
        <v>430</v>
      </c>
      <c r="B594" s="532" t="s">
        <v>1882</v>
      </c>
      <c r="C594" s="533">
        <v>530413401199</v>
      </c>
      <c r="D594" s="534" t="s">
        <v>381</v>
      </c>
      <c r="E594" s="532" t="s">
        <v>479</v>
      </c>
      <c r="F594" s="735">
        <v>46211</v>
      </c>
      <c r="G594" s="532" t="s">
        <v>1213</v>
      </c>
      <c r="H594" s="672">
        <v>46226</v>
      </c>
      <c r="I594" s="672">
        <v>46253</v>
      </c>
      <c r="J594" s="532" t="s">
        <v>18</v>
      </c>
      <c r="K594" s="536" t="s">
        <v>669</v>
      </c>
      <c r="L594" s="672">
        <v>46226</v>
      </c>
      <c r="M594" s="990"/>
      <c r="N594" s="987"/>
      <c r="O594" s="987"/>
      <c r="P594" s="987"/>
      <c r="Q594" s="987"/>
      <c r="R594" s="987"/>
      <c r="S594" s="987"/>
      <c r="T594" s="987"/>
      <c r="U594" s="987"/>
      <c r="V594" s="987"/>
      <c r="W594" s="987"/>
      <c r="X594" s="987"/>
      <c r="Y594" s="987"/>
      <c r="Z594" s="987"/>
    </row>
    <row r="595" spans="1:26">
      <c r="A595" s="1092">
        <v>431</v>
      </c>
      <c r="B595" s="1092" t="s">
        <v>1883</v>
      </c>
      <c r="C595" s="1183">
        <v>790602300623</v>
      </c>
      <c r="D595" s="1092" t="s">
        <v>149</v>
      </c>
      <c r="E595" s="1092" t="s">
        <v>472</v>
      </c>
      <c r="F595" s="1103" t="s">
        <v>1344</v>
      </c>
      <c r="G595" s="1092" t="s">
        <v>1206</v>
      </c>
      <c r="H595" s="1109">
        <v>46226</v>
      </c>
      <c r="I595" s="1109">
        <v>46253</v>
      </c>
      <c r="J595" s="1092" t="s">
        <v>1631</v>
      </c>
      <c r="K595" s="988" t="s">
        <v>1207</v>
      </c>
      <c r="L595" s="1109">
        <v>46226</v>
      </c>
      <c r="M595" s="1101"/>
      <c r="N595" s="1090"/>
      <c r="O595" s="1090"/>
      <c r="P595" s="1090"/>
      <c r="Q595" s="1090"/>
      <c r="R595" s="1090"/>
      <c r="S595" s="1090"/>
      <c r="T595" s="1090"/>
      <c r="U595" s="1090"/>
      <c r="V595" s="1090"/>
      <c r="W595" s="1090"/>
      <c r="X595" s="1090"/>
      <c r="Y595" s="1090"/>
      <c r="Z595" s="1090"/>
    </row>
    <row r="596" spans="1:26" ht="30.75" thickBot="1">
      <c r="A596" s="1093"/>
      <c r="B596" s="1093"/>
      <c r="C596" s="1154"/>
      <c r="D596" s="1093"/>
      <c r="E596" s="1093"/>
      <c r="F596" s="1105"/>
      <c r="G596" s="1093"/>
      <c r="H596" s="1111"/>
      <c r="I596" s="1111"/>
      <c r="J596" s="1093"/>
      <c r="K596" s="989" t="s">
        <v>1208</v>
      </c>
      <c r="L596" s="1111"/>
      <c r="M596" s="1101"/>
      <c r="N596" s="1090"/>
      <c r="O596" s="1090"/>
      <c r="P596" s="1090"/>
      <c r="Q596" s="1090"/>
      <c r="R596" s="1090"/>
      <c r="S596" s="1090"/>
      <c r="T596" s="1090"/>
      <c r="U596" s="1090"/>
      <c r="V596" s="1090"/>
      <c r="W596" s="1090"/>
      <c r="X596" s="1090"/>
      <c r="Y596" s="1090"/>
      <c r="Z596" s="1090"/>
    </row>
    <row r="597" spans="1:26" ht="94.5" thickBot="1">
      <c r="A597" s="1027">
        <v>432</v>
      </c>
      <c r="B597" s="258" t="s">
        <v>1884</v>
      </c>
      <c r="C597" s="818" t="s">
        <v>1885</v>
      </c>
      <c r="D597" s="881" t="s">
        <v>1886</v>
      </c>
      <c r="E597" s="796" t="s">
        <v>225</v>
      </c>
      <c r="F597" s="818" t="s">
        <v>1887</v>
      </c>
      <c r="G597" s="818" t="s">
        <v>1808</v>
      </c>
      <c r="H597" s="882">
        <v>46226</v>
      </c>
      <c r="I597" s="882">
        <v>46253</v>
      </c>
      <c r="J597" s="796" t="s">
        <v>521</v>
      </c>
      <c r="K597" s="796" t="s">
        <v>1888</v>
      </c>
      <c r="L597" s="882">
        <v>46226</v>
      </c>
    </row>
    <row r="598" spans="1:26" ht="48" thickBot="1">
      <c r="A598" s="532">
        <v>433</v>
      </c>
      <c r="B598" s="532" t="s">
        <v>1889</v>
      </c>
      <c r="C598" s="533">
        <v>730618300577</v>
      </c>
      <c r="D598" s="534" t="s">
        <v>1890</v>
      </c>
      <c r="E598" s="532" t="s">
        <v>247</v>
      </c>
      <c r="F598" s="533" t="s">
        <v>1891</v>
      </c>
      <c r="G598" s="532" t="s">
        <v>1892</v>
      </c>
      <c r="H598" s="672">
        <v>46226</v>
      </c>
      <c r="I598" s="672">
        <v>46253</v>
      </c>
      <c r="J598" s="532" t="s">
        <v>1680</v>
      </c>
      <c r="K598" s="536" t="s">
        <v>685</v>
      </c>
      <c r="L598" s="672">
        <v>46226</v>
      </c>
      <c r="M598" s="990"/>
      <c r="N598" s="987"/>
      <c r="O598" s="987"/>
      <c r="P598" s="987"/>
      <c r="Q598" s="987"/>
      <c r="R598" s="987"/>
      <c r="S598" s="987"/>
      <c r="T598" s="987"/>
      <c r="U598" s="987"/>
      <c r="V598" s="987"/>
      <c r="W598" s="987"/>
      <c r="X598" s="987"/>
      <c r="Y598" s="987"/>
      <c r="Z598" s="987"/>
    </row>
    <row r="599" spans="1:26" ht="48" thickBot="1">
      <c r="A599" s="534">
        <v>434</v>
      </c>
      <c r="B599" s="534" t="s">
        <v>1893</v>
      </c>
      <c r="C599" s="723">
        <v>841127401469</v>
      </c>
      <c r="D599" s="534" t="s">
        <v>381</v>
      </c>
      <c r="E599" s="534" t="s">
        <v>1894</v>
      </c>
      <c r="F599" s="551">
        <v>46219</v>
      </c>
      <c r="G599" s="534" t="s">
        <v>680</v>
      </c>
      <c r="H599" s="1031">
        <v>46227</v>
      </c>
      <c r="I599" s="1031">
        <v>46254</v>
      </c>
      <c r="J599" s="534" t="s">
        <v>53</v>
      </c>
      <c r="K599" s="736" t="s">
        <v>681</v>
      </c>
      <c r="L599" s="551">
        <v>46227</v>
      </c>
    </row>
    <row r="600" spans="1:26" ht="30">
      <c r="A600" s="1092">
        <v>435</v>
      </c>
      <c r="B600" s="1092" t="s">
        <v>1895</v>
      </c>
      <c r="C600" s="1103">
        <v>1011550626</v>
      </c>
      <c r="D600" s="988" t="s">
        <v>1606</v>
      </c>
      <c r="E600" s="1092" t="s">
        <v>472</v>
      </c>
      <c r="F600" s="1137">
        <v>46223</v>
      </c>
      <c r="G600" s="1092" t="s">
        <v>710</v>
      </c>
      <c r="H600" s="1109">
        <v>46230</v>
      </c>
      <c r="I600" s="1109">
        <v>46255</v>
      </c>
      <c r="J600" s="1092" t="s">
        <v>1680</v>
      </c>
      <c r="K600" s="988" t="s">
        <v>1017</v>
      </c>
      <c r="L600" s="1109">
        <v>46230</v>
      </c>
      <c r="M600" s="1101"/>
      <c r="N600" s="1090"/>
      <c r="O600" s="1090"/>
      <c r="P600" s="1090"/>
      <c r="Q600" s="1090"/>
      <c r="R600" s="1090"/>
      <c r="S600" s="1090"/>
      <c r="T600" s="1090"/>
      <c r="U600" s="1090"/>
      <c r="V600" s="1090"/>
      <c r="W600" s="1090"/>
      <c r="X600" s="1090"/>
      <c r="Y600" s="1090"/>
      <c r="Z600" s="1090"/>
    </row>
    <row r="601" spans="1:26" ht="30.75" thickBot="1">
      <c r="A601" s="1093"/>
      <c r="B601" s="1093"/>
      <c r="C601" s="1105"/>
      <c r="D601" s="989" t="s">
        <v>1896</v>
      </c>
      <c r="E601" s="1093"/>
      <c r="F601" s="1139"/>
      <c r="G601" s="1093"/>
      <c r="H601" s="1111"/>
      <c r="I601" s="1111"/>
      <c r="J601" s="1093"/>
      <c r="K601" s="666">
        <v>77088478141</v>
      </c>
      <c r="L601" s="1111"/>
      <c r="M601" s="1101"/>
      <c r="N601" s="1090"/>
      <c r="O601" s="1090"/>
      <c r="P601" s="1090"/>
      <c r="Q601" s="1090"/>
      <c r="R601" s="1090"/>
      <c r="S601" s="1090"/>
      <c r="T601" s="1090"/>
      <c r="U601" s="1090"/>
      <c r="V601" s="1090"/>
      <c r="W601" s="1090"/>
      <c r="X601" s="1090"/>
      <c r="Y601" s="1090"/>
      <c r="Z601" s="1090"/>
    </row>
    <row r="602" spans="1:26" ht="60.75" thickBot="1">
      <c r="A602" s="532">
        <v>436</v>
      </c>
      <c r="B602" s="532" t="s">
        <v>1897</v>
      </c>
      <c r="C602" s="532">
        <v>700505301694</v>
      </c>
      <c r="D602" s="532" t="s">
        <v>1898</v>
      </c>
      <c r="E602" s="532" t="s">
        <v>75</v>
      </c>
      <c r="F602" s="672">
        <v>46219</v>
      </c>
      <c r="G602" s="532" t="s">
        <v>39</v>
      </c>
      <c r="H602" s="672">
        <v>46230</v>
      </c>
      <c r="I602" s="672">
        <v>46255</v>
      </c>
      <c r="J602" s="532" t="s">
        <v>40</v>
      </c>
      <c r="K602" s="532" t="s">
        <v>1224</v>
      </c>
      <c r="L602" s="672">
        <v>46230</v>
      </c>
      <c r="M602" s="990"/>
      <c r="N602" s="987"/>
      <c r="O602" s="987"/>
      <c r="P602" s="987"/>
      <c r="Q602" s="987"/>
      <c r="R602" s="987"/>
      <c r="S602" s="987"/>
      <c r="T602" s="987"/>
      <c r="U602" s="987"/>
      <c r="V602" s="987"/>
      <c r="W602" s="987"/>
      <c r="X602" s="987"/>
      <c r="Y602" s="987"/>
      <c r="Z602" s="987"/>
    </row>
    <row r="603" spans="1:26">
      <c r="A603" s="1323">
        <v>437</v>
      </c>
      <c r="B603" s="1323" t="s">
        <v>1899</v>
      </c>
      <c r="C603" s="1326">
        <v>322500093</v>
      </c>
      <c r="D603" s="1028" t="s">
        <v>1453</v>
      </c>
      <c r="E603" s="1323" t="s">
        <v>1902</v>
      </c>
      <c r="F603" s="1329">
        <v>46223</v>
      </c>
      <c r="G603" s="1323" t="s">
        <v>1414</v>
      </c>
      <c r="H603" s="1329">
        <v>46230</v>
      </c>
      <c r="I603" s="1329">
        <v>46255</v>
      </c>
      <c r="J603" s="1323" t="s">
        <v>1903</v>
      </c>
      <c r="K603" s="1323" t="s">
        <v>1904</v>
      </c>
      <c r="L603" s="1329">
        <v>46230</v>
      </c>
    </row>
    <row r="604" spans="1:26" ht="22.5">
      <c r="A604" s="1324"/>
      <c r="B604" s="1324"/>
      <c r="C604" s="1327"/>
      <c r="D604" s="1029" t="s">
        <v>1900</v>
      </c>
      <c r="E604" s="1324"/>
      <c r="F604" s="1330"/>
      <c r="G604" s="1324"/>
      <c r="H604" s="1330"/>
      <c r="I604" s="1330"/>
      <c r="J604" s="1324"/>
      <c r="K604" s="1324"/>
      <c r="L604" s="1330"/>
    </row>
    <row r="605" spans="1:26" ht="19.5" thickBot="1">
      <c r="A605" s="1325"/>
      <c r="B605" s="1325"/>
      <c r="C605" s="1328"/>
      <c r="D605" s="1030" t="s">
        <v>1901</v>
      </c>
      <c r="E605" s="1325"/>
      <c r="F605" s="1331"/>
      <c r="G605" s="1325"/>
      <c r="H605" s="1331"/>
      <c r="I605" s="1331"/>
      <c r="J605" s="1325"/>
      <c r="K605" s="1325"/>
      <c r="L605" s="1331"/>
    </row>
    <row r="606" spans="1:26" s="462" customFormat="1" ht="77.25" customHeight="1">
      <c r="A606" s="635">
        <v>438</v>
      </c>
      <c r="B606" s="636" t="s">
        <v>1905</v>
      </c>
      <c r="C606" s="636">
        <v>750825302720</v>
      </c>
      <c r="D606" s="636" t="s">
        <v>1906</v>
      </c>
      <c r="E606" s="635" t="s">
        <v>500</v>
      </c>
      <c r="F606" s="1038">
        <v>46220</v>
      </c>
      <c r="G606" s="635" t="s">
        <v>1907</v>
      </c>
      <c r="H606" s="1039">
        <v>46231</v>
      </c>
      <c r="I606" s="1039">
        <v>46258</v>
      </c>
      <c r="J606" s="635" t="s">
        <v>1908</v>
      </c>
      <c r="K606" s="635" t="s">
        <v>1909</v>
      </c>
      <c r="L606" s="1039">
        <v>46231</v>
      </c>
      <c r="M606" s="220"/>
      <c r="N606" s="1016"/>
      <c r="O606" s="1016"/>
      <c r="P606" s="1016"/>
      <c r="Q606" s="1016"/>
      <c r="R606" s="1016"/>
      <c r="S606" s="1016"/>
      <c r="T606" s="1016"/>
      <c r="U606" s="1016"/>
      <c r="V606" s="1016"/>
      <c r="W606" s="1016"/>
      <c r="X606" s="1016"/>
      <c r="Y606" s="1016"/>
      <c r="Z606" s="1016"/>
    </row>
    <row r="607" spans="1:26" s="463" customFormat="1" ht="57">
      <c r="A607" s="983">
        <v>439</v>
      </c>
      <c r="B607" s="983" t="s">
        <v>1910</v>
      </c>
      <c r="C607" s="981">
        <v>810221400374</v>
      </c>
      <c r="D607" s="981" t="s">
        <v>1911</v>
      </c>
      <c r="E607" s="983" t="s">
        <v>75</v>
      </c>
      <c r="F607" s="982" t="s">
        <v>1912</v>
      </c>
      <c r="G607" s="983" t="s">
        <v>1913</v>
      </c>
      <c r="H607" s="984">
        <v>46231</v>
      </c>
      <c r="I607" s="984">
        <v>46258</v>
      </c>
      <c r="J607" s="983" t="s">
        <v>1792</v>
      </c>
      <c r="K607" s="985" t="s">
        <v>1914</v>
      </c>
      <c r="L607" s="984">
        <v>46231</v>
      </c>
    </row>
    <row r="608" spans="1:26" s="462" customFormat="1" ht="77.25" customHeight="1">
      <c r="A608" s="635">
        <v>440</v>
      </c>
      <c r="B608" s="636" t="s">
        <v>1915</v>
      </c>
      <c r="C608" s="636">
        <v>810616400926</v>
      </c>
      <c r="D608" s="636" t="s">
        <v>1916</v>
      </c>
      <c r="E608" s="635" t="s">
        <v>1917</v>
      </c>
      <c r="F608" s="1038">
        <v>46225</v>
      </c>
      <c r="G608" s="635" t="s">
        <v>561</v>
      </c>
      <c r="H608" s="1039">
        <v>46231</v>
      </c>
      <c r="I608" s="1039">
        <v>46258</v>
      </c>
      <c r="J608" s="635" t="s">
        <v>1918</v>
      </c>
      <c r="K608" s="635" t="s">
        <v>563</v>
      </c>
      <c r="L608" s="1039">
        <v>46231</v>
      </c>
      <c r="M608" s="220"/>
      <c r="N608" s="1016"/>
      <c r="O608" s="1016"/>
      <c r="P608" s="1016"/>
      <c r="Q608" s="1016"/>
      <c r="R608" s="1016"/>
      <c r="S608" s="1016"/>
      <c r="T608" s="1016"/>
      <c r="U608" s="1016"/>
      <c r="V608" s="1016"/>
      <c r="W608" s="1016"/>
      <c r="X608" s="1016"/>
      <c r="Y608" s="1016"/>
      <c r="Z608" s="1016"/>
    </row>
    <row r="609" spans="1:26" s="463" customFormat="1" ht="90.75" thickBot="1">
      <c r="A609" s="983">
        <v>441</v>
      </c>
      <c r="B609" s="983" t="s">
        <v>1919</v>
      </c>
      <c r="C609" s="981">
        <v>900602350493</v>
      </c>
      <c r="D609" s="981" t="s">
        <v>1920</v>
      </c>
      <c r="E609" s="983" t="s">
        <v>1921</v>
      </c>
      <c r="F609" s="982" t="s">
        <v>1922</v>
      </c>
      <c r="G609" s="983" t="s">
        <v>1923</v>
      </c>
      <c r="H609" s="984">
        <v>46231</v>
      </c>
      <c r="I609" s="984">
        <v>46258</v>
      </c>
      <c r="J609" s="983" t="s">
        <v>1792</v>
      </c>
      <c r="K609" s="1040" t="s">
        <v>1924</v>
      </c>
      <c r="L609" s="984">
        <v>46231</v>
      </c>
    </row>
    <row r="610" spans="1:26" s="462" customFormat="1" ht="93" customHeight="1">
      <c r="A610" s="1092">
        <v>442</v>
      </c>
      <c r="B610" s="1092" t="s">
        <v>1925</v>
      </c>
      <c r="C610" s="1092">
        <v>791222402510</v>
      </c>
      <c r="D610" s="1092" t="s">
        <v>1927</v>
      </c>
      <c r="E610" s="1092" t="s">
        <v>1849</v>
      </c>
      <c r="F610" s="1109">
        <v>46219</v>
      </c>
      <c r="G610" s="1092" t="s">
        <v>1244</v>
      </c>
      <c r="H610" s="1109">
        <v>46231</v>
      </c>
      <c r="I610" s="1109">
        <v>46258</v>
      </c>
      <c r="J610" s="1092" t="s">
        <v>1926</v>
      </c>
      <c r="K610" s="1014">
        <v>87082054550</v>
      </c>
      <c r="L610" s="1109">
        <v>46231</v>
      </c>
      <c r="M610" s="1092"/>
      <c r="N610" s="1112"/>
      <c r="O610" s="1091"/>
      <c r="P610" s="1091"/>
      <c r="Q610" s="1091"/>
      <c r="R610" s="1091"/>
      <c r="S610" s="1091"/>
      <c r="T610" s="1091"/>
      <c r="U610" s="1091"/>
      <c r="V610" s="1091"/>
      <c r="W610" s="1091"/>
      <c r="X610" s="1091"/>
      <c r="Y610" s="1091"/>
      <c r="Z610" s="1091"/>
    </row>
    <row r="611" spans="1:26" ht="19.5" thickBot="1">
      <c r="A611" s="1093"/>
      <c r="B611" s="1093"/>
      <c r="C611" s="1093"/>
      <c r="D611" s="1093"/>
      <c r="E611" s="1093"/>
      <c r="F611" s="1111"/>
      <c r="G611" s="1093"/>
      <c r="H611" s="1111"/>
      <c r="I611" s="1111"/>
      <c r="J611" s="1093"/>
      <c r="K611" s="1015" t="s">
        <v>1246</v>
      </c>
      <c r="L611" s="1111"/>
      <c r="M611" s="1093"/>
      <c r="N611" s="1112"/>
      <c r="O611" s="1091"/>
      <c r="P611" s="1091"/>
      <c r="Q611" s="1091"/>
      <c r="R611" s="1091"/>
      <c r="S611" s="1091"/>
      <c r="T611" s="1091"/>
      <c r="U611" s="1091"/>
      <c r="V611" s="1091"/>
      <c r="W611" s="1091"/>
      <c r="X611" s="1091"/>
      <c r="Y611" s="1091"/>
      <c r="Z611" s="1091"/>
    </row>
    <row r="612" spans="1:26" s="462" customFormat="1" ht="100.5" customHeight="1">
      <c r="A612" s="993">
        <v>443</v>
      </c>
      <c r="B612" s="923" t="s">
        <v>1928</v>
      </c>
      <c r="C612" s="1046">
        <v>730630000078</v>
      </c>
      <c r="D612" s="993" t="s">
        <v>381</v>
      </c>
      <c r="E612" s="993" t="s">
        <v>1781</v>
      </c>
      <c r="F612" s="1047">
        <v>46210</v>
      </c>
      <c r="G612" s="993" t="s">
        <v>741</v>
      </c>
      <c r="H612" s="1017">
        <v>46231</v>
      </c>
      <c r="I612" s="1017">
        <v>46258</v>
      </c>
      <c r="J612" s="1048" t="s">
        <v>1458</v>
      </c>
      <c r="K612" s="993" t="s">
        <v>1929</v>
      </c>
      <c r="L612" s="1017">
        <v>46231</v>
      </c>
      <c r="M612" s="997"/>
      <c r="N612" s="1024"/>
      <c r="O612" s="1024"/>
      <c r="P612" s="1024"/>
      <c r="Q612" s="1024"/>
      <c r="R612" s="1024"/>
      <c r="S612" s="1024"/>
      <c r="T612" s="1024"/>
      <c r="U612" s="1024"/>
      <c r="V612" s="1024"/>
      <c r="W612" s="1024"/>
      <c r="X612" s="1024"/>
      <c r="Y612" s="1024"/>
      <c r="Z612" s="1024"/>
    </row>
    <row r="613" spans="1:26" s="462" customFormat="1" ht="77.25" customHeight="1">
      <c r="A613" s="1049">
        <v>444</v>
      </c>
      <c r="B613" s="1050" t="s">
        <v>1930</v>
      </c>
      <c r="C613" s="1050">
        <v>850815400251</v>
      </c>
      <c r="D613" s="1050" t="s">
        <v>1931</v>
      </c>
      <c r="E613" s="1049" t="s">
        <v>1932</v>
      </c>
      <c r="F613" s="1051">
        <v>46225</v>
      </c>
      <c r="G613" s="1049" t="s">
        <v>115</v>
      </c>
      <c r="H613" s="1052">
        <v>46231</v>
      </c>
      <c r="I613" s="1052">
        <v>46258</v>
      </c>
      <c r="J613" s="1049" t="s">
        <v>116</v>
      </c>
      <c r="K613" s="1049" t="s">
        <v>117</v>
      </c>
      <c r="L613" s="1052">
        <v>46231</v>
      </c>
      <c r="M613" s="1053"/>
      <c r="N613" s="1054"/>
      <c r="O613" s="1054"/>
      <c r="P613" s="1054"/>
      <c r="Q613" s="1054"/>
      <c r="R613" s="1054"/>
      <c r="S613" s="1054"/>
      <c r="T613" s="1054"/>
      <c r="U613" s="1054"/>
      <c r="V613" s="1054"/>
      <c r="W613" s="1054"/>
      <c r="X613" s="1054"/>
      <c r="Y613" s="1054"/>
      <c r="Z613" s="1054"/>
    </row>
    <row r="614" spans="1:26" s="520" customFormat="1" ht="63.75" thickBot="1">
      <c r="A614" s="520">
        <v>445</v>
      </c>
      <c r="B614" s="583" t="s">
        <v>1933</v>
      </c>
      <c r="C614" s="1055">
        <v>910101351478</v>
      </c>
      <c r="D614" s="583" t="s">
        <v>1934</v>
      </c>
      <c r="E614" s="583" t="s">
        <v>57</v>
      </c>
      <c r="F614" s="1056" t="s">
        <v>1922</v>
      </c>
      <c r="G614" s="1056" t="s">
        <v>1935</v>
      </c>
      <c r="H614" s="1056">
        <v>46233</v>
      </c>
      <c r="I614" s="1056">
        <v>46260</v>
      </c>
      <c r="J614" s="348" t="s">
        <v>1936</v>
      </c>
      <c r="K614" s="1057" t="s">
        <v>1937</v>
      </c>
      <c r="L614" s="349">
        <v>46233</v>
      </c>
      <c r="M614" s="185" t="s">
        <v>534</v>
      </c>
    </row>
    <row r="615" spans="1:26">
      <c r="A615" s="1092">
        <v>446</v>
      </c>
      <c r="B615" s="1092" t="s">
        <v>1938</v>
      </c>
      <c r="C615" s="1166">
        <v>910324400890</v>
      </c>
      <c r="D615" s="1033" t="s">
        <v>868</v>
      </c>
      <c r="E615" s="1092" t="s">
        <v>83</v>
      </c>
      <c r="F615" s="1240" t="s">
        <v>1941</v>
      </c>
      <c r="G615" s="1092" t="s">
        <v>458</v>
      </c>
      <c r="H615" s="1109" t="s">
        <v>1942</v>
      </c>
      <c r="I615" s="1109">
        <v>46260</v>
      </c>
      <c r="J615" s="1092" t="s">
        <v>459</v>
      </c>
      <c r="K615" s="1092" t="s">
        <v>970</v>
      </c>
      <c r="L615" s="1109">
        <v>46233</v>
      </c>
      <c r="M615" s="1101"/>
      <c r="N615" s="1091"/>
      <c r="O615" s="1091"/>
      <c r="P615" s="1091"/>
      <c r="Q615" s="1091"/>
      <c r="R615" s="1091"/>
      <c r="S615" s="1091"/>
      <c r="T615" s="1091"/>
      <c r="U615" s="1091"/>
      <c r="V615" s="1091"/>
      <c r="W615" s="1091"/>
      <c r="X615" s="1091"/>
      <c r="Y615" s="1091"/>
      <c r="Z615" s="1091"/>
    </row>
    <row r="616" spans="1:26" ht="30">
      <c r="A616" s="1102"/>
      <c r="B616" s="1102"/>
      <c r="C616" s="1174"/>
      <c r="D616" s="1036" t="s">
        <v>1939</v>
      </c>
      <c r="E616" s="1102"/>
      <c r="F616" s="1322"/>
      <c r="G616" s="1102"/>
      <c r="H616" s="1110"/>
      <c r="I616" s="1110"/>
      <c r="J616" s="1102"/>
      <c r="K616" s="1102"/>
      <c r="L616" s="1110"/>
      <c r="M616" s="1101"/>
      <c r="N616" s="1091"/>
      <c r="O616" s="1091"/>
      <c r="P616" s="1091"/>
      <c r="Q616" s="1091"/>
      <c r="R616" s="1091"/>
      <c r="S616" s="1091"/>
      <c r="T616" s="1091"/>
      <c r="U616" s="1091"/>
      <c r="V616" s="1091"/>
      <c r="W616" s="1091"/>
      <c r="X616" s="1091"/>
      <c r="Y616" s="1091"/>
      <c r="Z616" s="1091"/>
    </row>
    <row r="617" spans="1:26" ht="30">
      <c r="A617" s="1102"/>
      <c r="B617" s="1102"/>
      <c r="C617" s="1174"/>
      <c r="D617" s="1036" t="s">
        <v>1940</v>
      </c>
      <c r="E617" s="1102"/>
      <c r="F617" s="1322"/>
      <c r="G617" s="1102"/>
      <c r="H617" s="1110"/>
      <c r="I617" s="1110"/>
      <c r="J617" s="1102"/>
      <c r="K617" s="1102"/>
      <c r="L617" s="1110"/>
      <c r="M617" s="1101"/>
      <c r="N617" s="1091"/>
      <c r="O617" s="1091"/>
      <c r="P617" s="1091"/>
      <c r="Q617" s="1091"/>
      <c r="R617" s="1091"/>
      <c r="S617" s="1091"/>
      <c r="T617" s="1091"/>
      <c r="U617" s="1091"/>
      <c r="V617" s="1091"/>
      <c r="W617" s="1091"/>
      <c r="X617" s="1091"/>
      <c r="Y617" s="1091"/>
      <c r="Z617" s="1091"/>
    </row>
    <row r="618" spans="1:26" s="1058" customFormat="1" ht="113.25" thickBot="1">
      <c r="A618" s="1060">
        <v>447</v>
      </c>
      <c r="B618" s="210" t="s">
        <v>1943</v>
      </c>
      <c r="C618" s="909">
        <v>971015450444</v>
      </c>
      <c r="D618" s="210" t="s">
        <v>1944</v>
      </c>
      <c r="E618" s="210" t="s">
        <v>396</v>
      </c>
      <c r="F618" s="256" t="s">
        <v>1945</v>
      </c>
      <c r="G618" s="210" t="s">
        <v>531</v>
      </c>
      <c r="H618" s="383">
        <v>46233</v>
      </c>
      <c r="I618" s="383">
        <v>46260</v>
      </c>
      <c r="J618" s="256" t="s">
        <v>1946</v>
      </c>
      <c r="K618" s="1061">
        <v>77079806921</v>
      </c>
      <c r="L618" s="1062">
        <v>46233</v>
      </c>
      <c r="M618" s="1059" t="s">
        <v>534</v>
      </c>
    </row>
    <row r="619" spans="1:26" ht="45.75" thickBot="1">
      <c r="A619" s="532">
        <v>448</v>
      </c>
      <c r="B619" s="532" t="s">
        <v>1947</v>
      </c>
      <c r="C619" s="716">
        <v>860302301216</v>
      </c>
      <c r="D619" s="532" t="s">
        <v>1948</v>
      </c>
      <c r="E619" s="532" t="s">
        <v>1949</v>
      </c>
      <c r="F619" s="672">
        <v>46218</v>
      </c>
      <c r="G619" s="532" t="s">
        <v>1004</v>
      </c>
      <c r="H619" s="383">
        <v>46233</v>
      </c>
      <c r="I619" s="383">
        <v>46260</v>
      </c>
      <c r="J619" s="532" t="s">
        <v>1950</v>
      </c>
      <c r="K619" s="532" t="s">
        <v>1006</v>
      </c>
      <c r="L619" s="1062">
        <v>46233</v>
      </c>
      <c r="M619" s="1034"/>
      <c r="N619" s="1035"/>
      <c r="O619" s="1035"/>
      <c r="P619" s="1035"/>
      <c r="Q619" s="1035"/>
      <c r="R619" s="1035"/>
      <c r="S619" s="1035"/>
      <c r="T619" s="1035"/>
      <c r="U619" s="1035"/>
      <c r="V619" s="1035"/>
      <c r="W619" s="1035"/>
      <c r="X619" s="1035"/>
      <c r="Y619" s="1035"/>
      <c r="Z619" s="1035"/>
    </row>
    <row r="620" spans="1:26" ht="45.75" thickBot="1">
      <c r="A620" s="532">
        <v>449</v>
      </c>
      <c r="B620" s="532" t="s">
        <v>1951</v>
      </c>
      <c r="C620" s="670">
        <v>771021402683</v>
      </c>
      <c r="D620" s="532" t="s">
        <v>381</v>
      </c>
      <c r="E620" s="532" t="s">
        <v>472</v>
      </c>
      <c r="F620" s="956" t="s">
        <v>1945</v>
      </c>
      <c r="G620" s="532" t="s">
        <v>1952</v>
      </c>
      <c r="H620" s="383">
        <v>46233</v>
      </c>
      <c r="I620" s="383">
        <v>46260</v>
      </c>
      <c r="J620" s="532" t="s">
        <v>1458</v>
      </c>
      <c r="K620" s="532" t="s">
        <v>1953</v>
      </c>
      <c r="L620" s="1062">
        <v>46233</v>
      </c>
      <c r="M620" s="1034"/>
      <c r="N620" s="1032"/>
      <c r="O620" s="1032"/>
      <c r="P620" s="1032"/>
      <c r="Q620" s="1032"/>
      <c r="R620" s="1032"/>
      <c r="S620" s="1032"/>
      <c r="T620" s="1032"/>
      <c r="U620" s="1032"/>
      <c r="V620" s="1032"/>
      <c r="W620" s="1032"/>
      <c r="X620" s="1032"/>
      <c r="Y620" s="1032"/>
      <c r="Z620" s="1032"/>
    </row>
    <row r="621" spans="1:26">
      <c r="A621" s="1092">
        <v>450</v>
      </c>
      <c r="B621" s="1092" t="s">
        <v>1954</v>
      </c>
      <c r="C621" s="1166">
        <v>911022400554</v>
      </c>
      <c r="D621" s="1033" t="s">
        <v>1453</v>
      </c>
      <c r="E621" s="1092" t="s">
        <v>75</v>
      </c>
      <c r="F621" s="1109">
        <v>46227</v>
      </c>
      <c r="G621" s="1092" t="s">
        <v>1957</v>
      </c>
      <c r="H621" s="1109">
        <v>46233</v>
      </c>
      <c r="I621" s="1109">
        <v>46260</v>
      </c>
      <c r="J621" s="1092" t="s">
        <v>1958</v>
      </c>
      <c r="K621" s="1092" t="s">
        <v>1959</v>
      </c>
      <c r="L621" s="1109">
        <v>46233</v>
      </c>
      <c r="M621" s="1101"/>
      <c r="N621" s="1091"/>
      <c r="O621" s="1091"/>
      <c r="P621" s="1091"/>
      <c r="Q621" s="1091"/>
      <c r="R621" s="1091"/>
      <c r="S621" s="1091"/>
      <c r="T621" s="1091"/>
      <c r="U621" s="1091"/>
      <c r="V621" s="1091"/>
      <c r="W621" s="1091"/>
      <c r="X621" s="1091"/>
      <c r="Y621" s="1091"/>
      <c r="Z621" s="1091"/>
    </row>
    <row r="622" spans="1:26" ht="30">
      <c r="A622" s="1102"/>
      <c r="B622" s="1102"/>
      <c r="C622" s="1174"/>
      <c r="D622" s="1036" t="s">
        <v>1955</v>
      </c>
      <c r="E622" s="1102"/>
      <c r="F622" s="1110"/>
      <c r="G622" s="1102"/>
      <c r="H622" s="1110"/>
      <c r="I622" s="1110"/>
      <c r="J622" s="1102"/>
      <c r="K622" s="1102"/>
      <c r="L622" s="1102"/>
      <c r="M622" s="1101"/>
      <c r="N622" s="1091"/>
      <c r="O622" s="1091"/>
      <c r="P622" s="1091"/>
      <c r="Q622" s="1091"/>
      <c r="R622" s="1091"/>
      <c r="S622" s="1091"/>
      <c r="T622" s="1091"/>
      <c r="U622" s="1091"/>
      <c r="V622" s="1091"/>
      <c r="W622" s="1091"/>
      <c r="X622" s="1091"/>
      <c r="Y622" s="1091"/>
      <c r="Z622" s="1091"/>
    </row>
    <row r="623" spans="1:26">
      <c r="A623" s="1102"/>
      <c r="B623" s="1102"/>
      <c r="C623" s="1174"/>
      <c r="D623" s="1036" t="s">
        <v>1956</v>
      </c>
      <c r="E623" s="1102"/>
      <c r="F623" s="1110"/>
      <c r="G623" s="1102"/>
      <c r="H623" s="1110"/>
      <c r="I623" s="1110"/>
      <c r="J623" s="1102"/>
      <c r="K623" s="1102"/>
      <c r="L623" s="1102"/>
      <c r="M623" s="1101"/>
      <c r="N623" s="1091"/>
      <c r="O623" s="1091"/>
      <c r="P623" s="1091"/>
      <c r="Q623" s="1091"/>
      <c r="R623" s="1091"/>
      <c r="S623" s="1091"/>
      <c r="T623" s="1091"/>
      <c r="U623" s="1091"/>
      <c r="V623" s="1091"/>
      <c r="W623" s="1091"/>
      <c r="X623" s="1091"/>
      <c r="Y623" s="1091"/>
      <c r="Z623" s="1091"/>
    </row>
    <row r="624" spans="1:26" ht="78.75">
      <c r="A624" s="1063">
        <v>451</v>
      </c>
      <c r="B624" s="1064" t="s">
        <v>1960</v>
      </c>
      <c r="C624" s="1070">
        <v>930517451283</v>
      </c>
      <c r="D624" s="1065" t="s">
        <v>1961</v>
      </c>
      <c r="E624" s="1064" t="s">
        <v>434</v>
      </c>
      <c r="F624" s="1066">
        <v>46227</v>
      </c>
      <c r="G624" s="1064" t="s">
        <v>1962</v>
      </c>
      <c r="H624" s="1067">
        <v>46233</v>
      </c>
      <c r="I624" s="1067">
        <v>46260</v>
      </c>
      <c r="J624" s="1064" t="s">
        <v>1963</v>
      </c>
      <c r="K624" s="1068">
        <v>87753570445</v>
      </c>
      <c r="L624" s="1069">
        <v>46233</v>
      </c>
    </row>
    <row r="625" spans="1:26" ht="63.75" thickBot="1">
      <c r="A625" s="1037">
        <v>452</v>
      </c>
      <c r="B625" s="901" t="s">
        <v>1964</v>
      </c>
      <c r="C625" s="900">
        <v>820515302017</v>
      </c>
      <c r="D625" s="901" t="s">
        <v>1965</v>
      </c>
      <c r="E625" s="901" t="s">
        <v>1966</v>
      </c>
      <c r="F625" s="383">
        <v>46225</v>
      </c>
      <c r="G625" s="256" t="s">
        <v>1967</v>
      </c>
      <c r="H625" s="383">
        <v>46233</v>
      </c>
      <c r="I625" s="383">
        <v>46260</v>
      </c>
      <c r="J625" s="643" t="s">
        <v>1968</v>
      </c>
      <c r="K625" s="643" t="s">
        <v>1969</v>
      </c>
      <c r="L625" s="383">
        <v>46233</v>
      </c>
    </row>
    <row r="626" spans="1:26" ht="36.75" thickBot="1">
      <c r="A626" s="863">
        <v>453</v>
      </c>
      <c r="B626" s="780" t="s">
        <v>1970</v>
      </c>
      <c r="C626" s="808">
        <v>850927401348</v>
      </c>
      <c r="D626" s="779" t="s">
        <v>1971</v>
      </c>
      <c r="E626" s="779" t="s">
        <v>479</v>
      </c>
      <c r="F626" s="779" t="s">
        <v>1972</v>
      </c>
      <c r="G626" s="779" t="s">
        <v>63</v>
      </c>
      <c r="H626" s="383">
        <v>46233</v>
      </c>
      <c r="I626" s="383">
        <v>46260</v>
      </c>
      <c r="J626" s="779" t="s">
        <v>64</v>
      </c>
      <c r="K626" s="779" t="s">
        <v>1329</v>
      </c>
      <c r="L626" s="383">
        <v>46233</v>
      </c>
      <c r="M626" s="1034"/>
      <c r="N626" s="1035"/>
      <c r="O626" s="1035"/>
      <c r="P626" s="1035"/>
      <c r="Q626" s="1035"/>
      <c r="R626" s="1035"/>
      <c r="S626" s="1035"/>
      <c r="T626" s="1035"/>
      <c r="U626" s="1035"/>
      <c r="V626" s="1035"/>
      <c r="W626" s="1035"/>
      <c r="X626" s="1035"/>
      <c r="Y626" s="1035"/>
      <c r="Z626" s="1035"/>
    </row>
    <row r="627" spans="1:26" s="462" customFormat="1" ht="90" customHeight="1">
      <c r="A627" s="993">
        <v>454</v>
      </c>
      <c r="B627" s="1074" t="s">
        <v>1973</v>
      </c>
      <c r="C627" s="343" t="s">
        <v>1974</v>
      </c>
      <c r="D627" s="993" t="s">
        <v>1975</v>
      </c>
      <c r="E627" s="139" t="s">
        <v>1976</v>
      </c>
      <c r="F627" s="344">
        <v>46227</v>
      </c>
      <c r="G627" s="139" t="s">
        <v>1977</v>
      </c>
      <c r="H627" s="1075">
        <v>46234</v>
      </c>
      <c r="I627" s="1075">
        <v>46265</v>
      </c>
      <c r="J627" s="139" t="s">
        <v>1978</v>
      </c>
      <c r="K627" s="1076" t="s">
        <v>1979</v>
      </c>
      <c r="L627" s="1077">
        <v>46234</v>
      </c>
      <c r="M627" s="997"/>
      <c r="N627" s="998"/>
      <c r="O627" s="998"/>
      <c r="P627" s="998"/>
      <c r="Q627" s="998"/>
      <c r="R627" s="998"/>
      <c r="S627" s="998"/>
      <c r="T627" s="998"/>
      <c r="U627" s="998"/>
      <c r="V627" s="998"/>
      <c r="W627" s="998"/>
      <c r="X627" s="998"/>
      <c r="Y627" s="998"/>
      <c r="Z627" s="998"/>
    </row>
    <row r="628" spans="1:26" s="520" customFormat="1" ht="63">
      <c r="A628" s="1078">
        <v>455</v>
      </c>
      <c r="B628" s="1079" t="s">
        <v>1980</v>
      </c>
      <c r="C628" s="1080" t="s">
        <v>1981</v>
      </c>
      <c r="D628" s="1081" t="s">
        <v>1982</v>
      </c>
      <c r="E628" s="1082" t="s">
        <v>1983</v>
      </c>
      <c r="F628" s="107">
        <v>46224</v>
      </c>
      <c r="G628" s="349" t="s">
        <v>284</v>
      </c>
      <c r="H628" s="349">
        <v>46234</v>
      </c>
      <c r="I628" s="349">
        <v>46261</v>
      </c>
      <c r="J628" s="348" t="s">
        <v>1984</v>
      </c>
      <c r="K628" s="348" t="s">
        <v>1985</v>
      </c>
      <c r="L628" s="349">
        <v>46234</v>
      </c>
    </row>
    <row r="629" spans="1:26" s="1089" customFormat="1" ht="75.75" thickBot="1">
      <c r="A629" s="1083">
        <v>456</v>
      </c>
      <c r="B629" s="1084" t="s">
        <v>1986</v>
      </c>
      <c r="C629" s="1085" t="s">
        <v>1987</v>
      </c>
      <c r="D629" s="1086" t="s">
        <v>1988</v>
      </c>
      <c r="E629" s="136" t="s">
        <v>500</v>
      </c>
      <c r="F629" s="1087">
        <v>46231</v>
      </c>
      <c r="G629" s="136" t="s">
        <v>1533</v>
      </c>
      <c r="H629" s="1087">
        <v>46234</v>
      </c>
      <c r="I629" s="1087">
        <v>46261</v>
      </c>
      <c r="J629" s="136" t="s">
        <v>1534</v>
      </c>
      <c r="K629" s="1086" t="s">
        <v>1535</v>
      </c>
      <c r="L629" s="1088">
        <v>46234</v>
      </c>
    </row>
    <row r="630" spans="1:26" ht="60.75" thickBot="1">
      <c r="A630" s="532">
        <v>457</v>
      </c>
      <c r="B630" s="532" t="s">
        <v>1989</v>
      </c>
      <c r="C630" s="716">
        <v>940140000385</v>
      </c>
      <c r="D630" s="532" t="s">
        <v>1990</v>
      </c>
      <c r="E630" s="532" t="s">
        <v>1991</v>
      </c>
      <c r="F630" s="672">
        <v>46230</v>
      </c>
      <c r="G630" s="532" t="s">
        <v>1649</v>
      </c>
      <c r="H630" s="672">
        <v>46234</v>
      </c>
      <c r="I630" s="672">
        <v>46261</v>
      </c>
      <c r="J630" s="532" t="s">
        <v>1650</v>
      </c>
      <c r="K630" s="884" t="s">
        <v>1651</v>
      </c>
      <c r="L630" s="672">
        <v>46234</v>
      </c>
      <c r="M630" s="1045"/>
      <c r="N630" s="1041"/>
      <c r="O630" s="1041"/>
      <c r="P630" s="1041"/>
      <c r="Q630" s="1041"/>
      <c r="R630" s="1041"/>
      <c r="S630" s="1041"/>
      <c r="T630" s="1041"/>
      <c r="U630" s="1041"/>
      <c r="V630" s="1041"/>
      <c r="W630" s="1041"/>
      <c r="X630" s="1041"/>
      <c r="Y630" s="1041"/>
      <c r="Z630" s="1041"/>
    </row>
    <row r="631" spans="1:26" ht="30">
      <c r="A631" s="1092">
        <v>458</v>
      </c>
      <c r="B631" s="1092" t="s">
        <v>1992</v>
      </c>
      <c r="C631" s="1168">
        <v>900414401945</v>
      </c>
      <c r="D631" s="1042" t="s">
        <v>881</v>
      </c>
      <c r="E631" s="1092" t="s">
        <v>83</v>
      </c>
      <c r="F631" s="1106" t="s">
        <v>1995</v>
      </c>
      <c r="G631" s="1092" t="s">
        <v>107</v>
      </c>
      <c r="H631" s="1109">
        <v>46234</v>
      </c>
      <c r="I631" s="1109">
        <v>46261</v>
      </c>
      <c r="J631" s="1092" t="s">
        <v>1458</v>
      </c>
      <c r="K631" s="1092" t="s">
        <v>108</v>
      </c>
      <c r="L631" s="1109">
        <v>46234</v>
      </c>
      <c r="M631" s="1101"/>
      <c r="N631" s="1091"/>
      <c r="O631" s="1091"/>
      <c r="P631" s="1091"/>
      <c r="Q631" s="1091"/>
      <c r="R631" s="1091"/>
      <c r="S631" s="1091"/>
      <c r="T631" s="1091"/>
      <c r="U631" s="1091"/>
      <c r="V631" s="1091"/>
      <c r="W631" s="1091"/>
      <c r="X631" s="1091"/>
      <c r="Y631" s="1091"/>
      <c r="Z631" s="1091"/>
    </row>
    <row r="632" spans="1:26" ht="30">
      <c r="A632" s="1102"/>
      <c r="B632" s="1102"/>
      <c r="C632" s="1169"/>
      <c r="D632" s="1044" t="s">
        <v>1993</v>
      </c>
      <c r="E632" s="1102"/>
      <c r="F632" s="1107"/>
      <c r="G632" s="1102"/>
      <c r="H632" s="1110"/>
      <c r="I632" s="1110"/>
      <c r="J632" s="1102"/>
      <c r="K632" s="1102"/>
      <c r="L632" s="1110"/>
      <c r="M632" s="1101"/>
      <c r="N632" s="1091"/>
      <c r="O632" s="1091"/>
      <c r="P632" s="1091"/>
      <c r="Q632" s="1091"/>
      <c r="R632" s="1091"/>
      <c r="S632" s="1091"/>
      <c r="T632" s="1091"/>
      <c r="U632" s="1091"/>
      <c r="V632" s="1091"/>
      <c r="W632" s="1091"/>
      <c r="X632" s="1091"/>
      <c r="Y632" s="1091"/>
      <c r="Z632" s="1091"/>
    </row>
    <row r="633" spans="1:26" ht="19.5" thickBot="1">
      <c r="A633" s="1093"/>
      <c r="B633" s="1093"/>
      <c r="C633" s="1170"/>
      <c r="D633" s="1043" t="s">
        <v>1994</v>
      </c>
      <c r="E633" s="1093"/>
      <c r="F633" s="1108"/>
      <c r="G633" s="1093"/>
      <c r="H633" s="1111"/>
      <c r="I633" s="1111"/>
      <c r="J633" s="1093"/>
      <c r="K633" s="1093"/>
      <c r="L633" s="1111"/>
      <c r="M633" s="1101"/>
      <c r="N633" s="1091"/>
      <c r="O633" s="1091"/>
      <c r="P633" s="1091"/>
      <c r="Q633" s="1091"/>
      <c r="R633" s="1091"/>
      <c r="S633" s="1091"/>
      <c r="T633" s="1091"/>
      <c r="U633" s="1091"/>
      <c r="V633" s="1091"/>
      <c r="W633" s="1091"/>
      <c r="X633" s="1091"/>
      <c r="Y633" s="1091"/>
      <c r="Z633" s="1091"/>
    </row>
    <row r="634" spans="1:26" ht="48" customHeight="1">
      <c r="A634" s="1092">
        <v>459</v>
      </c>
      <c r="B634" s="1094" t="s">
        <v>1996</v>
      </c>
      <c r="C634" s="1162">
        <v>880426300860</v>
      </c>
      <c r="D634" s="1098" t="s">
        <v>1997</v>
      </c>
      <c r="E634" s="1094" t="s">
        <v>1547</v>
      </c>
      <c r="F634" s="1096" t="s">
        <v>1995</v>
      </c>
      <c r="G634" s="1092" t="s">
        <v>123</v>
      </c>
      <c r="H634" s="1100">
        <v>46237</v>
      </c>
      <c r="I634" s="1100">
        <v>46262</v>
      </c>
      <c r="J634" s="1092" t="s">
        <v>1475</v>
      </c>
      <c r="K634" s="1042" t="s">
        <v>1346</v>
      </c>
      <c r="L634" s="1100">
        <v>46237</v>
      </c>
      <c r="M634" s="1101"/>
      <c r="N634" s="1090"/>
      <c r="O634" s="1090"/>
      <c r="P634" s="1090"/>
      <c r="Q634" s="1090"/>
      <c r="R634" s="1090"/>
      <c r="S634" s="1090"/>
      <c r="T634" s="1090"/>
      <c r="U634" s="1090"/>
      <c r="V634" s="1090"/>
      <c r="W634" s="1090"/>
      <c r="X634" s="1090"/>
      <c r="Y634" s="1090"/>
      <c r="Z634" s="1090"/>
    </row>
    <row r="635" spans="1:26" ht="30.75" thickBot="1">
      <c r="A635" s="1093"/>
      <c r="B635" s="1095"/>
      <c r="C635" s="1163"/>
      <c r="D635" s="1099"/>
      <c r="E635" s="1095"/>
      <c r="F635" s="1097"/>
      <c r="G635" s="1093"/>
      <c r="H635" s="1097"/>
      <c r="I635" s="1097"/>
      <c r="J635" s="1093"/>
      <c r="K635" s="1043" t="s">
        <v>1347</v>
      </c>
      <c r="L635" s="1097"/>
      <c r="M635" s="1101"/>
      <c r="N635" s="1090"/>
      <c r="O635" s="1090"/>
      <c r="P635" s="1090"/>
      <c r="Q635" s="1090"/>
      <c r="R635" s="1090"/>
      <c r="S635" s="1090"/>
      <c r="T635" s="1090"/>
      <c r="U635" s="1090"/>
      <c r="V635" s="1090"/>
      <c r="W635" s="1090"/>
      <c r="X635" s="1090"/>
      <c r="Y635" s="1090"/>
      <c r="Z635" s="1090"/>
    </row>
    <row r="636" spans="1:26" ht="63.75" thickBot="1">
      <c r="A636" s="532">
        <v>460</v>
      </c>
      <c r="B636" s="532" t="s">
        <v>1998</v>
      </c>
      <c r="C636" s="731">
        <v>940317451317</v>
      </c>
      <c r="D636" s="534" t="s">
        <v>1999</v>
      </c>
      <c r="E636" s="532" t="s">
        <v>2000</v>
      </c>
      <c r="F636" s="732" t="s">
        <v>2001</v>
      </c>
      <c r="G636" s="532" t="s">
        <v>191</v>
      </c>
      <c r="H636" s="672">
        <v>46237</v>
      </c>
      <c r="I636" s="672">
        <v>46262</v>
      </c>
      <c r="J636" s="532" t="s">
        <v>18</v>
      </c>
      <c r="K636" s="674" t="s">
        <v>192</v>
      </c>
      <c r="L636" s="672">
        <v>46237</v>
      </c>
      <c r="M636" s="1045"/>
      <c r="N636" s="1041"/>
      <c r="O636" s="1041"/>
      <c r="P636" s="1041"/>
      <c r="Q636" s="1041"/>
      <c r="R636" s="1041"/>
      <c r="S636" s="1041"/>
      <c r="T636" s="1041"/>
      <c r="U636" s="1041"/>
      <c r="V636" s="1041"/>
      <c r="W636" s="1041"/>
      <c r="X636" s="1041"/>
      <c r="Y636" s="1041"/>
      <c r="Z636" s="1041"/>
    </row>
  </sheetData>
  <sheetProtection selectLockedCells="1" selectUnlockedCells="1"/>
  <autoFilter ref="A6:L6"/>
  <mergeCells count="2437">
    <mergeCell ref="Z621:Z623"/>
    <mergeCell ref="S615:S617"/>
    <mergeCell ref="T615:T617"/>
    <mergeCell ref="U615:U617"/>
    <mergeCell ref="V615:V617"/>
    <mergeCell ref="W615:W617"/>
    <mergeCell ref="X615:X617"/>
    <mergeCell ref="Y615:Y617"/>
    <mergeCell ref="Z615:Z617"/>
    <mergeCell ref="A621:A623"/>
    <mergeCell ref="B621:B623"/>
    <mergeCell ref="C621:C623"/>
    <mergeCell ref="E621:E623"/>
    <mergeCell ref="F621:F623"/>
    <mergeCell ref="G621:G623"/>
    <mergeCell ref="H621:H623"/>
    <mergeCell ref="I621:I623"/>
    <mergeCell ref="J621:J623"/>
    <mergeCell ref="K621:K623"/>
    <mergeCell ref="L621:L623"/>
    <mergeCell ref="M621:M623"/>
    <mergeCell ref="N621:N623"/>
    <mergeCell ref="O621:O623"/>
    <mergeCell ref="P621:P623"/>
    <mergeCell ref="Q621:Q623"/>
    <mergeCell ref="R621:R623"/>
    <mergeCell ref="S621:S623"/>
    <mergeCell ref="T621:T623"/>
    <mergeCell ref="U621:U623"/>
    <mergeCell ref="V621:V623"/>
    <mergeCell ref="W621:W623"/>
    <mergeCell ref="X621:X623"/>
    <mergeCell ref="Y621:Y623"/>
    <mergeCell ref="A615:A617"/>
    <mergeCell ref="B615:B617"/>
    <mergeCell ref="C615:C617"/>
    <mergeCell ref="E615:E617"/>
    <mergeCell ref="F615:F617"/>
    <mergeCell ref="G615:G617"/>
    <mergeCell ref="H615:H617"/>
    <mergeCell ref="I615:I617"/>
    <mergeCell ref="J615:J617"/>
    <mergeCell ref="K615:K617"/>
    <mergeCell ref="L615:L617"/>
    <mergeCell ref="M615:M617"/>
    <mergeCell ref="N615:N617"/>
    <mergeCell ref="O615:O617"/>
    <mergeCell ref="P615:P617"/>
    <mergeCell ref="Q615:Q617"/>
    <mergeCell ref="R615:R617"/>
    <mergeCell ref="A603:A605"/>
    <mergeCell ref="B603:B605"/>
    <mergeCell ref="C603:C605"/>
    <mergeCell ref="E603:E605"/>
    <mergeCell ref="F603:F605"/>
    <mergeCell ref="G603:G605"/>
    <mergeCell ref="H603:H605"/>
    <mergeCell ref="I603:I605"/>
    <mergeCell ref="J603:J605"/>
    <mergeCell ref="K603:K605"/>
    <mergeCell ref="L603:L605"/>
    <mergeCell ref="Z595:Z596"/>
    <mergeCell ref="A600:A601"/>
    <mergeCell ref="B600:B601"/>
    <mergeCell ref="C600:C601"/>
    <mergeCell ref="E600:E601"/>
    <mergeCell ref="F600:F601"/>
    <mergeCell ref="G600:G601"/>
    <mergeCell ref="H600:H601"/>
    <mergeCell ref="I600:I601"/>
    <mergeCell ref="J600:J601"/>
    <mergeCell ref="L600:L601"/>
    <mergeCell ref="M600:M601"/>
    <mergeCell ref="N600:N601"/>
    <mergeCell ref="O600:O601"/>
    <mergeCell ref="P600:P601"/>
    <mergeCell ref="Q600:Q601"/>
    <mergeCell ref="R600:R601"/>
    <mergeCell ref="S600:S601"/>
    <mergeCell ref="T600:T601"/>
    <mergeCell ref="U600:U601"/>
    <mergeCell ref="V600:V601"/>
    <mergeCell ref="W600:W601"/>
    <mergeCell ref="X600:X601"/>
    <mergeCell ref="Y600:Y601"/>
    <mergeCell ref="Z600:Z601"/>
    <mergeCell ref="S591:S592"/>
    <mergeCell ref="T591:T592"/>
    <mergeCell ref="U591:U592"/>
    <mergeCell ref="V591:V592"/>
    <mergeCell ref="W591:W592"/>
    <mergeCell ref="X591:X592"/>
    <mergeCell ref="Y591:Y592"/>
    <mergeCell ref="Z591:Z592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J595:J596"/>
    <mergeCell ref="L595:L596"/>
    <mergeCell ref="M595:M596"/>
    <mergeCell ref="N595:N596"/>
    <mergeCell ref="O595:O596"/>
    <mergeCell ref="P595:P596"/>
    <mergeCell ref="Q595:Q596"/>
    <mergeCell ref="R595:R596"/>
    <mergeCell ref="S595:S596"/>
    <mergeCell ref="T595:T596"/>
    <mergeCell ref="U595:U596"/>
    <mergeCell ref="V595:V596"/>
    <mergeCell ref="W595:W596"/>
    <mergeCell ref="X595:X596"/>
    <mergeCell ref="Y595:Y596"/>
    <mergeCell ref="A591:A592"/>
    <mergeCell ref="B591:B592"/>
    <mergeCell ref="C591:C592"/>
    <mergeCell ref="D591:D592"/>
    <mergeCell ref="E591:E592"/>
    <mergeCell ref="F591:F592"/>
    <mergeCell ref="G591:G592"/>
    <mergeCell ref="H591:H592"/>
    <mergeCell ref="I591:I592"/>
    <mergeCell ref="J591:J592"/>
    <mergeCell ref="L591:L592"/>
    <mergeCell ref="M591:M592"/>
    <mergeCell ref="N591:N592"/>
    <mergeCell ref="O591:O592"/>
    <mergeCell ref="P591:P592"/>
    <mergeCell ref="Q591:Q592"/>
    <mergeCell ref="R591:R592"/>
    <mergeCell ref="A564:A565"/>
    <mergeCell ref="B564:B565"/>
    <mergeCell ref="C564:C565"/>
    <mergeCell ref="E564:E565"/>
    <mergeCell ref="F564:F565"/>
    <mergeCell ref="G564:G565"/>
    <mergeCell ref="H564:H565"/>
    <mergeCell ref="I564:I565"/>
    <mergeCell ref="J564:J565"/>
    <mergeCell ref="K564:K565"/>
    <mergeCell ref="L564:L565"/>
    <mergeCell ref="S532:S533"/>
    <mergeCell ref="T532:T533"/>
    <mergeCell ref="U532:U533"/>
    <mergeCell ref="V532:V533"/>
    <mergeCell ref="W532:W533"/>
    <mergeCell ref="X532:X533"/>
    <mergeCell ref="V538:V539"/>
    <mergeCell ref="W538:W539"/>
    <mergeCell ref="X538:X539"/>
    <mergeCell ref="A546:A547"/>
    <mergeCell ref="B546:B547"/>
    <mergeCell ref="C546:C547"/>
    <mergeCell ref="D546:D547"/>
    <mergeCell ref="E546:E547"/>
    <mergeCell ref="F546:F547"/>
    <mergeCell ref="G546:G547"/>
    <mergeCell ref="H546:H547"/>
    <mergeCell ref="I546:I547"/>
    <mergeCell ref="J546:J547"/>
    <mergeCell ref="L546:L547"/>
    <mergeCell ref="M546:M547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6:S547"/>
    <mergeCell ref="T546:T547"/>
    <mergeCell ref="U546:U547"/>
    <mergeCell ref="Y538:Y539"/>
    <mergeCell ref="Z538:Z539"/>
    <mergeCell ref="A540:A541"/>
    <mergeCell ref="B540:B541"/>
    <mergeCell ref="C540:C541"/>
    <mergeCell ref="E540:E541"/>
    <mergeCell ref="F540:F541"/>
    <mergeCell ref="G540:G541"/>
    <mergeCell ref="H540:H541"/>
    <mergeCell ref="I540:I541"/>
    <mergeCell ref="J540:J541"/>
    <mergeCell ref="K540:K541"/>
    <mergeCell ref="L540:L541"/>
    <mergeCell ref="M540:M541"/>
    <mergeCell ref="N540:N541"/>
    <mergeCell ref="O540:O541"/>
    <mergeCell ref="P540:P541"/>
    <mergeCell ref="Q540:Q541"/>
    <mergeCell ref="R540:R541"/>
    <mergeCell ref="S540:S541"/>
    <mergeCell ref="T540:T541"/>
    <mergeCell ref="U540:U541"/>
    <mergeCell ref="V540:V541"/>
    <mergeCell ref="W540:W541"/>
    <mergeCell ref="X540:X541"/>
    <mergeCell ref="Y540:Y541"/>
    <mergeCell ref="Z540:Z541"/>
    <mergeCell ref="A538:A539"/>
    <mergeCell ref="B538:B539"/>
    <mergeCell ref="T538:T539"/>
    <mergeCell ref="U538:U539"/>
    <mergeCell ref="C538:C539"/>
    <mergeCell ref="E538:E539"/>
    <mergeCell ref="F538:F539"/>
    <mergeCell ref="G538:G539"/>
    <mergeCell ref="H538:H539"/>
    <mergeCell ref="I538:I539"/>
    <mergeCell ref="J538:J539"/>
    <mergeCell ref="L538:L539"/>
    <mergeCell ref="M538:M539"/>
    <mergeCell ref="N538:N539"/>
    <mergeCell ref="O538:O539"/>
    <mergeCell ref="P538:P539"/>
    <mergeCell ref="Q538:Q539"/>
    <mergeCell ref="R538:R539"/>
    <mergeCell ref="S538:S539"/>
    <mergeCell ref="V546:V547"/>
    <mergeCell ref="W546:W547"/>
    <mergeCell ref="X546:X547"/>
    <mergeCell ref="Y546:Y547"/>
    <mergeCell ref="Z546:Z547"/>
    <mergeCell ref="A548:A549"/>
    <mergeCell ref="B548:B549"/>
    <mergeCell ref="C548:C549"/>
    <mergeCell ref="E548:E549"/>
    <mergeCell ref="F548:F549"/>
    <mergeCell ref="G548:G549"/>
    <mergeCell ref="H548:H549"/>
    <mergeCell ref="I548:I549"/>
    <mergeCell ref="J548:J549"/>
    <mergeCell ref="K548:K549"/>
    <mergeCell ref="L548:L549"/>
    <mergeCell ref="M548:M549"/>
    <mergeCell ref="N548:N549"/>
    <mergeCell ref="O548:O549"/>
    <mergeCell ref="P548:P549"/>
    <mergeCell ref="Q548:Q549"/>
    <mergeCell ref="R548:R549"/>
    <mergeCell ref="S548:S549"/>
    <mergeCell ref="T548:T549"/>
    <mergeCell ref="U548:U549"/>
    <mergeCell ref="V548:V549"/>
    <mergeCell ref="W548:W549"/>
    <mergeCell ref="N546:N547"/>
    <mergeCell ref="O546:O547"/>
    <mergeCell ref="P546:P547"/>
    <mergeCell ref="Q546:Q547"/>
    <mergeCell ref="R546:R547"/>
    <mergeCell ref="H556:H557"/>
    <mergeCell ref="I556:I557"/>
    <mergeCell ref="J556:J557"/>
    <mergeCell ref="L556:L557"/>
    <mergeCell ref="X548:X549"/>
    <mergeCell ref="Y548:Y549"/>
    <mergeCell ref="Z548:Z549"/>
    <mergeCell ref="A552:A553"/>
    <mergeCell ref="B552:B553"/>
    <mergeCell ref="C552:C553"/>
    <mergeCell ref="D552:D553"/>
    <mergeCell ref="E552:E553"/>
    <mergeCell ref="F552:F553"/>
    <mergeCell ref="G552:G553"/>
    <mergeCell ref="H552:H553"/>
    <mergeCell ref="I552:I553"/>
    <mergeCell ref="J552:J553"/>
    <mergeCell ref="L552:L553"/>
    <mergeCell ref="M552:M553"/>
    <mergeCell ref="N552:N553"/>
    <mergeCell ref="O552:O553"/>
    <mergeCell ref="P552:P553"/>
    <mergeCell ref="Q552:Q553"/>
    <mergeCell ref="R552:R553"/>
    <mergeCell ref="S552:S553"/>
    <mergeCell ref="T552:T553"/>
    <mergeCell ref="U552:U553"/>
    <mergeCell ref="V552:V553"/>
    <mergeCell ref="W552:W553"/>
    <mergeCell ref="X552:X553"/>
    <mergeCell ref="Y552:Y553"/>
    <mergeCell ref="Z552:Z553"/>
    <mergeCell ref="M556:M557"/>
    <mergeCell ref="N556:N557"/>
    <mergeCell ref="O556:O557"/>
    <mergeCell ref="P556:P557"/>
    <mergeCell ref="Q556:Q557"/>
    <mergeCell ref="R556:R557"/>
    <mergeCell ref="S556:S557"/>
    <mergeCell ref="T556:T557"/>
    <mergeCell ref="U556:U557"/>
    <mergeCell ref="V556:V557"/>
    <mergeCell ref="W556:W557"/>
    <mergeCell ref="X556:X557"/>
    <mergeCell ref="Y556:Y557"/>
    <mergeCell ref="Z556:Z557"/>
    <mergeCell ref="A554:A555"/>
    <mergeCell ref="B554:B555"/>
    <mergeCell ref="C554:C555"/>
    <mergeCell ref="D554:D555"/>
    <mergeCell ref="E554:E555"/>
    <mergeCell ref="F554:F555"/>
    <mergeCell ref="G554:G555"/>
    <mergeCell ref="H554:H555"/>
    <mergeCell ref="I554:I555"/>
    <mergeCell ref="J554:J555"/>
    <mergeCell ref="L554:L555"/>
    <mergeCell ref="A556:A557"/>
    <mergeCell ref="B556:B557"/>
    <mergeCell ref="C556:C557"/>
    <mergeCell ref="D556:D557"/>
    <mergeCell ref="E556:E557"/>
    <mergeCell ref="F556:F557"/>
    <mergeCell ref="G556:G557"/>
    <mergeCell ref="Z568:Z571"/>
    <mergeCell ref="A572:A575"/>
    <mergeCell ref="B572:B575"/>
    <mergeCell ref="C572:C575"/>
    <mergeCell ref="E572:E575"/>
    <mergeCell ref="F572:F575"/>
    <mergeCell ref="G572:G575"/>
    <mergeCell ref="H572:H575"/>
    <mergeCell ref="I572:I575"/>
    <mergeCell ref="J572:J575"/>
    <mergeCell ref="K572:K575"/>
    <mergeCell ref="L572:L575"/>
    <mergeCell ref="A568:A571"/>
    <mergeCell ref="B568:B571"/>
    <mergeCell ref="C568:C571"/>
    <mergeCell ref="F568:F571"/>
    <mergeCell ref="G568:G571"/>
    <mergeCell ref="H568:H571"/>
    <mergeCell ref="I568:I571"/>
    <mergeCell ref="J568:J571"/>
    <mergeCell ref="K568:K571"/>
    <mergeCell ref="L568:L571"/>
    <mergeCell ref="M568:M571"/>
    <mergeCell ref="N568:N571"/>
    <mergeCell ref="O568:O571"/>
    <mergeCell ref="P568:P571"/>
    <mergeCell ref="Q568:Q571"/>
    <mergeCell ref="R568:R571"/>
    <mergeCell ref="S568:S571"/>
    <mergeCell ref="A584:A586"/>
    <mergeCell ref="B584:B586"/>
    <mergeCell ref="C584:C586"/>
    <mergeCell ref="D584:D586"/>
    <mergeCell ref="F584:F586"/>
    <mergeCell ref="G584:G586"/>
    <mergeCell ref="H584:H586"/>
    <mergeCell ref="I584:I586"/>
    <mergeCell ref="J584:J586"/>
    <mergeCell ref="K584:K586"/>
    <mergeCell ref="L584:L586"/>
    <mergeCell ref="T568:T571"/>
    <mergeCell ref="U568:U571"/>
    <mergeCell ref="V568:V571"/>
    <mergeCell ref="W568:W571"/>
    <mergeCell ref="X568:X571"/>
    <mergeCell ref="Y568:Y571"/>
    <mergeCell ref="S610:S611"/>
    <mergeCell ref="T610:T611"/>
    <mergeCell ref="U610:U611"/>
    <mergeCell ref="V610:V611"/>
    <mergeCell ref="W610:W611"/>
    <mergeCell ref="X610:X611"/>
    <mergeCell ref="Y610:Y611"/>
    <mergeCell ref="Z610:Z611"/>
    <mergeCell ref="A610:A611"/>
    <mergeCell ref="B610:B611"/>
    <mergeCell ref="C610:C611"/>
    <mergeCell ref="D610:D611"/>
    <mergeCell ref="E610:E611"/>
    <mergeCell ref="F610:F611"/>
    <mergeCell ref="G610:G611"/>
    <mergeCell ref="H610:H611"/>
    <mergeCell ref="I610:I611"/>
    <mergeCell ref="J610:J611"/>
    <mergeCell ref="L610:L611"/>
    <mergeCell ref="M610:M611"/>
    <mergeCell ref="N610:N611"/>
    <mergeCell ref="O610:O611"/>
    <mergeCell ref="P610:P611"/>
    <mergeCell ref="Q610:Q611"/>
    <mergeCell ref="R610:R611"/>
    <mergeCell ref="Y634:Y635"/>
    <mergeCell ref="A631:A633"/>
    <mergeCell ref="B631:B633"/>
    <mergeCell ref="C631:C633"/>
    <mergeCell ref="E631:E633"/>
    <mergeCell ref="F631:F633"/>
    <mergeCell ref="G631:G633"/>
    <mergeCell ref="H631:H633"/>
    <mergeCell ref="I631:I633"/>
    <mergeCell ref="J631:J633"/>
    <mergeCell ref="K631:K633"/>
    <mergeCell ref="L631:L633"/>
    <mergeCell ref="M631:M633"/>
    <mergeCell ref="N631:N633"/>
    <mergeCell ref="O631:O633"/>
    <mergeCell ref="P631:P633"/>
    <mergeCell ref="Q631:Q633"/>
    <mergeCell ref="R631:R633"/>
    <mergeCell ref="Z634:Z635"/>
    <mergeCell ref="S631:S633"/>
    <mergeCell ref="T631:T633"/>
    <mergeCell ref="U631:U633"/>
    <mergeCell ref="V631:V633"/>
    <mergeCell ref="W631:W633"/>
    <mergeCell ref="X631:X633"/>
    <mergeCell ref="Y631:Y633"/>
    <mergeCell ref="Z631:Z633"/>
    <mergeCell ref="A634:A635"/>
    <mergeCell ref="B634:B635"/>
    <mergeCell ref="C634:C635"/>
    <mergeCell ref="D634:D635"/>
    <mergeCell ref="E634:E635"/>
    <mergeCell ref="F634:F635"/>
    <mergeCell ref="G634:G635"/>
    <mergeCell ref="H634:H635"/>
    <mergeCell ref="I634:I635"/>
    <mergeCell ref="J634:J635"/>
    <mergeCell ref="L634:L635"/>
    <mergeCell ref="M634:M635"/>
    <mergeCell ref="N634:N635"/>
    <mergeCell ref="O634:O635"/>
    <mergeCell ref="P634:P635"/>
    <mergeCell ref="Q634:Q635"/>
    <mergeCell ref="R634:R635"/>
    <mergeCell ref="S634:S635"/>
    <mergeCell ref="T634:T635"/>
    <mergeCell ref="U634:U635"/>
    <mergeCell ref="V634:V635"/>
    <mergeCell ref="W634:W635"/>
    <mergeCell ref="X634:X635"/>
  </mergeCells>
  <conditionalFormatting sqref="F15:G15 L65 K61 L60">
    <cfRule type="timePeriod" dxfId="36" priority="44" timePeriod="today">
      <formula>FLOOR(F15,1)=TODAY()</formula>
    </cfRule>
  </conditionalFormatting>
  <conditionalFormatting sqref="L15">
    <cfRule type="timePeriod" dxfId="35" priority="43" timePeriod="today">
      <formula>FLOOR(L15,1)=TODAY()</formula>
    </cfRule>
  </conditionalFormatting>
  <conditionalFormatting sqref="F47:G47">
    <cfRule type="timePeriod" dxfId="34" priority="42" timePeriod="today">
      <formula>FLOOR(F47,1)=TODAY()</formula>
    </cfRule>
  </conditionalFormatting>
  <conditionalFormatting sqref="L47">
    <cfRule type="timePeriod" dxfId="33" priority="39" timePeriod="today">
      <formula>FLOOR(L47,1)=TODAY()</formula>
    </cfRule>
  </conditionalFormatting>
  <conditionalFormatting sqref="H47">
    <cfRule type="timePeriod" dxfId="32" priority="38" timePeriod="today">
      <formula>FLOOR(H47,1)=TODAY()</formula>
    </cfRule>
  </conditionalFormatting>
  <conditionalFormatting sqref="F69:G69">
    <cfRule type="timePeriod" dxfId="31" priority="37" timePeriod="today">
      <formula>FLOOR(F69,1)=TODAY()</formula>
    </cfRule>
  </conditionalFormatting>
  <conditionalFormatting sqref="M69">
    <cfRule type="timePeriod" dxfId="30" priority="36" timePeriod="today">
      <formula>FLOOR(M69,1)=TODAY()</formula>
    </cfRule>
  </conditionalFormatting>
  <conditionalFormatting sqref="J69">
    <cfRule type="timePeriod" dxfId="29" priority="35" timePeriod="today">
      <formula>FLOOR(J69,1)=TODAY()</formula>
    </cfRule>
  </conditionalFormatting>
  <conditionalFormatting sqref="F70:G76">
    <cfRule type="timePeriod" dxfId="28" priority="34" timePeriod="today">
      <formula>FLOOR(F70,1)=TODAY()</formula>
    </cfRule>
  </conditionalFormatting>
  <conditionalFormatting sqref="F55:G55">
    <cfRule type="timePeriod" dxfId="27" priority="30" timePeriod="today">
      <formula>FLOOR(F55,1)=TODAY()</formula>
    </cfRule>
  </conditionalFormatting>
  <conditionalFormatting sqref="L55">
    <cfRule type="timePeriod" dxfId="26" priority="31" timePeriod="today">
      <formula>FLOOR(L55,1)=TODAY()</formula>
    </cfRule>
  </conditionalFormatting>
  <conditionalFormatting sqref="L58">
    <cfRule type="timePeriod" dxfId="25" priority="26" timePeriod="today">
      <formula>FLOOR(L58,1)=TODAY()</formula>
    </cfRule>
  </conditionalFormatting>
  <conditionalFormatting sqref="L56">
    <cfRule type="timePeriod" dxfId="24" priority="28" timePeriod="today">
      <formula>FLOOR(L56,1)=TODAY()</formula>
    </cfRule>
  </conditionalFormatting>
  <conditionalFormatting sqref="L57">
    <cfRule type="timePeriod" dxfId="23" priority="27" timePeriod="today">
      <formula>FLOOR(L57,1)=TODAY()</formula>
    </cfRule>
  </conditionalFormatting>
  <conditionalFormatting sqref="L59">
    <cfRule type="timePeriod" dxfId="22" priority="25" timePeriod="today">
      <formula>FLOOR(L59,1)=TODAY()</formula>
    </cfRule>
  </conditionalFormatting>
  <conditionalFormatting sqref="F118:G118">
    <cfRule type="timePeriod" dxfId="21" priority="23" timePeriod="today">
      <formula>FLOOR(F118,1)=TODAY()</formula>
    </cfRule>
  </conditionalFormatting>
  <conditionalFormatting sqref="F120:G120">
    <cfRule type="timePeriod" dxfId="20" priority="22" timePeriod="today">
      <formula>FLOOR(F120,1)=TODAY()</formula>
    </cfRule>
  </conditionalFormatting>
  <conditionalFormatting sqref="F150:G150">
    <cfRule type="timePeriod" dxfId="19" priority="21" timePeriod="today">
      <formula>FLOOR(F150,1)=TODAY()</formula>
    </cfRule>
  </conditionalFormatting>
  <conditionalFormatting sqref="G216">
    <cfRule type="timePeriod" dxfId="18" priority="20" timePeriod="today">
      <formula>FLOOR(G216,1)=TODAY()</formula>
    </cfRule>
  </conditionalFormatting>
  <conditionalFormatting sqref="F216">
    <cfRule type="timePeriod" dxfId="17" priority="19" timePeriod="today">
      <formula>FLOOR(F216,1)=TODAY()</formula>
    </cfRule>
  </conditionalFormatting>
  <conditionalFormatting sqref="F226:G226">
    <cfRule type="timePeriod" dxfId="16" priority="18" timePeriod="today">
      <formula>FLOOR(F226,1)=TODAY()</formula>
    </cfRule>
  </conditionalFormatting>
  <conditionalFormatting sqref="F260:G260">
    <cfRule type="timePeriod" dxfId="15" priority="17" timePeriod="today">
      <formula>FLOOR(F260,1)=TODAY()</formula>
    </cfRule>
  </conditionalFormatting>
  <conditionalFormatting sqref="G373">
    <cfRule type="timePeriod" dxfId="14" priority="16" timePeriod="today">
      <formula>FLOOR(G373,1)=TODAY()</formula>
    </cfRule>
  </conditionalFormatting>
  <conditionalFormatting sqref="F451:G451">
    <cfRule type="timePeriod" dxfId="13" priority="15" timePeriod="today">
      <formula>FLOOR(F451,1)=TODAY()</formula>
    </cfRule>
  </conditionalFormatting>
  <conditionalFormatting sqref="F518:G518">
    <cfRule type="timePeriod" dxfId="12" priority="14" timePeriod="today">
      <formula>FLOOR(F518,1)=TODAY()</formula>
    </cfRule>
  </conditionalFormatting>
  <conditionalFormatting sqref="F521:G521">
    <cfRule type="timePeriod" dxfId="11" priority="13" timePeriod="today">
      <formula>FLOOR(F521,1)=TODAY()</formula>
    </cfRule>
  </conditionalFormatting>
  <conditionalFormatting sqref="G522">
    <cfRule type="timePeriod" dxfId="10" priority="12" timePeriod="today">
      <formula>FLOOR(G522,1)=TODAY()</formula>
    </cfRule>
  </conditionalFormatting>
  <conditionalFormatting sqref="F579:G579">
    <cfRule type="timePeriod" dxfId="9" priority="11" timePeriod="today">
      <formula>FLOOR(F579,1)=TODAY()</formula>
    </cfRule>
  </conditionalFormatting>
  <conditionalFormatting sqref="F581:G581">
    <cfRule type="timePeriod" dxfId="8" priority="10" timePeriod="today">
      <formula>FLOOR(F581,1)=TODAY()</formula>
    </cfRule>
  </conditionalFormatting>
  <conditionalFormatting sqref="L581">
    <cfRule type="timePeriod" dxfId="7" priority="9" timePeriod="today">
      <formula>FLOOR(L581,1)=TODAY()</formula>
    </cfRule>
  </conditionalFormatting>
  <conditionalFormatting sqref="G582">
    <cfRule type="timePeriod" dxfId="6" priority="8" timePeriod="today">
      <formula>FLOOR(G582,1)=TODAY()</formula>
    </cfRule>
  </conditionalFormatting>
  <conditionalFormatting sqref="H582">
    <cfRule type="timePeriod" dxfId="5" priority="7" timePeriod="today">
      <formula>FLOOR(H582,1)=TODAY()</formula>
    </cfRule>
  </conditionalFormatting>
  <conditionalFormatting sqref="F582">
    <cfRule type="timePeriod" dxfId="4" priority="6" timePeriod="today">
      <formula>FLOOR(F582,1)=TODAY()</formula>
    </cfRule>
  </conditionalFormatting>
  <conditionalFormatting sqref="F614:I614">
    <cfRule type="timePeriod" dxfId="3" priority="4" timePeriod="today">
      <formula>FLOOR(F614,1)=TODAY()</formula>
    </cfRule>
  </conditionalFormatting>
  <conditionalFormatting sqref="L614">
    <cfRule type="timePeriod" dxfId="2" priority="5" timePeriod="today">
      <formula>FLOOR(L614,1)=TODAY()</formula>
    </cfRule>
  </conditionalFormatting>
  <conditionalFormatting sqref="F628:G628">
    <cfRule type="timePeriod" dxfId="1" priority="3" timePeriod="today">
      <formula>FLOOR(F628,1)=TODAY()</formula>
    </cfRule>
  </conditionalFormatting>
  <conditionalFormatting sqref="L628">
    <cfRule type="timePeriod" dxfId="0" priority="2" timePeriod="today">
      <formula>FLOOR(L628,1)=TODAY()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0" r:id="rId32"/>
    <hyperlink ref="K563" r:id="rId33"/>
    <hyperlink ref="K607" r:id="rId34"/>
    <hyperlink ref="K609" r:id="rId35"/>
    <hyperlink ref="K614" r:id="rId36"/>
    <hyperlink ref="K630" r:id="rId37" display="mailto:adilet_zan@inbox.ru%20(+%207%20707%20102%206999)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38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2026-08-05T10:40:07Z</dcterms:modified>
</cp:coreProperties>
</file>