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реестр ФИ ПО рус (2)" sheetId="2" r:id="rId1"/>
  </sheets>
  <externalReferences>
    <externalReference r:id="rId2"/>
  </externalReferences>
  <definedNames>
    <definedName name="_xlnm._FilterDatabase" localSheetId="0" hidden="1">'реестр ФИ ПО рус (2)'!$A$6:$M$58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9" i="2" l="1"/>
</calcChain>
</file>

<file path=xl/sharedStrings.xml><?xml version="1.0" encoding="utf-8"?>
<sst xmlns="http://schemas.openxmlformats.org/spreadsheetml/2006/main" count="798" uniqueCount="519">
  <si>
    <t>Сведения о месте работы</t>
  </si>
  <si>
    <t>2</t>
  </si>
  <si>
    <t>Абуханов Рустем Тлеуович</t>
  </si>
  <si>
    <t>Кабыл Кайрат Аргынулы</t>
  </si>
  <si>
    <t>Палий Елена Анатольевна</t>
  </si>
  <si>
    <t>Тукпанова Жанна Батыржановна</t>
  </si>
  <si>
    <t>Бочкунова Лариса Михайловна</t>
  </si>
  <si>
    <t>8</t>
  </si>
  <si>
    <t>Жирных Наталья Юрьевна</t>
  </si>
  <si>
    <t>Прядко Ольга Николаевна</t>
  </si>
  <si>
    <t>Кузнецова София Викторовна</t>
  </si>
  <si>
    <t>rustem.abuhanov@nobel.kz                                                   +7(727) 399 50 50</t>
  </si>
  <si>
    <t xml:space="preserve">Larisa.Bochkunova@santo.kz
+7 (701) 7282839
</t>
  </si>
  <si>
    <t>Natalya.Zhirnykh@santo.kz              +7 (701) 7169801</t>
  </si>
  <si>
    <t>kairat.kabyl@nobel.kz</t>
  </si>
  <si>
    <t xml:space="preserve">olena.palii@nobel.kz              +7(727) 399 50 50                </t>
  </si>
  <si>
    <t>Olga.Pryadko@santo.kz              +7 (701) 7543982</t>
  </si>
  <si>
    <t>zhanna.tukpanova@nobel.kz  +7(747)4367911</t>
  </si>
  <si>
    <t>Специальность «Технология неорганических веществ», Квалификация «Инженер -технолог»</t>
  </si>
  <si>
    <t>1.Специальность «Фармация»
Квалификация «Провизор».   2.Специальность «Промышленная экология»,
Квалификация «Инженер-технолог».</t>
  </si>
  <si>
    <t>Специальность «Фармация», Квалификация «Фармацевт общей практики»</t>
  </si>
  <si>
    <t>reception@kyzylmay.com                  8(727)382-20-28</t>
  </si>
  <si>
    <t>11</t>
  </si>
  <si>
    <t>12</t>
  </si>
  <si>
    <t>13</t>
  </si>
  <si>
    <t>14</t>
  </si>
  <si>
    <t>15</t>
  </si>
  <si>
    <t>Шарипова Ольга Фридовна</t>
  </si>
  <si>
    <t>olga_sharipova71@mail.ru                          +77021707062</t>
  </si>
  <si>
    <t>Республика Казахстан, 050008,            г.Алматы,                    ул. Ауэзова, 84</t>
  </si>
  <si>
    <t>Жолдыбалина Динара Мидыгатовна</t>
  </si>
  <si>
    <t>+77055074498, a.m.dinara@mail.ru</t>
  </si>
  <si>
    <t>050028 Республика Казахстан, город Алматы, улица Василий Бартольд, 157К</t>
  </si>
  <si>
    <t>Алимжанова Сандугаш Болатхановна</t>
  </si>
  <si>
    <t>s.alimzhanova@medservice.kz                                                 +7 708 304 0555</t>
  </si>
  <si>
    <t xml:space="preserve">Юридический адрес: 050004, г. Алматы, ул. Маметовой, 54 
8 (727) 389-05-71
</t>
  </si>
  <si>
    <t>Нуртаева Меруерт Тастенбековна</t>
  </si>
  <si>
    <t xml:space="preserve">labfarm2010@bk.ru                      8 701 904 50 55 </t>
  </si>
  <si>
    <t>100019,             г. Караганда, район им. Казыбек Би, ул. Чкалова, строение 7А</t>
  </si>
  <si>
    <t>Омаров               Алимжан Кайратович</t>
  </si>
  <si>
    <t xml:space="preserve">techfarm@bk.ru                     8 702 251 77 31 моб.
</t>
  </si>
  <si>
    <t>Бойко Татьяна Петровна</t>
  </si>
  <si>
    <t xml:space="preserve"> t.boiko@fitoleum.kz                                    +7 702 243 5555</t>
  </si>
  <si>
    <t>Алматинская обл., Енбекшиказахский р-н, г.Есик, ул.М.Маметова, 25</t>
  </si>
  <si>
    <t>Рахимбекова Ажар Муратовна</t>
  </si>
  <si>
    <t>rahimbekova@medservice.kz                                                   +77077561632</t>
  </si>
  <si>
    <t>жоқ</t>
  </si>
  <si>
    <t>Тегі, Аты, Әкесінің аты (бар болса)</t>
  </si>
  <si>
    <t>№ р/с</t>
  </si>
  <si>
    <t>Байланыс мәліметтері: телефон нөмірі және электрондық пошта мекенжайы (бар болса)</t>
  </si>
  <si>
    <t>Жоғары кәсіптік білімнің болуы туралы мәліметтер</t>
  </si>
  <si>
    <t>Білімі туралы дипломға сәйкес мамандықтың атауы</t>
  </si>
  <si>
    <t>Ғылыми дәрежесі туралы мәліметтер (бар болса)</t>
  </si>
  <si>
    <t>Заңды тұлғалардың тізілімінде заңды тұлғаның ұйымдық-құқықтық нысанын және бірегей сәйкестендіргішін көрсете отырып, заңды тұлғаның толық және қысқартылған атауы</t>
  </si>
  <si>
    <t>Заңды тұлғаның орналасқан жері (мекенжайы)</t>
  </si>
  <si>
    <t>Лауазымның атауы</t>
  </si>
  <si>
    <t>Уәкілетті тұлға ретінде қызметті жүзеге асырудың басталу күні</t>
  </si>
  <si>
    <t>Аттестаттау туралы шешімнің қабылданғанын растайтын құжат туралы мәліметтер</t>
  </si>
  <si>
    <t>Уәкілетті тұлғаның өндірістік қызметінің түрі</t>
  </si>
  <si>
    <t>Уәкілетті тұлға ретінде қызметті жүзеге асырудың аяқталу күні немесе уәкілетті тұлғаны аттестаттау туралы шешімнің күшін жою күні</t>
  </si>
  <si>
    <t>Алматы қ., Шевченко к-сі, 162 Е</t>
  </si>
  <si>
    <t xml:space="preserve">01.08.2019 ж. </t>
  </si>
  <si>
    <t>Қазақстан Республикасы Денсаулық сақтау министрлігі Дәрілік заттарды өндірушілердің уәкілетті тұлғаларын аттестаттау 27.07.2021 ж. Хаттамасы</t>
  </si>
  <si>
    <t>Қазақстан Республикасы Денсаулық сақтау министрлігі Дәрілік заттарды өндірушілердің уәкілетті тұлғаларын аттестаттау 09.11.2021 ж. Хаттамасы</t>
  </si>
  <si>
    <t>Қазақстан Республикасы Денсаулық сақтау министрлігі Дәрілік заттарды өндірушілердің уәкілетті тұлғаларын аттестаттау 04.02.2022 ж. Хаттамасы</t>
  </si>
  <si>
    <t>Қазақстан Республикасы Денсаулық сақтау министрлігі Дәрілік заттарды өндірушілердің уәкілетті тұлғаларын аттестаттау 19.04.2022 ж. Хаттамасы</t>
  </si>
  <si>
    <t>Қазақстан Республикасы Денсаулық сақтау министрлігі Дәрілік заттарды өндірушілердің уәкілетті тұлғаларын аттестаттау 24.05.2022 ж. Хаттамасы</t>
  </si>
  <si>
    <t>Қазақстан Республикасы Денсаулық сақтау министрлігі Дәрілік заттарды өндірушілердің уәкілетті тұлғаларын аттестаттау 13.06.2022 ж. Хаттамасы</t>
  </si>
  <si>
    <t>Қазақстан Республикасы Денсаулық сақтау министрлігі Дәрілік заттарды өндірушілердің уәкілетті тұлғаларын аттестаттау 26.10.2022 ж. Хаттамасы</t>
  </si>
  <si>
    <t>Қазақстан Республикасы Денсаулық сақтау министрлігі Дәрілік заттарды өндірушілердің уәкілетті тұлғаларын аттестаттау 14.02.2023 ж. Хаттамасы</t>
  </si>
  <si>
    <t>Дайын өнімнің және белсенді фармацевтикалық субстанцияның серияларын шығаруға рұқсат беру</t>
  </si>
  <si>
    <t>Дайын дәрілік заттарды өндіру</t>
  </si>
  <si>
    <t>Қатты дәрілік нысандарды өндіру</t>
  </si>
  <si>
    <t>Жұмсақ дәрілік нысандарды өндіру</t>
  </si>
  <si>
    <t>Стерильді дәрілік заттарды өндіру</t>
  </si>
  <si>
    <t>Белсенді фармацевтикалық субстанция өндірісі</t>
  </si>
  <si>
    <t>Радиофармацевтикалық дәрілік препараттарды (РФП)өндіру</t>
  </si>
  <si>
    <t xml:space="preserve">
Радиофармацевтикалық дәрілік препараттарды (РФП) өндіру</t>
  </si>
  <si>
    <t>Иммунобиологиялық препараттар өндірісі (QAZCOVID – in-COVID-19-ға қарсы инактивацияланған вакцина, бұлшықет ішіне енгізуге арналған суспензия)</t>
  </si>
  <si>
    <t>Дәрілік заттарды өндіру</t>
  </si>
  <si>
    <t>Дайын өнім серияларын шығаруға рұқсат беру</t>
  </si>
  <si>
    <t>Бастапқы шикізат пен материалдардың, жартылай өнім мен дайын өнімнің сапасын бақылау, дайын өнім серияларын шығаруға рұқсат беру</t>
  </si>
  <si>
    <t>Дәрілік өсімдік шикізаты негізінде дәрілік заттарды өндіру</t>
  </si>
  <si>
    <t>Сұйық және қатты дәрілік заттар өндірісі</t>
  </si>
  <si>
    <t>Сұйық дәрілік нысандарды өндіру</t>
  </si>
  <si>
    <t>Дәрілік заттарды өндіру және буып-түю (қатты Нысандар</t>
  </si>
  <si>
    <t>Бастапқы шикізат пен буып-түю материалдарының, аралық, буып-түйілмеген және дайын өнімнің сапасын бақылау</t>
  </si>
  <si>
    <t>Сұйық және жұмсақ дәрілік нысандарды өндіру</t>
  </si>
  <si>
    <t>«Нобел  Алматылық Фармацевтикалық Фабрика»  Акционерлік Қоғам «Нобел АФФ»АҚ</t>
  </si>
  <si>
    <t xml:space="preserve">11.11.2019 ж. </t>
  </si>
  <si>
    <t>19.04.2019 ж.</t>
  </si>
  <si>
    <t>01.09.2021 ж.</t>
  </si>
  <si>
    <t>01.01.2021 ж.</t>
  </si>
  <si>
    <t>07.09.2021 ж.</t>
  </si>
  <si>
    <t>25.05.2018 ж.</t>
  </si>
  <si>
    <t>08.07.2021 ж.</t>
  </si>
  <si>
    <t>11.01.2021 ж.</t>
  </si>
  <si>
    <t>16.09.2019 ж.</t>
  </si>
  <si>
    <t>02.12.2021 ж.</t>
  </si>
  <si>
    <t>23.02.2021 ж.</t>
  </si>
  <si>
    <t>26.09.2013 ж.</t>
  </si>
  <si>
    <t>04.01.2017 ж.</t>
  </si>
  <si>
    <t>01.07.2021 ж.</t>
  </si>
  <si>
    <t>01.12.2018 ж.</t>
  </si>
  <si>
    <t>03.04.2017 ж.</t>
  </si>
  <si>
    <t>01.11.2021 ж.</t>
  </si>
  <si>
    <t>2014 ж.</t>
  </si>
  <si>
    <t>30.04.2021 ж.</t>
  </si>
  <si>
    <t>01.06.2020 ж.</t>
  </si>
  <si>
    <t>01.05.2016 ж.</t>
  </si>
  <si>
    <t>04.02.2021 ж.</t>
  </si>
  <si>
    <t>10.09.2018 ж.</t>
  </si>
  <si>
    <t>01.06.2021 ж.</t>
  </si>
  <si>
    <t>01.03.2018 ж.</t>
  </si>
  <si>
    <t>03.05.2022 ж.</t>
  </si>
  <si>
    <t>20.06.2022 ж.</t>
  </si>
  <si>
    <t>03.02.2020 ж.</t>
  </si>
  <si>
    <t xml:space="preserve">19.04.2019 ж. </t>
  </si>
  <si>
    <t>14.01.2022 ж.</t>
  </si>
  <si>
    <t>25.01.2023 ж.</t>
  </si>
  <si>
    <t>2012 ж.</t>
  </si>
  <si>
    <t>29.09.2014 ж.</t>
  </si>
  <si>
    <t>27.03.2017 ж.</t>
  </si>
  <si>
    <t xml:space="preserve">«Химфарм»Акционерлік Қоғам
«Химфарм»АҚ 
</t>
  </si>
  <si>
    <t>«Фирма «КЫЗЫЛМАЙ» ӨК</t>
  </si>
  <si>
    <t>«ТК Фарм Актобе» ЖШС</t>
  </si>
  <si>
    <t>«Фармация 2010» ЖШС</t>
  </si>
  <si>
    <t>«НУР-МАЙ ФАРМАЦИЯ» ЖШС</t>
  </si>
  <si>
    <t>"ДАЛАФАРМ" ЖШС</t>
  </si>
  <si>
    <t>"ЯФИ "ШЖҚ РМК" Ядролық физика институты " шаруашылық жүргізу құқығындағы республикалық мемлекеттік кәсіпорны</t>
  </si>
  <si>
    <t>"University Medical Center" корпоративтік қоры</t>
  </si>
  <si>
    <t>Антиген ҰКП Антиген "ЖШС"Антиген" ғылыми-өндірістік кәсіпорны " жауапкершілігі шектеулі серіктестігі</t>
  </si>
  <si>
    <t xml:space="preserve">"Қарағанды
фармацевтикалық кешен" Жауапкершілігі шектеулі серіктестігі            ("КФК"ЖШС)
</t>
  </si>
  <si>
    <t>"Қарағанды фармацевтикалық кешен" Жауапкершілігі шектеулі серіктестігі      ("КФК"ЖШС)</t>
  </si>
  <si>
    <t>ФитОлеум жауапкершілігі шектеулі серіктестігі ("ФитОлеум" ЖШС)</t>
  </si>
  <si>
    <t>Абди Ибрахим Глобал Фарм ЖШС № 960, ("АИГФ"ЖШС)</t>
  </si>
  <si>
    <t>ЭЛЕАС өндірістік-фармацевтикалық компаниясы " жауапкершілігі шектеулі серіктестігі ("Элеас"ЖШСФК)</t>
  </si>
  <si>
    <t>"Сұлтан" жауапкершілігі шектеулі серіктестігі 
("СҰЛТАН"ЖШС) 
"</t>
  </si>
  <si>
    <t>Бурли жауапкершілігі шектеулі серіктестігі ("Бурли" ЖШС )</t>
  </si>
  <si>
    <t>ВИВА ФАРМ жауапкершілігі шектеулі серіктестігі ("ВИВА ФАРМ" ЖШС)</t>
  </si>
  <si>
    <t>ЛеКос жауапкершілігі шектеулі серіктестігі ("ЛеКос"ЖШС)</t>
  </si>
  <si>
    <t>"ЖАНАФАРМ" дәрілік препараттарды өндіруші " жауапкершілігі шектеулі серіктестігі
"ЖАНАФАРМ" ПЛП " ЖШС"</t>
  </si>
  <si>
    <t>"DOSFARM" жауапкершілігі шектеулі серіктестігі ("DOSFARM"ЖШС)</t>
  </si>
  <si>
    <t>"Эйкос-Фарм" жауапкершілігі шектеулі серіктестігі ("Эйкос-Фарм" ЖШС)</t>
  </si>
  <si>
    <t>Зерде-Фито жауапкершілігі шектеулі серіктестігі ("Зерде-Фито" ЖШС)</t>
  </si>
  <si>
    <t>"Kelun - Kazpharm" жауапкершілігі шектеулі серіктестігі (Келун-Қазфарм)
("Kelun-Kazpharm" ЖШС (Келун-Казфарм))"</t>
  </si>
  <si>
    <t>"DOSFARM" жауапкершілігі шектеулі серіктестігі ("DOSFARM"ЖШС)"</t>
  </si>
  <si>
    <t>"Акционерлік Қоғам
"Нобель Алматы
Фармацевтикалық Фабрика "("Нобель АФФ" АҚ"</t>
  </si>
  <si>
    <t>Инфекцияға қарсы препараттардың ғылыми орталығы акционерлік қоғамы "инфекцияға қарсы препараттардың ғылыми орталығы"АҚ</t>
  </si>
  <si>
    <t>Дәулет-ФАРМ жауапкершілігі шектеулі серіктестігі, "Дәулет-ФАРМ" ЖШС,</t>
  </si>
  <si>
    <t>МЕДСЕРВИС ПЛЮС Қазақ фармацевтикалық компаниясы" жауапкершілігі шектеулі серіктестігі "МЕДСЕРВИС ПЛЮС "КФК"ЖШС</t>
  </si>
  <si>
    <t>Фармация 2010 жауапкершілігі шектеулі серіктестігі "Фармация 2010"ЖШС</t>
  </si>
  <si>
    <t>Сапаны бақылау бөлімі басшысының орынбасары</t>
  </si>
  <si>
    <t>Сапаны қамтамасыз ету бөлімінің басшысы</t>
  </si>
  <si>
    <t>Сапаны бақылау бөлімінің басшысы</t>
  </si>
  <si>
    <t>Валидация бөлімінің басшысы</t>
  </si>
  <si>
    <t>Сапа жөніндегі Директор</t>
  </si>
  <si>
    <t>Сапа жөніндегі Директордың орынбасары</t>
  </si>
  <si>
    <t>Уәкілетті тұлға</t>
  </si>
  <si>
    <t>Бас директордың сапа жөніндегі орынбасары</t>
  </si>
  <si>
    <t>Сапа бөлімінің басшысы</t>
  </si>
  <si>
    <t>Изотоптар өндірісінің радиохимия ғылыми-техникалық орталығының (РПИ ҒТО)бастығы</t>
  </si>
  <si>
    <t xml:space="preserve">Ядролық медицинаны дамыту секторының меңгерушісі (химик-талдаушы) </t>
  </si>
  <si>
    <t>Сапа жөніндегі Директор уәкілетті тұлға</t>
  </si>
  <si>
    <t>валидация бөлімінің басшысы</t>
  </si>
  <si>
    <t>Сапа департаментінің басшысы</t>
  </si>
  <si>
    <t xml:space="preserve">Уәкілетті тұлға 
</t>
  </si>
  <si>
    <t>Ғылыми-практикалық бақылау-талдау зертханасының басшысы</t>
  </si>
  <si>
    <t>Сапаны бақылау бөлімінің құжаттама жөніндегі маманы, уәкілетті тұлға</t>
  </si>
  <si>
    <t xml:space="preserve">Уәкілетті тұлға
</t>
  </si>
  <si>
    <t>Атқарушы директор</t>
  </si>
  <si>
    <t xml:space="preserve">Сапаны қамтамасыз ету бөлімінің басшысы
Уәкілетті тұлға 
</t>
  </si>
  <si>
    <t xml:space="preserve">Директордың сапа жөніндегі орынбасары уәкілетті тұлға
</t>
  </si>
  <si>
    <t>Сапаны қамтамасыз ету бөлімі бастығының орынбасары</t>
  </si>
  <si>
    <t>Сапа жөніндегі уәкілетті тұлға</t>
  </si>
  <si>
    <t>Директордың орынбасары</t>
  </si>
  <si>
    <t>Әл-Фараби атындағы Қазақ ұлттық университеті</t>
  </si>
  <si>
    <t xml:space="preserve">"Оңтүстік Қазақстан Мемлекеттік Медициналық Академиясы"
</t>
  </si>
  <si>
    <t xml:space="preserve">Ұлттық фармацевтикалық университет, Харьков қ., Украина
 Киев ұлттық университеті. Т. Г. Шевченко, Киев қ., Украина
</t>
  </si>
  <si>
    <t xml:space="preserve">Алматы мемлекеттік медициналық институтының  Шымкенттік филиалы </t>
  </si>
  <si>
    <t xml:space="preserve">Қазақ химия-технологиялық институты
</t>
  </si>
  <si>
    <t xml:space="preserve">1.Оңтүстік Қазақстан мемлекеттік медицина академиясы.
2.Оңтүстік Қазақ техникалық университеті 
</t>
  </si>
  <si>
    <t xml:space="preserve">Қазақ мемлекеттік медицина университеті,
Алматы қ. 
</t>
  </si>
  <si>
    <t>Шымкент фармацевтикалық Мемлекеттік институты</t>
  </si>
  <si>
    <t>1. Батыс Қазақстан мемлекеттік медицина университеті.М. Оспанова Ақтөбе қ.,  2. Урбана-Шампейндегі Иллинойс университеті, АҚШ Intensive English Institute 2012-2013 Тілдік курстар (ағылш.яз)                     3. Питтсбург университеті, АҚШ, 2013-2014 Pharmaceutical Sciences Major (фармацевтика ғылымдары (Student ID 3888016)), фармацевтика ғылымдарының магистрі</t>
  </si>
  <si>
    <t xml:space="preserve">Әл-Фараби атындағы Қазақ ұлттық университеті
Диплом ЖБ 0277388, №1687 30.06.2002 ж., 
Диплом МБТ №0007826 №2010 30.06.2004 ж.
</t>
  </si>
  <si>
    <t>Ленсовет атындағы Ленинград технологиялық институты</t>
  </si>
  <si>
    <t>Шымкент мемлекеттік медицина институты</t>
  </si>
  <si>
    <t xml:space="preserve">Владимир Даль атындағы Шығыс Украина ұлттық университеті           </t>
  </si>
  <si>
    <t>Оңтүстік Қазақстан мемлекеттік медицина академиясы</t>
  </si>
  <si>
    <t>Академик                       Е. А. Бөкетов атындағы РМК  Қарағанды мемлекеттік университеті</t>
  </si>
  <si>
    <t xml:space="preserve"> 1. С. Д. Асфендияров Қазақ ұлттық медицина университеті
2. С. Д. Асфендияров Қазақ ұлттық медицина университеті
</t>
  </si>
  <si>
    <t>Алматы мемлекеттік медицина институты</t>
  </si>
  <si>
    <t>Алматы мемлекеттік медицина институты, фармацевтикалық факультеті</t>
  </si>
  <si>
    <t xml:space="preserve">Томск Еңбек Қызыл Ту ордені медицина институты, фармация факультеті
1976 ж.
</t>
  </si>
  <si>
    <t>1. Әл-Фараби атындағы Қазақ мемлекеттік ұлттық университеті.С. Д. Асфендиярова Органикалық заттардың химиялық технологиясының бакалавры.                  2. Әл-Фараби атындағы Қазақ мемлекеттік ұлттық университеті.С. Д. Асфендиярова техника және технология магистрі.</t>
  </si>
  <si>
    <t>Әл-Фараби атындағы Қазақ мемлекеттік ұлттық университеті.С. Д. Асфендияров</t>
  </si>
  <si>
    <t>1. Қазақ ұлттық университеті. әл-Фараби "Химия бакалавры"                               2. Қазақ ұлттық университеті. әл-Фараби,"химия магистрі"</t>
  </si>
  <si>
    <t>1. Қазақ ұлттық университеті. Әл-Фараби, академиялық дәрежесі-бакалавр 2. Қазақ ұлттық университеті. Әл-Фараби, академиялық дәрежесі - Мұнай-химия магистрі</t>
  </si>
  <si>
    <t>Шымкент қаласы Алматы мемлекеттік медицина институтының филиалы.</t>
  </si>
  <si>
    <t>Қытай Халық Республикасының фармацевтикалық университеті</t>
  </si>
  <si>
    <t>Қазақ ұлттық медицина университеті. С. Д. Асфендияров</t>
  </si>
  <si>
    <t xml:space="preserve">Алматы мемлекеттік медицина институты С. Д. Асфендияров
</t>
  </si>
  <si>
    <t>Алматы Мемлекеттік Медицина Институты 
оларға. Асфендияров,
фармация факультеті</t>
  </si>
  <si>
    <t xml:space="preserve">1. Қазақ ұлттық университеті.Әл-Фараби, химия факультеті.                 2. Қазақ ұлттық университеті.Әл-Фараби, химия факультеті.                    3. Қазақ ұлттық медицина университеті.  С. Д. Асфендияров фармация факультеті     
</t>
  </si>
  <si>
    <t xml:space="preserve">1. Қазақ ұлттық университеті.әл-Фараби бакалавры 2. Қазақ ұлттық университеті.әл-Фараби, магистратура       
</t>
  </si>
  <si>
    <t>Абай атындағы Қазақ ұлттық педагогикалық университеті</t>
  </si>
  <si>
    <t xml:space="preserve">1.ҚарМУ  Е. А. Бөкетова,
Органикалық заттардың химиялық технологиясының бакалавры;
2. ҚарМУ
оларға. Е. А. Бөкетова, ҚарМТУ техника және технология магистрі, техника және технология бакалавры
(салалар бойынша стандарттау және сертификаттау)
</t>
  </si>
  <si>
    <t>Біліктілігі: инженер-химик; Мамандығы химиялық өндірістің негізгі процестері және химиялық кибернетика</t>
  </si>
  <si>
    <t>Органикалық заттардың химиялық технологиясы.                 Стандарттау, сертификаттау (салалар бойынша)</t>
  </si>
  <si>
    <t>1. Мамандығы: "Сапа, стандарттау, сертификаттау"
Біліктілігі-сапа менеджменті магистрі.            2.Мамандығы: Биохимик</t>
  </si>
  <si>
    <t xml:space="preserve">Мамандығы            "Фармация"               Біліктілігі          "Провизор" </t>
  </si>
  <si>
    <t xml:space="preserve">Мамандығы          "Фармацевтикалық препараттар технологиясы"       Біліктілігі "Инженер-технолог" </t>
  </si>
  <si>
    <t>Органикалық заттардың химиялық технологиясы мамандығы бойынша техника және технологиялар бакалавры</t>
  </si>
  <si>
    <t xml:space="preserve">1. Мамандығы "Фармация"  академиялық дәрежесі  "Фармация бакалавры"                     2.Мамандығы   "Фармацевтикалық өндіріс технологиясы " академиялық дәрежесі  "Техника және технология магистрі" </t>
  </si>
  <si>
    <t>Мамандығы "5В070100-Биотехнология"</t>
  </si>
  <si>
    <t>Мамандығы Химия және биология</t>
  </si>
  <si>
    <t>1. Мамандығы 050721 "Органикалық заттардың химиялық технологиясы"                2. Мамандығы 6М074800 - "Фармацевтикалық өндіріс технологиясы"</t>
  </si>
  <si>
    <t>Мамандығы  "Химия" Біліктілігі химик, бакалавр академиялық дәрежесі берілген, химия оқытушысы</t>
  </si>
  <si>
    <t>1. Мамандығы "Химия" Біліктілігі  "Химия бакалавры"</t>
  </si>
  <si>
    <t xml:space="preserve">1.Мамандығы "Химия"  Біліктілігі  "Химик"                   2. Мұнай-химия магистрі </t>
  </si>
  <si>
    <t>1. Мамандығы 050112 "Химия" Біліктілігі және (немесе) академиялық дәрежесі Бакалавр              2.  Мамандығы  Экология  академиялық дәрежесі Жаратылыстану ғылымдарының магистрі</t>
  </si>
  <si>
    <t>Мамандығы "Фармацевт"</t>
  </si>
  <si>
    <t>1.Мамандығы-химик, химия пәнінің оқытушысы; 2.Мамандығы-химия магистрі; 3.Мамандығы-Фармация менеджері</t>
  </si>
  <si>
    <t>1. Мамандығы 050112 "Химия" Біліктілігі және (немесе) академиялық дәрежесі Бакалавр                       2. Мамандығы Экология  академиялық дәрежесі  Жаратылыстану ғылымдарының магистрі</t>
  </si>
  <si>
    <t>1. Мамандығы-Биология  Біліктілігі-биология оқытушысы;          2. Мамандығы -050507 - "Менеджмент" Біліктілігі-менеджмент бакалавры</t>
  </si>
  <si>
    <t>1. Мамандығы "050112-Химия" бойынша Бакалавр;                    2. "6М072000-Бейорганикалық заттардың химиялық технологиясы"            мамандығы бойынша техника ғылымдарының магистрі</t>
  </si>
  <si>
    <t>1.  Мамандығы  5В011200 -"Химия" бойынша Бакалавр                                     2. Техника және технология магистрі2. Техника және технология магистрі</t>
  </si>
  <si>
    <t xml:space="preserve">Мамандығы 5В110300 Фармация  бакалавры </t>
  </si>
  <si>
    <t>Фармацевтика ғылым кандидаты</t>
  </si>
  <si>
    <t xml:space="preserve"> Ғылыми дәрежесі - 6d074800 - фармацевтикалық өндіріс технологиясы мамандығы бойынша философия докторы (PhD)</t>
  </si>
  <si>
    <t>Фармацевтика ғылымның кандидаты</t>
  </si>
  <si>
    <t>Фармацевтика ғылымының кандидаты</t>
  </si>
  <si>
    <t xml:space="preserve">Мамандығы "6D060600 – Химия (PhD)  философия докторы
</t>
  </si>
  <si>
    <t>Химия ғылымының кандидаты</t>
  </si>
  <si>
    <t>Қазақстан Республикасынан жариялануға жататын уәкілетті тұлғалар туралы мәліметтер тізілімі</t>
  </si>
  <si>
    <t>Бекболатова Эльмира Нышанбайқызы (Жұмағұлова)</t>
  </si>
  <si>
    <t>87071177706 
elmira.bekbolatova@aigp.kz</t>
  </si>
  <si>
    <t>1. Асфендияров ат. ҚазҰМУ (Бакалавр)  
2. King's College London (магистратура)
 3. "ҰМУ" АҚ (докторантура)</t>
  </si>
  <si>
    <t>«Фармация» мамандығы,  «Провизор» квалификациясы</t>
  </si>
  <si>
    <t xml:space="preserve">Жауапкершілігі шектеулі серіктестік «Абди Ибрахим Глобал Фарм»                                                 «Абди Ибрахим Глобал Фарм» ЖСШ
</t>
  </si>
  <si>
    <t>Алматы облысы, Іле ауданы, Ащыбұлақ ауылдық округі, 
М. Түймебаев ауылы, өндірістік аймақ, 282 телімі                        Тел. +7 727 356 10 15 (ішкі 4952)</t>
  </si>
  <si>
    <t>Сапа департаментінің бастығы</t>
  </si>
  <si>
    <t>қатты қалып дәрілік заттардың өндірісі</t>
  </si>
  <si>
    <t xml:space="preserve"> «Фармация» мамандығы бойынша философия докторы (PhD) </t>
  </si>
  <si>
    <t>Будукова Гульниса Муратовна</t>
  </si>
  <si>
    <t>77014249500
g.budukova@medservice.kz</t>
  </si>
  <si>
    <t xml:space="preserve">Қазақ ұлттық медицина университеті. С. Д. Асфендияров атындағы 
</t>
  </si>
  <si>
    <t xml:space="preserve">1. Академик Е.А. Бөкетов атындағы Қарағанды мемлекеттік университеті                    2. Академик Е.А. Бөкетова атындағы Қарағанды мемлекеттік университеті </t>
  </si>
  <si>
    <t>1. Абай атындағы Алматы мемлекеттік университеті
2. Қазақ ұлттық медицина университеті. С. Д. Асфендияров атындағы</t>
  </si>
  <si>
    <t>дәрілік заттарды өндіру және буып-түю (қатты нысандар)</t>
  </si>
  <si>
    <t>Дәрілік заттарды өндіру және буып-түю (қатты нысандар</t>
  </si>
  <si>
    <t>С. М. Киров атындағы Қазақ мемлекеттік университеті 
1985/1990 Диплом 
УВ № 667237</t>
  </si>
  <si>
    <t xml:space="preserve">Мамандығы            "Химия"               Біліктілігі          "Химик" </t>
  </si>
  <si>
    <t>1. 051105 "Фармация" мамандығы, "Фармацевт" біліктілігі; 2. Фармацевтика ғылымдарының магистрі</t>
  </si>
  <si>
    <t xml:space="preserve">"1."Биотехнология" мамандығы "Биотехнология магистрі" біліктілігі             2. Биотехнология магистрі
</t>
  </si>
  <si>
    <t xml:space="preserve">"1. Әл-Фараби атындағы Қазақ ұлттық университеті, бакалавр                        2. Әл-Фараби атындағы Қазақ ұлттық университеті, магистр      
</t>
  </si>
  <si>
    <t>г. Алматы, ул. Шевченко к-ші, 162 Е</t>
  </si>
  <si>
    <t>Алматы қ-сы,  Шевченко к-сі, 162 Е</t>
  </si>
  <si>
    <t>Алматы қ-сы, Шевченко к-сі, 162 Е</t>
  </si>
  <si>
    <t>Шымкент қ-сы, Рашидов к-сі, 81</t>
  </si>
  <si>
    <t>Алматы қ-сы,
Ипподромная к-сі, 6</t>
  </si>
  <si>
    <t>Ақтөбе қаласы, Астана ауданы, ж.м. Шестихатка, үй № 467</t>
  </si>
  <si>
    <t>Қарағанды қ-сы, Қазыбек би атындағы аудан, Чкалов көшесі, 7А ғимарат</t>
  </si>
  <si>
    <t xml:space="preserve"> Алматы қ-сы, Кемел ш.а, Аксуат к-сі, 104 </t>
  </si>
  <si>
    <t>Қазақстан Республикасы Денсаулық сақтау министрлігі Дәрілік заттарды өндірушілердің уәкілетті тұлғаларын аттестаттау 06.04.2023 ж. Хаттамасы</t>
  </si>
  <si>
    <t>Қазақстан Республикасы Денсаулық сақтау министрлігі Дәрілік заттарды өндірушілердің уәкілетті тұлғаларын аттестаттау 10.05.2023 ж. Хаттамасы</t>
  </si>
  <si>
    <t>Сареке Ақтоты Берікқызы 
(Қожахметова)</t>
  </si>
  <si>
    <t xml:space="preserve">87766024000
aktoty.sareke@aigp.kz </t>
  </si>
  <si>
    <t xml:space="preserve">1. Әл-Фараби ат. ҚазҰУ (жаратылыстану бакалавры)  
2. Каспий қоғамдық университеті (бизнес және басқкару бакалавры)
</t>
  </si>
  <si>
    <t>1. «Химия» мамандығы
2. «Менеджмент» мамандығы</t>
  </si>
  <si>
    <t>Сапаны қамтамасыз ету маманы</t>
  </si>
  <si>
    <t>Қазақстан Республикасы Денсаулық сақтау министрлігі Дәрілік заттарды өндірушілердің уәкілетті тұлғаларын аттестаттау 30.10.2023 ж. Хаттамасы</t>
  </si>
  <si>
    <t>"ВиваФарм"ЖШС 01.04.2018-12.11.2018; «Абди Ибрахим Глобал Фарм» ЖШС  01.07.2020 -29.06.2023</t>
  </si>
  <si>
    <t>+77057002993                       gulzada.zhunusova@nm-pharm.kz</t>
  </si>
  <si>
    <t xml:space="preserve"> «НУР-МАЙ ФАРМАЦИЯ»  жауапкершілігі шектеулі серіктестігі  (ЖШС «НУР-МАЙ ФАРМАЦИЯ») </t>
  </si>
  <si>
    <t>050000 Алматы қ., Жетісу ауданы,  Камелш ш/ а, Ақсуат көшесі, 104</t>
  </si>
  <si>
    <t>Бас директордың сапа жөніндегі орынбасары / уәкілетті тұлға</t>
  </si>
  <si>
    <t>01.09.2023 ж.</t>
  </si>
  <si>
    <t>Заманбекова Аяулым Дуйсенбекқызы</t>
  </si>
  <si>
    <t>77027626225                       ayaulum.zhamanbekova@nm-pharm.kz</t>
  </si>
  <si>
    <t>1. Бейорганикалық заттардың химиялық технологиясы (5B072000, 6М072000)                   2. Химия (04.04.01)</t>
  </si>
  <si>
    <t>Көкшетау мемлекеттік университеті, 1984 ж. – 1989 ж., жаратылыстану ғылымдары факультеті</t>
  </si>
  <si>
    <t>Стерильді дәрілік препараттар өндірісі</t>
  </si>
  <si>
    <t xml:space="preserve">1. Қазақ мемлекеттік ұлттық университеті. Әл-Фараби, химия және химиялық технология факультеті, техника және технология бакалавры.
2. Қазақ мемлекеттік ұлттық университеті. Әл-Фараби, химия және химиялық технология факультеті, техника ғылымдарының магистрі.
3. "Белгород мемлекеттік ұлттық зерттеу университеті" Жоғары білім берудің федералды мемлекеттік АВТО білім беру мекемесі, Фармация, химия және биология институты, магистр.
</t>
  </si>
  <si>
    <t>Кульманова Бибисара Жомартовна</t>
  </si>
  <si>
    <t>87715837081,tkpharm_aktobe_ul@mail.ru</t>
  </si>
  <si>
    <t>Садыкова Салтанат Акановна</t>
  </si>
  <si>
    <t xml:space="preserve">Ulfarm2010@bk.ru, 8(721)278-12-20 раб
8-701-261-96-40 моб
</t>
  </si>
  <si>
    <t>Абдраимова Жанат Абиловна</t>
  </si>
  <si>
    <t>zh.abdraimova@nm-pharm.kz +7 7784102493</t>
  </si>
  <si>
    <t>Калыкова Асем Сериковна</t>
  </si>
  <si>
    <t xml:space="preserve">dalapharm@mail.ru 
+ 7 747 615 17 74  
 </t>
  </si>
  <si>
    <t>Жамбыльская обл., Шуйский район, Шуйская Г.А., г. Шу, ул. Тимирязева 1Б</t>
  </si>
  <si>
    <t>Чакрова Елена Тихоновна</t>
  </si>
  <si>
    <t>e.chakrova@inp.kz                                           Тел.:+7-727-386-68-57, вн. 483</t>
  </si>
  <si>
    <t xml:space="preserve">Инженер-технолог             </t>
  </si>
  <si>
    <t xml:space="preserve"> г. Алматы, 050032, 
 ул. Ибрагимова, 1
тел.:+7 727 386 68 00
</t>
  </si>
  <si>
    <t>Джаканова Марита Турганбаевна</t>
  </si>
  <si>
    <t xml:space="preserve">
marita_orken@mail.ru                 +7 747 293 27 39
</t>
  </si>
  <si>
    <t>г. Нур-Султан, ул. Керей-Жанибек хандар, 5/1
фактический адрес: ул. Сыганак, 46</t>
  </si>
  <si>
    <t>Скворцов Алексей</t>
  </si>
  <si>
    <t xml:space="preserve">info@antigen.kz                 3890468@mail.ru
</t>
  </si>
  <si>
    <t xml:space="preserve">Алматинская обл. Карасайский район  пос. Абай  ул. Азербаева 4 </t>
  </si>
  <si>
    <t>Танагузова Береке Мейрамбековна</t>
  </si>
  <si>
    <t>kphk@kphk.kz            +7 (7212) 90 80 51</t>
  </si>
  <si>
    <t xml:space="preserve">Республика Казахстан, 100009,
г. Караганда, ул. Газалиева, строение 16
</t>
  </si>
  <si>
    <t>Кукушкин Никита Андреевич</t>
  </si>
  <si>
    <t xml:space="preserve">Куатова Айгерим Нурлановна </t>
  </si>
  <si>
    <t xml:space="preserve">
info@fitoleum.kz
a.kuatova@fitoleum.kz
+7 (705) 673 30 00
</t>
  </si>
  <si>
    <t>Переверзева Ирина Викторовна</t>
  </si>
  <si>
    <t xml:space="preserve">8(72775) 72518, 8(727)3074907,             +7(707) 613 23 75,   info@fitoleum.kz
i.cor@mail.ru
</t>
  </si>
  <si>
    <t>Балағазиева Самал Айдынқызы</t>
  </si>
  <si>
    <t>8(72775) 72518, 8(727)3074907,                    +7 (707) 316 44 55, info@fitoleum.kz, samal_aidynkyzy@inbox.ru</t>
  </si>
  <si>
    <t xml:space="preserve">Жунусова Гульзада Курметовна </t>
  </si>
  <si>
    <t>Мухтаркулова Ляззат Куланбековна</t>
  </si>
  <si>
    <t xml:space="preserve"> +77017731733 mukhtarkulova.l@gmail.com</t>
  </si>
  <si>
    <t>Алматинская область, Илийский район, Промзона 282</t>
  </si>
  <si>
    <t xml:space="preserve">Конькова Эльвира Назиповна </t>
  </si>
  <si>
    <t xml:space="preserve"> +77017121003
elvira_konkova@mail.ru
</t>
  </si>
  <si>
    <t>Республика Казахстан, 040707, Алматинская область, Илийский район, поселок Боралдай, Промышленная зона 71 Разъезд, сооружение 60А</t>
  </si>
  <si>
    <t>Кейкибаев Алтынбек Ниеталиевич</t>
  </si>
  <si>
    <t xml:space="preserve">                                 k.altynbek@mail.ru,                      +7 701 717 49 44, </t>
  </si>
  <si>
    <t>Алматинская область, Талгарский район, село Еркин, улица Б.Момышулы, д.5;</t>
  </si>
  <si>
    <t xml:space="preserve">Сагитова Зарина Тахировна </t>
  </si>
  <si>
    <t xml:space="preserve">
+7 707 398 44 09                      burly@mail.ru
</t>
  </si>
  <si>
    <t>Гуржина Марина Анатольевна</t>
  </si>
  <si>
    <t xml:space="preserve">
mgurzhina@vivapharm.kz                                  +7 (727) 383-74-63    (вн.165),
</t>
  </si>
  <si>
    <t>Республика Казахстан,              г. Алматы, ул.Дегдар, 33</t>
  </si>
  <si>
    <t>Джунь Илона Евгеньевна</t>
  </si>
  <si>
    <t xml:space="preserve">
lecos_ulk@mail.ru                  +7 777 247 97 30
</t>
  </si>
  <si>
    <t xml:space="preserve">Республика Казахстан
юридический адрес:
г. Алматы, ул. Кабанбай батыра, 114-13.
фактический адрес места производства:
Алматинская область, Карасайский р-он, 
Иргелинский сельский округ, село Иргели, квартал 8, строение 170
</t>
  </si>
  <si>
    <t>Головченко Наталья Юрьевна</t>
  </si>
  <si>
    <t xml:space="preserve">87772464607
87073044449
teya86@mail.ru
</t>
  </si>
  <si>
    <t>Бортникова Ксения Александровна</t>
  </si>
  <si>
    <t>8-747-425-09-91,                             kseniya.bortnikova@dosfarm.kz</t>
  </si>
  <si>
    <t xml:space="preserve">г. Алматы, ул. Чаплыгина, 3 </t>
  </si>
  <si>
    <t>Рыжиков Владимир Дмитриевич</t>
  </si>
  <si>
    <t xml:space="preserve"> +7 727 3976414
+7 778 892 3939
ocris.eikosfarm@mail.ru
</t>
  </si>
  <si>
    <t>040700, Республика Казахстан, Алматинская область, Илийский район, Энергетический с.о., с. Отеген батыра, ул. Титов, дом 8, 2</t>
  </si>
  <si>
    <t>Имамходжаев Пулатходжа Ташходжаевич</t>
  </si>
  <si>
    <t>+ 701 744 4812, imamkhojaev.p@mail.com</t>
  </si>
  <si>
    <t xml:space="preserve">Республика Казахстан,  160019 г.Шымкент,  Аль-Фарабийский, мкр. Химфармзавода 2/1, </t>
  </si>
  <si>
    <t>Еркебаева Гулнур Кайратовна</t>
  </si>
  <si>
    <t>kelun_okk@mail.ru  +7 747 780 64 94</t>
  </si>
  <si>
    <t>Алматинская область, Карасайский район, Ельтайский с/о, с.Кокозек, дом №1147</t>
  </si>
  <si>
    <t>Ерлан Марғуа</t>
  </si>
  <si>
    <t>kelun_okk@mail.ru +7 778 995 93 24</t>
  </si>
  <si>
    <t>Шигаева Ирина Анатольевна</t>
  </si>
  <si>
    <t>kachestvo@dosfarm.kz +7 771 789 82 16</t>
  </si>
  <si>
    <t xml:space="preserve">Республика Казахстан, 050034,
г. Алматы, ул. Чаплыгина, 3
</t>
  </si>
  <si>
    <t>Зеленская Наталья Валерьевна</t>
  </si>
  <si>
    <t>natalya.zelenskaya@nobel.kz                    +7(771)779 68 09</t>
  </si>
  <si>
    <t>Республика Казахстан,050008, г. Алматы, ул. Шевченко, 162 Е</t>
  </si>
  <si>
    <t>Кенжибаев Жандос Оналбаевич</t>
  </si>
  <si>
    <t>Чернышева Любовь Николаевна</t>
  </si>
  <si>
    <t>Доровских Любовь Владимировна</t>
  </si>
  <si>
    <t xml:space="preserve"> Бакалавр «Биотехнология»</t>
  </si>
  <si>
    <t>Перец Елена Александровна</t>
  </si>
  <si>
    <t>Кариева Назыгул Ержановна</t>
  </si>
  <si>
    <t>Каримов Руслан Амантаевич</t>
  </si>
  <si>
    <t>Кузнецова Елена Владимировна</t>
  </si>
  <si>
    <t>М. Әуезов атындағы Оңтүстік Қазақстан Мемлекеттік университеті</t>
  </si>
  <si>
    <t xml:space="preserve">Мамандығы            "Фармация"        </t>
  </si>
  <si>
    <t>«Химфарм»Акционерлік Қоғам</t>
  </si>
  <si>
    <t>Қазақстан Республикасы Денсаулық сақтау министрлігі Дәрілік заттарды өндірушілердің уәкілетті тұлғаларын аттестаттау 19.02.2024 ж. Хаттамасы</t>
  </si>
  <si>
    <t xml:space="preserve"> Бакалавр «Қоғамдық денсаулық сақтау»</t>
  </si>
  <si>
    <t>Шымкент қ-сы, Рашидов к-сі, 82</t>
  </si>
  <si>
    <t>"Оңтүстік Қазақстан Мемлекеттік Медициналық Академиясы"</t>
  </si>
  <si>
    <t>"Оңтүстік Қазақстан Мемлекеттік Фармацевтикалық Академиясы"</t>
  </si>
  <si>
    <t>С. Д. Асфендияров атындағы қазақ ұлттық медицина университеті</t>
  </si>
  <si>
    <t>Әл-Фараби атындағы қазақ ұлттық университеті</t>
  </si>
  <si>
    <t>Академик А. Қуатбеков атындағы халықтар достығы университеті</t>
  </si>
  <si>
    <t>Академик Е.А. Букетов атындағы Қарағанды мемлекеттік университеті</t>
  </si>
  <si>
    <t>Павлодар қаласының Инновациялық Еуразия университеті</t>
  </si>
  <si>
    <t>"Органикалық заттардың химиялық технологиясы" мамандығы бойынша техника және технология бакалавры</t>
  </si>
  <si>
    <t>1. Бакалавр «Биотехнология»             2. «Биотехнология» ғылымдарының магистрі</t>
  </si>
  <si>
    <t>«Бейорганикалық заттардың химиялық технологиясы» мамандығы бойынша техника және технология бакалавры</t>
  </si>
  <si>
    <t>Химиялық, сот-медициналық және экологиялық сараптама</t>
  </si>
  <si>
    <t>Алматы қ-сы, Пушкин көшесі, 13 үй</t>
  </si>
  <si>
    <t xml:space="preserve">Қарағанды қ-сы, Газалиев көшесі, 16
</t>
  </si>
  <si>
    <t>Алматы қ-сы, Шухов көшесі, 37/2</t>
  </si>
  <si>
    <t>8(7252)61-01-20</t>
  </si>
  <si>
    <t>Сертификаттау және құжаттаманы дайындау зертханасының жетекші маманы</t>
  </si>
  <si>
    <t>Сапаны қамтамасыз ету бөлімінің жетекші маманы</t>
  </si>
  <si>
    <t>Сапаны қамтамасыз ету бөлімінің маманы</t>
  </si>
  <si>
    <t>Хаматова Аида Шаукатовна</t>
  </si>
  <si>
    <t>87017282804 aida.khamatova@santo.kz</t>
  </si>
  <si>
    <t>Мырзатай Қалампыр Дәуренқызы</t>
  </si>
  <si>
    <t>87751275050      kalampyr.myrzatay@aigp.kz</t>
  </si>
  <si>
    <t>«Химфарм»Акционерлік қоғамы, «Химфарм» АҚ</t>
  </si>
  <si>
    <t>Шымкент қ-сы, Рашидов к-сі, 811</t>
  </si>
  <si>
    <t xml:space="preserve">Операциялар сапасын қамтамасыз ету жөніндегі аға маман </t>
  </si>
  <si>
    <t>Қазақстан Республикасы Денсаулық сақтау министрлігі Дәрілік заттарды өндірушілердің уәкілетті тұлғаларын аттестаттау 22.11.2024 ж. Хаттамасы</t>
  </si>
  <si>
    <t xml:space="preserve">Әл-Фараби атындағы ҚазҰУ </t>
  </si>
  <si>
    <t xml:space="preserve"> «Биотехнология» мамандағы</t>
  </si>
  <si>
    <t xml:space="preserve">Қатты қалып дәрілік заттардың өндірісі </t>
  </si>
  <si>
    <t>Алматы облысы, Іле ауданы Ащыбұлақ ауылдық округі, М. Түймебаев ауылы, өндірістік аймақ, 282 телімі Тел.: +7 727 356 11 10</t>
  </si>
  <si>
    <t>Кангереева Ирина Сергеевна</t>
  </si>
  <si>
    <t>87773535716 irina.kangereyeva@aigp.kz</t>
  </si>
  <si>
    <t>Ляшенко Олеся Владимировна</t>
  </si>
  <si>
    <t>87078392304   olessya.lyashenko@aigp.kz</t>
  </si>
  <si>
    <t>1. Әл-Фараби атындағы ҚазҰУ           2. Алматы техногиялық университеті (АТУ)</t>
  </si>
  <si>
    <t xml:space="preserve">Микробиологиялық зертхана меңгерушісі </t>
  </si>
  <si>
    <t>Қатты дәрілік формалардың өндірісі</t>
  </si>
  <si>
    <t>1.Шоқан Уалиханов атындағы Көкшектау университеті               2. Омбы мемлекеттік медицина академиясы</t>
  </si>
  <si>
    <t xml:space="preserve"> «Химия» мамандағы                  «Фармация» мамандағы  </t>
  </si>
  <si>
    <t>Фармакологиялық қадағалау бөлімінің бастығы</t>
  </si>
  <si>
    <t>87007273895
satybaldinovasymbat@gmail.com</t>
  </si>
  <si>
    <t xml:space="preserve">ОмГУ им.Ф.М.Достоевского (бакалавр химии)  
</t>
  </si>
  <si>
    <t>Касымова Гульназ Тынышбаевна</t>
  </si>
  <si>
    <t>87782047780
gkasymova@vivapharm.kz</t>
  </si>
  <si>
    <t>Фармацевт-провизор</t>
  </si>
  <si>
    <t xml:space="preserve">«Химия» мамандығы </t>
  </si>
  <si>
    <t>Жауапкершілігі шектеулі серіктестік «OtarBioPharm»                 «OtarBioPharm» ЖШС</t>
  </si>
  <si>
    <t xml:space="preserve">Жауапкершілігі шектеулі серіктестік «ВИВА ФАРМ», 
«ВИВА ФАРМ» ЖШС
</t>
  </si>
  <si>
    <t>Қазақстан Республикасы Денсаулық сақтау министрлігі Дәрілік заттарды өндірушілердің уәкілетті тұлғаларын аттестаттау 22.04.2024 ж. Хаттамасы</t>
  </si>
  <si>
    <t>Ресей Федерациясы, Орынбор мемлекеттік медицина университеті</t>
  </si>
  <si>
    <t>Қазақстан Республикасы, Алматы қаласы, Дегдар көшесі, 33
Тел. +7 727 383 74 63 (внутр.126)</t>
  </si>
  <si>
    <t>Қазақстан Республикасы, Жамбыл облысы, Қордай ауданы, Отар ауылдық округі, Гвардейский к, №5 ғимарат
Тел. +7 (726-36)7-91-00</t>
  </si>
  <si>
    <t>Химиялық бақылау зертханасы басшысының м. а.</t>
  </si>
  <si>
    <t xml:space="preserve"> Сапа менеджері/уәкілетті тұлға </t>
  </si>
  <si>
    <t>Дәрілік препараттар өндірісі</t>
  </si>
  <si>
    <t>Иммунобиологиялық препараттар өндірісі</t>
  </si>
  <si>
    <t>Дармышева Гульмира Куанышевна</t>
  </si>
  <si>
    <t>87054766540 g.darmisheva@mail.ru</t>
  </si>
  <si>
    <t xml:space="preserve">Умирзаков Нуртай Боранкулович </t>
  </si>
  <si>
    <t>87779898338 nurtay86@mail.ru</t>
  </si>
  <si>
    <t>Қ. Жубанов атындағы Ақтобе мемлекеттік университет</t>
  </si>
  <si>
    <t xml:space="preserve">«Химия» мамандағы   </t>
  </si>
  <si>
    <t>Қазақстан Республикасы, Ақтөбе қаласы, Герцен көшесі, 19 А</t>
  </si>
  <si>
    <t>Қазақстан Республикасы Денсаулық сақтау министрлігі Дәрілік заттарды өндірушілердің уәкілетті тұлғаларын аттестаттау 23.12.2024 ж. Хаттамасы</t>
  </si>
  <si>
    <t>Сапаны бақылау жөніндегі уәкілетті тұлға</t>
  </si>
  <si>
    <t>Өндіріс жөніндегі уәкілетті тұлға</t>
  </si>
  <si>
    <t>Қазақстан Республикасы Денсаулық сақтау министрлігі Дәрілік заттарды өндірушілердің уәкілетті тұлғаларын аттестаттау 27.01.2025 ж. Хаттамасы</t>
  </si>
  <si>
    <t>Жагипар Лаура Галымжановна</t>
  </si>
  <si>
    <t>87051130093 burly09@mail.ru</t>
  </si>
  <si>
    <t xml:space="preserve">1. 5В072100 «Органикалық заттардың химиялық технологиясы» мамандағы бойынша техника және техногиялар бакалавры               2. 6М072000 «Бейорганикалық заттардың химиялық технологиясы» мамандағы бойынша техника және техногиялар магистрі </t>
  </si>
  <si>
    <t>Жауапкершілігі шектеулі серіктестік «Абди Ибрахим Глобал Фарм»                                                 «Абди Ибрахим Глобал Фарм» ЖШС</t>
  </si>
  <si>
    <t>Жауапкершілігі шектеулі серіктестік «ТК Фарм Актобе»                                                 «ТК Фарм Актобе» ЖШС</t>
  </si>
  <si>
    <t>Жауапкершілігі шектеулі серіктестік «Бурли»                                                 «Бурли» ЖШС</t>
  </si>
  <si>
    <t xml:space="preserve">Жауапкершілігі шектеулі серіктестік «Абди Ибрахим Глобал Фарм»                                                 «Абди Ибрахим Глобал Фарм» ЖШС
</t>
  </si>
  <si>
    <t xml:space="preserve">Қазақстан Республикасы, Алматы қаласы, Кунаева көшесі, 18/2 </t>
  </si>
  <si>
    <t>Қазақстан Республикасы Денсаулық сақтау министрлігі Дәрілік заттарды өндірушілердің уәкілетті тұлғаларын аттестаттау 26.02.2025 ж. Хаттамасы</t>
  </si>
  <si>
    <t xml:space="preserve">«Дәрі дәректерді өндіруші «ЖАНАФАРМ» Жауапкершілігі шектеулі серіктестік                                                  «ПЛП «ЖАНАФАРМ» ЖСШ
</t>
  </si>
  <si>
    <t>Қазақстан Республикасы Алматы облысы, Медеу ауданы, Шухов көшесі, 37/2 үй</t>
  </si>
  <si>
    <t>Жаукенова Бибигуль Бауржановна</t>
  </si>
  <si>
    <t xml:space="preserve">87772415333 karimov@bmc.mcudp.kz </t>
  </si>
  <si>
    <t>Бекзадаев Данияр Мухамбетиярулы</t>
  </si>
  <si>
    <t>87019464057                      bekzadaev@bmc.mcudp.kz</t>
  </si>
  <si>
    <t xml:space="preserve">87027765324               karimov@bmc.mcudp.kz </t>
  </si>
  <si>
    <t>01.06.2018 ж.</t>
  </si>
  <si>
    <t xml:space="preserve">01.03.2021 ж. </t>
  </si>
  <si>
    <t>14.03.2023 ж.</t>
  </si>
  <si>
    <t>04.04.2022 ж.</t>
  </si>
  <si>
    <t>2003 ж.</t>
  </si>
  <si>
    <t>2011 ж.</t>
  </si>
  <si>
    <t>2018 ж.</t>
  </si>
  <si>
    <t>2015 ж.</t>
  </si>
  <si>
    <t>2013 ж.</t>
  </si>
  <si>
    <t>08.01.2024 ж.</t>
  </si>
  <si>
    <t>2024 ж.</t>
  </si>
  <si>
    <t>01.02.2024 ж.</t>
  </si>
  <si>
    <t>17.12.2024 ж.</t>
  </si>
  <si>
    <t>05.08.2024 ж.</t>
  </si>
  <si>
    <t>19.06.2024 ж.</t>
  </si>
  <si>
    <t>12.03.2025 ж.</t>
  </si>
  <si>
    <t>1. Л. Н. Гумилев атындағы Еуразия ұлттық университеті (бакалавр химия)         2. C. Т. Торайғыров атындағы Павлодар мемлекеттік университеті (магистр техника және технологиялар)</t>
  </si>
  <si>
    <t xml:space="preserve">1. «Химия» мамандығы
2. 6М072000 «Бейорганикалық заттардың химиялық технологиясы» мамандағы бойынша техника және техногиялар магистрі </t>
  </si>
  <si>
    <t>1. «Фармация» мамандағы         2. «Фармация» мамандығы бойынша медицина ғылымдарының магистрі</t>
  </si>
  <si>
    <t xml:space="preserve">ШЖҚ «ҚР Президенті іс басқармасының Медициналық орталығының ауруханасы» РМК Ядролық медицина орталығының циклотрондық-өндірістік кешені    </t>
  </si>
  <si>
    <t>Қазақстан Республикасы, Астана қаласы, Есіл ауданы, Е-495 көшесі, 2В ғимарат</t>
  </si>
  <si>
    <t>Сапаны бақылау бөлімінің меңгерушісі</t>
  </si>
  <si>
    <t>Сапаны қамтамасыз ету бөлімінің меңгерушісі</t>
  </si>
  <si>
    <t>Қазақстан Республикасы Денсаулық сақтау министрлігі Дәрілік заттарды өндірушілердің уәкілетті тұлғаларын аттестаттау 05.05.2025 ж. Хаттамасы</t>
  </si>
  <si>
    <t xml:space="preserve">Бекмурзаева Анара Нуржаусынкызы </t>
  </si>
  <si>
    <t xml:space="preserve">87071990002
Anara,Gazizova@nm-pharm.kz </t>
  </si>
  <si>
    <t>02.06.2025г</t>
  </si>
  <si>
    <t xml:space="preserve"> «НУР-МАЙ ФАРМАЦИЯ» ЖШС</t>
  </si>
  <si>
    <t>Қазақстан Республикасы, Алматы қаласы, Жетысу ауданы, Кемел ш/а, Ақсуат көшесі, 104</t>
  </si>
  <si>
    <t xml:space="preserve">1. Қ.И. Сатпаев атындағы Қазақ ұлттық университеті (бакалавр); 
2. М.В. Ломоносов атындағы Мәскеу мемлекеттік жұқа химиялық  технологиялар университеті (магистр)
</t>
  </si>
  <si>
    <t>1.  "Химиялық технология" мамандығы бойынша бакалавр                                      2.  "Бейорганикалық заттардың химиялық технологиясы" мамандығы бойынша техникалық ғылымдар магистрі</t>
  </si>
  <si>
    <t>Қазақстан Республикасы Денсаулық сақтау министрлігі Дәрілік заттарды өндірушілердің уәкілетті тұлғаларын аттестаттау 03.11.2025 ж. Хаттамасы</t>
  </si>
  <si>
    <t>8772587141                            farm-4@mail.ru</t>
  </si>
  <si>
    <t>Ғалымов Ержан</t>
  </si>
  <si>
    <t>Қазақстан Республикасы Денсаулық сақтау министрлігі Дәрілік заттарды өндірушілердің уәкілетті тұлғаларын аттестаттау 23.12.2025 ж. Хаттамасы</t>
  </si>
  <si>
    <t>Қазақстан Республикасы, Алматы қаласы,  Жетысу ауданы,  Кемел шағын ауданы, Жолымбет көшесі, №42/14 ғимарат</t>
  </si>
  <si>
    <t>Директордың орынбасары, өндіріс басшысы</t>
  </si>
  <si>
    <t>Шапорова Анна Владимировна</t>
  </si>
  <si>
    <t>kphk@kphk.kz                      +7 (7212) 90 80 51</t>
  </si>
  <si>
    <t>Акылбаева Карлыгаш Карыбековна</t>
  </si>
  <si>
    <t>Сагындыкова Ляззат Жумабековна</t>
  </si>
  <si>
    <t>Нагуманова Гульбакыт Смановна</t>
  </si>
  <si>
    <t>8726367919899 satybaldinovasymbat@gmail.com</t>
  </si>
  <si>
    <t xml:space="preserve">Әл-Фараби атындағы қазақ ұлттық университеті
</t>
  </si>
  <si>
    <t>медициналық-биологиялық іс</t>
  </si>
  <si>
    <t>Қазақстан Республикасы, Жамбыл облысы, Қордай ауданы, Отар аудандық округі, Гвардейский әскери қалашығы, 5 ғимарат</t>
  </si>
  <si>
    <t>уәкілетті тұлға</t>
  </si>
  <si>
    <t>Қазақстан Республикасы Денсаулық сақтау министрлігі Дәрілік заттарды өндірушілердің уәкілетті тұлғаларын аттестаттау 21.05.2026 ж. Хаттамасы</t>
  </si>
  <si>
    <t>87025395948                            info@biocenter.kz</t>
  </si>
  <si>
    <t xml:space="preserve">Павлодар мемлекеттік    педагогика институты, Аймақтық әлеуметтік-иновациялық университеті
</t>
  </si>
  <si>
    <t>Жаратылыстану ғылымдарының магистрі</t>
  </si>
  <si>
    <t xml:space="preserve">ТОО «Ұлттық биотехнология орталығы» </t>
  </si>
  <si>
    <t>«OtarBioPharm» ЖШС</t>
  </si>
  <si>
    <t>«Ұлттық биотехнология орталығы» ЖШС</t>
  </si>
  <si>
    <t>«Шаншаров-Фарм» ЖШС</t>
  </si>
  <si>
    <t>Қазақстан Республикасы, Астана қаласы, Есіл ауданы, Қорғалжын тас жолы, 13/5</t>
  </si>
  <si>
    <t>менеджмент және талдау қызметінің басшысы</t>
  </si>
  <si>
    <t xml:space="preserve">менеджмент және талдау қызметінің бас маманы </t>
  </si>
  <si>
    <t>Биология</t>
  </si>
  <si>
    <t xml:space="preserve">Қазақ ұлттық медицина университеті. С. Д. Асфендияров
</t>
  </si>
  <si>
    <t>Фармация</t>
  </si>
  <si>
    <t>Медицина ғылымдарының магистрі</t>
  </si>
  <si>
    <t>Гульмира Рахымжанова Ешанкулова</t>
  </si>
  <si>
    <t>«Dentafill Kazakhstan (Дентафилл Казахстан)» ЖШС</t>
  </si>
  <si>
    <t>Қазақстан Республикасы, Шымкент қаласы, Қаратау ауданы, Тассай т.а. «Тассай» индустриялды аймағы, 343/1-ғимарат</t>
  </si>
  <si>
    <t>Қазақстан Республикасы Денсаулық сақтау министрлігі Дәрілік заттарды өндірушілердің уәкілетті тұлғаларын аттестаттау 13.08.2026 ж. Хаттамасы</t>
  </si>
  <si>
    <t>87075620770 dentafill_kazakhstan@mail.ru</t>
  </si>
  <si>
    <t>Бейорганикалық заттардың химиялық технологиясы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</si>
</sst>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8" fillId="0" borderId="1" xfId="1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6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419100</xdr:colOff>
      <xdr:row>6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581525" y="542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594100" y="244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594100" y="24492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53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594100" y="710973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594100" y="54541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58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D2591091-CF28-440B-813E-97A9552503BC}"/>
            </a:ext>
          </a:extLst>
        </xdr:cNvPr>
        <xdr:cNvSpPr txBox="1"/>
      </xdr:nvSpPr>
      <xdr:spPr>
        <a:xfrm>
          <a:off x="3600450" y="4257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58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398A6A17-246E-43AE-93F1-291B7362EBE4}"/>
            </a:ext>
          </a:extLst>
        </xdr:cNvPr>
        <xdr:cNvSpPr txBox="1"/>
      </xdr:nvSpPr>
      <xdr:spPr>
        <a:xfrm>
          <a:off x="3600450" y="4257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68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680BAA8E-E0BC-4BB1-A0F7-542CA356FEB2}"/>
            </a:ext>
          </a:extLst>
        </xdr:cNvPr>
        <xdr:cNvSpPr txBox="1"/>
      </xdr:nvSpPr>
      <xdr:spPr>
        <a:xfrm>
          <a:off x="3600450" y="476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  <xdr:oneCellAnchor>
    <xdr:from>
      <xdr:col>3</xdr:col>
      <xdr:colOff>419100</xdr:colOff>
      <xdr:row>71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1C745651-5C85-44DB-927B-5BE0F1044452}"/>
            </a:ext>
          </a:extLst>
        </xdr:cNvPr>
        <xdr:cNvSpPr txBox="1"/>
      </xdr:nvSpPr>
      <xdr:spPr>
        <a:xfrm>
          <a:off x="3600450" y="5249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x-none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.34\Share\D%20&#1076;&#1080;&#1089;&#1082;\!%20&#1059;&#1087;&#1086;&#1083;&#1085;&#1086;&#1084;&#1086;&#1095;&#1077;&#1085;&#1085;&#1099;&#1077;%20&#1083;&#1080;&#1094;&#1072;\&#8470;14%20&#1059;&#1051;%20&#1103;&#1085;&#1074;&#1072;&#1088;&#1100;%202024\&#8470;2%20&#1054;&#1090;&#1072;&#1088;%20&#1073;&#1080;&#1086;&#1086;&#1092;&#1072;&#1088;&#1084;%20&#8470;%204873%20&#1054;&#1058;%2017.04.2024\&#1090;&#1072;&#1073;&#1083;&#1080;&#1094;&#1072;%20&#1096;&#1072;&#1073;&#1083;&#1086;&#1085;%20&#1059;&#1051;%20&#1045;&#1040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леж опубликованию"/>
      <sheetName val="не подлеж опубликованию"/>
    </sheetNames>
    <sheetDataSet>
      <sheetData sheetId="0" refreshError="1">
        <row r="7">
          <cell r="B7" t="str">
            <v>Сатыбалдинова Сымбат Даулеткызы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s.alimzhanova@medservice.kz%20%20%20%20%20%20%20%20%20%20%20%20%20%20%20%20%20%20%20%20%20%20%20%20%20%20%20%20%20%20%20%20%20%20%20%20%20%20%20%20%20%20%20%20%20%20%20%20%20+7%20708%20304%200555" TargetMode="External"/><Relationship Id="rId7" Type="http://schemas.openxmlformats.org/officeDocument/2006/relationships/hyperlink" Target="mailto:kphk@kphk.kz%20%20%20%20%20%20%20%20%20%20%20%20%20%20%20%20%20%20%20%20%20%20+7%20(7212)%2090%2080%2051" TargetMode="External"/><Relationship Id="rId2" Type="http://schemas.openxmlformats.org/officeDocument/2006/relationships/hyperlink" Target="mailto:olga_sharipova71@mail.ru%20%20%20%20%20%20%20%20%20%20%20%20%20%20%20%20%20%20%20%20%20%20%20%20%20%20+77021707062" TargetMode="External"/><Relationship Id="rId1" Type="http://schemas.openxmlformats.org/officeDocument/2006/relationships/hyperlink" Target="mailto:reception@kyzylmay.com%20%20%208(727)382-20-28" TargetMode="External"/><Relationship Id="rId6" Type="http://schemas.openxmlformats.org/officeDocument/2006/relationships/hyperlink" Target="mailto:rahimbekova@medservice.kz%20%20%20%20%20%20%20%20%20%20%20%20%20%20%20%20%20%20%20%20%20%20%20%20%20%20%20%20%20%20%20%20%20%20%20%20%20%20%20%20%20%20%20%20%20%20%20%20%20%20%20+77077561632" TargetMode="External"/><Relationship Id="rId5" Type="http://schemas.openxmlformats.org/officeDocument/2006/relationships/hyperlink" Target="mailto:techfarm@bk.ru%20%20%20%20%20%20%20%20%20%20%20%20%20%20%20%20%20%20%20%20%208%20702%20251%2077%2031%20&#1084;&#1086;&#1073;." TargetMode="External"/><Relationship Id="rId4" Type="http://schemas.openxmlformats.org/officeDocument/2006/relationships/hyperlink" Target="mailto:labfarm2010@bk.ru%20%20%20%20%20%20%20%20%20%20%20%20%20%20%20%20%20%20%20%20%20%208%20701%20904%2050%2055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7"/>
  <sheetViews>
    <sheetView tabSelected="1" zoomScale="84" zoomScaleNormal="84" workbookViewId="0">
      <pane ySplit="6" topLeftCell="A76" activePane="bottomLeft" state="frozen"/>
      <selection pane="bottomLeft" activeCell="E77" sqref="E77"/>
    </sheetView>
  </sheetViews>
  <sheetFormatPr defaultRowHeight="15" x14ac:dyDescent="0.25"/>
  <cols>
    <col min="1" max="1" width="5.42578125" customWidth="1"/>
    <col min="2" max="2" width="17.5703125" customWidth="1"/>
    <col min="3" max="3" width="25.85546875" customWidth="1"/>
    <col min="4" max="4" width="20.7109375" customWidth="1"/>
    <col min="5" max="5" width="29.42578125" customWidth="1"/>
    <col min="6" max="6" width="11.7109375" customWidth="1"/>
    <col min="7" max="7" width="21.42578125" customWidth="1"/>
    <col min="8" max="8" width="16.42578125" customWidth="1"/>
    <col min="9" max="9" width="16.28515625" customWidth="1"/>
    <col min="10" max="10" width="13.85546875" customWidth="1"/>
    <col min="11" max="11" width="18.7109375" customWidth="1"/>
    <col min="12" max="12" width="18.140625" customWidth="1"/>
    <col min="13" max="13" width="12.85546875" customWidth="1"/>
  </cols>
  <sheetData>
    <row r="1" spans="1:13" ht="27.75" customHeight="1" x14ac:dyDescent="0.25">
      <c r="A1" s="10" t="s">
        <v>235</v>
      </c>
      <c r="B1" s="10"/>
      <c r="C1" s="10"/>
      <c r="D1" s="10"/>
      <c r="E1" s="10"/>
      <c r="F1" s="10"/>
      <c r="G1" s="10"/>
      <c r="H1" s="10"/>
      <c r="I1" s="10"/>
      <c r="J1" s="56"/>
      <c r="K1" s="57"/>
      <c r="L1" s="57"/>
      <c r="M1" s="58"/>
    </row>
    <row r="2" spans="1:13" ht="27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</row>
    <row r="3" spans="1:13" ht="15" customHeight="1" x14ac:dyDescent="0.25">
      <c r="A3" s="51" t="s">
        <v>48</v>
      </c>
      <c r="B3" s="52" t="s">
        <v>47</v>
      </c>
      <c r="C3" s="52" t="s">
        <v>49</v>
      </c>
      <c r="D3" s="53" t="s">
        <v>50</v>
      </c>
      <c r="E3" s="53" t="s">
        <v>51</v>
      </c>
      <c r="F3" s="52" t="s">
        <v>52</v>
      </c>
      <c r="G3" s="51" t="s">
        <v>0</v>
      </c>
      <c r="H3" s="51"/>
      <c r="I3" s="51"/>
      <c r="J3" s="51"/>
      <c r="K3" s="53" t="s">
        <v>57</v>
      </c>
      <c r="L3" s="53" t="s">
        <v>58</v>
      </c>
      <c r="M3" s="53" t="s">
        <v>59</v>
      </c>
    </row>
    <row r="4" spans="1:13" ht="15" customHeight="1" x14ac:dyDescent="0.25">
      <c r="A4" s="51"/>
      <c r="B4" s="52"/>
      <c r="C4" s="52"/>
      <c r="D4" s="54"/>
      <c r="E4" s="54"/>
      <c r="F4" s="52"/>
      <c r="G4" s="51"/>
      <c r="H4" s="51"/>
      <c r="I4" s="51"/>
      <c r="J4" s="51"/>
      <c r="K4" s="54"/>
      <c r="L4" s="54"/>
      <c r="M4" s="54"/>
    </row>
    <row r="5" spans="1:13" ht="85.5" customHeight="1" x14ac:dyDescent="0.25">
      <c r="A5" s="51"/>
      <c r="B5" s="52"/>
      <c r="C5" s="52"/>
      <c r="D5" s="55"/>
      <c r="E5" s="55"/>
      <c r="F5" s="52"/>
      <c r="G5" s="2" t="s">
        <v>53</v>
      </c>
      <c r="H5" s="2" t="s">
        <v>54</v>
      </c>
      <c r="I5" s="2" t="s">
        <v>55</v>
      </c>
      <c r="J5" s="2" t="s">
        <v>56</v>
      </c>
      <c r="K5" s="55"/>
      <c r="L5" s="55"/>
      <c r="M5" s="55"/>
    </row>
    <row r="6" spans="1:13" ht="21.7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">
        <v>10</v>
      </c>
      <c r="K6" s="1">
        <v>11</v>
      </c>
      <c r="L6" s="1">
        <v>12</v>
      </c>
      <c r="M6" s="1">
        <v>13</v>
      </c>
    </row>
    <row r="7" spans="1:13" ht="85.5" customHeight="1" x14ac:dyDescent="0.25">
      <c r="A7" s="48">
        <v>1</v>
      </c>
      <c r="B7" s="3" t="s">
        <v>2</v>
      </c>
      <c r="C7" s="3" t="s">
        <v>11</v>
      </c>
      <c r="D7" s="3" t="s">
        <v>177</v>
      </c>
      <c r="E7" s="3" t="s">
        <v>211</v>
      </c>
      <c r="F7" s="3" t="s">
        <v>46</v>
      </c>
      <c r="G7" s="3" t="s">
        <v>88</v>
      </c>
      <c r="H7" s="3" t="s">
        <v>60</v>
      </c>
      <c r="I7" s="3" t="s">
        <v>155</v>
      </c>
      <c r="J7" s="3" t="s">
        <v>61</v>
      </c>
      <c r="K7" s="3" t="s">
        <v>62</v>
      </c>
      <c r="L7" s="3" t="s">
        <v>70</v>
      </c>
      <c r="M7" s="4"/>
    </row>
    <row r="8" spans="1:13" ht="85.5" customHeight="1" x14ac:dyDescent="0.25">
      <c r="A8" s="4" t="s">
        <v>1</v>
      </c>
      <c r="B8" s="3" t="s">
        <v>3</v>
      </c>
      <c r="C8" s="3" t="s">
        <v>14</v>
      </c>
      <c r="D8" s="3" t="s">
        <v>176</v>
      </c>
      <c r="E8" s="3" t="s">
        <v>208</v>
      </c>
      <c r="F8" s="3" t="s">
        <v>46</v>
      </c>
      <c r="G8" s="3" t="s">
        <v>88</v>
      </c>
      <c r="H8" s="3" t="s">
        <v>257</v>
      </c>
      <c r="I8" s="3" t="s">
        <v>154</v>
      </c>
      <c r="J8" s="3" t="s">
        <v>89</v>
      </c>
      <c r="K8" s="3" t="s">
        <v>62</v>
      </c>
      <c r="L8" s="3" t="s">
        <v>70</v>
      </c>
      <c r="M8" s="4"/>
    </row>
    <row r="9" spans="1:13" ht="85.5" customHeight="1" x14ac:dyDescent="0.25">
      <c r="A9" s="7">
        <v>3</v>
      </c>
      <c r="B9" s="4" t="s">
        <v>4</v>
      </c>
      <c r="C9" s="4" t="s">
        <v>15</v>
      </c>
      <c r="D9" s="4" t="s">
        <v>178</v>
      </c>
      <c r="E9" s="4" t="s">
        <v>210</v>
      </c>
      <c r="F9" s="3" t="s">
        <v>46</v>
      </c>
      <c r="G9" s="4" t="s">
        <v>88</v>
      </c>
      <c r="H9" s="3" t="s">
        <v>258</v>
      </c>
      <c r="I9" s="3" t="s">
        <v>153</v>
      </c>
      <c r="J9" s="4" t="s">
        <v>121</v>
      </c>
      <c r="K9" s="4" t="s">
        <v>62</v>
      </c>
      <c r="L9" s="4" t="s">
        <v>70</v>
      </c>
      <c r="M9" s="4"/>
    </row>
    <row r="10" spans="1:13" ht="85.5" customHeight="1" x14ac:dyDescent="0.25">
      <c r="A10" s="3">
        <v>4</v>
      </c>
      <c r="B10" s="5" t="s">
        <v>5</v>
      </c>
      <c r="C10" s="3" t="s">
        <v>17</v>
      </c>
      <c r="D10" s="3" t="s">
        <v>207</v>
      </c>
      <c r="E10" s="3" t="s">
        <v>209</v>
      </c>
      <c r="F10" s="3" t="s">
        <v>46</v>
      </c>
      <c r="G10" s="4" t="s">
        <v>88</v>
      </c>
      <c r="H10" s="3" t="s">
        <v>259</v>
      </c>
      <c r="I10" s="3" t="s">
        <v>152</v>
      </c>
      <c r="J10" s="4" t="s">
        <v>122</v>
      </c>
      <c r="K10" s="4" t="s">
        <v>62</v>
      </c>
      <c r="L10" s="4" t="s">
        <v>70</v>
      </c>
      <c r="M10" s="7"/>
    </row>
    <row r="11" spans="1:13" ht="85.5" customHeight="1" x14ac:dyDescent="0.25">
      <c r="A11" s="3">
        <v>5</v>
      </c>
      <c r="B11" s="5" t="s">
        <v>6</v>
      </c>
      <c r="C11" s="3" t="s">
        <v>12</v>
      </c>
      <c r="D11" s="3" t="s">
        <v>179</v>
      </c>
      <c r="E11" s="3" t="s">
        <v>211</v>
      </c>
      <c r="F11" s="3" t="s">
        <v>46</v>
      </c>
      <c r="G11" s="4" t="s">
        <v>123</v>
      </c>
      <c r="H11" s="3" t="s">
        <v>260</v>
      </c>
      <c r="I11" s="3" t="s">
        <v>156</v>
      </c>
      <c r="J11" s="4" t="s">
        <v>120</v>
      </c>
      <c r="K11" s="4" t="s">
        <v>62</v>
      </c>
      <c r="L11" s="4" t="s">
        <v>71</v>
      </c>
      <c r="M11" s="7"/>
    </row>
    <row r="12" spans="1:13" ht="85.5" customHeight="1" x14ac:dyDescent="0.25">
      <c r="A12" s="3">
        <v>6</v>
      </c>
      <c r="B12" s="5" t="s">
        <v>8</v>
      </c>
      <c r="C12" s="4" t="s">
        <v>13</v>
      </c>
      <c r="D12" s="3" t="s">
        <v>180</v>
      </c>
      <c r="E12" s="3" t="s">
        <v>18</v>
      </c>
      <c r="F12" s="3" t="s">
        <v>46</v>
      </c>
      <c r="G12" s="4" t="s">
        <v>123</v>
      </c>
      <c r="H12" s="3" t="s">
        <v>260</v>
      </c>
      <c r="I12" s="3" t="s">
        <v>156</v>
      </c>
      <c r="J12" s="4" t="s">
        <v>106</v>
      </c>
      <c r="K12" s="4" t="s">
        <v>62</v>
      </c>
      <c r="L12" s="4" t="s">
        <v>71</v>
      </c>
      <c r="M12" s="7"/>
    </row>
    <row r="13" spans="1:13" ht="85.5" customHeight="1" x14ac:dyDescent="0.25">
      <c r="A13" s="3">
        <v>7</v>
      </c>
      <c r="B13" s="5" t="s">
        <v>9</v>
      </c>
      <c r="C13" s="3" t="s">
        <v>16</v>
      </c>
      <c r="D13" s="3" t="s">
        <v>181</v>
      </c>
      <c r="E13" s="3" t="s">
        <v>19</v>
      </c>
      <c r="F13" s="3" t="s">
        <v>46</v>
      </c>
      <c r="G13" s="4" t="s">
        <v>123</v>
      </c>
      <c r="H13" s="3" t="s">
        <v>260</v>
      </c>
      <c r="I13" s="3" t="s">
        <v>153</v>
      </c>
      <c r="J13" s="4" t="s">
        <v>106</v>
      </c>
      <c r="K13" s="4" t="s">
        <v>62</v>
      </c>
      <c r="L13" s="4" t="s">
        <v>71</v>
      </c>
      <c r="M13" s="7"/>
    </row>
    <row r="14" spans="1:13" ht="85.5" customHeight="1" x14ac:dyDescent="0.25">
      <c r="A14" s="4" t="s">
        <v>7</v>
      </c>
      <c r="B14" s="5" t="s">
        <v>10</v>
      </c>
      <c r="C14" s="6" t="s">
        <v>21</v>
      </c>
      <c r="D14" s="3" t="s">
        <v>182</v>
      </c>
      <c r="E14" s="3" t="s">
        <v>20</v>
      </c>
      <c r="F14" s="3" t="s">
        <v>46</v>
      </c>
      <c r="G14" s="4" t="s">
        <v>124</v>
      </c>
      <c r="H14" s="3" t="s">
        <v>261</v>
      </c>
      <c r="I14" s="3" t="s">
        <v>153</v>
      </c>
      <c r="J14" s="4" t="s">
        <v>451</v>
      </c>
      <c r="K14" s="4" t="s">
        <v>62</v>
      </c>
      <c r="L14" s="4" t="s">
        <v>71</v>
      </c>
      <c r="M14" s="3"/>
    </row>
    <row r="15" spans="1:13" ht="85.5" customHeight="1" x14ac:dyDescent="0.25">
      <c r="A15" s="35">
        <v>9</v>
      </c>
      <c r="B15" s="3" t="s">
        <v>285</v>
      </c>
      <c r="C15" s="3" t="s">
        <v>286</v>
      </c>
      <c r="D15" s="3" t="s">
        <v>184</v>
      </c>
      <c r="E15" s="3" t="s">
        <v>254</v>
      </c>
      <c r="F15" s="7" t="s">
        <v>46</v>
      </c>
      <c r="G15" s="3" t="s">
        <v>125</v>
      </c>
      <c r="H15" s="3" t="s">
        <v>262</v>
      </c>
      <c r="I15" s="3" t="s">
        <v>157</v>
      </c>
      <c r="J15" s="3" t="s">
        <v>452</v>
      </c>
      <c r="K15" s="4" t="s">
        <v>63</v>
      </c>
      <c r="L15" s="3" t="s">
        <v>72</v>
      </c>
      <c r="M15" s="12"/>
    </row>
    <row r="16" spans="1:13" ht="85.5" customHeight="1" x14ac:dyDescent="0.25">
      <c r="A16" s="35">
        <v>10</v>
      </c>
      <c r="B16" s="3" t="s">
        <v>287</v>
      </c>
      <c r="C16" s="15" t="s">
        <v>288</v>
      </c>
      <c r="D16" s="3" t="s">
        <v>183</v>
      </c>
      <c r="E16" s="3" t="s">
        <v>211</v>
      </c>
      <c r="F16" s="7" t="s">
        <v>46</v>
      </c>
      <c r="G16" s="3" t="s">
        <v>126</v>
      </c>
      <c r="H16" s="3" t="s">
        <v>263</v>
      </c>
      <c r="I16" s="3" t="s">
        <v>158</v>
      </c>
      <c r="J16" s="19" t="s">
        <v>90</v>
      </c>
      <c r="K16" s="11" t="s">
        <v>63</v>
      </c>
      <c r="L16" s="3" t="s">
        <v>73</v>
      </c>
      <c r="M16" s="14"/>
    </row>
    <row r="17" spans="1:13" ht="85.5" customHeight="1" x14ac:dyDescent="0.25">
      <c r="A17" s="4" t="s">
        <v>22</v>
      </c>
      <c r="B17" s="4" t="s">
        <v>289</v>
      </c>
      <c r="C17" s="4" t="s">
        <v>290</v>
      </c>
      <c r="D17" s="4" t="s">
        <v>252</v>
      </c>
      <c r="E17" s="3" t="s">
        <v>253</v>
      </c>
      <c r="F17" s="4" t="s">
        <v>229</v>
      </c>
      <c r="G17" s="4" t="s">
        <v>127</v>
      </c>
      <c r="H17" s="4" t="s">
        <v>264</v>
      </c>
      <c r="I17" s="4" t="s">
        <v>159</v>
      </c>
      <c r="J17" s="21" t="s">
        <v>91</v>
      </c>
      <c r="K17" s="4" t="s">
        <v>63</v>
      </c>
      <c r="L17" s="4" t="s">
        <v>74</v>
      </c>
      <c r="M17" s="18"/>
    </row>
    <row r="18" spans="1:13" ht="85.5" customHeight="1" x14ac:dyDescent="0.25">
      <c r="A18" s="4" t="s">
        <v>23</v>
      </c>
      <c r="B18" s="18" t="s">
        <v>291</v>
      </c>
      <c r="C18" s="18" t="s">
        <v>292</v>
      </c>
      <c r="D18" s="4" t="s">
        <v>185</v>
      </c>
      <c r="E18" s="4" t="s">
        <v>255</v>
      </c>
      <c r="F18" s="4" t="s">
        <v>230</v>
      </c>
      <c r="G18" s="4" t="s">
        <v>128</v>
      </c>
      <c r="H18" s="18" t="s">
        <v>293</v>
      </c>
      <c r="I18" s="4" t="s">
        <v>160</v>
      </c>
      <c r="J18" s="18" t="s">
        <v>92</v>
      </c>
      <c r="K18" s="4" t="s">
        <v>63</v>
      </c>
      <c r="L18" s="4" t="s">
        <v>75</v>
      </c>
      <c r="M18" s="18"/>
    </row>
    <row r="19" spans="1:13" ht="85.5" customHeight="1" x14ac:dyDescent="0.25">
      <c r="A19" s="4" t="s">
        <v>24</v>
      </c>
      <c r="B19" s="4" t="s">
        <v>294</v>
      </c>
      <c r="C19" s="4" t="s">
        <v>295</v>
      </c>
      <c r="D19" s="4" t="s">
        <v>186</v>
      </c>
      <c r="E19" s="4" t="s">
        <v>296</v>
      </c>
      <c r="F19" s="20" t="s">
        <v>46</v>
      </c>
      <c r="G19" s="4" t="s">
        <v>129</v>
      </c>
      <c r="H19" s="4" t="s">
        <v>297</v>
      </c>
      <c r="I19" s="4" t="s">
        <v>161</v>
      </c>
      <c r="J19" s="4" t="s">
        <v>93</v>
      </c>
      <c r="K19" s="4" t="s">
        <v>63</v>
      </c>
      <c r="L19" s="4" t="s">
        <v>76</v>
      </c>
      <c r="M19" s="18"/>
    </row>
    <row r="20" spans="1:13" ht="85.5" customHeight="1" x14ac:dyDescent="0.25">
      <c r="A20" s="4" t="s">
        <v>25</v>
      </c>
      <c r="B20" s="4" t="s">
        <v>298</v>
      </c>
      <c r="C20" s="4" t="s">
        <v>299</v>
      </c>
      <c r="D20" s="4" t="s">
        <v>187</v>
      </c>
      <c r="E20" s="4" t="s">
        <v>211</v>
      </c>
      <c r="F20" s="4" t="s">
        <v>231</v>
      </c>
      <c r="G20" s="4" t="s">
        <v>130</v>
      </c>
      <c r="H20" s="4" t="s">
        <v>300</v>
      </c>
      <c r="I20" s="4" t="s">
        <v>162</v>
      </c>
      <c r="J20" s="4" t="s">
        <v>94</v>
      </c>
      <c r="K20" s="4" t="s">
        <v>63</v>
      </c>
      <c r="L20" s="4" t="s">
        <v>77</v>
      </c>
      <c r="M20" s="18"/>
    </row>
    <row r="21" spans="1:13" ht="85.5" customHeight="1" x14ac:dyDescent="0.25">
      <c r="A21" s="4" t="s">
        <v>26</v>
      </c>
      <c r="B21" s="4" t="s">
        <v>301</v>
      </c>
      <c r="C21" s="4" t="s">
        <v>302</v>
      </c>
      <c r="D21" s="4" t="s">
        <v>188</v>
      </c>
      <c r="E21" s="4" t="s">
        <v>212</v>
      </c>
      <c r="F21" s="20" t="s">
        <v>46</v>
      </c>
      <c r="G21" s="4" t="s">
        <v>131</v>
      </c>
      <c r="H21" s="4" t="s">
        <v>303</v>
      </c>
      <c r="I21" s="4" t="s">
        <v>158</v>
      </c>
      <c r="J21" s="20" t="s">
        <v>95</v>
      </c>
      <c r="K21" s="4" t="s">
        <v>63</v>
      </c>
      <c r="L21" s="4" t="s">
        <v>78</v>
      </c>
      <c r="M21" s="18"/>
    </row>
    <row r="22" spans="1:13" ht="85.5" customHeight="1" x14ac:dyDescent="0.25">
      <c r="A22" s="7">
        <v>16</v>
      </c>
      <c r="B22" s="3" t="s">
        <v>304</v>
      </c>
      <c r="C22" s="3" t="s">
        <v>305</v>
      </c>
      <c r="D22" s="3" t="s">
        <v>189</v>
      </c>
      <c r="E22" s="3" t="s">
        <v>211</v>
      </c>
      <c r="F22" s="3" t="s">
        <v>232</v>
      </c>
      <c r="G22" s="3" t="s">
        <v>132</v>
      </c>
      <c r="H22" s="3" t="s">
        <v>306</v>
      </c>
      <c r="I22" s="3" t="s">
        <v>163</v>
      </c>
      <c r="J22" s="23" t="s">
        <v>96</v>
      </c>
      <c r="K22" s="3" t="s">
        <v>64</v>
      </c>
      <c r="L22" s="3" t="s">
        <v>79</v>
      </c>
      <c r="M22" s="3"/>
    </row>
    <row r="23" spans="1:13" ht="85.5" customHeight="1" x14ac:dyDescent="0.25">
      <c r="A23" s="7">
        <v>17</v>
      </c>
      <c r="B23" s="3" t="s">
        <v>307</v>
      </c>
      <c r="C23" s="3" t="s">
        <v>305</v>
      </c>
      <c r="D23" s="3" t="s">
        <v>190</v>
      </c>
      <c r="E23" s="3" t="s">
        <v>213</v>
      </c>
      <c r="F23" s="7" t="s">
        <v>46</v>
      </c>
      <c r="G23" s="3" t="s">
        <v>133</v>
      </c>
      <c r="H23" s="3" t="s">
        <v>380</v>
      </c>
      <c r="I23" s="3" t="s">
        <v>164</v>
      </c>
      <c r="J23" s="23" t="s">
        <v>96</v>
      </c>
      <c r="K23" s="3" t="s">
        <v>64</v>
      </c>
      <c r="L23" s="3" t="s">
        <v>79</v>
      </c>
      <c r="M23" s="16"/>
    </row>
    <row r="24" spans="1:13" ht="85.5" customHeight="1" x14ac:dyDescent="0.25">
      <c r="A24" s="7">
        <v>18</v>
      </c>
      <c r="B24" s="3" t="s">
        <v>308</v>
      </c>
      <c r="C24" s="3" t="s">
        <v>309</v>
      </c>
      <c r="D24" s="3" t="s">
        <v>191</v>
      </c>
      <c r="E24" s="3" t="s">
        <v>214</v>
      </c>
      <c r="F24" s="7" t="s">
        <v>46</v>
      </c>
      <c r="G24" s="3" t="s">
        <v>134</v>
      </c>
      <c r="H24" s="3" t="s">
        <v>43</v>
      </c>
      <c r="I24" s="3" t="s">
        <v>165</v>
      </c>
      <c r="J24" s="21" t="s">
        <v>97</v>
      </c>
      <c r="K24" s="3" t="s">
        <v>64</v>
      </c>
      <c r="L24" s="3" t="s">
        <v>80</v>
      </c>
      <c r="M24" s="22"/>
    </row>
    <row r="25" spans="1:13" ht="85.5" customHeight="1" x14ac:dyDescent="0.25">
      <c r="A25" s="7">
        <v>19</v>
      </c>
      <c r="B25" s="3" t="s">
        <v>310</v>
      </c>
      <c r="C25" s="3" t="s">
        <v>311</v>
      </c>
      <c r="D25" s="3" t="s">
        <v>192</v>
      </c>
      <c r="E25" s="3" t="s">
        <v>211</v>
      </c>
      <c r="F25" s="3" t="s">
        <v>46</v>
      </c>
      <c r="G25" s="3" t="s">
        <v>134</v>
      </c>
      <c r="H25" s="3" t="s">
        <v>43</v>
      </c>
      <c r="I25" s="3" t="s">
        <v>166</v>
      </c>
      <c r="J25" s="23" t="s">
        <v>98</v>
      </c>
      <c r="K25" s="3" t="s">
        <v>65</v>
      </c>
      <c r="L25" s="3" t="s">
        <v>81</v>
      </c>
      <c r="M25" s="22"/>
    </row>
    <row r="26" spans="1:13" ht="85.5" customHeight="1" x14ac:dyDescent="0.25">
      <c r="A26" s="7">
        <v>20</v>
      </c>
      <c r="B26" s="3" t="s">
        <v>312</v>
      </c>
      <c r="C26" s="3" t="s">
        <v>313</v>
      </c>
      <c r="D26" s="3" t="s">
        <v>176</v>
      </c>
      <c r="E26" s="3" t="s">
        <v>215</v>
      </c>
      <c r="F26" s="3" t="s">
        <v>46</v>
      </c>
      <c r="G26" s="3" t="s">
        <v>134</v>
      </c>
      <c r="H26" s="3" t="s">
        <v>43</v>
      </c>
      <c r="I26" s="3" t="s">
        <v>167</v>
      </c>
      <c r="J26" s="7" t="s">
        <v>98</v>
      </c>
      <c r="K26" s="3" t="s">
        <v>65</v>
      </c>
      <c r="L26" s="3" t="s">
        <v>81</v>
      </c>
      <c r="M26" s="16"/>
    </row>
    <row r="27" spans="1:13" ht="85.5" customHeight="1" x14ac:dyDescent="0.25">
      <c r="A27" s="7">
        <v>21</v>
      </c>
      <c r="B27" s="3" t="s">
        <v>314</v>
      </c>
      <c r="C27" s="3" t="s">
        <v>274</v>
      </c>
      <c r="D27" s="34" t="s">
        <v>282</v>
      </c>
      <c r="E27" s="3" t="s">
        <v>216</v>
      </c>
      <c r="F27" s="7" t="s">
        <v>46</v>
      </c>
      <c r="G27" s="3" t="s">
        <v>275</v>
      </c>
      <c r="H27" s="3" t="s">
        <v>276</v>
      </c>
      <c r="I27" s="3" t="s">
        <v>277</v>
      </c>
      <c r="J27" s="3" t="s">
        <v>278</v>
      </c>
      <c r="K27" s="3" t="s">
        <v>272</v>
      </c>
      <c r="L27" s="3" t="s">
        <v>283</v>
      </c>
      <c r="M27" s="3" t="s">
        <v>273</v>
      </c>
    </row>
    <row r="28" spans="1:13" ht="85.5" customHeight="1" x14ac:dyDescent="0.25">
      <c r="A28" s="7">
        <v>22</v>
      </c>
      <c r="B28" s="3" t="s">
        <v>315</v>
      </c>
      <c r="C28" s="3" t="s">
        <v>316</v>
      </c>
      <c r="D28" s="3" t="s">
        <v>193</v>
      </c>
      <c r="E28" s="3" t="s">
        <v>211</v>
      </c>
      <c r="F28" s="3" t="s">
        <v>46</v>
      </c>
      <c r="G28" s="3" t="s">
        <v>135</v>
      </c>
      <c r="H28" s="3" t="s">
        <v>317</v>
      </c>
      <c r="I28" s="3" t="s">
        <v>168</v>
      </c>
      <c r="J28" s="3" t="s">
        <v>99</v>
      </c>
      <c r="K28" s="17" t="s">
        <v>65</v>
      </c>
      <c r="L28" s="3" t="s">
        <v>79</v>
      </c>
      <c r="M28" s="22"/>
    </row>
    <row r="29" spans="1:13" ht="85.5" customHeight="1" x14ac:dyDescent="0.25">
      <c r="A29" s="7">
        <v>23</v>
      </c>
      <c r="B29" s="3" t="s">
        <v>318</v>
      </c>
      <c r="C29" s="3" t="s">
        <v>319</v>
      </c>
      <c r="D29" s="3" t="s">
        <v>194</v>
      </c>
      <c r="E29" s="3" t="s">
        <v>211</v>
      </c>
      <c r="F29" s="3" t="s">
        <v>46</v>
      </c>
      <c r="G29" s="3" t="s">
        <v>136</v>
      </c>
      <c r="H29" s="17" t="s">
        <v>320</v>
      </c>
      <c r="I29" s="3" t="s">
        <v>169</v>
      </c>
      <c r="J29" s="3" t="s">
        <v>100</v>
      </c>
      <c r="K29" s="3" t="s">
        <v>65</v>
      </c>
      <c r="L29" s="3" t="s">
        <v>79</v>
      </c>
      <c r="M29" s="3"/>
    </row>
    <row r="30" spans="1:13" ht="85.5" customHeight="1" x14ac:dyDescent="0.25">
      <c r="A30" s="7">
        <v>24</v>
      </c>
      <c r="B30" s="3" t="s">
        <v>321</v>
      </c>
      <c r="C30" s="3" t="s">
        <v>322</v>
      </c>
      <c r="D30" s="3" t="s">
        <v>192</v>
      </c>
      <c r="E30" s="3" t="s">
        <v>211</v>
      </c>
      <c r="F30" s="7" t="s">
        <v>46</v>
      </c>
      <c r="G30" s="3" t="s">
        <v>137</v>
      </c>
      <c r="H30" s="3" t="s">
        <v>323</v>
      </c>
      <c r="I30" s="3" t="s">
        <v>170</v>
      </c>
      <c r="J30" s="23" t="s">
        <v>101</v>
      </c>
      <c r="K30" s="3" t="s">
        <v>65</v>
      </c>
      <c r="L30" s="3" t="s">
        <v>79</v>
      </c>
      <c r="M30" s="7"/>
    </row>
    <row r="31" spans="1:13" ht="85.5" customHeight="1" x14ac:dyDescent="0.25">
      <c r="A31" s="7">
        <v>25</v>
      </c>
      <c r="B31" s="3" t="s">
        <v>324</v>
      </c>
      <c r="C31" s="3" t="s">
        <v>325</v>
      </c>
      <c r="D31" s="3" t="s">
        <v>195</v>
      </c>
      <c r="E31" s="3" t="s">
        <v>217</v>
      </c>
      <c r="F31" s="3" t="s">
        <v>46</v>
      </c>
      <c r="G31" s="3" t="s">
        <v>138</v>
      </c>
      <c r="H31" s="3" t="s">
        <v>379</v>
      </c>
      <c r="I31" s="3" t="s">
        <v>166</v>
      </c>
      <c r="J31" s="21" t="s">
        <v>102</v>
      </c>
      <c r="K31" s="3" t="s">
        <v>66</v>
      </c>
      <c r="L31" s="3" t="s">
        <v>79</v>
      </c>
      <c r="M31" s="3"/>
    </row>
    <row r="32" spans="1:13" ht="85.5" customHeight="1" x14ac:dyDescent="0.25">
      <c r="A32" s="7">
        <v>26</v>
      </c>
      <c r="B32" s="3" t="s">
        <v>326</v>
      </c>
      <c r="C32" s="3" t="s">
        <v>327</v>
      </c>
      <c r="D32" s="3" t="s">
        <v>196</v>
      </c>
      <c r="E32" s="3" t="s">
        <v>218</v>
      </c>
      <c r="F32" s="3" t="s">
        <v>46</v>
      </c>
      <c r="G32" s="3" t="s">
        <v>139</v>
      </c>
      <c r="H32" s="3" t="s">
        <v>328</v>
      </c>
      <c r="I32" s="3" t="s">
        <v>171</v>
      </c>
      <c r="J32" s="21" t="s">
        <v>103</v>
      </c>
      <c r="K32" s="3" t="s">
        <v>66</v>
      </c>
      <c r="L32" s="3" t="s">
        <v>79</v>
      </c>
      <c r="M32" s="25"/>
    </row>
    <row r="33" spans="1:13" ht="85.5" customHeight="1" x14ac:dyDescent="0.25">
      <c r="A33" s="7">
        <v>27</v>
      </c>
      <c r="B33" s="3" t="s">
        <v>329</v>
      </c>
      <c r="C33" s="3" t="s">
        <v>330</v>
      </c>
      <c r="D33" s="3" t="s">
        <v>192</v>
      </c>
      <c r="E33" s="3" t="s">
        <v>211</v>
      </c>
      <c r="F33" s="3" t="s">
        <v>46</v>
      </c>
      <c r="G33" s="3" t="s">
        <v>140</v>
      </c>
      <c r="H33" s="3" t="s">
        <v>331</v>
      </c>
      <c r="I33" s="3" t="s">
        <v>158</v>
      </c>
      <c r="J33" s="3" t="s">
        <v>104</v>
      </c>
      <c r="K33" s="3" t="s">
        <v>66</v>
      </c>
      <c r="L33" s="3" t="s">
        <v>79</v>
      </c>
      <c r="M33" s="22"/>
    </row>
    <row r="34" spans="1:13" ht="85.5" customHeight="1" x14ac:dyDescent="0.25">
      <c r="A34" s="7">
        <v>28</v>
      </c>
      <c r="B34" s="3" t="s">
        <v>332</v>
      </c>
      <c r="C34" s="3" t="s">
        <v>333</v>
      </c>
      <c r="D34" s="3" t="s">
        <v>197</v>
      </c>
      <c r="E34" s="3" t="s">
        <v>219</v>
      </c>
      <c r="F34" s="3" t="s">
        <v>233</v>
      </c>
      <c r="G34" s="3" t="s">
        <v>141</v>
      </c>
      <c r="H34" s="3" t="s">
        <v>381</v>
      </c>
      <c r="I34" s="3" t="s">
        <v>158</v>
      </c>
      <c r="J34" s="3" t="s">
        <v>105</v>
      </c>
      <c r="K34" s="3" t="s">
        <v>66</v>
      </c>
      <c r="L34" s="3" t="s">
        <v>79</v>
      </c>
      <c r="M34" s="22"/>
    </row>
    <row r="35" spans="1:13" ht="85.5" customHeight="1" x14ac:dyDescent="0.25">
      <c r="A35" s="7">
        <v>29</v>
      </c>
      <c r="B35" s="3" t="s">
        <v>334</v>
      </c>
      <c r="C35" s="3" t="s">
        <v>335</v>
      </c>
      <c r="D35" s="3" t="s">
        <v>198</v>
      </c>
      <c r="E35" s="3" t="s">
        <v>220</v>
      </c>
      <c r="F35" s="3" t="s">
        <v>234</v>
      </c>
      <c r="G35" s="3" t="s">
        <v>142</v>
      </c>
      <c r="H35" s="3" t="s">
        <v>336</v>
      </c>
      <c r="I35" s="3" t="s">
        <v>154</v>
      </c>
      <c r="J35" s="7" t="s">
        <v>108</v>
      </c>
      <c r="K35" s="3" t="s">
        <v>66</v>
      </c>
      <c r="L35" s="3" t="s">
        <v>79</v>
      </c>
      <c r="M35" s="22"/>
    </row>
    <row r="36" spans="1:13" ht="85.5" customHeight="1" x14ac:dyDescent="0.25">
      <c r="A36" s="7">
        <v>30</v>
      </c>
      <c r="B36" s="3" t="s">
        <v>337</v>
      </c>
      <c r="C36" s="3" t="s">
        <v>338</v>
      </c>
      <c r="D36" s="3" t="s">
        <v>192</v>
      </c>
      <c r="E36" s="3" t="s">
        <v>211</v>
      </c>
      <c r="F36" s="7" t="s">
        <v>46</v>
      </c>
      <c r="G36" s="3" t="s">
        <v>143</v>
      </c>
      <c r="H36" s="3" t="s">
        <v>339</v>
      </c>
      <c r="I36" s="3" t="s">
        <v>169</v>
      </c>
      <c r="J36" s="23" t="s">
        <v>109</v>
      </c>
      <c r="K36" s="17" t="s">
        <v>66</v>
      </c>
      <c r="L36" s="3" t="s">
        <v>79</v>
      </c>
      <c r="M36" s="22"/>
    </row>
    <row r="37" spans="1:13" ht="85.5" customHeight="1" x14ac:dyDescent="0.25">
      <c r="A37" s="7">
        <v>31</v>
      </c>
      <c r="B37" s="3" t="s">
        <v>340</v>
      </c>
      <c r="C37" s="3" t="s">
        <v>341</v>
      </c>
      <c r="D37" s="3" t="s">
        <v>199</v>
      </c>
      <c r="E37" s="3" t="s">
        <v>211</v>
      </c>
      <c r="F37" s="7" t="s">
        <v>46</v>
      </c>
      <c r="G37" s="3" t="s">
        <v>144</v>
      </c>
      <c r="H37" s="26" t="s">
        <v>342</v>
      </c>
      <c r="I37" s="3" t="s">
        <v>169</v>
      </c>
      <c r="J37" s="3" t="s">
        <v>110</v>
      </c>
      <c r="K37" s="3" t="s">
        <v>66</v>
      </c>
      <c r="L37" s="3" t="s">
        <v>82</v>
      </c>
      <c r="M37" s="22"/>
    </row>
    <row r="38" spans="1:13" ht="85.5" customHeight="1" x14ac:dyDescent="0.25">
      <c r="A38" s="7">
        <v>32</v>
      </c>
      <c r="B38" s="3" t="s">
        <v>343</v>
      </c>
      <c r="C38" s="3" t="s">
        <v>344</v>
      </c>
      <c r="D38" s="3" t="s">
        <v>256</v>
      </c>
      <c r="E38" s="3" t="s">
        <v>221</v>
      </c>
      <c r="F38" s="7" t="s">
        <v>46</v>
      </c>
      <c r="G38" s="3" t="s">
        <v>145</v>
      </c>
      <c r="H38" s="3" t="s">
        <v>345</v>
      </c>
      <c r="I38" s="3" t="s">
        <v>169</v>
      </c>
      <c r="J38" s="3" t="s">
        <v>111</v>
      </c>
      <c r="K38" s="3" t="s">
        <v>66</v>
      </c>
      <c r="L38" s="3" t="s">
        <v>79</v>
      </c>
      <c r="M38" s="22"/>
    </row>
    <row r="39" spans="1:13" ht="85.5" customHeight="1" x14ac:dyDescent="0.25">
      <c r="A39" s="7">
        <v>33</v>
      </c>
      <c r="B39" s="7" t="s">
        <v>346</v>
      </c>
      <c r="C39" s="3" t="s">
        <v>347</v>
      </c>
      <c r="D39" s="3" t="s">
        <v>200</v>
      </c>
      <c r="E39" s="3" t="s">
        <v>222</v>
      </c>
      <c r="F39" s="7" t="s">
        <v>46</v>
      </c>
      <c r="G39" s="3" t="s">
        <v>145</v>
      </c>
      <c r="H39" s="3" t="s">
        <v>345</v>
      </c>
      <c r="I39" s="3" t="s">
        <v>169</v>
      </c>
      <c r="J39" s="21" t="s">
        <v>112</v>
      </c>
      <c r="K39" s="3" t="s">
        <v>66</v>
      </c>
      <c r="L39" s="3" t="s">
        <v>79</v>
      </c>
      <c r="M39" s="22"/>
    </row>
    <row r="40" spans="1:13" ht="85.5" customHeight="1" x14ac:dyDescent="0.25">
      <c r="A40" s="7">
        <v>34</v>
      </c>
      <c r="B40" s="3" t="s">
        <v>348</v>
      </c>
      <c r="C40" s="3" t="s">
        <v>349</v>
      </c>
      <c r="D40" s="3" t="s">
        <v>201</v>
      </c>
      <c r="E40" s="4" t="s">
        <v>211</v>
      </c>
      <c r="F40" s="3" t="s">
        <v>46</v>
      </c>
      <c r="G40" s="3" t="s">
        <v>146</v>
      </c>
      <c r="H40" s="3" t="s">
        <v>350</v>
      </c>
      <c r="I40" s="3" t="s">
        <v>172</v>
      </c>
      <c r="J40" s="21" t="s">
        <v>108</v>
      </c>
      <c r="K40" s="3" t="s">
        <v>67</v>
      </c>
      <c r="L40" s="3" t="s">
        <v>79</v>
      </c>
      <c r="M40" s="22"/>
    </row>
    <row r="41" spans="1:13" ht="85.5" customHeight="1" x14ac:dyDescent="0.25">
      <c r="A41" s="7">
        <v>35</v>
      </c>
      <c r="B41" s="3" t="s">
        <v>351</v>
      </c>
      <c r="C41" s="3" t="s">
        <v>352</v>
      </c>
      <c r="D41" s="3" t="s">
        <v>202</v>
      </c>
      <c r="E41" s="4" t="s">
        <v>211</v>
      </c>
      <c r="F41" s="3" t="s">
        <v>46</v>
      </c>
      <c r="G41" s="3" t="s">
        <v>147</v>
      </c>
      <c r="H41" s="3" t="s">
        <v>353</v>
      </c>
      <c r="I41" s="3" t="s">
        <v>173</v>
      </c>
      <c r="J41" s="21" t="s">
        <v>107</v>
      </c>
      <c r="K41" s="3" t="s">
        <v>68</v>
      </c>
      <c r="L41" s="3" t="s">
        <v>70</v>
      </c>
      <c r="M41" s="22"/>
    </row>
    <row r="42" spans="1:13" ht="62.25" customHeight="1" x14ac:dyDescent="0.25">
      <c r="A42" s="7">
        <v>36</v>
      </c>
      <c r="B42" s="3" t="s">
        <v>27</v>
      </c>
      <c r="C42" s="27" t="s">
        <v>28</v>
      </c>
      <c r="D42" s="3" t="s">
        <v>203</v>
      </c>
      <c r="E42" s="4" t="s">
        <v>211</v>
      </c>
      <c r="F42" s="7" t="s">
        <v>46</v>
      </c>
      <c r="G42" s="5" t="s">
        <v>148</v>
      </c>
      <c r="H42" s="28" t="s">
        <v>29</v>
      </c>
      <c r="I42" s="3" t="s">
        <v>169</v>
      </c>
      <c r="J42" s="24" t="s">
        <v>113</v>
      </c>
      <c r="K42" s="3" t="s">
        <v>69</v>
      </c>
      <c r="L42" s="28" t="s">
        <v>83</v>
      </c>
      <c r="M42" s="16"/>
    </row>
    <row r="43" spans="1:13" ht="62.25" customHeight="1" x14ac:dyDescent="0.25">
      <c r="A43" s="7">
        <v>37</v>
      </c>
      <c r="B43" s="5" t="s">
        <v>30</v>
      </c>
      <c r="C43" s="28" t="s">
        <v>31</v>
      </c>
      <c r="D43" s="3" t="s">
        <v>204</v>
      </c>
      <c r="E43" s="3" t="s">
        <v>223</v>
      </c>
      <c r="F43" s="7" t="s">
        <v>46</v>
      </c>
      <c r="G43" s="3" t="s">
        <v>149</v>
      </c>
      <c r="H43" s="3" t="s">
        <v>32</v>
      </c>
      <c r="I43" s="3" t="s">
        <v>174</v>
      </c>
      <c r="J43" s="3" t="s">
        <v>114</v>
      </c>
      <c r="K43" s="3" t="s">
        <v>69</v>
      </c>
      <c r="L43" s="3" t="s">
        <v>84</v>
      </c>
      <c r="M43" s="16"/>
    </row>
    <row r="44" spans="1:13" ht="62.25" customHeight="1" x14ac:dyDescent="0.25">
      <c r="A44" s="7">
        <v>38</v>
      </c>
      <c r="B44" s="3" t="s">
        <v>33</v>
      </c>
      <c r="C44" s="15" t="s">
        <v>34</v>
      </c>
      <c r="D44" s="3" t="s">
        <v>205</v>
      </c>
      <c r="E44" s="3" t="s">
        <v>224</v>
      </c>
      <c r="F44" s="7" t="s">
        <v>46</v>
      </c>
      <c r="G44" s="3" t="s">
        <v>150</v>
      </c>
      <c r="H44" s="3" t="s">
        <v>35</v>
      </c>
      <c r="I44" s="3" t="s">
        <v>154</v>
      </c>
      <c r="J44" s="16" t="s">
        <v>115</v>
      </c>
      <c r="K44" s="3" t="s">
        <v>69</v>
      </c>
      <c r="L44" s="3" t="s">
        <v>85</v>
      </c>
      <c r="M44" s="16"/>
    </row>
    <row r="45" spans="1:13" ht="62.25" customHeight="1" x14ac:dyDescent="0.25">
      <c r="A45" s="7">
        <v>39</v>
      </c>
      <c r="B45" s="3" t="s">
        <v>44</v>
      </c>
      <c r="C45" s="15" t="s">
        <v>45</v>
      </c>
      <c r="D45" s="3" t="s">
        <v>249</v>
      </c>
      <c r="E45" s="3" t="s">
        <v>225</v>
      </c>
      <c r="F45" s="7" t="s">
        <v>46</v>
      </c>
      <c r="G45" s="3" t="s">
        <v>150</v>
      </c>
      <c r="H45" s="3" t="s">
        <v>35</v>
      </c>
      <c r="I45" s="3" t="s">
        <v>153</v>
      </c>
      <c r="J45" s="23" t="s">
        <v>116</v>
      </c>
      <c r="K45" s="3" t="s">
        <v>69</v>
      </c>
      <c r="L45" s="3" t="s">
        <v>251</v>
      </c>
      <c r="M45" s="16"/>
    </row>
    <row r="46" spans="1:13" ht="62.25" customHeight="1" x14ac:dyDescent="0.25">
      <c r="A46" s="7">
        <v>40</v>
      </c>
      <c r="B46" s="3" t="s">
        <v>36</v>
      </c>
      <c r="C46" s="15" t="s">
        <v>37</v>
      </c>
      <c r="D46" s="3" t="s">
        <v>248</v>
      </c>
      <c r="E46" s="3" t="s">
        <v>226</v>
      </c>
      <c r="F46" s="7" t="s">
        <v>46</v>
      </c>
      <c r="G46" s="5" t="s">
        <v>151</v>
      </c>
      <c r="H46" s="5" t="s">
        <v>38</v>
      </c>
      <c r="I46" s="3" t="s">
        <v>154</v>
      </c>
      <c r="J46" s="16" t="s">
        <v>117</v>
      </c>
      <c r="K46" s="3" t="s">
        <v>69</v>
      </c>
      <c r="L46" s="3" t="s">
        <v>86</v>
      </c>
      <c r="M46" s="13"/>
    </row>
    <row r="47" spans="1:13" ht="62.25" customHeight="1" x14ac:dyDescent="0.25">
      <c r="A47" s="7">
        <v>41</v>
      </c>
      <c r="B47" s="3" t="s">
        <v>39</v>
      </c>
      <c r="C47" s="15" t="s">
        <v>40</v>
      </c>
      <c r="D47" s="3" t="s">
        <v>206</v>
      </c>
      <c r="E47" s="3" t="s">
        <v>227</v>
      </c>
      <c r="F47" s="7" t="s">
        <v>46</v>
      </c>
      <c r="G47" s="5" t="s">
        <v>151</v>
      </c>
      <c r="H47" s="5" t="s">
        <v>38</v>
      </c>
      <c r="I47" s="28" t="s">
        <v>153</v>
      </c>
      <c r="J47" s="16" t="s">
        <v>118</v>
      </c>
      <c r="K47" s="3" t="s">
        <v>69</v>
      </c>
      <c r="L47" s="3" t="s">
        <v>87</v>
      </c>
      <c r="M47" s="16"/>
    </row>
    <row r="48" spans="1:13" ht="62.25" customHeight="1" x14ac:dyDescent="0.25">
      <c r="A48" s="7">
        <v>42</v>
      </c>
      <c r="B48" s="3" t="s">
        <v>41</v>
      </c>
      <c r="C48" s="3" t="s">
        <v>42</v>
      </c>
      <c r="D48" s="3" t="s">
        <v>247</v>
      </c>
      <c r="E48" s="3" t="s">
        <v>228</v>
      </c>
      <c r="F48" s="7" t="s">
        <v>46</v>
      </c>
      <c r="G48" s="3" t="s">
        <v>134</v>
      </c>
      <c r="H48" s="3" t="s">
        <v>43</v>
      </c>
      <c r="I48" s="3" t="s">
        <v>175</v>
      </c>
      <c r="J48" s="7" t="s">
        <v>119</v>
      </c>
      <c r="K48" s="3" t="s">
        <v>69</v>
      </c>
      <c r="L48" s="3" t="s">
        <v>80</v>
      </c>
      <c r="M48" s="16"/>
    </row>
    <row r="49" spans="1:14" ht="62.25" customHeight="1" x14ac:dyDescent="0.25">
      <c r="A49" s="30">
        <v>43</v>
      </c>
      <c r="B49" s="3" t="s">
        <v>236</v>
      </c>
      <c r="C49" s="29" t="s">
        <v>237</v>
      </c>
      <c r="D49" s="3" t="s">
        <v>238</v>
      </c>
      <c r="E49" s="3" t="s">
        <v>239</v>
      </c>
      <c r="F49" s="3" t="s">
        <v>244</v>
      </c>
      <c r="G49" s="3" t="s">
        <v>240</v>
      </c>
      <c r="H49" s="3" t="s">
        <v>241</v>
      </c>
      <c r="I49" s="3" t="s">
        <v>242</v>
      </c>
      <c r="J49" s="3" t="s">
        <v>453</v>
      </c>
      <c r="K49" s="3" t="s">
        <v>265</v>
      </c>
      <c r="L49" s="3" t="s">
        <v>243</v>
      </c>
      <c r="M49" s="8"/>
    </row>
    <row r="50" spans="1:14" ht="62.25" customHeight="1" x14ac:dyDescent="0.25">
      <c r="A50" s="30">
        <v>44</v>
      </c>
      <c r="B50" s="5" t="s">
        <v>245</v>
      </c>
      <c r="C50" s="3" t="s">
        <v>246</v>
      </c>
      <c r="D50" s="3" t="s">
        <v>192</v>
      </c>
      <c r="E50" s="3" t="s">
        <v>239</v>
      </c>
      <c r="F50" s="7" t="s">
        <v>46</v>
      </c>
      <c r="G50" s="3" t="s">
        <v>150</v>
      </c>
      <c r="H50" s="3" t="s">
        <v>35</v>
      </c>
      <c r="I50" s="3" t="s">
        <v>169</v>
      </c>
      <c r="J50" s="3" t="s">
        <v>454</v>
      </c>
      <c r="K50" s="3" t="s">
        <v>266</v>
      </c>
      <c r="L50" s="3" t="s">
        <v>250</v>
      </c>
      <c r="M50" s="8"/>
    </row>
    <row r="51" spans="1:14" ht="62.25" customHeight="1" x14ac:dyDescent="0.25">
      <c r="A51" s="30">
        <v>45</v>
      </c>
      <c r="B51" s="32" t="s">
        <v>279</v>
      </c>
      <c r="C51" s="3" t="s">
        <v>280</v>
      </c>
      <c r="D51" s="26" t="s">
        <v>284</v>
      </c>
      <c r="E51" s="34" t="s">
        <v>281</v>
      </c>
      <c r="F51" s="30" t="s">
        <v>46</v>
      </c>
      <c r="G51" s="3" t="s">
        <v>275</v>
      </c>
      <c r="H51" s="3" t="s">
        <v>276</v>
      </c>
      <c r="I51" s="3" t="s">
        <v>154</v>
      </c>
      <c r="J51" s="33" t="s">
        <v>278</v>
      </c>
      <c r="K51" s="3" t="s">
        <v>272</v>
      </c>
      <c r="L51" s="3" t="s">
        <v>283</v>
      </c>
      <c r="M51" s="8"/>
    </row>
    <row r="52" spans="1:14" ht="65.25" customHeight="1" x14ac:dyDescent="0.25">
      <c r="A52" s="32">
        <v>46</v>
      </c>
      <c r="B52" s="32" t="s">
        <v>354</v>
      </c>
      <c r="C52" s="3" t="s">
        <v>382</v>
      </c>
      <c r="D52" s="3" t="s">
        <v>368</v>
      </c>
      <c r="E52" s="32" t="s">
        <v>363</v>
      </c>
      <c r="F52" s="3" t="s">
        <v>46</v>
      </c>
      <c r="G52" s="4" t="s">
        <v>364</v>
      </c>
      <c r="H52" s="3" t="s">
        <v>260</v>
      </c>
      <c r="I52" s="28" t="s">
        <v>153</v>
      </c>
      <c r="J52" s="32" t="s">
        <v>455</v>
      </c>
      <c r="K52" s="4" t="s">
        <v>365</v>
      </c>
      <c r="L52" s="4" t="s">
        <v>71</v>
      </c>
      <c r="M52" s="32"/>
    </row>
    <row r="53" spans="1:14" ht="65.25" customHeight="1" x14ac:dyDescent="0.25">
      <c r="A53" s="30">
        <v>47</v>
      </c>
      <c r="B53" s="36" t="s">
        <v>355</v>
      </c>
      <c r="C53" s="3" t="s">
        <v>382</v>
      </c>
      <c r="D53" s="39" t="s">
        <v>372</v>
      </c>
      <c r="E53" s="32" t="s">
        <v>375</v>
      </c>
      <c r="F53" s="3" t="s">
        <v>46</v>
      </c>
      <c r="G53" s="4" t="s">
        <v>364</v>
      </c>
      <c r="H53" s="3" t="s">
        <v>367</v>
      </c>
      <c r="I53" s="3" t="s">
        <v>154</v>
      </c>
      <c r="J53" s="32" t="s">
        <v>455</v>
      </c>
      <c r="K53" s="4" t="s">
        <v>365</v>
      </c>
      <c r="L53" s="4" t="s">
        <v>71</v>
      </c>
      <c r="M53" s="32"/>
    </row>
    <row r="54" spans="1:14" ht="65.25" customHeight="1" x14ac:dyDescent="0.25">
      <c r="A54" s="37">
        <v>48</v>
      </c>
      <c r="B54" s="32" t="s">
        <v>356</v>
      </c>
      <c r="C54" s="3" t="s">
        <v>382</v>
      </c>
      <c r="D54" s="39" t="s">
        <v>362</v>
      </c>
      <c r="E54" s="32" t="s">
        <v>357</v>
      </c>
      <c r="F54" s="3" t="s">
        <v>46</v>
      </c>
      <c r="G54" s="4" t="s">
        <v>364</v>
      </c>
      <c r="H54" s="3" t="s">
        <v>260</v>
      </c>
      <c r="I54" s="32" t="s">
        <v>383</v>
      </c>
      <c r="J54" s="32" t="s">
        <v>456</v>
      </c>
      <c r="K54" s="4" t="s">
        <v>365</v>
      </c>
      <c r="L54" s="4" t="s">
        <v>71</v>
      </c>
      <c r="M54" s="32"/>
    </row>
    <row r="55" spans="1:14" ht="65.25" customHeight="1" x14ac:dyDescent="0.25">
      <c r="A55" s="38">
        <v>49</v>
      </c>
      <c r="B55" s="32" t="s">
        <v>358</v>
      </c>
      <c r="C55" s="3" t="s">
        <v>382</v>
      </c>
      <c r="D55" s="39" t="s">
        <v>369</v>
      </c>
      <c r="E55" s="32" t="s">
        <v>366</v>
      </c>
      <c r="F55" s="3" t="s">
        <v>46</v>
      </c>
      <c r="G55" s="4" t="s">
        <v>364</v>
      </c>
      <c r="H55" s="3" t="s">
        <v>260</v>
      </c>
      <c r="I55" s="32" t="s">
        <v>384</v>
      </c>
      <c r="J55" s="32" t="s">
        <v>457</v>
      </c>
      <c r="K55" s="4" t="s">
        <v>365</v>
      </c>
      <c r="L55" s="4" t="s">
        <v>71</v>
      </c>
      <c r="M55" s="32"/>
    </row>
    <row r="56" spans="1:14" ht="65.25" customHeight="1" x14ac:dyDescent="0.25">
      <c r="A56" s="37">
        <v>50</v>
      </c>
      <c r="B56" s="32" t="s">
        <v>359</v>
      </c>
      <c r="C56" s="3" t="s">
        <v>325</v>
      </c>
      <c r="D56" s="39" t="s">
        <v>370</v>
      </c>
      <c r="E56" s="32" t="s">
        <v>375</v>
      </c>
      <c r="F56" s="3" t="s">
        <v>46</v>
      </c>
      <c r="G56" s="3" t="s">
        <v>138</v>
      </c>
      <c r="H56" s="3" t="s">
        <v>379</v>
      </c>
      <c r="I56" s="32" t="s">
        <v>158</v>
      </c>
      <c r="J56" s="32" t="s">
        <v>458</v>
      </c>
      <c r="K56" s="4" t="s">
        <v>365</v>
      </c>
      <c r="L56" s="4" t="s">
        <v>71</v>
      </c>
      <c r="M56" s="32"/>
    </row>
    <row r="57" spans="1:14" ht="79.5" customHeight="1" x14ac:dyDescent="0.25">
      <c r="A57" s="37">
        <v>51</v>
      </c>
      <c r="B57" s="32" t="s">
        <v>488</v>
      </c>
      <c r="C57" s="50" t="s">
        <v>489</v>
      </c>
      <c r="D57" s="39" t="s">
        <v>373</v>
      </c>
      <c r="E57" s="32" t="s">
        <v>377</v>
      </c>
      <c r="F57" s="3" t="s">
        <v>46</v>
      </c>
      <c r="G57" s="3" t="s">
        <v>133</v>
      </c>
      <c r="H57" s="3" t="s">
        <v>380</v>
      </c>
      <c r="I57" s="3" t="s">
        <v>154</v>
      </c>
      <c r="J57" s="32" t="s">
        <v>120</v>
      </c>
      <c r="K57" s="4" t="s">
        <v>365</v>
      </c>
      <c r="L57" s="4" t="s">
        <v>71</v>
      </c>
      <c r="M57" s="32"/>
    </row>
    <row r="58" spans="1:14" ht="65.25" customHeight="1" x14ac:dyDescent="0.25">
      <c r="A58" s="37">
        <v>52</v>
      </c>
      <c r="B58" s="32" t="s">
        <v>361</v>
      </c>
      <c r="C58" s="3" t="s">
        <v>333</v>
      </c>
      <c r="D58" s="39" t="s">
        <v>371</v>
      </c>
      <c r="E58" s="32" t="s">
        <v>378</v>
      </c>
      <c r="F58" s="3" t="s">
        <v>46</v>
      </c>
      <c r="G58" s="3" t="s">
        <v>141</v>
      </c>
      <c r="H58" s="3" t="s">
        <v>381</v>
      </c>
      <c r="I58" s="32" t="s">
        <v>158</v>
      </c>
      <c r="J58" s="32" t="s">
        <v>459</v>
      </c>
      <c r="K58" s="4" t="s">
        <v>365</v>
      </c>
      <c r="L58" s="4" t="s">
        <v>71</v>
      </c>
      <c r="M58" s="32"/>
    </row>
    <row r="59" spans="1:14" ht="82.5" customHeight="1" x14ac:dyDescent="0.25">
      <c r="A59" s="30">
        <v>53</v>
      </c>
      <c r="B59" s="32" t="str">
        <f>'[1]подлеж опубликованию'!$B$7</f>
        <v>Сатыбалдинова Сымбат Даулеткызы</v>
      </c>
      <c r="C59" s="29" t="s">
        <v>408</v>
      </c>
      <c r="D59" s="3" t="s">
        <v>409</v>
      </c>
      <c r="E59" s="30" t="s">
        <v>413</v>
      </c>
      <c r="F59" s="3" t="s">
        <v>46</v>
      </c>
      <c r="G59" s="32" t="s">
        <v>414</v>
      </c>
      <c r="H59" s="26" t="s">
        <v>419</v>
      </c>
      <c r="I59" s="3" t="s">
        <v>420</v>
      </c>
      <c r="J59" s="46" t="s">
        <v>462</v>
      </c>
      <c r="K59" s="47" t="s">
        <v>416</v>
      </c>
      <c r="L59" s="32" t="s">
        <v>423</v>
      </c>
      <c r="M59" s="8"/>
    </row>
    <row r="60" spans="1:14" ht="80.25" customHeight="1" x14ac:dyDescent="0.25">
      <c r="A60" s="30">
        <v>54</v>
      </c>
      <c r="B60" s="32" t="s">
        <v>410</v>
      </c>
      <c r="C60" s="29" t="s">
        <v>411</v>
      </c>
      <c r="D60" s="32" t="s">
        <v>417</v>
      </c>
      <c r="E60" s="29" t="s">
        <v>412</v>
      </c>
      <c r="F60" s="3" t="s">
        <v>46</v>
      </c>
      <c r="G60" s="32" t="s">
        <v>415</v>
      </c>
      <c r="H60" s="3" t="s">
        <v>418</v>
      </c>
      <c r="I60" s="3" t="s">
        <v>421</v>
      </c>
      <c r="J60" s="46" t="s">
        <v>460</v>
      </c>
      <c r="K60" s="47" t="s">
        <v>416</v>
      </c>
      <c r="L60" s="32" t="s">
        <v>422</v>
      </c>
      <c r="M60" s="8"/>
    </row>
    <row r="61" spans="1:14" s="41" customFormat="1" ht="52.5" customHeight="1" x14ac:dyDescent="0.25">
      <c r="A61" s="7">
        <v>55</v>
      </c>
      <c r="B61" s="3" t="s">
        <v>386</v>
      </c>
      <c r="C61" s="3" t="s">
        <v>387</v>
      </c>
      <c r="D61" s="3" t="s">
        <v>362</v>
      </c>
      <c r="E61" s="3" t="s">
        <v>213</v>
      </c>
      <c r="F61" s="3" t="s">
        <v>46</v>
      </c>
      <c r="G61" s="4" t="s">
        <v>390</v>
      </c>
      <c r="H61" s="3" t="s">
        <v>391</v>
      </c>
      <c r="I61" s="3" t="s">
        <v>392</v>
      </c>
      <c r="J61" s="3" t="s">
        <v>461</v>
      </c>
      <c r="K61" s="17" t="s">
        <v>393</v>
      </c>
      <c r="L61" s="3" t="s">
        <v>71</v>
      </c>
      <c r="M61" s="22"/>
      <c r="N61" s="40"/>
    </row>
    <row r="62" spans="1:14" s="41" customFormat="1" ht="58.5" customHeight="1" x14ac:dyDescent="0.25">
      <c r="A62" s="7">
        <v>56</v>
      </c>
      <c r="B62" s="3" t="s">
        <v>388</v>
      </c>
      <c r="C62" s="3" t="s">
        <v>389</v>
      </c>
      <c r="D62" s="3" t="s">
        <v>394</v>
      </c>
      <c r="E62" s="3" t="s">
        <v>395</v>
      </c>
      <c r="F62" s="3" t="s">
        <v>46</v>
      </c>
      <c r="G62" s="3" t="s">
        <v>441</v>
      </c>
      <c r="H62" s="3" t="s">
        <v>397</v>
      </c>
      <c r="I62" s="3" t="s">
        <v>271</v>
      </c>
      <c r="J62" s="3" t="s">
        <v>461</v>
      </c>
      <c r="K62" s="3" t="s">
        <v>393</v>
      </c>
      <c r="L62" s="3" t="s">
        <v>396</v>
      </c>
      <c r="M62" s="22"/>
    </row>
    <row r="63" spans="1:14" s="42" customFormat="1" ht="84.75" customHeight="1" x14ac:dyDescent="0.25">
      <c r="A63" s="3">
        <v>57</v>
      </c>
      <c r="B63" s="3" t="s">
        <v>398</v>
      </c>
      <c r="C63" s="3" t="s">
        <v>399</v>
      </c>
      <c r="D63" s="45" t="s">
        <v>402</v>
      </c>
      <c r="E63" s="3" t="s">
        <v>395</v>
      </c>
      <c r="F63" s="3" t="s">
        <v>46</v>
      </c>
      <c r="G63" s="26" t="s">
        <v>438</v>
      </c>
      <c r="H63" s="26" t="s">
        <v>397</v>
      </c>
      <c r="I63" s="26" t="s">
        <v>403</v>
      </c>
      <c r="J63" s="3" t="s">
        <v>461</v>
      </c>
      <c r="K63" s="26" t="s">
        <v>431</v>
      </c>
      <c r="L63" s="3" t="s">
        <v>404</v>
      </c>
      <c r="M63" s="3"/>
    </row>
    <row r="64" spans="1:14" s="44" customFormat="1" ht="83.25" customHeight="1" x14ac:dyDescent="0.25">
      <c r="A64" s="3">
        <v>58</v>
      </c>
      <c r="B64" s="3" t="s">
        <v>400</v>
      </c>
      <c r="C64" s="3" t="s">
        <v>401</v>
      </c>
      <c r="D64" s="43" t="s">
        <v>405</v>
      </c>
      <c r="E64" s="3" t="s">
        <v>406</v>
      </c>
      <c r="F64" s="3" t="s">
        <v>46</v>
      </c>
      <c r="G64" s="26" t="s">
        <v>438</v>
      </c>
      <c r="H64" s="26" t="s">
        <v>397</v>
      </c>
      <c r="I64" s="3" t="s">
        <v>407</v>
      </c>
      <c r="J64" s="3" t="s">
        <v>461</v>
      </c>
      <c r="K64" s="26" t="s">
        <v>431</v>
      </c>
      <c r="L64" s="3" t="s">
        <v>404</v>
      </c>
      <c r="M64" s="3"/>
    </row>
    <row r="65" spans="1:13" s="40" customFormat="1" ht="66.75" customHeight="1" x14ac:dyDescent="0.25">
      <c r="A65" s="7">
        <v>59</v>
      </c>
      <c r="B65" s="3" t="s">
        <v>424</v>
      </c>
      <c r="C65" s="3" t="s">
        <v>425</v>
      </c>
      <c r="D65" s="26" t="s">
        <v>428</v>
      </c>
      <c r="E65" s="7" t="s">
        <v>429</v>
      </c>
      <c r="F65" s="3" t="s">
        <v>46</v>
      </c>
      <c r="G65" s="26" t="s">
        <v>439</v>
      </c>
      <c r="H65" s="26" t="s">
        <v>430</v>
      </c>
      <c r="I65" s="26" t="s">
        <v>432</v>
      </c>
      <c r="J65" s="7" t="s">
        <v>461</v>
      </c>
      <c r="K65" s="26" t="s">
        <v>434</v>
      </c>
      <c r="L65" s="4" t="s">
        <v>71</v>
      </c>
      <c r="M65" s="22"/>
    </row>
    <row r="66" spans="1:13" s="40" customFormat="1" ht="65.25" customHeight="1" x14ac:dyDescent="0.25">
      <c r="A66" s="7">
        <v>60</v>
      </c>
      <c r="B66" s="3" t="s">
        <v>426</v>
      </c>
      <c r="C66" s="17" t="s">
        <v>427</v>
      </c>
      <c r="D66" s="26" t="s">
        <v>428</v>
      </c>
      <c r="E66" s="7" t="s">
        <v>429</v>
      </c>
      <c r="F66" s="3" t="s">
        <v>46</v>
      </c>
      <c r="G66" s="26" t="s">
        <v>439</v>
      </c>
      <c r="H66" s="26" t="s">
        <v>430</v>
      </c>
      <c r="I66" s="3" t="s">
        <v>433</v>
      </c>
      <c r="J66" s="7" t="s">
        <v>461</v>
      </c>
      <c r="K66" s="26" t="s">
        <v>434</v>
      </c>
      <c r="L66" s="4" t="s">
        <v>71</v>
      </c>
      <c r="M66" s="22"/>
    </row>
    <row r="67" spans="1:13" ht="63.75" customHeight="1" x14ac:dyDescent="0.25">
      <c r="A67" s="7">
        <v>61</v>
      </c>
      <c r="B67" s="3" t="s">
        <v>435</v>
      </c>
      <c r="C67" s="3" t="s">
        <v>436</v>
      </c>
      <c r="D67" s="39" t="s">
        <v>371</v>
      </c>
      <c r="E67" s="3" t="s">
        <v>437</v>
      </c>
      <c r="F67" s="3" t="s">
        <v>46</v>
      </c>
      <c r="G67" s="26" t="s">
        <v>440</v>
      </c>
      <c r="H67" s="26" t="s">
        <v>442</v>
      </c>
      <c r="I67" s="26" t="s">
        <v>432</v>
      </c>
      <c r="J67" s="3" t="s">
        <v>461</v>
      </c>
      <c r="K67" s="26" t="s">
        <v>443</v>
      </c>
      <c r="L67" s="4" t="s">
        <v>71</v>
      </c>
      <c r="M67" s="8"/>
    </row>
    <row r="68" spans="1:13" ht="121.5" customHeight="1" x14ac:dyDescent="0.25">
      <c r="A68" s="30">
        <v>62</v>
      </c>
      <c r="B68" s="3" t="s">
        <v>267</v>
      </c>
      <c r="C68" s="29" t="s">
        <v>268</v>
      </c>
      <c r="D68" s="26" t="s">
        <v>269</v>
      </c>
      <c r="E68" s="3" t="s">
        <v>270</v>
      </c>
      <c r="F68" s="3" t="s">
        <v>46</v>
      </c>
      <c r="G68" s="26" t="s">
        <v>444</v>
      </c>
      <c r="H68" s="3" t="s">
        <v>445</v>
      </c>
      <c r="I68" s="3" t="s">
        <v>153</v>
      </c>
      <c r="J68" s="31" t="s">
        <v>463</v>
      </c>
      <c r="K68" s="26" t="s">
        <v>474</v>
      </c>
      <c r="L68" s="3" t="s">
        <v>243</v>
      </c>
      <c r="M68" s="8"/>
    </row>
    <row r="69" spans="1:13" ht="111" customHeight="1" x14ac:dyDescent="0.25">
      <c r="A69" s="7">
        <v>63</v>
      </c>
      <c r="B69" s="3" t="s">
        <v>446</v>
      </c>
      <c r="C69" s="3" t="s">
        <v>447</v>
      </c>
      <c r="D69" s="3" t="s">
        <v>467</v>
      </c>
      <c r="E69" s="26" t="s">
        <v>468</v>
      </c>
      <c r="F69" s="3" t="s">
        <v>46</v>
      </c>
      <c r="G69" s="26" t="s">
        <v>470</v>
      </c>
      <c r="H69" s="3" t="s">
        <v>471</v>
      </c>
      <c r="I69" s="3" t="s">
        <v>472</v>
      </c>
      <c r="J69" s="23" t="s">
        <v>464</v>
      </c>
      <c r="K69" s="26" t="s">
        <v>474</v>
      </c>
      <c r="L69" s="3" t="s">
        <v>76</v>
      </c>
      <c r="M69" s="7"/>
    </row>
    <row r="70" spans="1:13" ht="103.5" customHeight="1" x14ac:dyDescent="0.25">
      <c r="A70" s="7">
        <v>64</v>
      </c>
      <c r="B70" s="3" t="s">
        <v>448</v>
      </c>
      <c r="C70" s="3" t="s">
        <v>449</v>
      </c>
      <c r="D70" s="39" t="s">
        <v>370</v>
      </c>
      <c r="E70" s="26" t="s">
        <v>469</v>
      </c>
      <c r="F70" s="3" t="s">
        <v>46</v>
      </c>
      <c r="G70" s="26" t="s">
        <v>470</v>
      </c>
      <c r="H70" s="3" t="s">
        <v>471</v>
      </c>
      <c r="I70" s="3" t="s">
        <v>385</v>
      </c>
      <c r="J70" s="23" t="s">
        <v>465</v>
      </c>
      <c r="K70" s="26" t="s">
        <v>474</v>
      </c>
      <c r="L70" s="3" t="s">
        <v>76</v>
      </c>
      <c r="M70" s="35"/>
    </row>
    <row r="71" spans="1:13" ht="107.25" customHeight="1" x14ac:dyDescent="0.25">
      <c r="A71" s="3">
        <v>65</v>
      </c>
      <c r="B71" s="3" t="s">
        <v>360</v>
      </c>
      <c r="C71" s="3" t="s">
        <v>450</v>
      </c>
      <c r="D71" s="32" t="s">
        <v>374</v>
      </c>
      <c r="E71" s="47" t="s">
        <v>376</v>
      </c>
      <c r="F71" s="3" t="s">
        <v>46</v>
      </c>
      <c r="G71" s="26" t="s">
        <v>470</v>
      </c>
      <c r="H71" s="3" t="s">
        <v>471</v>
      </c>
      <c r="I71" s="3" t="s">
        <v>473</v>
      </c>
      <c r="J71" s="3" t="s">
        <v>466</v>
      </c>
      <c r="K71" s="26" t="s">
        <v>474</v>
      </c>
      <c r="L71" s="3" t="s">
        <v>76</v>
      </c>
      <c r="M71" s="3"/>
    </row>
    <row r="72" spans="1:13" s="49" customFormat="1" ht="213" customHeight="1" x14ac:dyDescent="0.25">
      <c r="A72" s="3">
        <v>66</v>
      </c>
      <c r="B72" s="3" t="s">
        <v>475</v>
      </c>
      <c r="C72" s="29" t="s">
        <v>476</v>
      </c>
      <c r="D72" s="3" t="s">
        <v>480</v>
      </c>
      <c r="E72" s="3" t="s">
        <v>481</v>
      </c>
      <c r="F72" s="3" t="s">
        <v>46</v>
      </c>
      <c r="G72" s="3" t="s">
        <v>478</v>
      </c>
      <c r="H72" s="3" t="s">
        <v>479</v>
      </c>
      <c r="I72" s="3" t="s">
        <v>153</v>
      </c>
      <c r="J72" s="46" t="s">
        <v>477</v>
      </c>
      <c r="K72" s="3" t="s">
        <v>482</v>
      </c>
      <c r="L72" s="3" t="s">
        <v>74</v>
      </c>
      <c r="M72" s="4"/>
    </row>
    <row r="73" spans="1:13" s="44" customFormat="1" ht="173.25" x14ac:dyDescent="0.25">
      <c r="A73" s="3">
        <v>67</v>
      </c>
      <c r="B73" s="3" t="s">
        <v>484</v>
      </c>
      <c r="C73" s="3" t="s">
        <v>483</v>
      </c>
      <c r="D73" s="3" t="s">
        <v>182</v>
      </c>
      <c r="E73" s="3" t="s">
        <v>412</v>
      </c>
      <c r="F73" s="3" t="s">
        <v>234</v>
      </c>
      <c r="G73" s="3" t="s">
        <v>505</v>
      </c>
      <c r="H73" s="3" t="s">
        <v>486</v>
      </c>
      <c r="I73" s="3" t="s">
        <v>487</v>
      </c>
      <c r="J73" s="21">
        <v>43103</v>
      </c>
      <c r="K73" s="3" t="s">
        <v>485</v>
      </c>
      <c r="L73" s="3" t="s">
        <v>71</v>
      </c>
      <c r="M73" s="3"/>
    </row>
    <row r="74" spans="1:13" s="44" customFormat="1" ht="173.25" x14ac:dyDescent="0.25">
      <c r="A74" s="3">
        <v>68</v>
      </c>
      <c r="B74" s="3" t="s">
        <v>492</v>
      </c>
      <c r="C74" s="3" t="s">
        <v>499</v>
      </c>
      <c r="D74" s="3" t="s">
        <v>500</v>
      </c>
      <c r="E74" s="3" t="s">
        <v>509</v>
      </c>
      <c r="F74" s="3" t="s">
        <v>501</v>
      </c>
      <c r="G74" s="3" t="s">
        <v>502</v>
      </c>
      <c r="H74" s="3" t="s">
        <v>506</v>
      </c>
      <c r="I74" s="3" t="s">
        <v>507</v>
      </c>
      <c r="J74" s="21">
        <v>46126</v>
      </c>
      <c r="K74" s="3" t="s">
        <v>498</v>
      </c>
      <c r="L74" s="3" t="s">
        <v>71</v>
      </c>
      <c r="M74" s="3"/>
    </row>
    <row r="75" spans="1:13" s="44" customFormat="1" ht="173.25" x14ac:dyDescent="0.25">
      <c r="A75" s="3">
        <v>69</v>
      </c>
      <c r="B75" s="3" t="s">
        <v>491</v>
      </c>
      <c r="C75" s="3" t="s">
        <v>499</v>
      </c>
      <c r="D75" s="3" t="s">
        <v>510</v>
      </c>
      <c r="E75" s="3" t="s">
        <v>511</v>
      </c>
      <c r="F75" s="3" t="s">
        <v>512</v>
      </c>
      <c r="G75" s="3" t="s">
        <v>504</v>
      </c>
      <c r="H75" s="3" t="s">
        <v>506</v>
      </c>
      <c r="I75" s="3" t="s">
        <v>508</v>
      </c>
      <c r="J75" s="21">
        <v>46128</v>
      </c>
      <c r="K75" s="3" t="s">
        <v>498</v>
      </c>
      <c r="L75" s="3" t="s">
        <v>71</v>
      </c>
      <c r="M75" s="3"/>
    </row>
    <row r="76" spans="1:13" s="44" customFormat="1" ht="189" x14ac:dyDescent="0.25">
      <c r="A76" s="3">
        <v>70</v>
      </c>
      <c r="B76" s="3" t="s">
        <v>490</v>
      </c>
      <c r="C76" s="3" t="s">
        <v>493</v>
      </c>
      <c r="D76" s="3" t="s">
        <v>494</v>
      </c>
      <c r="E76" s="3" t="s">
        <v>495</v>
      </c>
      <c r="F76" s="3" t="s">
        <v>46</v>
      </c>
      <c r="G76" s="3" t="s">
        <v>503</v>
      </c>
      <c r="H76" s="3" t="s">
        <v>496</v>
      </c>
      <c r="I76" s="3" t="s">
        <v>497</v>
      </c>
      <c r="J76" s="21">
        <v>46112</v>
      </c>
      <c r="K76" s="3" t="s">
        <v>498</v>
      </c>
      <c r="L76" s="3" t="s">
        <v>71</v>
      </c>
      <c r="M76" s="3"/>
    </row>
    <row r="77" spans="1:13" s="44" customFormat="1" ht="173.25" x14ac:dyDescent="0.25">
      <c r="A77" s="3">
        <v>71</v>
      </c>
      <c r="B77" s="3" t="s">
        <v>513</v>
      </c>
      <c r="C77" s="3" t="s">
        <v>517</v>
      </c>
      <c r="D77" s="3" t="s">
        <v>180</v>
      </c>
      <c r="E77" s="3" t="s">
        <v>518</v>
      </c>
      <c r="F77" s="3" t="s">
        <v>46</v>
      </c>
      <c r="G77" s="3" t="s">
        <v>514</v>
      </c>
      <c r="H77" s="3" t="s">
        <v>515</v>
      </c>
      <c r="I77" s="3" t="s">
        <v>497</v>
      </c>
      <c r="J77" s="21">
        <v>46027</v>
      </c>
      <c r="K77" s="3" t="s">
        <v>516</v>
      </c>
      <c r="L77" s="3" t="s">
        <v>79</v>
      </c>
      <c r="M77" s="3"/>
    </row>
  </sheetData>
  <autoFilter ref="A6:M58"/>
  <mergeCells count="11">
    <mergeCell ref="J1:M1"/>
    <mergeCell ref="E3:E5"/>
    <mergeCell ref="F3:F5"/>
    <mergeCell ref="M3:M5"/>
    <mergeCell ref="L3:L5"/>
    <mergeCell ref="K3:K5"/>
    <mergeCell ref="A3:A5"/>
    <mergeCell ref="B3:B5"/>
    <mergeCell ref="C3:C5"/>
    <mergeCell ref="D3:D5"/>
    <mergeCell ref="G3:J4"/>
  </mergeCells>
  <hyperlinks>
    <hyperlink ref="C14" r:id="rId1" display="reception@kyzylmay.com   8(727)382-20-28"/>
    <hyperlink ref="C42" r:id="rId2"/>
    <hyperlink ref="C44" r:id="rId3"/>
    <hyperlink ref="C46" r:id="rId4"/>
    <hyperlink ref="C47" r:id="rId5"/>
    <hyperlink ref="C45" r:id="rId6"/>
    <hyperlink ref="C57" r:id="rId7"/>
  </hyperlinks>
  <pageMargins left="0.7" right="0.7" top="0.75" bottom="0.75" header="0.3" footer="0.3"/>
  <pageSetup paperSize="9" scale="57" fitToHeight="0" orientation="landscape" verticalDpi="300" r:id="rId8"/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 ПО рус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2026-08-13T12:15:46Z</dcterms:modified>
</cp:coreProperties>
</file>