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1600" windowHeight="9630"/>
  </bookViews>
  <sheets>
    <sheet name="Реестр Учебных Центров" sheetId="2" r:id="rId1"/>
  </sheets>
  <definedNames>
    <definedName name="_xlnm._FilterDatabase" localSheetId="0" hidden="1">'Реестр Учебных Центров'!$A$4:$F$4</definedName>
  </definedNames>
  <calcPr calcId="144525"/>
</workbook>
</file>

<file path=xl/calcChain.xml><?xml version="1.0" encoding="utf-8"?>
<calcChain xmlns="http://schemas.openxmlformats.org/spreadsheetml/2006/main">
  <c r="A6" i="2" l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l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</calcChain>
</file>

<file path=xl/sharedStrings.xml><?xml version="1.0" encoding="utf-8"?>
<sst xmlns="http://schemas.openxmlformats.org/spreadsheetml/2006/main" count="664" uniqueCount="304">
  <si>
    <t>05.10.2015 г.</t>
  </si>
  <si>
    <t>960940000635</t>
  </si>
  <si>
    <t>ТОО «СвязьТехноCom»</t>
  </si>
  <si>
    <t>Республика Казахстан, Восточно-Казахстанская область, город Усть-Каменогорск, улица имени Кайсенова Касыма, дом 88, кв.3</t>
  </si>
  <si>
    <t xml:space="preserve">05.10.2015 г. </t>
  </si>
  <si>
    <t>060940005033</t>
  </si>
  <si>
    <t>РГП на ПХВ «Карагандинский государственный индустриальный университет» Министерства образования и науки Республики Казахстан</t>
  </si>
  <si>
    <t xml:space="preserve">15.12.2015 г. </t>
  </si>
  <si>
    <t xml:space="preserve">15.12.2015 г.  </t>
  </si>
  <si>
    <t>090740014813</t>
  </si>
  <si>
    <t>ТОО «Energy Partner»</t>
  </si>
  <si>
    <t>Республика Казахстан, город Алматы, Бостандыкский район, улица Сатпаева, дом 30А/3, квартира 157</t>
  </si>
  <si>
    <t>15.12.2015 г.</t>
  </si>
  <si>
    <t>080840011078</t>
  </si>
  <si>
    <t>ТОО «Эл-Нур-Сервис»</t>
  </si>
  <si>
    <t>Республика Казахстан, город Астана, район «Алматы», улица Жумабая Ташенова, дом 23/1</t>
  </si>
  <si>
    <t>010740000551</t>
  </si>
  <si>
    <t>140240014133</t>
  </si>
  <si>
    <t>ТОО "Казахстанский центр энергосбережения и повышения энергоэффективности"</t>
  </si>
  <si>
    <t>19.02.2016 г.</t>
  </si>
  <si>
    <t>110840001831</t>
  </si>
  <si>
    <t>Республика Казахстан, город Астана, район «Сарыарка»
улица Иманова, дом 11
БЦ «Нур-Саулет», кабинет 405</t>
  </si>
  <si>
    <t xml:space="preserve">19.02.2016 </t>
  </si>
  <si>
    <t>020140010300</t>
  </si>
  <si>
    <t>ТОО "Научно-технический центр стандартизации и сертификации"</t>
  </si>
  <si>
    <t>НАО "Алматинский универститет энергетики и связи"</t>
  </si>
  <si>
    <t>Республика Казахстан, город Алматы, Бостандыкский район, улица Байтурсынова, дом 126</t>
  </si>
  <si>
    <t xml:space="preserve">18.05.2016 г. </t>
  </si>
  <si>
    <t xml:space="preserve">21.05.2016 г. </t>
  </si>
  <si>
    <t>140640015166</t>
  </si>
  <si>
    <t xml:space="preserve">Республика Казахстан, город Астана, район "Алматы", улица Байсекбаева дом 25, офис 5 </t>
  </si>
  <si>
    <t>21.05.2016</t>
  </si>
  <si>
    <t xml:space="preserve">29.07.2016 г. </t>
  </si>
  <si>
    <t>060640013073</t>
  </si>
  <si>
    <t xml:space="preserve">Республика Казахстан, город Астана, район "Алматы", улица Ташенова 23/1 </t>
  </si>
  <si>
    <t>5.08.2016</t>
  </si>
  <si>
    <t>13.09.2016 г.</t>
  </si>
  <si>
    <t>15.09.2016 г.</t>
  </si>
  <si>
    <t>121140018617</t>
  </si>
  <si>
    <t>ТОО "Спецсервис гражданской защиты"</t>
  </si>
  <si>
    <t>sgz.kz@mail.ru</t>
  </si>
  <si>
    <t>140540021464</t>
  </si>
  <si>
    <t>ТОО "Казэнергоэффективность"</t>
  </si>
  <si>
    <t>22.09.2016 г.</t>
  </si>
  <si>
    <t>130440001107</t>
  </si>
  <si>
    <t>ТОО "Energy Complex"</t>
  </si>
  <si>
    <t>01.10.2016 г.</t>
  </si>
  <si>
    <t>8 702 913 63 68,              8 701 512 22 79.</t>
  </si>
  <si>
    <t>070440006203</t>
  </si>
  <si>
    <t>07.12.2016 г.</t>
  </si>
  <si>
    <t>8 7242 230 063;                 8 7242 261 164;                                8 7242 307 191</t>
  </si>
  <si>
    <t>kazee_korda@mail.ru</t>
  </si>
  <si>
    <t>31.01.2017 г.</t>
  </si>
  <si>
    <t>02.02.2017 г.</t>
  </si>
  <si>
    <t>130940011648</t>
  </si>
  <si>
    <t>ТОО "НЕОФИС"</t>
  </si>
  <si>
    <t xml:space="preserve">8 (7172) 28 65 83,              8 (7172) 45 76 19, </t>
  </si>
  <si>
    <t>tooneofis@mail.ru</t>
  </si>
  <si>
    <t>070740000364</t>
  </si>
  <si>
    <t>ТОО "Инновационный Евразийский университет"</t>
  </si>
  <si>
    <t>20.02.2017 г.</t>
  </si>
  <si>
    <t>referent@ineu.edu.kz</t>
  </si>
  <si>
    <t>16.05.2017 г.</t>
  </si>
  <si>
    <t>18.05.2017 г.</t>
  </si>
  <si>
    <t>020640002119</t>
  </si>
  <si>
    <t>Республика Казахстан,                            010000, город  Астана, ул. Ташенова, 8/2</t>
  </si>
  <si>
    <t>1050 @kazee.kz</t>
  </si>
  <si>
    <t>07.09.2017</t>
  </si>
  <si>
    <t>040740011641</t>
  </si>
  <si>
    <t xml:space="preserve">ТОО "Туранди" </t>
  </si>
  <si>
    <t xml:space="preserve"> Республика Казахстан, г. Актобе проспект Абулхаир хана 83-63</t>
  </si>
  <si>
    <t>07.09.2017 г.</t>
  </si>
  <si>
    <t>020240004419</t>
  </si>
  <si>
    <t>KZ69UWH00000065</t>
  </si>
  <si>
    <t>19.04.2018 г.</t>
  </si>
  <si>
    <t>20.04.2018 г.</t>
  </si>
  <si>
    <t>990140001065</t>
  </si>
  <si>
    <t>РГП на ПХВ "Рудненский индустриальный институт" МОН РК</t>
  </si>
  <si>
    <t>111500, Республика Казахстан, Костанайская область, г.Рудный, ул. 50 ЛЕТ ОКТЯБРЯ, дом № 38</t>
  </si>
  <si>
    <t>8 (7143) 150-703</t>
  </si>
  <si>
    <t>АО «Казахская Академия транспорта и коммуникаций имени М. Тынышбаева»</t>
  </si>
  <si>
    <t xml:space="preserve">Республика Казахстан, город Алматы, Алмалинский район, 
улица Шевченко, 
дом 97      </t>
  </si>
  <si>
    <t>Республика Казахстан, Акмолинская область, город Кокшетау,  улица Капцевича,           д. 101</t>
  </si>
  <si>
    <t>АО «Институт развития электроэнергетики и энергосбережения (Казахэнергоэкспертиза)»</t>
  </si>
  <si>
    <t>№ 
п/п</t>
  </si>
  <si>
    <t>Хабарлама жасау тәртібі енгізілген қызметтің (әрекеттің) атауы/
Наименование деятельности (действия), в отношении которого введен уведомительный порядок</t>
  </si>
  <si>
    <t>Қызметтің, әрекеттің басталғаны туралы хабарламаның сәйкестендіру нөмірі/
Идентификационный номер уведомления о начале деятельности, действия</t>
  </si>
  <si>
    <t>Қызметтің, әрекеттің басталғаны туралы хабарлама берілген күні/
Дата подачи уведомления о начале деятельности, действия</t>
  </si>
  <si>
    <t>Субъектіні тізілімге енгізу күні/
Дата включения субъекта в реестр</t>
  </si>
  <si>
    <t>Субъектінің жеке сәйкестендіру нөмірі/бизнес сәйкестендіру нөмірі/
Индивидуальный идентификационный номер/ бизнес-идентификационный номер субъекта</t>
  </si>
  <si>
    <t>Хабарлама жасаған субъектінің – жеке тұлғаның тегі, аты, әкесінің аты/заңды тұлғаның атауы/
Фамилия, имя, отчество физического лица/наименование юридического лица – субъекта, подавшего уведомление</t>
  </si>
  <si>
    <t>Жеке тұлғаның тұрғылықты жерінің немесе заңды тұлғаның орналасқан жерінің мекенжайы/
Адрес местожительства физического лица или местонахождения юридического лица</t>
  </si>
  <si>
    <t>Қызметті жүзеге асыруды бастау күні/
Дата начала деятельности (действия)</t>
  </si>
  <si>
    <t xml:space="preserve">Субъектінің мәртебесі/
Статус субъекта </t>
  </si>
  <si>
    <t xml:space="preserve">Хабарламаларды 
қабылдауды жүзеге асыратын 
мемлекеттік орган/
Государственный орган, осуществляющий прием уведомлений
</t>
  </si>
  <si>
    <t>Қызметті немесе әрекеттерді жүзеге асыру мекенжайы/
Адрес осуществления деятельности или действий</t>
  </si>
  <si>
    <t>Қызметті (әрекетті) жүзеге асыруды аяқтау күні/
Дата окончания осуществления деятельности (действия)</t>
  </si>
  <si>
    <t>Хабарлама жасаған субъектінің телефоны/
Номер телефона субъекта, подавшего уведомление</t>
  </si>
  <si>
    <t>Хабарлама жасаған субъектінің электрондық почтасының мекенжайы/
Адрес электронной почты субъекта, подавшего уведомление</t>
  </si>
  <si>
    <t>Қызметтің басталғаны туралы электрондық нысандағы хабарлама үшін субъектінің ЭЦҚ туралы мәліметтер/
Сведения об ЭЦП субъекта для уведомлений в электронной форме о начале деятельности</t>
  </si>
  <si>
    <t>Субъектінің қызметін тоқтата тұру кезеңі (қызметін тоқтата тұру жүзеге асырылған субъектілер үшін)/
Период приостановления деятельности субъекта (для субъектов, по которым было осуществлено приостановление деятельности)</t>
  </si>
  <si>
    <t>Мәліметтерді соңғы өзгерту күні 
(олар бойынша мәліметтерді өзгерту туралы хабарлама берілген субъектілер үшін)/
Дата последнего изменения сведений 
(для субъектов, по которым было подано уведомление об изменении сведений)</t>
  </si>
  <si>
    <t xml:space="preserve">Основание исключения из Реестра 
(для субъектов, исключенных из Реестра на основании решения суда о запрещении деятельности или отдельных видов деятельности индивидуального предпринимателя или юридического лица, либо в иных случаях, предусмотренных законами РК) </t>
  </si>
  <si>
    <t>Действующий</t>
  </si>
  <si>
    <t>—</t>
  </si>
  <si>
    <t>28.09.2016 г.</t>
  </si>
  <si>
    <t>*</t>
  </si>
  <si>
    <t>Энергия үнемдеу және энергия тиімділігін арттыру саласындығы  оқу орталықтарының Тізілімі
Реестр учебных центров в области энергосбережения и повышения энергоэффективности</t>
  </si>
  <si>
    <t>Учебный центр 
в области энергосбережения и повышения энергоэффективности</t>
  </si>
  <si>
    <t>15.02.2017 г.</t>
  </si>
  <si>
    <t>06.09.2017 г.</t>
  </si>
  <si>
    <t>05.12.2016 г.</t>
  </si>
  <si>
    <t>19.09.2016 г.</t>
  </si>
  <si>
    <t>30.09.2016 г.</t>
  </si>
  <si>
    <t>17.02.2017 г.</t>
  </si>
  <si>
    <t xml:space="preserve">05.08.2016 г. </t>
  </si>
  <si>
    <t>ТОО "Казахэнергоэкспертиза Кызылорда"</t>
  </si>
  <si>
    <t>ТОО 
"Innovation Technology Centre"</t>
  </si>
  <si>
    <t>ТОО 
"Казэнергоэкспертиза"</t>
  </si>
  <si>
    <t xml:space="preserve"> Республика Казахстан, Карагандинская область,  
г. Темиртау, проспект Республики,  дом 30</t>
  </si>
  <si>
    <t>Республика Казахстан, город Астана, район «Есиль», улица Акмечеть, дом 7/1, офис 50</t>
  </si>
  <si>
    <t>Республика Казахстан, Павлодарская область,                            город  Павлодар, 
улица 1 мая,  д. 288</t>
  </si>
  <si>
    <t>Республика Казахстан, Карагандинская область,                            город  Караганда, улица  Алиханова 39/2-16</t>
  </si>
  <si>
    <t xml:space="preserve">Республика Казахстан, Карагандинская область,                            город  Караганда, улица Кривогуза  д. 57/2. </t>
  </si>
  <si>
    <t>Республика Казахстан,                            город  Кызылорда, 
улица К. Байсейтова, д. 1</t>
  </si>
  <si>
    <t>Республика Казахстан,                      район Алматы,  город  Астана,                     улица Жумабека Ташенова 23/1</t>
  </si>
  <si>
    <t xml:space="preserve">Республика Казахстан, район Алматы, город  Астана, улица Жумабека Ташенова 23/1 </t>
  </si>
  <si>
    <t>Республика Казахстан,                            140003, город  Павлодар, 
ул. М. Горького, 102/4</t>
  </si>
  <si>
    <t>8 (7172) 28 65 83, 
8 (7172) 45 76 19 
 8 (7172) 28 65 83</t>
  </si>
  <si>
    <t>8 (7172) 28 24 96 
8 (707) 2091219</t>
  </si>
  <si>
    <t>8 (7162) 51 0809,                8 701 511 61 33</t>
  </si>
  <si>
    <t>8 (7182) 32 25 78,              8 701 521 08 77</t>
  </si>
  <si>
    <t xml:space="preserve">8 (7172) 916 592;                 8 701 350 93 28                           </t>
  </si>
  <si>
    <t>87013377397, 87017777734, 
8(7132) 516400</t>
  </si>
  <si>
    <t>8-7232-711-646</t>
  </si>
  <si>
    <t>8-7212-91-42-66</t>
  </si>
  <si>
    <t>8-727-349-39-99</t>
  </si>
  <si>
    <t>8-7172-42-84-79</t>
  </si>
  <si>
    <t>8-727-292-09-86</t>
  </si>
  <si>
    <t xml:space="preserve">8 7182 345 678;                 8 7182 344 656                     </t>
  </si>
  <si>
    <t>eamotion.nt@
gmail.com</t>
  </si>
  <si>
    <t>energycomplex@
inbox.ru</t>
  </si>
  <si>
    <t>kazenergyeffect@
mail.ru</t>
  </si>
  <si>
    <t>030640003269</t>
  </si>
  <si>
    <t>ТОО 
"Казахская экологическая группа"</t>
  </si>
  <si>
    <t>KZ33UWH00000228</t>
  </si>
  <si>
    <t>06.06.2019 г.</t>
  </si>
  <si>
    <t>10.06.2018 г.</t>
  </si>
  <si>
    <t>180740028694</t>
  </si>
  <si>
    <t>ТОО "Gewinn Pvl"</t>
  </si>
  <si>
    <t>+77019166818</t>
  </si>
  <si>
    <t>140000, Республика Казахстан, Павлодарская область, г.Павлодар, Проспект Нурсултан
Назарбаев, дом № 287, 89</t>
  </si>
  <si>
    <t>ТОО "CANTARELL" ("КАНТАРЕЛЛ")</t>
  </si>
  <si>
    <t>01.06.2019 г.</t>
  </si>
  <si>
    <t>27.06.2019 г.</t>
  </si>
  <si>
    <t>KZ44UWH00000224</t>
  </si>
  <si>
    <t>Республика Казахстан, 060000, Атырауская обл., г.Атырау,
 мкр. Авангард-4, № 18/29</t>
  </si>
  <si>
    <t>yaroslav_pavlodar
@mail.ru</t>
  </si>
  <si>
    <t>8-701-6907100</t>
  </si>
  <si>
    <t>info@cantarell.kz</t>
  </si>
  <si>
    <t>02.07.2019 г.</t>
  </si>
  <si>
    <t>121040022265</t>
  </si>
  <si>
    <t>АО "Казахский агротехнический университет имени Сакена Сейфуллина"</t>
  </si>
  <si>
    <t>8778-727-57-11
316-072</t>
  </si>
  <si>
    <t>AGUN.KATU@
GMAIL.COM</t>
  </si>
  <si>
    <t>010011, Республика Казахстан, г. Нур-Султан, район "Сарыарка", Проспект Женис,
дом № 62.</t>
  </si>
  <si>
    <t>070740004377</t>
  </si>
  <si>
    <t>28.06.2019 г.</t>
  </si>
  <si>
    <t>KZ86UWH00000244</t>
  </si>
  <si>
    <t>100000, Республика Казахстан, Карагандинская область, г.Караганда, район Казыбек-би, 
ул. Воинов-Интернационалистов 
дом № 14</t>
  </si>
  <si>
    <t>100000, Республика Казахстан, Карагандинская область, г.Караганда, район Казыбек-би, 
ул. Воинов-Интернационалистов дом № 14</t>
  </si>
  <si>
    <t>8 (7212) 414709</t>
  </si>
  <si>
    <t>060640008989</t>
  </si>
  <si>
    <t>ТОО «Энергоэксперт и К»</t>
  </si>
  <si>
    <t>KZ75UWH00000248</t>
  </si>
  <si>
    <t>03.07.2019 г.</t>
  </si>
  <si>
    <t>marat.yessekin@
gmail.com</t>
  </si>
  <si>
    <t>svtechcom@mail.ru</t>
  </si>
  <si>
    <t>rkn@kazep.kz</t>
  </si>
  <si>
    <t>elnurservis.
astana@mail.ru</t>
  </si>
  <si>
    <t>info@kazatk.kz</t>
  </si>
  <si>
    <t>KZ17UWH00000322</t>
  </si>
  <si>
    <t>21.12.2019 г.</t>
  </si>
  <si>
    <t>ТОО «КазЭнергоКонсалтинг»</t>
  </si>
  <si>
    <t>131140001743</t>
  </si>
  <si>
    <t>27.12.2019 г.</t>
  </si>
  <si>
    <t>22.12.2019 г.</t>
  </si>
  <si>
    <t>8-7292-505-050, 
8-777-07-87-888</t>
  </si>
  <si>
    <t>Республика Казахстан, Мангистауская область,  г.Актау, Микрорайон 3, 
дом № 18,
нежилое помешение №15</t>
  </si>
  <si>
    <t>Республика Казахстан, Мангистауская область,  
г.Актау, Микрорайон 3, 
дом № 18,
нежилое помешение №15</t>
  </si>
  <si>
    <t>too.kec@mail.ru</t>
  </si>
  <si>
    <t>KZ53UWH00000450</t>
  </si>
  <si>
    <t>06.11.2020 г.</t>
  </si>
  <si>
    <t>11.11.2020 г.</t>
  </si>
  <si>
    <t>ТОО «Эль Энерго Аудит»</t>
  </si>
  <si>
    <t>200340002434</t>
  </si>
  <si>
    <t>010000, Республика Казахстан, г.Нур-Султан, район "Алматы", Петрова, дом № 18/2</t>
  </si>
  <si>
    <t>010000, Республика Казахстан, г.Нур-Султан, район "Алматы", улица АЛЕКСЕЙ ПЕТРОВ, дом № 18/2, офис 306</t>
  </si>
  <si>
    <t>87002711972</t>
  </si>
  <si>
    <t>energo_ast@bk.ru</t>
  </si>
  <si>
    <t>KZ57UWH00000475</t>
  </si>
  <si>
    <t>27.01.2021 г.</t>
  </si>
  <si>
    <t>Республика Казахстан, город Нур-Султан, район «Алматы», проспект Рахымжан Кошкарбаев 26, НП-1В,  офис 8</t>
  </si>
  <si>
    <t>+77015557737</t>
  </si>
  <si>
    <t>abdrakhmanova@kazces.kz</t>
  </si>
  <si>
    <t>KZ53UWH00000547</t>
  </si>
  <si>
    <t>23.06.2021 г.</t>
  </si>
  <si>
    <t>26.07.2021 г.</t>
  </si>
  <si>
    <t>210340035185</t>
  </si>
  <si>
    <t>ТОО «Innovation Engineering Group»</t>
  </si>
  <si>
    <t>010000, Республика Казахстан, г.Нур-Султан, пр. Тұран, № 55/2, Кв 29</t>
  </si>
  <si>
    <t>26.06.2021 г.</t>
  </si>
  <si>
    <t>+77772212610</t>
  </si>
  <si>
    <t>innovation_engineering_group@mail.ru</t>
  </si>
  <si>
    <t>KZ73UWH00000575</t>
  </si>
  <si>
    <t>01.10.2021 г.</t>
  </si>
  <si>
    <t>05.10.2021 г.</t>
  </si>
  <si>
    <t>201040012720</t>
  </si>
  <si>
    <t>ТОО «НПЦ Спектр»</t>
  </si>
  <si>
    <t>010000, Республика Казахстан, Павлодарская область, г.Павлодар, ул. Естая, № 83, Кв. 6</t>
  </si>
  <si>
    <t>+77081429116</t>
  </si>
  <si>
    <t>npc_spectr@mail.ru</t>
  </si>
  <si>
    <t>KZ83UWH00000686</t>
  </si>
  <si>
    <t>10.11.2022 г.</t>
  </si>
  <si>
    <t>14.11.2022 г.</t>
  </si>
  <si>
    <t>140940025618</t>
  </si>
  <si>
    <t>ТОО «ExEnGroup»</t>
  </si>
  <si>
    <t>010000, Республика Казахстан, Павлодарская область, г.Экибастуз, ул. Мухтара Ауэзова  № 49, Кв. 67</t>
  </si>
  <si>
    <t>87775455154</t>
  </si>
  <si>
    <t>exengroup@mail.ru</t>
  </si>
  <si>
    <t>KZ72UWH00000690</t>
  </si>
  <si>
    <t>22.11.2022 г.</t>
  </si>
  <si>
    <t>24.11.2022 г.</t>
  </si>
  <si>
    <t>030640000284</t>
  </si>
  <si>
    <t>ТОО «Сейфти Консалтинг Сервис»</t>
  </si>
  <si>
    <t>010000, Республика Казахстан, г. Кызылорда, пр. Абая Кунанбаева № 44А, Кв 3</t>
  </si>
  <si>
    <t>+7(7242)234313</t>
  </si>
  <si>
    <t>a.mustafin@scs-group.kz</t>
  </si>
  <si>
    <t>170840000235</t>
  </si>
  <si>
    <t>KZ66UWH00000701</t>
  </si>
  <si>
    <t>25.12.2022</t>
  </si>
  <si>
    <t>ТОО "Energy on track"</t>
  </si>
  <si>
    <t> г.Астана, район "Алматы", Проспект Абылай хана, дом № 6/1, Квартира 37</t>
  </si>
  <si>
    <t>27.12.2022 г.</t>
  </si>
  <si>
    <t>+77019994259</t>
  </si>
  <si>
    <t>KZ55UWH00000705</t>
  </si>
  <si>
    <t>09.01.2023</t>
  </si>
  <si>
    <t>10.01.2023</t>
  </si>
  <si>
    <t>140540014392</t>
  </si>
  <si>
    <t>ТОО "AsiaLink"</t>
  </si>
  <si>
    <t>140000, г.Павлодар, улица Сағадат Нұрмағамбетов, дом № 120, Квартира 25</t>
  </si>
  <si>
    <t>87015055547</t>
  </si>
  <si>
    <t>ERZHIK89@MAIL.RU</t>
  </si>
  <si>
    <t>KZ54UWH00000723</t>
  </si>
  <si>
    <t>01.01.2023</t>
  </si>
  <si>
    <t>03.02.2023</t>
  </si>
  <si>
    <t>080140006948</t>
  </si>
  <si>
    <t xml:space="preserve"> ТОО "Сервисный центр ERG"</t>
  </si>
  <si>
    <t>г.Павлодар, Переулок Гоголя, дом № 123</t>
  </si>
  <si>
    <t>azamat_nep@mail.ru</t>
  </si>
  <si>
    <t>87021206000</t>
  </si>
  <si>
    <t>info@energy.org.kz</t>
  </si>
  <si>
    <t>220240030866</t>
  </si>
  <si>
    <t>ОЮЛ "Казахстанская Ассоциация Цифровой Энергетики"</t>
  </si>
  <si>
    <t>02.05.2023</t>
  </si>
  <si>
    <t>г.Астана, район "Есиль", Проспект Мангилик Ел, здание № 55/13</t>
  </si>
  <si>
    <t xml:space="preserve">+7 717 277-98-01 </t>
  </si>
  <si>
    <t>KZ58UWH00000748
KZ73UWH00000769</t>
  </si>
  <si>
    <t>28.04.2023
26.05.2023</t>
  </si>
  <si>
    <t>02.05.2023
29.05.2023</t>
  </si>
  <si>
    <t>15.12.2015 г.   19.09.2023г.</t>
  </si>
  <si>
    <t>15.12.2015 г.   20.09.2023г.</t>
  </si>
  <si>
    <t>KZ50UWH00000795</t>
  </si>
  <si>
    <t>*ҚР ӨҚМ ӨМ /
КП МПС РК</t>
  </si>
  <si>
    <t>*ҚР ӨҚМ ӨМ  - Қазақстан Республикасының Өнеркәсіп және құрылыс министрлігінің Өнеркәсіп комитеті</t>
  </si>
  <si>
    <t>КП МПС РК - Комитет промышленности Министерства промышленности и строительства Республики Казахстан</t>
  </si>
  <si>
    <t>KZ19UWH00000965</t>
  </si>
  <si>
    <t>04.10.2024</t>
  </si>
  <si>
    <t>10.10.2024</t>
  </si>
  <si>
    <t>221240026672</t>
  </si>
  <si>
    <t>Общественное объединение "Подразделение Международной организации АЕЕ"</t>
  </si>
  <si>
    <t>Г.АСТАНА, РАЙОН САРЫАРКА, улица Бейбітшілік, здание № 14</t>
  </si>
  <si>
    <t>87014290724</t>
  </si>
  <si>
    <t>aeekazakhstan@gmail.com</t>
  </si>
  <si>
    <r>
      <t xml:space="preserve">04.10.2017 г. </t>
    </r>
    <r>
      <rPr>
        <b/>
        <sz val="10"/>
        <rFont val="Cambria"/>
        <family val="1"/>
        <charset val="204"/>
        <scheme val="major"/>
      </rPr>
      <t>23.07.2025 г.</t>
    </r>
  </si>
  <si>
    <r>
      <t xml:space="preserve">05.10.2017 г.  </t>
    </r>
    <r>
      <rPr>
        <b/>
        <sz val="10"/>
        <rFont val="Cambria"/>
        <family val="1"/>
        <charset val="204"/>
        <scheme val="major"/>
      </rPr>
      <t>24.07.2025 г.</t>
    </r>
  </si>
  <si>
    <t>ТОО "ENOVO Technologies" (ТОО "ЭкоЭнергоГаз")</t>
  </si>
  <si>
    <t>г.Алматы, Бостандыкский район, улица Сатпаева, дом № 30/ 8, Нежилое помещение 138</t>
  </si>
  <si>
    <r>
      <t xml:space="preserve">05.10.2017 г.  </t>
    </r>
    <r>
      <rPr>
        <b/>
        <sz val="10"/>
        <rFont val="Cambria"/>
        <family val="1"/>
        <charset val="204"/>
        <scheme val="major"/>
      </rPr>
      <t>22.07.2025 г.</t>
    </r>
  </si>
  <si>
    <t>+7 (727) 266 22 96</t>
  </si>
  <si>
    <t>info@enovotechnologies.com</t>
  </si>
  <si>
    <r>
      <t xml:space="preserve">23.07.2025 </t>
    </r>
    <r>
      <rPr>
        <b/>
        <sz val="10"/>
        <rFont val="Cambria"/>
        <family val="1"/>
        <charset val="204"/>
        <scheme val="major"/>
      </rPr>
      <t>(KZ37UWH00001126)</t>
    </r>
  </si>
  <si>
    <t>*ҚР ӨҚМ ӨК/
КП МПС РК</t>
  </si>
  <si>
    <t>KZ91UWH00001221</t>
  </si>
  <si>
    <t>24.02.2026</t>
  </si>
  <si>
    <t>150540001520</t>
  </si>
  <si>
    <t>ТОО "Казэнергоэкспертиза KZ"</t>
  </si>
  <si>
    <t>Г.АСТАНА, РАЙОН САРЫАРКА, улица Желтоксан, дом № 2/2, Квартира 69</t>
  </si>
  <si>
    <r>
      <rPr>
        <sz val="14"/>
        <rFont val="Cambria"/>
        <family val="1"/>
        <charset val="204"/>
        <scheme val="major"/>
      </rPr>
      <t>*</t>
    </r>
    <r>
      <rPr>
        <sz val="12"/>
        <rFont val="Cambria"/>
        <family val="1"/>
        <charset val="204"/>
        <scheme val="major"/>
      </rPr>
      <t>ҚР ӨҚМ ӨК/
КП МПС РК</t>
    </r>
  </si>
  <si>
    <t>87015889046</t>
  </si>
  <si>
    <t>astana@tookazee.kz</t>
  </si>
  <si>
    <t>24.02.2026  (KZ91UWH00001221)</t>
  </si>
  <si>
    <t>KZ37UWH00001126 KZ37UWH00001126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</si>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</sst>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u/>
      <sz val="10"/>
      <color theme="10"/>
      <name val="Arial Cyr"/>
      <charset val="204"/>
    </font>
    <font>
      <sz val="1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7"/>
      <name val="Cambria"/>
      <family val="1"/>
      <charset val="204"/>
      <scheme val="major"/>
    </font>
    <font>
      <b/>
      <i/>
      <sz val="12"/>
      <name val="Verdana"/>
      <family val="2"/>
      <charset val="204"/>
    </font>
    <font>
      <sz val="10"/>
      <name val="Arial Cyr"/>
      <charset val="204"/>
    </font>
    <font>
      <sz val="10"/>
      <color theme="1"/>
      <name val="Arial Cyr"/>
      <charset val="204"/>
    </font>
    <font>
      <sz val="10"/>
      <name val="Calibri"/>
      <family val="2"/>
      <charset val="204"/>
    </font>
    <font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41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1" applyNumberForma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</cellXfs>
  <cellStyles count="3">
    <cellStyle name="Гиперссылка" xfId="1" builtinId="8"/>
    <cellStyle name="Гиперссылка 2" xfId="2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amotion.nt@gmail.com" TargetMode="External"/><Relationship Id="rId13" Type="http://schemas.openxmlformats.org/officeDocument/2006/relationships/hyperlink" Target="mailto:svtechcom@mail.ru" TargetMode="External"/><Relationship Id="rId18" Type="http://schemas.openxmlformats.org/officeDocument/2006/relationships/hyperlink" Target="mailto:abdrakhmanova@kazces.kz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energycomplex@inbox.ru" TargetMode="External"/><Relationship Id="rId21" Type="http://schemas.openxmlformats.org/officeDocument/2006/relationships/hyperlink" Target="mailto:exengroup@mail.ru" TargetMode="External"/><Relationship Id="rId7" Type="http://schemas.openxmlformats.org/officeDocument/2006/relationships/hyperlink" Target="mailto:referent@ineu.edu.kz" TargetMode="External"/><Relationship Id="rId12" Type="http://schemas.openxmlformats.org/officeDocument/2006/relationships/hyperlink" Target="mailto:marat.yessekin@gmail.com" TargetMode="External"/><Relationship Id="rId17" Type="http://schemas.openxmlformats.org/officeDocument/2006/relationships/hyperlink" Target="mailto:energo_ast@bk.ru" TargetMode="External"/><Relationship Id="rId25" Type="http://schemas.openxmlformats.org/officeDocument/2006/relationships/hyperlink" Target="mailto:info@enovotechnologies.com" TargetMode="External"/><Relationship Id="rId2" Type="http://schemas.openxmlformats.org/officeDocument/2006/relationships/hyperlink" Target="mailto:kazenergyeffect@mail.ru" TargetMode="External"/><Relationship Id="rId16" Type="http://schemas.openxmlformats.org/officeDocument/2006/relationships/hyperlink" Target="mailto:info@kazatk.kz" TargetMode="External"/><Relationship Id="rId20" Type="http://schemas.openxmlformats.org/officeDocument/2006/relationships/hyperlink" Target="mailto:npc_spectr@mail.ru" TargetMode="External"/><Relationship Id="rId1" Type="http://schemas.openxmlformats.org/officeDocument/2006/relationships/hyperlink" Target="mailto:sgz.kz@mail.ru" TargetMode="External"/><Relationship Id="rId6" Type="http://schemas.openxmlformats.org/officeDocument/2006/relationships/hyperlink" Target="mailto:referent@ineu.edu.kz" TargetMode="External"/><Relationship Id="rId11" Type="http://schemas.openxmlformats.org/officeDocument/2006/relationships/hyperlink" Target="mailto:AGUN.KATU@GMAIL.COM" TargetMode="External"/><Relationship Id="rId24" Type="http://schemas.openxmlformats.org/officeDocument/2006/relationships/hyperlink" Target="mailto:astana@tookazee.kz" TargetMode="External"/><Relationship Id="rId5" Type="http://schemas.openxmlformats.org/officeDocument/2006/relationships/hyperlink" Target="mailto:tooneofis@mail.ru" TargetMode="External"/><Relationship Id="rId15" Type="http://schemas.openxmlformats.org/officeDocument/2006/relationships/hyperlink" Target="mailto:elnurservis.astana@mail.ru" TargetMode="External"/><Relationship Id="rId23" Type="http://schemas.openxmlformats.org/officeDocument/2006/relationships/hyperlink" Target="mailto:aeekazakhstan@gmail.com" TargetMode="External"/><Relationship Id="rId10" Type="http://schemas.openxmlformats.org/officeDocument/2006/relationships/hyperlink" Target="mailto:info@cantarell.kz" TargetMode="External"/><Relationship Id="rId19" Type="http://schemas.openxmlformats.org/officeDocument/2006/relationships/hyperlink" Target="mailto:innovation_engineering_group@mail.ru" TargetMode="External"/><Relationship Id="rId4" Type="http://schemas.openxmlformats.org/officeDocument/2006/relationships/hyperlink" Target="mailto:kazee_korda@mail.ru" TargetMode="External"/><Relationship Id="rId9" Type="http://schemas.openxmlformats.org/officeDocument/2006/relationships/hyperlink" Target="mailto:yaroslav_pavlodar@mail.ru" TargetMode="External"/><Relationship Id="rId14" Type="http://schemas.openxmlformats.org/officeDocument/2006/relationships/hyperlink" Target="mailto:rkn@kazep.kz" TargetMode="External"/><Relationship Id="rId22" Type="http://schemas.openxmlformats.org/officeDocument/2006/relationships/hyperlink" Target="mailto:a.mustafin@scs-group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1"/>
  <sheetViews>
    <sheetView tabSelected="1" zoomScale="90" zoomScaleNormal="90" workbookViewId="0">
      <pane ySplit="4" topLeftCell="A37" activePane="bottomLeft" state="frozen"/>
      <selection pane="bottomLeft" activeCell="G4" sqref="G4"/>
    </sheetView>
  </sheetViews>
  <sheetFormatPr defaultRowHeight="12.75" x14ac:dyDescent="0.25"/>
  <cols>
    <col min="1" max="1" width="6.28515625" style="1" customWidth="1"/>
    <col min="2" max="3" width="22.7109375" style="1" customWidth="1"/>
    <col min="4" max="4" width="16.7109375" style="1" customWidth="1"/>
    <col min="5" max="5" width="20.7109375" style="1" customWidth="1"/>
    <col min="6" max="6" width="22.28515625" style="1" customWidth="1"/>
    <col min="7" max="8" width="30.7109375" style="1" customWidth="1"/>
    <col min="9" max="9" width="17.7109375" style="1" customWidth="1"/>
    <col min="10" max="10" width="16.7109375" style="1" customWidth="1"/>
    <col min="11" max="11" width="25.7109375" style="1" customWidth="1"/>
    <col min="12" max="12" width="29" style="1" customWidth="1"/>
    <col min="13" max="13" width="18.7109375" style="1" customWidth="1"/>
    <col min="14" max="14" width="19.7109375" style="1" customWidth="1"/>
    <col min="15" max="15" width="21.7109375" style="1" customWidth="1"/>
    <col min="16" max="18" width="20.7109375" style="1" customWidth="1"/>
    <col min="19" max="19" width="40.7109375" style="1" customWidth="1"/>
    <col min="20" max="255" width="9.140625" style="1"/>
    <col min="256" max="256" width="7.85546875" style="1" customWidth="1"/>
    <col min="257" max="257" width="27.5703125" style="1" customWidth="1"/>
    <col min="258" max="258" width="21.140625" style="1" customWidth="1"/>
    <col min="259" max="259" width="16.5703125" style="1" customWidth="1"/>
    <col min="260" max="261" width="21.28515625" style="1" customWidth="1"/>
    <col min="262" max="262" width="29.85546875" style="1" customWidth="1"/>
    <col min="263" max="263" width="27.5703125" style="1" customWidth="1"/>
    <col min="264" max="264" width="18" style="1" customWidth="1"/>
    <col min="265" max="265" width="16.140625" style="1" customWidth="1"/>
    <col min="266" max="266" width="32.28515625" style="1" customWidth="1"/>
    <col min="267" max="267" width="28.42578125" style="1" customWidth="1"/>
    <col min="268" max="268" width="19" style="1" customWidth="1"/>
    <col min="269" max="269" width="19.7109375" style="1" customWidth="1"/>
    <col min="270" max="270" width="22.28515625" style="1" customWidth="1"/>
    <col min="271" max="271" width="20.85546875" style="1" customWidth="1"/>
    <col min="272" max="511" width="9.140625" style="1"/>
    <col min="512" max="512" width="7.85546875" style="1" customWidth="1"/>
    <col min="513" max="513" width="27.5703125" style="1" customWidth="1"/>
    <col min="514" max="514" width="21.140625" style="1" customWidth="1"/>
    <col min="515" max="515" width="16.5703125" style="1" customWidth="1"/>
    <col min="516" max="517" width="21.28515625" style="1" customWidth="1"/>
    <col min="518" max="518" width="29.85546875" style="1" customWidth="1"/>
    <col min="519" max="519" width="27.5703125" style="1" customWidth="1"/>
    <col min="520" max="520" width="18" style="1" customWidth="1"/>
    <col min="521" max="521" width="16.140625" style="1" customWidth="1"/>
    <col min="522" max="522" width="32.28515625" style="1" customWidth="1"/>
    <col min="523" max="523" width="28.42578125" style="1" customWidth="1"/>
    <col min="524" max="524" width="19" style="1" customWidth="1"/>
    <col min="525" max="525" width="19.7109375" style="1" customWidth="1"/>
    <col min="526" max="526" width="22.28515625" style="1" customWidth="1"/>
    <col min="527" max="527" width="20.85546875" style="1" customWidth="1"/>
    <col min="528" max="767" width="9.140625" style="1"/>
    <col min="768" max="768" width="7.85546875" style="1" customWidth="1"/>
    <col min="769" max="769" width="27.5703125" style="1" customWidth="1"/>
    <col min="770" max="770" width="21.140625" style="1" customWidth="1"/>
    <col min="771" max="771" width="16.5703125" style="1" customWidth="1"/>
    <col min="772" max="773" width="21.28515625" style="1" customWidth="1"/>
    <col min="774" max="774" width="29.85546875" style="1" customWidth="1"/>
    <col min="775" max="775" width="27.5703125" style="1" customWidth="1"/>
    <col min="776" max="776" width="18" style="1" customWidth="1"/>
    <col min="777" max="777" width="16.140625" style="1" customWidth="1"/>
    <col min="778" max="778" width="32.28515625" style="1" customWidth="1"/>
    <col min="779" max="779" width="28.42578125" style="1" customWidth="1"/>
    <col min="780" max="780" width="19" style="1" customWidth="1"/>
    <col min="781" max="781" width="19.7109375" style="1" customWidth="1"/>
    <col min="782" max="782" width="22.28515625" style="1" customWidth="1"/>
    <col min="783" max="783" width="20.85546875" style="1" customWidth="1"/>
    <col min="784" max="1023" width="9.140625" style="1"/>
    <col min="1024" max="1024" width="7.85546875" style="1" customWidth="1"/>
    <col min="1025" max="1025" width="27.5703125" style="1" customWidth="1"/>
    <col min="1026" max="1026" width="21.140625" style="1" customWidth="1"/>
    <col min="1027" max="1027" width="16.5703125" style="1" customWidth="1"/>
    <col min="1028" max="1029" width="21.28515625" style="1" customWidth="1"/>
    <col min="1030" max="1030" width="29.85546875" style="1" customWidth="1"/>
    <col min="1031" max="1031" width="27.5703125" style="1" customWidth="1"/>
    <col min="1032" max="1032" width="18" style="1" customWidth="1"/>
    <col min="1033" max="1033" width="16.140625" style="1" customWidth="1"/>
    <col min="1034" max="1034" width="32.28515625" style="1" customWidth="1"/>
    <col min="1035" max="1035" width="28.42578125" style="1" customWidth="1"/>
    <col min="1036" max="1036" width="19" style="1" customWidth="1"/>
    <col min="1037" max="1037" width="19.7109375" style="1" customWidth="1"/>
    <col min="1038" max="1038" width="22.28515625" style="1" customWidth="1"/>
    <col min="1039" max="1039" width="20.85546875" style="1" customWidth="1"/>
    <col min="1040" max="1279" width="9.140625" style="1"/>
    <col min="1280" max="1280" width="7.85546875" style="1" customWidth="1"/>
    <col min="1281" max="1281" width="27.5703125" style="1" customWidth="1"/>
    <col min="1282" max="1282" width="21.140625" style="1" customWidth="1"/>
    <col min="1283" max="1283" width="16.5703125" style="1" customWidth="1"/>
    <col min="1284" max="1285" width="21.28515625" style="1" customWidth="1"/>
    <col min="1286" max="1286" width="29.85546875" style="1" customWidth="1"/>
    <col min="1287" max="1287" width="27.5703125" style="1" customWidth="1"/>
    <col min="1288" max="1288" width="18" style="1" customWidth="1"/>
    <col min="1289" max="1289" width="16.140625" style="1" customWidth="1"/>
    <col min="1290" max="1290" width="32.28515625" style="1" customWidth="1"/>
    <col min="1291" max="1291" width="28.42578125" style="1" customWidth="1"/>
    <col min="1292" max="1292" width="19" style="1" customWidth="1"/>
    <col min="1293" max="1293" width="19.7109375" style="1" customWidth="1"/>
    <col min="1294" max="1294" width="22.28515625" style="1" customWidth="1"/>
    <col min="1295" max="1295" width="20.85546875" style="1" customWidth="1"/>
    <col min="1296" max="1535" width="9.140625" style="1"/>
    <col min="1536" max="1536" width="7.85546875" style="1" customWidth="1"/>
    <col min="1537" max="1537" width="27.5703125" style="1" customWidth="1"/>
    <col min="1538" max="1538" width="21.140625" style="1" customWidth="1"/>
    <col min="1539" max="1539" width="16.5703125" style="1" customWidth="1"/>
    <col min="1540" max="1541" width="21.28515625" style="1" customWidth="1"/>
    <col min="1542" max="1542" width="29.85546875" style="1" customWidth="1"/>
    <col min="1543" max="1543" width="27.5703125" style="1" customWidth="1"/>
    <col min="1544" max="1544" width="18" style="1" customWidth="1"/>
    <col min="1545" max="1545" width="16.140625" style="1" customWidth="1"/>
    <col min="1546" max="1546" width="32.28515625" style="1" customWidth="1"/>
    <col min="1547" max="1547" width="28.42578125" style="1" customWidth="1"/>
    <col min="1548" max="1548" width="19" style="1" customWidth="1"/>
    <col min="1549" max="1549" width="19.7109375" style="1" customWidth="1"/>
    <col min="1550" max="1550" width="22.28515625" style="1" customWidth="1"/>
    <col min="1551" max="1551" width="20.85546875" style="1" customWidth="1"/>
    <col min="1552" max="1791" width="9.140625" style="1"/>
    <col min="1792" max="1792" width="7.85546875" style="1" customWidth="1"/>
    <col min="1793" max="1793" width="27.5703125" style="1" customWidth="1"/>
    <col min="1794" max="1794" width="21.140625" style="1" customWidth="1"/>
    <col min="1795" max="1795" width="16.5703125" style="1" customWidth="1"/>
    <col min="1796" max="1797" width="21.28515625" style="1" customWidth="1"/>
    <col min="1798" max="1798" width="29.85546875" style="1" customWidth="1"/>
    <col min="1799" max="1799" width="27.5703125" style="1" customWidth="1"/>
    <col min="1800" max="1800" width="18" style="1" customWidth="1"/>
    <col min="1801" max="1801" width="16.140625" style="1" customWidth="1"/>
    <col min="1802" max="1802" width="32.28515625" style="1" customWidth="1"/>
    <col min="1803" max="1803" width="28.42578125" style="1" customWidth="1"/>
    <col min="1804" max="1804" width="19" style="1" customWidth="1"/>
    <col min="1805" max="1805" width="19.7109375" style="1" customWidth="1"/>
    <col min="1806" max="1806" width="22.28515625" style="1" customWidth="1"/>
    <col min="1807" max="1807" width="20.85546875" style="1" customWidth="1"/>
    <col min="1808" max="2047" width="9.140625" style="1"/>
    <col min="2048" max="2048" width="7.85546875" style="1" customWidth="1"/>
    <col min="2049" max="2049" width="27.5703125" style="1" customWidth="1"/>
    <col min="2050" max="2050" width="21.140625" style="1" customWidth="1"/>
    <col min="2051" max="2051" width="16.5703125" style="1" customWidth="1"/>
    <col min="2052" max="2053" width="21.28515625" style="1" customWidth="1"/>
    <col min="2054" max="2054" width="29.85546875" style="1" customWidth="1"/>
    <col min="2055" max="2055" width="27.5703125" style="1" customWidth="1"/>
    <col min="2056" max="2056" width="18" style="1" customWidth="1"/>
    <col min="2057" max="2057" width="16.140625" style="1" customWidth="1"/>
    <col min="2058" max="2058" width="32.28515625" style="1" customWidth="1"/>
    <col min="2059" max="2059" width="28.42578125" style="1" customWidth="1"/>
    <col min="2060" max="2060" width="19" style="1" customWidth="1"/>
    <col min="2061" max="2061" width="19.7109375" style="1" customWidth="1"/>
    <col min="2062" max="2062" width="22.28515625" style="1" customWidth="1"/>
    <col min="2063" max="2063" width="20.85546875" style="1" customWidth="1"/>
    <col min="2064" max="2303" width="9.140625" style="1"/>
    <col min="2304" max="2304" width="7.85546875" style="1" customWidth="1"/>
    <col min="2305" max="2305" width="27.5703125" style="1" customWidth="1"/>
    <col min="2306" max="2306" width="21.140625" style="1" customWidth="1"/>
    <col min="2307" max="2307" width="16.5703125" style="1" customWidth="1"/>
    <col min="2308" max="2309" width="21.28515625" style="1" customWidth="1"/>
    <col min="2310" max="2310" width="29.85546875" style="1" customWidth="1"/>
    <col min="2311" max="2311" width="27.5703125" style="1" customWidth="1"/>
    <col min="2312" max="2312" width="18" style="1" customWidth="1"/>
    <col min="2313" max="2313" width="16.140625" style="1" customWidth="1"/>
    <col min="2314" max="2314" width="32.28515625" style="1" customWidth="1"/>
    <col min="2315" max="2315" width="28.42578125" style="1" customWidth="1"/>
    <col min="2316" max="2316" width="19" style="1" customWidth="1"/>
    <col min="2317" max="2317" width="19.7109375" style="1" customWidth="1"/>
    <col min="2318" max="2318" width="22.28515625" style="1" customWidth="1"/>
    <col min="2319" max="2319" width="20.85546875" style="1" customWidth="1"/>
    <col min="2320" max="2559" width="9.140625" style="1"/>
    <col min="2560" max="2560" width="7.85546875" style="1" customWidth="1"/>
    <col min="2561" max="2561" width="27.5703125" style="1" customWidth="1"/>
    <col min="2562" max="2562" width="21.140625" style="1" customWidth="1"/>
    <col min="2563" max="2563" width="16.5703125" style="1" customWidth="1"/>
    <col min="2564" max="2565" width="21.28515625" style="1" customWidth="1"/>
    <col min="2566" max="2566" width="29.85546875" style="1" customWidth="1"/>
    <col min="2567" max="2567" width="27.5703125" style="1" customWidth="1"/>
    <col min="2568" max="2568" width="18" style="1" customWidth="1"/>
    <col min="2569" max="2569" width="16.140625" style="1" customWidth="1"/>
    <col min="2570" max="2570" width="32.28515625" style="1" customWidth="1"/>
    <col min="2571" max="2571" width="28.42578125" style="1" customWidth="1"/>
    <col min="2572" max="2572" width="19" style="1" customWidth="1"/>
    <col min="2573" max="2573" width="19.7109375" style="1" customWidth="1"/>
    <col min="2574" max="2574" width="22.28515625" style="1" customWidth="1"/>
    <col min="2575" max="2575" width="20.85546875" style="1" customWidth="1"/>
    <col min="2576" max="2815" width="9.140625" style="1"/>
    <col min="2816" max="2816" width="7.85546875" style="1" customWidth="1"/>
    <col min="2817" max="2817" width="27.5703125" style="1" customWidth="1"/>
    <col min="2818" max="2818" width="21.140625" style="1" customWidth="1"/>
    <col min="2819" max="2819" width="16.5703125" style="1" customWidth="1"/>
    <col min="2820" max="2821" width="21.28515625" style="1" customWidth="1"/>
    <col min="2822" max="2822" width="29.85546875" style="1" customWidth="1"/>
    <col min="2823" max="2823" width="27.5703125" style="1" customWidth="1"/>
    <col min="2824" max="2824" width="18" style="1" customWidth="1"/>
    <col min="2825" max="2825" width="16.140625" style="1" customWidth="1"/>
    <col min="2826" max="2826" width="32.28515625" style="1" customWidth="1"/>
    <col min="2827" max="2827" width="28.42578125" style="1" customWidth="1"/>
    <col min="2828" max="2828" width="19" style="1" customWidth="1"/>
    <col min="2829" max="2829" width="19.7109375" style="1" customWidth="1"/>
    <col min="2830" max="2830" width="22.28515625" style="1" customWidth="1"/>
    <col min="2831" max="2831" width="20.85546875" style="1" customWidth="1"/>
    <col min="2832" max="3071" width="9.140625" style="1"/>
    <col min="3072" max="3072" width="7.85546875" style="1" customWidth="1"/>
    <col min="3073" max="3073" width="27.5703125" style="1" customWidth="1"/>
    <col min="3074" max="3074" width="21.140625" style="1" customWidth="1"/>
    <col min="3075" max="3075" width="16.5703125" style="1" customWidth="1"/>
    <col min="3076" max="3077" width="21.28515625" style="1" customWidth="1"/>
    <col min="3078" max="3078" width="29.85546875" style="1" customWidth="1"/>
    <col min="3079" max="3079" width="27.5703125" style="1" customWidth="1"/>
    <col min="3080" max="3080" width="18" style="1" customWidth="1"/>
    <col min="3081" max="3081" width="16.140625" style="1" customWidth="1"/>
    <col min="3082" max="3082" width="32.28515625" style="1" customWidth="1"/>
    <col min="3083" max="3083" width="28.42578125" style="1" customWidth="1"/>
    <col min="3084" max="3084" width="19" style="1" customWidth="1"/>
    <col min="3085" max="3085" width="19.7109375" style="1" customWidth="1"/>
    <col min="3086" max="3086" width="22.28515625" style="1" customWidth="1"/>
    <col min="3087" max="3087" width="20.85546875" style="1" customWidth="1"/>
    <col min="3088" max="3327" width="9.140625" style="1"/>
    <col min="3328" max="3328" width="7.85546875" style="1" customWidth="1"/>
    <col min="3329" max="3329" width="27.5703125" style="1" customWidth="1"/>
    <col min="3330" max="3330" width="21.140625" style="1" customWidth="1"/>
    <col min="3331" max="3331" width="16.5703125" style="1" customWidth="1"/>
    <col min="3332" max="3333" width="21.28515625" style="1" customWidth="1"/>
    <col min="3334" max="3334" width="29.85546875" style="1" customWidth="1"/>
    <col min="3335" max="3335" width="27.5703125" style="1" customWidth="1"/>
    <col min="3336" max="3336" width="18" style="1" customWidth="1"/>
    <col min="3337" max="3337" width="16.140625" style="1" customWidth="1"/>
    <col min="3338" max="3338" width="32.28515625" style="1" customWidth="1"/>
    <col min="3339" max="3339" width="28.42578125" style="1" customWidth="1"/>
    <col min="3340" max="3340" width="19" style="1" customWidth="1"/>
    <col min="3341" max="3341" width="19.7109375" style="1" customWidth="1"/>
    <col min="3342" max="3342" width="22.28515625" style="1" customWidth="1"/>
    <col min="3343" max="3343" width="20.85546875" style="1" customWidth="1"/>
    <col min="3344" max="3583" width="9.140625" style="1"/>
    <col min="3584" max="3584" width="7.85546875" style="1" customWidth="1"/>
    <col min="3585" max="3585" width="27.5703125" style="1" customWidth="1"/>
    <col min="3586" max="3586" width="21.140625" style="1" customWidth="1"/>
    <col min="3587" max="3587" width="16.5703125" style="1" customWidth="1"/>
    <col min="3588" max="3589" width="21.28515625" style="1" customWidth="1"/>
    <col min="3590" max="3590" width="29.85546875" style="1" customWidth="1"/>
    <col min="3591" max="3591" width="27.5703125" style="1" customWidth="1"/>
    <col min="3592" max="3592" width="18" style="1" customWidth="1"/>
    <col min="3593" max="3593" width="16.140625" style="1" customWidth="1"/>
    <col min="3594" max="3594" width="32.28515625" style="1" customWidth="1"/>
    <col min="3595" max="3595" width="28.42578125" style="1" customWidth="1"/>
    <col min="3596" max="3596" width="19" style="1" customWidth="1"/>
    <col min="3597" max="3597" width="19.7109375" style="1" customWidth="1"/>
    <col min="3598" max="3598" width="22.28515625" style="1" customWidth="1"/>
    <col min="3599" max="3599" width="20.85546875" style="1" customWidth="1"/>
    <col min="3600" max="3839" width="9.140625" style="1"/>
    <col min="3840" max="3840" width="7.85546875" style="1" customWidth="1"/>
    <col min="3841" max="3841" width="27.5703125" style="1" customWidth="1"/>
    <col min="3842" max="3842" width="21.140625" style="1" customWidth="1"/>
    <col min="3843" max="3843" width="16.5703125" style="1" customWidth="1"/>
    <col min="3844" max="3845" width="21.28515625" style="1" customWidth="1"/>
    <col min="3846" max="3846" width="29.85546875" style="1" customWidth="1"/>
    <col min="3847" max="3847" width="27.5703125" style="1" customWidth="1"/>
    <col min="3848" max="3848" width="18" style="1" customWidth="1"/>
    <col min="3849" max="3849" width="16.140625" style="1" customWidth="1"/>
    <col min="3850" max="3850" width="32.28515625" style="1" customWidth="1"/>
    <col min="3851" max="3851" width="28.42578125" style="1" customWidth="1"/>
    <col min="3852" max="3852" width="19" style="1" customWidth="1"/>
    <col min="3853" max="3853" width="19.7109375" style="1" customWidth="1"/>
    <col min="3854" max="3854" width="22.28515625" style="1" customWidth="1"/>
    <col min="3855" max="3855" width="20.85546875" style="1" customWidth="1"/>
    <col min="3856" max="4095" width="9.140625" style="1"/>
    <col min="4096" max="4096" width="7.85546875" style="1" customWidth="1"/>
    <col min="4097" max="4097" width="27.5703125" style="1" customWidth="1"/>
    <col min="4098" max="4098" width="21.140625" style="1" customWidth="1"/>
    <col min="4099" max="4099" width="16.5703125" style="1" customWidth="1"/>
    <col min="4100" max="4101" width="21.28515625" style="1" customWidth="1"/>
    <col min="4102" max="4102" width="29.85546875" style="1" customWidth="1"/>
    <col min="4103" max="4103" width="27.5703125" style="1" customWidth="1"/>
    <col min="4104" max="4104" width="18" style="1" customWidth="1"/>
    <col min="4105" max="4105" width="16.140625" style="1" customWidth="1"/>
    <col min="4106" max="4106" width="32.28515625" style="1" customWidth="1"/>
    <col min="4107" max="4107" width="28.42578125" style="1" customWidth="1"/>
    <col min="4108" max="4108" width="19" style="1" customWidth="1"/>
    <col min="4109" max="4109" width="19.7109375" style="1" customWidth="1"/>
    <col min="4110" max="4110" width="22.28515625" style="1" customWidth="1"/>
    <col min="4111" max="4111" width="20.85546875" style="1" customWidth="1"/>
    <col min="4112" max="4351" width="9.140625" style="1"/>
    <col min="4352" max="4352" width="7.85546875" style="1" customWidth="1"/>
    <col min="4353" max="4353" width="27.5703125" style="1" customWidth="1"/>
    <col min="4354" max="4354" width="21.140625" style="1" customWidth="1"/>
    <col min="4355" max="4355" width="16.5703125" style="1" customWidth="1"/>
    <col min="4356" max="4357" width="21.28515625" style="1" customWidth="1"/>
    <col min="4358" max="4358" width="29.85546875" style="1" customWidth="1"/>
    <col min="4359" max="4359" width="27.5703125" style="1" customWidth="1"/>
    <col min="4360" max="4360" width="18" style="1" customWidth="1"/>
    <col min="4361" max="4361" width="16.140625" style="1" customWidth="1"/>
    <col min="4362" max="4362" width="32.28515625" style="1" customWidth="1"/>
    <col min="4363" max="4363" width="28.42578125" style="1" customWidth="1"/>
    <col min="4364" max="4364" width="19" style="1" customWidth="1"/>
    <col min="4365" max="4365" width="19.7109375" style="1" customWidth="1"/>
    <col min="4366" max="4366" width="22.28515625" style="1" customWidth="1"/>
    <col min="4367" max="4367" width="20.85546875" style="1" customWidth="1"/>
    <col min="4368" max="4607" width="9.140625" style="1"/>
    <col min="4608" max="4608" width="7.85546875" style="1" customWidth="1"/>
    <col min="4609" max="4609" width="27.5703125" style="1" customWidth="1"/>
    <col min="4610" max="4610" width="21.140625" style="1" customWidth="1"/>
    <col min="4611" max="4611" width="16.5703125" style="1" customWidth="1"/>
    <col min="4612" max="4613" width="21.28515625" style="1" customWidth="1"/>
    <col min="4614" max="4614" width="29.85546875" style="1" customWidth="1"/>
    <col min="4615" max="4615" width="27.5703125" style="1" customWidth="1"/>
    <col min="4616" max="4616" width="18" style="1" customWidth="1"/>
    <col min="4617" max="4617" width="16.140625" style="1" customWidth="1"/>
    <col min="4618" max="4618" width="32.28515625" style="1" customWidth="1"/>
    <col min="4619" max="4619" width="28.42578125" style="1" customWidth="1"/>
    <col min="4620" max="4620" width="19" style="1" customWidth="1"/>
    <col min="4621" max="4621" width="19.7109375" style="1" customWidth="1"/>
    <col min="4622" max="4622" width="22.28515625" style="1" customWidth="1"/>
    <col min="4623" max="4623" width="20.85546875" style="1" customWidth="1"/>
    <col min="4624" max="4863" width="9.140625" style="1"/>
    <col min="4864" max="4864" width="7.85546875" style="1" customWidth="1"/>
    <col min="4865" max="4865" width="27.5703125" style="1" customWidth="1"/>
    <col min="4866" max="4866" width="21.140625" style="1" customWidth="1"/>
    <col min="4867" max="4867" width="16.5703125" style="1" customWidth="1"/>
    <col min="4868" max="4869" width="21.28515625" style="1" customWidth="1"/>
    <col min="4870" max="4870" width="29.85546875" style="1" customWidth="1"/>
    <col min="4871" max="4871" width="27.5703125" style="1" customWidth="1"/>
    <col min="4872" max="4872" width="18" style="1" customWidth="1"/>
    <col min="4873" max="4873" width="16.140625" style="1" customWidth="1"/>
    <col min="4874" max="4874" width="32.28515625" style="1" customWidth="1"/>
    <col min="4875" max="4875" width="28.42578125" style="1" customWidth="1"/>
    <col min="4876" max="4876" width="19" style="1" customWidth="1"/>
    <col min="4877" max="4877" width="19.7109375" style="1" customWidth="1"/>
    <col min="4878" max="4878" width="22.28515625" style="1" customWidth="1"/>
    <col min="4879" max="4879" width="20.85546875" style="1" customWidth="1"/>
    <col min="4880" max="5119" width="9.140625" style="1"/>
    <col min="5120" max="5120" width="7.85546875" style="1" customWidth="1"/>
    <col min="5121" max="5121" width="27.5703125" style="1" customWidth="1"/>
    <col min="5122" max="5122" width="21.140625" style="1" customWidth="1"/>
    <col min="5123" max="5123" width="16.5703125" style="1" customWidth="1"/>
    <col min="5124" max="5125" width="21.28515625" style="1" customWidth="1"/>
    <col min="5126" max="5126" width="29.85546875" style="1" customWidth="1"/>
    <col min="5127" max="5127" width="27.5703125" style="1" customWidth="1"/>
    <col min="5128" max="5128" width="18" style="1" customWidth="1"/>
    <col min="5129" max="5129" width="16.140625" style="1" customWidth="1"/>
    <col min="5130" max="5130" width="32.28515625" style="1" customWidth="1"/>
    <col min="5131" max="5131" width="28.42578125" style="1" customWidth="1"/>
    <col min="5132" max="5132" width="19" style="1" customWidth="1"/>
    <col min="5133" max="5133" width="19.7109375" style="1" customWidth="1"/>
    <col min="5134" max="5134" width="22.28515625" style="1" customWidth="1"/>
    <col min="5135" max="5135" width="20.85546875" style="1" customWidth="1"/>
    <col min="5136" max="5375" width="9.140625" style="1"/>
    <col min="5376" max="5376" width="7.85546875" style="1" customWidth="1"/>
    <col min="5377" max="5377" width="27.5703125" style="1" customWidth="1"/>
    <col min="5378" max="5378" width="21.140625" style="1" customWidth="1"/>
    <col min="5379" max="5379" width="16.5703125" style="1" customWidth="1"/>
    <col min="5380" max="5381" width="21.28515625" style="1" customWidth="1"/>
    <col min="5382" max="5382" width="29.85546875" style="1" customWidth="1"/>
    <col min="5383" max="5383" width="27.5703125" style="1" customWidth="1"/>
    <col min="5384" max="5384" width="18" style="1" customWidth="1"/>
    <col min="5385" max="5385" width="16.140625" style="1" customWidth="1"/>
    <col min="5386" max="5386" width="32.28515625" style="1" customWidth="1"/>
    <col min="5387" max="5387" width="28.42578125" style="1" customWidth="1"/>
    <col min="5388" max="5388" width="19" style="1" customWidth="1"/>
    <col min="5389" max="5389" width="19.7109375" style="1" customWidth="1"/>
    <col min="5390" max="5390" width="22.28515625" style="1" customWidth="1"/>
    <col min="5391" max="5391" width="20.85546875" style="1" customWidth="1"/>
    <col min="5392" max="5631" width="9.140625" style="1"/>
    <col min="5632" max="5632" width="7.85546875" style="1" customWidth="1"/>
    <col min="5633" max="5633" width="27.5703125" style="1" customWidth="1"/>
    <col min="5634" max="5634" width="21.140625" style="1" customWidth="1"/>
    <col min="5635" max="5635" width="16.5703125" style="1" customWidth="1"/>
    <col min="5636" max="5637" width="21.28515625" style="1" customWidth="1"/>
    <col min="5638" max="5638" width="29.85546875" style="1" customWidth="1"/>
    <col min="5639" max="5639" width="27.5703125" style="1" customWidth="1"/>
    <col min="5640" max="5640" width="18" style="1" customWidth="1"/>
    <col min="5641" max="5641" width="16.140625" style="1" customWidth="1"/>
    <col min="5642" max="5642" width="32.28515625" style="1" customWidth="1"/>
    <col min="5643" max="5643" width="28.42578125" style="1" customWidth="1"/>
    <col min="5644" max="5644" width="19" style="1" customWidth="1"/>
    <col min="5645" max="5645" width="19.7109375" style="1" customWidth="1"/>
    <col min="5646" max="5646" width="22.28515625" style="1" customWidth="1"/>
    <col min="5647" max="5647" width="20.85546875" style="1" customWidth="1"/>
    <col min="5648" max="5887" width="9.140625" style="1"/>
    <col min="5888" max="5888" width="7.85546875" style="1" customWidth="1"/>
    <col min="5889" max="5889" width="27.5703125" style="1" customWidth="1"/>
    <col min="5890" max="5890" width="21.140625" style="1" customWidth="1"/>
    <col min="5891" max="5891" width="16.5703125" style="1" customWidth="1"/>
    <col min="5892" max="5893" width="21.28515625" style="1" customWidth="1"/>
    <col min="5894" max="5894" width="29.85546875" style="1" customWidth="1"/>
    <col min="5895" max="5895" width="27.5703125" style="1" customWidth="1"/>
    <col min="5896" max="5896" width="18" style="1" customWidth="1"/>
    <col min="5897" max="5897" width="16.140625" style="1" customWidth="1"/>
    <col min="5898" max="5898" width="32.28515625" style="1" customWidth="1"/>
    <col min="5899" max="5899" width="28.42578125" style="1" customWidth="1"/>
    <col min="5900" max="5900" width="19" style="1" customWidth="1"/>
    <col min="5901" max="5901" width="19.7109375" style="1" customWidth="1"/>
    <col min="5902" max="5902" width="22.28515625" style="1" customWidth="1"/>
    <col min="5903" max="5903" width="20.85546875" style="1" customWidth="1"/>
    <col min="5904" max="6143" width="9.140625" style="1"/>
    <col min="6144" max="6144" width="7.85546875" style="1" customWidth="1"/>
    <col min="6145" max="6145" width="27.5703125" style="1" customWidth="1"/>
    <col min="6146" max="6146" width="21.140625" style="1" customWidth="1"/>
    <col min="6147" max="6147" width="16.5703125" style="1" customWidth="1"/>
    <col min="6148" max="6149" width="21.28515625" style="1" customWidth="1"/>
    <col min="6150" max="6150" width="29.85546875" style="1" customWidth="1"/>
    <col min="6151" max="6151" width="27.5703125" style="1" customWidth="1"/>
    <col min="6152" max="6152" width="18" style="1" customWidth="1"/>
    <col min="6153" max="6153" width="16.140625" style="1" customWidth="1"/>
    <col min="6154" max="6154" width="32.28515625" style="1" customWidth="1"/>
    <col min="6155" max="6155" width="28.42578125" style="1" customWidth="1"/>
    <col min="6156" max="6156" width="19" style="1" customWidth="1"/>
    <col min="6157" max="6157" width="19.7109375" style="1" customWidth="1"/>
    <col min="6158" max="6158" width="22.28515625" style="1" customWidth="1"/>
    <col min="6159" max="6159" width="20.85546875" style="1" customWidth="1"/>
    <col min="6160" max="6399" width="9.140625" style="1"/>
    <col min="6400" max="6400" width="7.85546875" style="1" customWidth="1"/>
    <col min="6401" max="6401" width="27.5703125" style="1" customWidth="1"/>
    <col min="6402" max="6402" width="21.140625" style="1" customWidth="1"/>
    <col min="6403" max="6403" width="16.5703125" style="1" customWidth="1"/>
    <col min="6404" max="6405" width="21.28515625" style="1" customWidth="1"/>
    <col min="6406" max="6406" width="29.85546875" style="1" customWidth="1"/>
    <col min="6407" max="6407" width="27.5703125" style="1" customWidth="1"/>
    <col min="6408" max="6408" width="18" style="1" customWidth="1"/>
    <col min="6409" max="6409" width="16.140625" style="1" customWidth="1"/>
    <col min="6410" max="6410" width="32.28515625" style="1" customWidth="1"/>
    <col min="6411" max="6411" width="28.42578125" style="1" customWidth="1"/>
    <col min="6412" max="6412" width="19" style="1" customWidth="1"/>
    <col min="6413" max="6413" width="19.7109375" style="1" customWidth="1"/>
    <col min="6414" max="6414" width="22.28515625" style="1" customWidth="1"/>
    <col min="6415" max="6415" width="20.85546875" style="1" customWidth="1"/>
    <col min="6416" max="6655" width="9.140625" style="1"/>
    <col min="6656" max="6656" width="7.85546875" style="1" customWidth="1"/>
    <col min="6657" max="6657" width="27.5703125" style="1" customWidth="1"/>
    <col min="6658" max="6658" width="21.140625" style="1" customWidth="1"/>
    <col min="6659" max="6659" width="16.5703125" style="1" customWidth="1"/>
    <col min="6660" max="6661" width="21.28515625" style="1" customWidth="1"/>
    <col min="6662" max="6662" width="29.85546875" style="1" customWidth="1"/>
    <col min="6663" max="6663" width="27.5703125" style="1" customWidth="1"/>
    <col min="6664" max="6664" width="18" style="1" customWidth="1"/>
    <col min="6665" max="6665" width="16.140625" style="1" customWidth="1"/>
    <col min="6666" max="6666" width="32.28515625" style="1" customWidth="1"/>
    <col min="6667" max="6667" width="28.42578125" style="1" customWidth="1"/>
    <col min="6668" max="6668" width="19" style="1" customWidth="1"/>
    <col min="6669" max="6669" width="19.7109375" style="1" customWidth="1"/>
    <col min="6670" max="6670" width="22.28515625" style="1" customWidth="1"/>
    <col min="6671" max="6671" width="20.85546875" style="1" customWidth="1"/>
    <col min="6672" max="6911" width="9.140625" style="1"/>
    <col min="6912" max="6912" width="7.85546875" style="1" customWidth="1"/>
    <col min="6913" max="6913" width="27.5703125" style="1" customWidth="1"/>
    <col min="6914" max="6914" width="21.140625" style="1" customWidth="1"/>
    <col min="6915" max="6915" width="16.5703125" style="1" customWidth="1"/>
    <col min="6916" max="6917" width="21.28515625" style="1" customWidth="1"/>
    <col min="6918" max="6918" width="29.85546875" style="1" customWidth="1"/>
    <col min="6919" max="6919" width="27.5703125" style="1" customWidth="1"/>
    <col min="6920" max="6920" width="18" style="1" customWidth="1"/>
    <col min="6921" max="6921" width="16.140625" style="1" customWidth="1"/>
    <col min="6922" max="6922" width="32.28515625" style="1" customWidth="1"/>
    <col min="6923" max="6923" width="28.42578125" style="1" customWidth="1"/>
    <col min="6924" max="6924" width="19" style="1" customWidth="1"/>
    <col min="6925" max="6925" width="19.7109375" style="1" customWidth="1"/>
    <col min="6926" max="6926" width="22.28515625" style="1" customWidth="1"/>
    <col min="6927" max="6927" width="20.85546875" style="1" customWidth="1"/>
    <col min="6928" max="7167" width="9.140625" style="1"/>
    <col min="7168" max="7168" width="7.85546875" style="1" customWidth="1"/>
    <col min="7169" max="7169" width="27.5703125" style="1" customWidth="1"/>
    <col min="7170" max="7170" width="21.140625" style="1" customWidth="1"/>
    <col min="7171" max="7171" width="16.5703125" style="1" customWidth="1"/>
    <col min="7172" max="7173" width="21.28515625" style="1" customWidth="1"/>
    <col min="7174" max="7174" width="29.85546875" style="1" customWidth="1"/>
    <col min="7175" max="7175" width="27.5703125" style="1" customWidth="1"/>
    <col min="7176" max="7176" width="18" style="1" customWidth="1"/>
    <col min="7177" max="7177" width="16.140625" style="1" customWidth="1"/>
    <col min="7178" max="7178" width="32.28515625" style="1" customWidth="1"/>
    <col min="7179" max="7179" width="28.42578125" style="1" customWidth="1"/>
    <col min="7180" max="7180" width="19" style="1" customWidth="1"/>
    <col min="7181" max="7181" width="19.7109375" style="1" customWidth="1"/>
    <col min="7182" max="7182" width="22.28515625" style="1" customWidth="1"/>
    <col min="7183" max="7183" width="20.85546875" style="1" customWidth="1"/>
    <col min="7184" max="7423" width="9.140625" style="1"/>
    <col min="7424" max="7424" width="7.85546875" style="1" customWidth="1"/>
    <col min="7425" max="7425" width="27.5703125" style="1" customWidth="1"/>
    <col min="7426" max="7426" width="21.140625" style="1" customWidth="1"/>
    <col min="7427" max="7427" width="16.5703125" style="1" customWidth="1"/>
    <col min="7428" max="7429" width="21.28515625" style="1" customWidth="1"/>
    <col min="7430" max="7430" width="29.85546875" style="1" customWidth="1"/>
    <col min="7431" max="7431" width="27.5703125" style="1" customWidth="1"/>
    <col min="7432" max="7432" width="18" style="1" customWidth="1"/>
    <col min="7433" max="7433" width="16.140625" style="1" customWidth="1"/>
    <col min="7434" max="7434" width="32.28515625" style="1" customWidth="1"/>
    <col min="7435" max="7435" width="28.42578125" style="1" customWidth="1"/>
    <col min="7436" max="7436" width="19" style="1" customWidth="1"/>
    <col min="7437" max="7437" width="19.7109375" style="1" customWidth="1"/>
    <col min="7438" max="7438" width="22.28515625" style="1" customWidth="1"/>
    <col min="7439" max="7439" width="20.85546875" style="1" customWidth="1"/>
    <col min="7440" max="7679" width="9.140625" style="1"/>
    <col min="7680" max="7680" width="7.85546875" style="1" customWidth="1"/>
    <col min="7681" max="7681" width="27.5703125" style="1" customWidth="1"/>
    <col min="7682" max="7682" width="21.140625" style="1" customWidth="1"/>
    <col min="7683" max="7683" width="16.5703125" style="1" customWidth="1"/>
    <col min="7684" max="7685" width="21.28515625" style="1" customWidth="1"/>
    <col min="7686" max="7686" width="29.85546875" style="1" customWidth="1"/>
    <col min="7687" max="7687" width="27.5703125" style="1" customWidth="1"/>
    <col min="7688" max="7688" width="18" style="1" customWidth="1"/>
    <col min="7689" max="7689" width="16.140625" style="1" customWidth="1"/>
    <col min="7690" max="7690" width="32.28515625" style="1" customWidth="1"/>
    <col min="7691" max="7691" width="28.42578125" style="1" customWidth="1"/>
    <col min="7692" max="7692" width="19" style="1" customWidth="1"/>
    <col min="7693" max="7693" width="19.7109375" style="1" customWidth="1"/>
    <col min="7694" max="7694" width="22.28515625" style="1" customWidth="1"/>
    <col min="7695" max="7695" width="20.85546875" style="1" customWidth="1"/>
    <col min="7696" max="7935" width="9.140625" style="1"/>
    <col min="7936" max="7936" width="7.85546875" style="1" customWidth="1"/>
    <col min="7937" max="7937" width="27.5703125" style="1" customWidth="1"/>
    <col min="7938" max="7938" width="21.140625" style="1" customWidth="1"/>
    <col min="7939" max="7939" width="16.5703125" style="1" customWidth="1"/>
    <col min="7940" max="7941" width="21.28515625" style="1" customWidth="1"/>
    <col min="7942" max="7942" width="29.85546875" style="1" customWidth="1"/>
    <col min="7943" max="7943" width="27.5703125" style="1" customWidth="1"/>
    <col min="7944" max="7944" width="18" style="1" customWidth="1"/>
    <col min="7945" max="7945" width="16.140625" style="1" customWidth="1"/>
    <col min="7946" max="7946" width="32.28515625" style="1" customWidth="1"/>
    <col min="7947" max="7947" width="28.42578125" style="1" customWidth="1"/>
    <col min="7948" max="7948" width="19" style="1" customWidth="1"/>
    <col min="7949" max="7949" width="19.7109375" style="1" customWidth="1"/>
    <col min="7950" max="7950" width="22.28515625" style="1" customWidth="1"/>
    <col min="7951" max="7951" width="20.85546875" style="1" customWidth="1"/>
    <col min="7952" max="8191" width="9.140625" style="1"/>
    <col min="8192" max="8192" width="7.85546875" style="1" customWidth="1"/>
    <col min="8193" max="8193" width="27.5703125" style="1" customWidth="1"/>
    <col min="8194" max="8194" width="21.140625" style="1" customWidth="1"/>
    <col min="8195" max="8195" width="16.5703125" style="1" customWidth="1"/>
    <col min="8196" max="8197" width="21.28515625" style="1" customWidth="1"/>
    <col min="8198" max="8198" width="29.85546875" style="1" customWidth="1"/>
    <col min="8199" max="8199" width="27.5703125" style="1" customWidth="1"/>
    <col min="8200" max="8200" width="18" style="1" customWidth="1"/>
    <col min="8201" max="8201" width="16.140625" style="1" customWidth="1"/>
    <col min="8202" max="8202" width="32.28515625" style="1" customWidth="1"/>
    <col min="8203" max="8203" width="28.42578125" style="1" customWidth="1"/>
    <col min="8204" max="8204" width="19" style="1" customWidth="1"/>
    <col min="8205" max="8205" width="19.7109375" style="1" customWidth="1"/>
    <col min="8206" max="8206" width="22.28515625" style="1" customWidth="1"/>
    <col min="8207" max="8207" width="20.85546875" style="1" customWidth="1"/>
    <col min="8208" max="8447" width="9.140625" style="1"/>
    <col min="8448" max="8448" width="7.85546875" style="1" customWidth="1"/>
    <col min="8449" max="8449" width="27.5703125" style="1" customWidth="1"/>
    <col min="8450" max="8450" width="21.140625" style="1" customWidth="1"/>
    <col min="8451" max="8451" width="16.5703125" style="1" customWidth="1"/>
    <col min="8452" max="8453" width="21.28515625" style="1" customWidth="1"/>
    <col min="8454" max="8454" width="29.85546875" style="1" customWidth="1"/>
    <col min="8455" max="8455" width="27.5703125" style="1" customWidth="1"/>
    <col min="8456" max="8456" width="18" style="1" customWidth="1"/>
    <col min="8457" max="8457" width="16.140625" style="1" customWidth="1"/>
    <col min="8458" max="8458" width="32.28515625" style="1" customWidth="1"/>
    <col min="8459" max="8459" width="28.42578125" style="1" customWidth="1"/>
    <col min="8460" max="8460" width="19" style="1" customWidth="1"/>
    <col min="8461" max="8461" width="19.7109375" style="1" customWidth="1"/>
    <col min="8462" max="8462" width="22.28515625" style="1" customWidth="1"/>
    <col min="8463" max="8463" width="20.85546875" style="1" customWidth="1"/>
    <col min="8464" max="8703" width="9.140625" style="1"/>
    <col min="8704" max="8704" width="7.85546875" style="1" customWidth="1"/>
    <col min="8705" max="8705" width="27.5703125" style="1" customWidth="1"/>
    <col min="8706" max="8706" width="21.140625" style="1" customWidth="1"/>
    <col min="8707" max="8707" width="16.5703125" style="1" customWidth="1"/>
    <col min="8708" max="8709" width="21.28515625" style="1" customWidth="1"/>
    <col min="8710" max="8710" width="29.85546875" style="1" customWidth="1"/>
    <col min="8711" max="8711" width="27.5703125" style="1" customWidth="1"/>
    <col min="8712" max="8712" width="18" style="1" customWidth="1"/>
    <col min="8713" max="8713" width="16.140625" style="1" customWidth="1"/>
    <col min="8714" max="8714" width="32.28515625" style="1" customWidth="1"/>
    <col min="8715" max="8715" width="28.42578125" style="1" customWidth="1"/>
    <col min="8716" max="8716" width="19" style="1" customWidth="1"/>
    <col min="8717" max="8717" width="19.7109375" style="1" customWidth="1"/>
    <col min="8718" max="8718" width="22.28515625" style="1" customWidth="1"/>
    <col min="8719" max="8719" width="20.85546875" style="1" customWidth="1"/>
    <col min="8720" max="8959" width="9.140625" style="1"/>
    <col min="8960" max="8960" width="7.85546875" style="1" customWidth="1"/>
    <col min="8961" max="8961" width="27.5703125" style="1" customWidth="1"/>
    <col min="8962" max="8962" width="21.140625" style="1" customWidth="1"/>
    <col min="8963" max="8963" width="16.5703125" style="1" customWidth="1"/>
    <col min="8964" max="8965" width="21.28515625" style="1" customWidth="1"/>
    <col min="8966" max="8966" width="29.85546875" style="1" customWidth="1"/>
    <col min="8967" max="8967" width="27.5703125" style="1" customWidth="1"/>
    <col min="8968" max="8968" width="18" style="1" customWidth="1"/>
    <col min="8969" max="8969" width="16.140625" style="1" customWidth="1"/>
    <col min="8970" max="8970" width="32.28515625" style="1" customWidth="1"/>
    <col min="8971" max="8971" width="28.42578125" style="1" customWidth="1"/>
    <col min="8972" max="8972" width="19" style="1" customWidth="1"/>
    <col min="8973" max="8973" width="19.7109375" style="1" customWidth="1"/>
    <col min="8974" max="8974" width="22.28515625" style="1" customWidth="1"/>
    <col min="8975" max="8975" width="20.85546875" style="1" customWidth="1"/>
    <col min="8976" max="9215" width="9.140625" style="1"/>
    <col min="9216" max="9216" width="7.85546875" style="1" customWidth="1"/>
    <col min="9217" max="9217" width="27.5703125" style="1" customWidth="1"/>
    <col min="9218" max="9218" width="21.140625" style="1" customWidth="1"/>
    <col min="9219" max="9219" width="16.5703125" style="1" customWidth="1"/>
    <col min="9220" max="9221" width="21.28515625" style="1" customWidth="1"/>
    <col min="9222" max="9222" width="29.85546875" style="1" customWidth="1"/>
    <col min="9223" max="9223" width="27.5703125" style="1" customWidth="1"/>
    <col min="9224" max="9224" width="18" style="1" customWidth="1"/>
    <col min="9225" max="9225" width="16.140625" style="1" customWidth="1"/>
    <col min="9226" max="9226" width="32.28515625" style="1" customWidth="1"/>
    <col min="9227" max="9227" width="28.42578125" style="1" customWidth="1"/>
    <col min="9228" max="9228" width="19" style="1" customWidth="1"/>
    <col min="9229" max="9229" width="19.7109375" style="1" customWidth="1"/>
    <col min="9230" max="9230" width="22.28515625" style="1" customWidth="1"/>
    <col min="9231" max="9231" width="20.85546875" style="1" customWidth="1"/>
    <col min="9232" max="9471" width="9.140625" style="1"/>
    <col min="9472" max="9472" width="7.85546875" style="1" customWidth="1"/>
    <col min="9473" max="9473" width="27.5703125" style="1" customWidth="1"/>
    <col min="9474" max="9474" width="21.140625" style="1" customWidth="1"/>
    <col min="9475" max="9475" width="16.5703125" style="1" customWidth="1"/>
    <col min="9476" max="9477" width="21.28515625" style="1" customWidth="1"/>
    <col min="9478" max="9478" width="29.85546875" style="1" customWidth="1"/>
    <col min="9479" max="9479" width="27.5703125" style="1" customWidth="1"/>
    <col min="9480" max="9480" width="18" style="1" customWidth="1"/>
    <col min="9481" max="9481" width="16.140625" style="1" customWidth="1"/>
    <col min="9482" max="9482" width="32.28515625" style="1" customWidth="1"/>
    <col min="9483" max="9483" width="28.42578125" style="1" customWidth="1"/>
    <col min="9484" max="9484" width="19" style="1" customWidth="1"/>
    <col min="9485" max="9485" width="19.7109375" style="1" customWidth="1"/>
    <col min="9486" max="9486" width="22.28515625" style="1" customWidth="1"/>
    <col min="9487" max="9487" width="20.85546875" style="1" customWidth="1"/>
    <col min="9488" max="9727" width="9.140625" style="1"/>
    <col min="9728" max="9728" width="7.85546875" style="1" customWidth="1"/>
    <col min="9729" max="9729" width="27.5703125" style="1" customWidth="1"/>
    <col min="9730" max="9730" width="21.140625" style="1" customWidth="1"/>
    <col min="9731" max="9731" width="16.5703125" style="1" customWidth="1"/>
    <col min="9732" max="9733" width="21.28515625" style="1" customWidth="1"/>
    <col min="9734" max="9734" width="29.85546875" style="1" customWidth="1"/>
    <col min="9735" max="9735" width="27.5703125" style="1" customWidth="1"/>
    <col min="9736" max="9736" width="18" style="1" customWidth="1"/>
    <col min="9737" max="9737" width="16.140625" style="1" customWidth="1"/>
    <col min="9738" max="9738" width="32.28515625" style="1" customWidth="1"/>
    <col min="9739" max="9739" width="28.42578125" style="1" customWidth="1"/>
    <col min="9740" max="9740" width="19" style="1" customWidth="1"/>
    <col min="9741" max="9741" width="19.7109375" style="1" customWidth="1"/>
    <col min="9742" max="9742" width="22.28515625" style="1" customWidth="1"/>
    <col min="9743" max="9743" width="20.85546875" style="1" customWidth="1"/>
    <col min="9744" max="9983" width="9.140625" style="1"/>
    <col min="9984" max="9984" width="7.85546875" style="1" customWidth="1"/>
    <col min="9985" max="9985" width="27.5703125" style="1" customWidth="1"/>
    <col min="9986" max="9986" width="21.140625" style="1" customWidth="1"/>
    <col min="9987" max="9987" width="16.5703125" style="1" customWidth="1"/>
    <col min="9988" max="9989" width="21.28515625" style="1" customWidth="1"/>
    <col min="9990" max="9990" width="29.85546875" style="1" customWidth="1"/>
    <col min="9991" max="9991" width="27.5703125" style="1" customWidth="1"/>
    <col min="9992" max="9992" width="18" style="1" customWidth="1"/>
    <col min="9993" max="9993" width="16.140625" style="1" customWidth="1"/>
    <col min="9994" max="9994" width="32.28515625" style="1" customWidth="1"/>
    <col min="9995" max="9995" width="28.42578125" style="1" customWidth="1"/>
    <col min="9996" max="9996" width="19" style="1" customWidth="1"/>
    <col min="9997" max="9997" width="19.7109375" style="1" customWidth="1"/>
    <col min="9998" max="9998" width="22.28515625" style="1" customWidth="1"/>
    <col min="9999" max="9999" width="20.85546875" style="1" customWidth="1"/>
    <col min="10000" max="10239" width="9.140625" style="1"/>
    <col min="10240" max="10240" width="7.85546875" style="1" customWidth="1"/>
    <col min="10241" max="10241" width="27.5703125" style="1" customWidth="1"/>
    <col min="10242" max="10242" width="21.140625" style="1" customWidth="1"/>
    <col min="10243" max="10243" width="16.5703125" style="1" customWidth="1"/>
    <col min="10244" max="10245" width="21.28515625" style="1" customWidth="1"/>
    <col min="10246" max="10246" width="29.85546875" style="1" customWidth="1"/>
    <col min="10247" max="10247" width="27.5703125" style="1" customWidth="1"/>
    <col min="10248" max="10248" width="18" style="1" customWidth="1"/>
    <col min="10249" max="10249" width="16.140625" style="1" customWidth="1"/>
    <col min="10250" max="10250" width="32.28515625" style="1" customWidth="1"/>
    <col min="10251" max="10251" width="28.42578125" style="1" customWidth="1"/>
    <col min="10252" max="10252" width="19" style="1" customWidth="1"/>
    <col min="10253" max="10253" width="19.7109375" style="1" customWidth="1"/>
    <col min="10254" max="10254" width="22.28515625" style="1" customWidth="1"/>
    <col min="10255" max="10255" width="20.85546875" style="1" customWidth="1"/>
    <col min="10256" max="10495" width="9.140625" style="1"/>
    <col min="10496" max="10496" width="7.85546875" style="1" customWidth="1"/>
    <col min="10497" max="10497" width="27.5703125" style="1" customWidth="1"/>
    <col min="10498" max="10498" width="21.140625" style="1" customWidth="1"/>
    <col min="10499" max="10499" width="16.5703125" style="1" customWidth="1"/>
    <col min="10500" max="10501" width="21.28515625" style="1" customWidth="1"/>
    <col min="10502" max="10502" width="29.85546875" style="1" customWidth="1"/>
    <col min="10503" max="10503" width="27.5703125" style="1" customWidth="1"/>
    <col min="10504" max="10504" width="18" style="1" customWidth="1"/>
    <col min="10505" max="10505" width="16.140625" style="1" customWidth="1"/>
    <col min="10506" max="10506" width="32.28515625" style="1" customWidth="1"/>
    <col min="10507" max="10507" width="28.42578125" style="1" customWidth="1"/>
    <col min="10508" max="10508" width="19" style="1" customWidth="1"/>
    <col min="10509" max="10509" width="19.7109375" style="1" customWidth="1"/>
    <col min="10510" max="10510" width="22.28515625" style="1" customWidth="1"/>
    <col min="10511" max="10511" width="20.85546875" style="1" customWidth="1"/>
    <col min="10512" max="10751" width="9.140625" style="1"/>
    <col min="10752" max="10752" width="7.85546875" style="1" customWidth="1"/>
    <col min="10753" max="10753" width="27.5703125" style="1" customWidth="1"/>
    <col min="10754" max="10754" width="21.140625" style="1" customWidth="1"/>
    <col min="10755" max="10755" width="16.5703125" style="1" customWidth="1"/>
    <col min="10756" max="10757" width="21.28515625" style="1" customWidth="1"/>
    <col min="10758" max="10758" width="29.85546875" style="1" customWidth="1"/>
    <col min="10759" max="10759" width="27.5703125" style="1" customWidth="1"/>
    <col min="10760" max="10760" width="18" style="1" customWidth="1"/>
    <col min="10761" max="10761" width="16.140625" style="1" customWidth="1"/>
    <col min="10762" max="10762" width="32.28515625" style="1" customWidth="1"/>
    <col min="10763" max="10763" width="28.42578125" style="1" customWidth="1"/>
    <col min="10764" max="10764" width="19" style="1" customWidth="1"/>
    <col min="10765" max="10765" width="19.7109375" style="1" customWidth="1"/>
    <col min="10766" max="10766" width="22.28515625" style="1" customWidth="1"/>
    <col min="10767" max="10767" width="20.85546875" style="1" customWidth="1"/>
    <col min="10768" max="11007" width="9.140625" style="1"/>
    <col min="11008" max="11008" width="7.85546875" style="1" customWidth="1"/>
    <col min="11009" max="11009" width="27.5703125" style="1" customWidth="1"/>
    <col min="11010" max="11010" width="21.140625" style="1" customWidth="1"/>
    <col min="11011" max="11011" width="16.5703125" style="1" customWidth="1"/>
    <col min="11012" max="11013" width="21.28515625" style="1" customWidth="1"/>
    <col min="11014" max="11014" width="29.85546875" style="1" customWidth="1"/>
    <col min="11015" max="11015" width="27.5703125" style="1" customWidth="1"/>
    <col min="11016" max="11016" width="18" style="1" customWidth="1"/>
    <col min="11017" max="11017" width="16.140625" style="1" customWidth="1"/>
    <col min="11018" max="11018" width="32.28515625" style="1" customWidth="1"/>
    <col min="11019" max="11019" width="28.42578125" style="1" customWidth="1"/>
    <col min="11020" max="11020" width="19" style="1" customWidth="1"/>
    <col min="11021" max="11021" width="19.7109375" style="1" customWidth="1"/>
    <col min="11022" max="11022" width="22.28515625" style="1" customWidth="1"/>
    <col min="11023" max="11023" width="20.85546875" style="1" customWidth="1"/>
    <col min="11024" max="11263" width="9.140625" style="1"/>
    <col min="11264" max="11264" width="7.85546875" style="1" customWidth="1"/>
    <col min="11265" max="11265" width="27.5703125" style="1" customWidth="1"/>
    <col min="11266" max="11266" width="21.140625" style="1" customWidth="1"/>
    <col min="11267" max="11267" width="16.5703125" style="1" customWidth="1"/>
    <col min="11268" max="11269" width="21.28515625" style="1" customWidth="1"/>
    <col min="11270" max="11270" width="29.85546875" style="1" customWidth="1"/>
    <col min="11271" max="11271" width="27.5703125" style="1" customWidth="1"/>
    <col min="11272" max="11272" width="18" style="1" customWidth="1"/>
    <col min="11273" max="11273" width="16.140625" style="1" customWidth="1"/>
    <col min="11274" max="11274" width="32.28515625" style="1" customWidth="1"/>
    <col min="11275" max="11275" width="28.42578125" style="1" customWidth="1"/>
    <col min="11276" max="11276" width="19" style="1" customWidth="1"/>
    <col min="11277" max="11277" width="19.7109375" style="1" customWidth="1"/>
    <col min="11278" max="11278" width="22.28515625" style="1" customWidth="1"/>
    <col min="11279" max="11279" width="20.85546875" style="1" customWidth="1"/>
    <col min="11280" max="11519" width="9.140625" style="1"/>
    <col min="11520" max="11520" width="7.85546875" style="1" customWidth="1"/>
    <col min="11521" max="11521" width="27.5703125" style="1" customWidth="1"/>
    <col min="11522" max="11522" width="21.140625" style="1" customWidth="1"/>
    <col min="11523" max="11523" width="16.5703125" style="1" customWidth="1"/>
    <col min="11524" max="11525" width="21.28515625" style="1" customWidth="1"/>
    <col min="11526" max="11526" width="29.85546875" style="1" customWidth="1"/>
    <col min="11527" max="11527" width="27.5703125" style="1" customWidth="1"/>
    <col min="11528" max="11528" width="18" style="1" customWidth="1"/>
    <col min="11529" max="11529" width="16.140625" style="1" customWidth="1"/>
    <col min="11530" max="11530" width="32.28515625" style="1" customWidth="1"/>
    <col min="11531" max="11531" width="28.42578125" style="1" customWidth="1"/>
    <col min="11532" max="11532" width="19" style="1" customWidth="1"/>
    <col min="11533" max="11533" width="19.7109375" style="1" customWidth="1"/>
    <col min="11534" max="11534" width="22.28515625" style="1" customWidth="1"/>
    <col min="11535" max="11535" width="20.85546875" style="1" customWidth="1"/>
    <col min="11536" max="11775" width="9.140625" style="1"/>
    <col min="11776" max="11776" width="7.85546875" style="1" customWidth="1"/>
    <col min="11777" max="11777" width="27.5703125" style="1" customWidth="1"/>
    <col min="11778" max="11778" width="21.140625" style="1" customWidth="1"/>
    <col min="11779" max="11779" width="16.5703125" style="1" customWidth="1"/>
    <col min="11780" max="11781" width="21.28515625" style="1" customWidth="1"/>
    <col min="11782" max="11782" width="29.85546875" style="1" customWidth="1"/>
    <col min="11783" max="11783" width="27.5703125" style="1" customWidth="1"/>
    <col min="11784" max="11784" width="18" style="1" customWidth="1"/>
    <col min="11785" max="11785" width="16.140625" style="1" customWidth="1"/>
    <col min="11786" max="11786" width="32.28515625" style="1" customWidth="1"/>
    <col min="11787" max="11787" width="28.42578125" style="1" customWidth="1"/>
    <col min="11788" max="11788" width="19" style="1" customWidth="1"/>
    <col min="11789" max="11789" width="19.7109375" style="1" customWidth="1"/>
    <col min="11790" max="11790" width="22.28515625" style="1" customWidth="1"/>
    <col min="11791" max="11791" width="20.85546875" style="1" customWidth="1"/>
    <col min="11792" max="12031" width="9.140625" style="1"/>
    <col min="12032" max="12032" width="7.85546875" style="1" customWidth="1"/>
    <col min="12033" max="12033" width="27.5703125" style="1" customWidth="1"/>
    <col min="12034" max="12034" width="21.140625" style="1" customWidth="1"/>
    <col min="12035" max="12035" width="16.5703125" style="1" customWidth="1"/>
    <col min="12036" max="12037" width="21.28515625" style="1" customWidth="1"/>
    <col min="12038" max="12038" width="29.85546875" style="1" customWidth="1"/>
    <col min="12039" max="12039" width="27.5703125" style="1" customWidth="1"/>
    <col min="12040" max="12040" width="18" style="1" customWidth="1"/>
    <col min="12041" max="12041" width="16.140625" style="1" customWidth="1"/>
    <col min="12042" max="12042" width="32.28515625" style="1" customWidth="1"/>
    <col min="12043" max="12043" width="28.42578125" style="1" customWidth="1"/>
    <col min="12044" max="12044" width="19" style="1" customWidth="1"/>
    <col min="12045" max="12045" width="19.7109375" style="1" customWidth="1"/>
    <col min="12046" max="12046" width="22.28515625" style="1" customWidth="1"/>
    <col min="12047" max="12047" width="20.85546875" style="1" customWidth="1"/>
    <col min="12048" max="12287" width="9.140625" style="1"/>
    <col min="12288" max="12288" width="7.85546875" style="1" customWidth="1"/>
    <col min="12289" max="12289" width="27.5703125" style="1" customWidth="1"/>
    <col min="12290" max="12290" width="21.140625" style="1" customWidth="1"/>
    <col min="12291" max="12291" width="16.5703125" style="1" customWidth="1"/>
    <col min="12292" max="12293" width="21.28515625" style="1" customWidth="1"/>
    <col min="12294" max="12294" width="29.85546875" style="1" customWidth="1"/>
    <col min="12295" max="12295" width="27.5703125" style="1" customWidth="1"/>
    <col min="12296" max="12296" width="18" style="1" customWidth="1"/>
    <col min="12297" max="12297" width="16.140625" style="1" customWidth="1"/>
    <col min="12298" max="12298" width="32.28515625" style="1" customWidth="1"/>
    <col min="12299" max="12299" width="28.42578125" style="1" customWidth="1"/>
    <col min="12300" max="12300" width="19" style="1" customWidth="1"/>
    <col min="12301" max="12301" width="19.7109375" style="1" customWidth="1"/>
    <col min="12302" max="12302" width="22.28515625" style="1" customWidth="1"/>
    <col min="12303" max="12303" width="20.85546875" style="1" customWidth="1"/>
    <col min="12304" max="12543" width="9.140625" style="1"/>
    <col min="12544" max="12544" width="7.85546875" style="1" customWidth="1"/>
    <col min="12545" max="12545" width="27.5703125" style="1" customWidth="1"/>
    <col min="12546" max="12546" width="21.140625" style="1" customWidth="1"/>
    <col min="12547" max="12547" width="16.5703125" style="1" customWidth="1"/>
    <col min="12548" max="12549" width="21.28515625" style="1" customWidth="1"/>
    <col min="12550" max="12550" width="29.85546875" style="1" customWidth="1"/>
    <col min="12551" max="12551" width="27.5703125" style="1" customWidth="1"/>
    <col min="12552" max="12552" width="18" style="1" customWidth="1"/>
    <col min="12553" max="12553" width="16.140625" style="1" customWidth="1"/>
    <col min="12554" max="12554" width="32.28515625" style="1" customWidth="1"/>
    <col min="12555" max="12555" width="28.42578125" style="1" customWidth="1"/>
    <col min="12556" max="12556" width="19" style="1" customWidth="1"/>
    <col min="12557" max="12557" width="19.7109375" style="1" customWidth="1"/>
    <col min="12558" max="12558" width="22.28515625" style="1" customWidth="1"/>
    <col min="12559" max="12559" width="20.85546875" style="1" customWidth="1"/>
    <col min="12560" max="12799" width="9.140625" style="1"/>
    <col min="12800" max="12800" width="7.85546875" style="1" customWidth="1"/>
    <col min="12801" max="12801" width="27.5703125" style="1" customWidth="1"/>
    <col min="12802" max="12802" width="21.140625" style="1" customWidth="1"/>
    <col min="12803" max="12803" width="16.5703125" style="1" customWidth="1"/>
    <col min="12804" max="12805" width="21.28515625" style="1" customWidth="1"/>
    <col min="12806" max="12806" width="29.85546875" style="1" customWidth="1"/>
    <col min="12807" max="12807" width="27.5703125" style="1" customWidth="1"/>
    <col min="12808" max="12808" width="18" style="1" customWidth="1"/>
    <col min="12809" max="12809" width="16.140625" style="1" customWidth="1"/>
    <col min="12810" max="12810" width="32.28515625" style="1" customWidth="1"/>
    <col min="12811" max="12811" width="28.42578125" style="1" customWidth="1"/>
    <col min="12812" max="12812" width="19" style="1" customWidth="1"/>
    <col min="12813" max="12813" width="19.7109375" style="1" customWidth="1"/>
    <col min="12814" max="12814" width="22.28515625" style="1" customWidth="1"/>
    <col min="12815" max="12815" width="20.85546875" style="1" customWidth="1"/>
    <col min="12816" max="13055" width="9.140625" style="1"/>
    <col min="13056" max="13056" width="7.85546875" style="1" customWidth="1"/>
    <col min="13057" max="13057" width="27.5703125" style="1" customWidth="1"/>
    <col min="13058" max="13058" width="21.140625" style="1" customWidth="1"/>
    <col min="13059" max="13059" width="16.5703125" style="1" customWidth="1"/>
    <col min="13060" max="13061" width="21.28515625" style="1" customWidth="1"/>
    <col min="13062" max="13062" width="29.85546875" style="1" customWidth="1"/>
    <col min="13063" max="13063" width="27.5703125" style="1" customWidth="1"/>
    <col min="13064" max="13064" width="18" style="1" customWidth="1"/>
    <col min="13065" max="13065" width="16.140625" style="1" customWidth="1"/>
    <col min="13066" max="13066" width="32.28515625" style="1" customWidth="1"/>
    <col min="13067" max="13067" width="28.42578125" style="1" customWidth="1"/>
    <col min="13068" max="13068" width="19" style="1" customWidth="1"/>
    <col min="13069" max="13069" width="19.7109375" style="1" customWidth="1"/>
    <col min="13070" max="13070" width="22.28515625" style="1" customWidth="1"/>
    <col min="13071" max="13071" width="20.85546875" style="1" customWidth="1"/>
    <col min="13072" max="13311" width="9.140625" style="1"/>
    <col min="13312" max="13312" width="7.85546875" style="1" customWidth="1"/>
    <col min="13313" max="13313" width="27.5703125" style="1" customWidth="1"/>
    <col min="13314" max="13314" width="21.140625" style="1" customWidth="1"/>
    <col min="13315" max="13315" width="16.5703125" style="1" customWidth="1"/>
    <col min="13316" max="13317" width="21.28515625" style="1" customWidth="1"/>
    <col min="13318" max="13318" width="29.85546875" style="1" customWidth="1"/>
    <col min="13319" max="13319" width="27.5703125" style="1" customWidth="1"/>
    <col min="13320" max="13320" width="18" style="1" customWidth="1"/>
    <col min="13321" max="13321" width="16.140625" style="1" customWidth="1"/>
    <col min="13322" max="13322" width="32.28515625" style="1" customWidth="1"/>
    <col min="13323" max="13323" width="28.42578125" style="1" customWidth="1"/>
    <col min="13324" max="13324" width="19" style="1" customWidth="1"/>
    <col min="13325" max="13325" width="19.7109375" style="1" customWidth="1"/>
    <col min="13326" max="13326" width="22.28515625" style="1" customWidth="1"/>
    <col min="13327" max="13327" width="20.85546875" style="1" customWidth="1"/>
    <col min="13328" max="13567" width="9.140625" style="1"/>
    <col min="13568" max="13568" width="7.85546875" style="1" customWidth="1"/>
    <col min="13569" max="13569" width="27.5703125" style="1" customWidth="1"/>
    <col min="13570" max="13570" width="21.140625" style="1" customWidth="1"/>
    <col min="13571" max="13571" width="16.5703125" style="1" customWidth="1"/>
    <col min="13572" max="13573" width="21.28515625" style="1" customWidth="1"/>
    <col min="13574" max="13574" width="29.85546875" style="1" customWidth="1"/>
    <col min="13575" max="13575" width="27.5703125" style="1" customWidth="1"/>
    <col min="13576" max="13576" width="18" style="1" customWidth="1"/>
    <col min="13577" max="13577" width="16.140625" style="1" customWidth="1"/>
    <col min="13578" max="13578" width="32.28515625" style="1" customWidth="1"/>
    <col min="13579" max="13579" width="28.42578125" style="1" customWidth="1"/>
    <col min="13580" max="13580" width="19" style="1" customWidth="1"/>
    <col min="13581" max="13581" width="19.7109375" style="1" customWidth="1"/>
    <col min="13582" max="13582" width="22.28515625" style="1" customWidth="1"/>
    <col min="13583" max="13583" width="20.85546875" style="1" customWidth="1"/>
    <col min="13584" max="13823" width="9.140625" style="1"/>
    <col min="13824" max="13824" width="7.85546875" style="1" customWidth="1"/>
    <col min="13825" max="13825" width="27.5703125" style="1" customWidth="1"/>
    <col min="13826" max="13826" width="21.140625" style="1" customWidth="1"/>
    <col min="13827" max="13827" width="16.5703125" style="1" customWidth="1"/>
    <col min="13828" max="13829" width="21.28515625" style="1" customWidth="1"/>
    <col min="13830" max="13830" width="29.85546875" style="1" customWidth="1"/>
    <col min="13831" max="13831" width="27.5703125" style="1" customWidth="1"/>
    <col min="13832" max="13832" width="18" style="1" customWidth="1"/>
    <col min="13833" max="13833" width="16.140625" style="1" customWidth="1"/>
    <col min="13834" max="13834" width="32.28515625" style="1" customWidth="1"/>
    <col min="13835" max="13835" width="28.42578125" style="1" customWidth="1"/>
    <col min="13836" max="13836" width="19" style="1" customWidth="1"/>
    <col min="13837" max="13837" width="19.7109375" style="1" customWidth="1"/>
    <col min="13838" max="13838" width="22.28515625" style="1" customWidth="1"/>
    <col min="13839" max="13839" width="20.85546875" style="1" customWidth="1"/>
    <col min="13840" max="14079" width="9.140625" style="1"/>
    <col min="14080" max="14080" width="7.85546875" style="1" customWidth="1"/>
    <col min="14081" max="14081" width="27.5703125" style="1" customWidth="1"/>
    <col min="14082" max="14082" width="21.140625" style="1" customWidth="1"/>
    <col min="14083" max="14083" width="16.5703125" style="1" customWidth="1"/>
    <col min="14084" max="14085" width="21.28515625" style="1" customWidth="1"/>
    <col min="14086" max="14086" width="29.85546875" style="1" customWidth="1"/>
    <col min="14087" max="14087" width="27.5703125" style="1" customWidth="1"/>
    <col min="14088" max="14088" width="18" style="1" customWidth="1"/>
    <col min="14089" max="14089" width="16.140625" style="1" customWidth="1"/>
    <col min="14090" max="14090" width="32.28515625" style="1" customWidth="1"/>
    <col min="14091" max="14091" width="28.42578125" style="1" customWidth="1"/>
    <col min="14092" max="14092" width="19" style="1" customWidth="1"/>
    <col min="14093" max="14093" width="19.7109375" style="1" customWidth="1"/>
    <col min="14094" max="14094" width="22.28515625" style="1" customWidth="1"/>
    <col min="14095" max="14095" width="20.85546875" style="1" customWidth="1"/>
    <col min="14096" max="14335" width="9.140625" style="1"/>
    <col min="14336" max="14336" width="7.85546875" style="1" customWidth="1"/>
    <col min="14337" max="14337" width="27.5703125" style="1" customWidth="1"/>
    <col min="14338" max="14338" width="21.140625" style="1" customWidth="1"/>
    <col min="14339" max="14339" width="16.5703125" style="1" customWidth="1"/>
    <col min="14340" max="14341" width="21.28515625" style="1" customWidth="1"/>
    <col min="14342" max="14342" width="29.85546875" style="1" customWidth="1"/>
    <col min="14343" max="14343" width="27.5703125" style="1" customWidth="1"/>
    <col min="14344" max="14344" width="18" style="1" customWidth="1"/>
    <col min="14345" max="14345" width="16.140625" style="1" customWidth="1"/>
    <col min="14346" max="14346" width="32.28515625" style="1" customWidth="1"/>
    <col min="14347" max="14347" width="28.42578125" style="1" customWidth="1"/>
    <col min="14348" max="14348" width="19" style="1" customWidth="1"/>
    <col min="14349" max="14349" width="19.7109375" style="1" customWidth="1"/>
    <col min="14350" max="14350" width="22.28515625" style="1" customWidth="1"/>
    <col min="14351" max="14351" width="20.85546875" style="1" customWidth="1"/>
    <col min="14352" max="14591" width="9.140625" style="1"/>
    <col min="14592" max="14592" width="7.85546875" style="1" customWidth="1"/>
    <col min="14593" max="14593" width="27.5703125" style="1" customWidth="1"/>
    <col min="14594" max="14594" width="21.140625" style="1" customWidth="1"/>
    <col min="14595" max="14595" width="16.5703125" style="1" customWidth="1"/>
    <col min="14596" max="14597" width="21.28515625" style="1" customWidth="1"/>
    <col min="14598" max="14598" width="29.85546875" style="1" customWidth="1"/>
    <col min="14599" max="14599" width="27.5703125" style="1" customWidth="1"/>
    <col min="14600" max="14600" width="18" style="1" customWidth="1"/>
    <col min="14601" max="14601" width="16.140625" style="1" customWidth="1"/>
    <col min="14602" max="14602" width="32.28515625" style="1" customWidth="1"/>
    <col min="14603" max="14603" width="28.42578125" style="1" customWidth="1"/>
    <col min="14604" max="14604" width="19" style="1" customWidth="1"/>
    <col min="14605" max="14605" width="19.7109375" style="1" customWidth="1"/>
    <col min="14606" max="14606" width="22.28515625" style="1" customWidth="1"/>
    <col min="14607" max="14607" width="20.85546875" style="1" customWidth="1"/>
    <col min="14608" max="14847" width="9.140625" style="1"/>
    <col min="14848" max="14848" width="7.85546875" style="1" customWidth="1"/>
    <col min="14849" max="14849" width="27.5703125" style="1" customWidth="1"/>
    <col min="14850" max="14850" width="21.140625" style="1" customWidth="1"/>
    <col min="14851" max="14851" width="16.5703125" style="1" customWidth="1"/>
    <col min="14852" max="14853" width="21.28515625" style="1" customWidth="1"/>
    <col min="14854" max="14854" width="29.85546875" style="1" customWidth="1"/>
    <col min="14855" max="14855" width="27.5703125" style="1" customWidth="1"/>
    <col min="14856" max="14856" width="18" style="1" customWidth="1"/>
    <col min="14857" max="14857" width="16.140625" style="1" customWidth="1"/>
    <col min="14858" max="14858" width="32.28515625" style="1" customWidth="1"/>
    <col min="14859" max="14859" width="28.42578125" style="1" customWidth="1"/>
    <col min="14860" max="14860" width="19" style="1" customWidth="1"/>
    <col min="14861" max="14861" width="19.7109375" style="1" customWidth="1"/>
    <col min="14862" max="14862" width="22.28515625" style="1" customWidth="1"/>
    <col min="14863" max="14863" width="20.85546875" style="1" customWidth="1"/>
    <col min="14864" max="15103" width="9.140625" style="1"/>
    <col min="15104" max="15104" width="7.85546875" style="1" customWidth="1"/>
    <col min="15105" max="15105" width="27.5703125" style="1" customWidth="1"/>
    <col min="15106" max="15106" width="21.140625" style="1" customWidth="1"/>
    <col min="15107" max="15107" width="16.5703125" style="1" customWidth="1"/>
    <col min="15108" max="15109" width="21.28515625" style="1" customWidth="1"/>
    <col min="15110" max="15110" width="29.85546875" style="1" customWidth="1"/>
    <col min="15111" max="15111" width="27.5703125" style="1" customWidth="1"/>
    <col min="15112" max="15112" width="18" style="1" customWidth="1"/>
    <col min="15113" max="15113" width="16.140625" style="1" customWidth="1"/>
    <col min="15114" max="15114" width="32.28515625" style="1" customWidth="1"/>
    <col min="15115" max="15115" width="28.42578125" style="1" customWidth="1"/>
    <col min="15116" max="15116" width="19" style="1" customWidth="1"/>
    <col min="15117" max="15117" width="19.7109375" style="1" customWidth="1"/>
    <col min="15118" max="15118" width="22.28515625" style="1" customWidth="1"/>
    <col min="15119" max="15119" width="20.85546875" style="1" customWidth="1"/>
    <col min="15120" max="15359" width="9.140625" style="1"/>
    <col min="15360" max="15360" width="7.85546875" style="1" customWidth="1"/>
    <col min="15361" max="15361" width="27.5703125" style="1" customWidth="1"/>
    <col min="15362" max="15362" width="21.140625" style="1" customWidth="1"/>
    <col min="15363" max="15363" width="16.5703125" style="1" customWidth="1"/>
    <col min="15364" max="15365" width="21.28515625" style="1" customWidth="1"/>
    <col min="15366" max="15366" width="29.85546875" style="1" customWidth="1"/>
    <col min="15367" max="15367" width="27.5703125" style="1" customWidth="1"/>
    <col min="15368" max="15368" width="18" style="1" customWidth="1"/>
    <col min="15369" max="15369" width="16.140625" style="1" customWidth="1"/>
    <col min="15370" max="15370" width="32.28515625" style="1" customWidth="1"/>
    <col min="15371" max="15371" width="28.42578125" style="1" customWidth="1"/>
    <col min="15372" max="15372" width="19" style="1" customWidth="1"/>
    <col min="15373" max="15373" width="19.7109375" style="1" customWidth="1"/>
    <col min="15374" max="15374" width="22.28515625" style="1" customWidth="1"/>
    <col min="15375" max="15375" width="20.85546875" style="1" customWidth="1"/>
    <col min="15376" max="15615" width="9.140625" style="1"/>
    <col min="15616" max="15616" width="7.85546875" style="1" customWidth="1"/>
    <col min="15617" max="15617" width="27.5703125" style="1" customWidth="1"/>
    <col min="15618" max="15618" width="21.140625" style="1" customWidth="1"/>
    <col min="15619" max="15619" width="16.5703125" style="1" customWidth="1"/>
    <col min="15620" max="15621" width="21.28515625" style="1" customWidth="1"/>
    <col min="15622" max="15622" width="29.85546875" style="1" customWidth="1"/>
    <col min="15623" max="15623" width="27.5703125" style="1" customWidth="1"/>
    <col min="15624" max="15624" width="18" style="1" customWidth="1"/>
    <col min="15625" max="15625" width="16.140625" style="1" customWidth="1"/>
    <col min="15626" max="15626" width="32.28515625" style="1" customWidth="1"/>
    <col min="15627" max="15627" width="28.42578125" style="1" customWidth="1"/>
    <col min="15628" max="15628" width="19" style="1" customWidth="1"/>
    <col min="15629" max="15629" width="19.7109375" style="1" customWidth="1"/>
    <col min="15630" max="15630" width="22.28515625" style="1" customWidth="1"/>
    <col min="15631" max="15631" width="20.85546875" style="1" customWidth="1"/>
    <col min="15632" max="15871" width="9.140625" style="1"/>
    <col min="15872" max="15872" width="7.85546875" style="1" customWidth="1"/>
    <col min="15873" max="15873" width="27.5703125" style="1" customWidth="1"/>
    <col min="15874" max="15874" width="21.140625" style="1" customWidth="1"/>
    <col min="15875" max="15875" width="16.5703125" style="1" customWidth="1"/>
    <col min="15876" max="15877" width="21.28515625" style="1" customWidth="1"/>
    <col min="15878" max="15878" width="29.85546875" style="1" customWidth="1"/>
    <col min="15879" max="15879" width="27.5703125" style="1" customWidth="1"/>
    <col min="15880" max="15880" width="18" style="1" customWidth="1"/>
    <col min="15881" max="15881" width="16.140625" style="1" customWidth="1"/>
    <col min="15882" max="15882" width="32.28515625" style="1" customWidth="1"/>
    <col min="15883" max="15883" width="28.42578125" style="1" customWidth="1"/>
    <col min="15884" max="15884" width="19" style="1" customWidth="1"/>
    <col min="15885" max="15885" width="19.7109375" style="1" customWidth="1"/>
    <col min="15886" max="15886" width="22.28515625" style="1" customWidth="1"/>
    <col min="15887" max="15887" width="20.85546875" style="1" customWidth="1"/>
    <col min="15888" max="16127" width="9.140625" style="1"/>
    <col min="16128" max="16128" width="7.85546875" style="1" customWidth="1"/>
    <col min="16129" max="16129" width="27.5703125" style="1" customWidth="1"/>
    <col min="16130" max="16130" width="21.140625" style="1" customWidth="1"/>
    <col min="16131" max="16131" width="16.5703125" style="1" customWidth="1"/>
    <col min="16132" max="16133" width="21.28515625" style="1" customWidth="1"/>
    <col min="16134" max="16134" width="29.85546875" style="1" customWidth="1"/>
    <col min="16135" max="16135" width="27.5703125" style="1" customWidth="1"/>
    <col min="16136" max="16136" width="18" style="1" customWidth="1"/>
    <col min="16137" max="16137" width="16.140625" style="1" customWidth="1"/>
    <col min="16138" max="16138" width="32.28515625" style="1" customWidth="1"/>
    <col min="16139" max="16139" width="28.42578125" style="1" customWidth="1"/>
    <col min="16140" max="16140" width="19" style="1" customWidth="1"/>
    <col min="16141" max="16141" width="19.7109375" style="1" customWidth="1"/>
    <col min="16142" max="16142" width="22.28515625" style="1" customWidth="1"/>
    <col min="16143" max="16143" width="20.85546875" style="1" customWidth="1"/>
    <col min="16144" max="16384" width="9.140625" style="1"/>
  </cols>
  <sheetData>
    <row r="1" spans="1:19" ht="63" customHeight="1" x14ac:dyDescent="0.25">
      <c r="A1" s="39" t="s">
        <v>107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23.1" customHeight="1" x14ac:dyDescent="0.25">
      <c r="B2" s="2"/>
      <c r="F2" s="2"/>
      <c r="G2" s="2"/>
      <c r="H2" s="2"/>
      <c r="I2" s="2"/>
      <c r="J2" s="2"/>
      <c r="K2" s="3" t="s">
        <v>303</v>
      </c>
      <c r="L2" s="2"/>
      <c r="M2" s="2"/>
      <c r="N2" s="2"/>
      <c r="O2" s="2"/>
      <c r="P2" s="2"/>
      <c r="Q2" s="2"/>
      <c r="R2" s="2"/>
      <c r="S2" s="2"/>
    </row>
    <row r="3" spans="1:19" ht="20.100000000000001" customHeight="1" thickBot="1" x14ac:dyDescent="0.3">
      <c r="B3" s="4">
        <v>1</v>
      </c>
      <c r="C3" s="5">
        <v>2</v>
      </c>
      <c r="D3" s="5">
        <v>3</v>
      </c>
      <c r="E3" s="5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4">
        <v>17</v>
      </c>
      <c r="S3" s="4">
        <v>18</v>
      </c>
    </row>
    <row r="4" spans="1:19" ht="203.1" customHeight="1" thickBot="1" x14ac:dyDescent="0.3">
      <c r="A4" s="6" t="s">
        <v>84</v>
      </c>
      <c r="B4" s="7" t="s">
        <v>85</v>
      </c>
      <c r="C4" s="7" t="s">
        <v>86</v>
      </c>
      <c r="D4" s="7" t="s">
        <v>87</v>
      </c>
      <c r="E4" s="7" t="s">
        <v>88</v>
      </c>
      <c r="F4" s="7" t="s">
        <v>89</v>
      </c>
      <c r="G4" s="7" t="s">
        <v>90</v>
      </c>
      <c r="H4" s="7" t="s">
        <v>91</v>
      </c>
      <c r="I4" s="7" t="s">
        <v>92</v>
      </c>
      <c r="J4" s="7" t="s">
        <v>93</v>
      </c>
      <c r="K4" s="7" t="s">
        <v>94</v>
      </c>
      <c r="L4" s="7" t="s">
        <v>95</v>
      </c>
      <c r="M4" s="7" t="s">
        <v>96</v>
      </c>
      <c r="N4" s="7" t="s">
        <v>97</v>
      </c>
      <c r="O4" s="7" t="s">
        <v>98</v>
      </c>
      <c r="P4" s="7" t="s">
        <v>99</v>
      </c>
      <c r="Q4" s="7" t="s">
        <v>100</v>
      </c>
      <c r="R4" s="7" t="s">
        <v>101</v>
      </c>
      <c r="S4" s="7" t="s">
        <v>102</v>
      </c>
    </row>
    <row r="5" spans="1:19" ht="66.95" customHeight="1" x14ac:dyDescent="0.25">
      <c r="A5" s="11">
        <v>1</v>
      </c>
      <c r="B5" s="8" t="s">
        <v>108</v>
      </c>
      <c r="C5" s="20"/>
      <c r="D5" s="8" t="s">
        <v>0</v>
      </c>
      <c r="E5" s="8" t="s">
        <v>0</v>
      </c>
      <c r="F5" s="8" t="s">
        <v>1</v>
      </c>
      <c r="G5" s="8" t="s">
        <v>2</v>
      </c>
      <c r="H5" s="8" t="s">
        <v>3</v>
      </c>
      <c r="I5" s="8" t="s">
        <v>0</v>
      </c>
      <c r="J5" s="21" t="s">
        <v>103</v>
      </c>
      <c r="K5" s="22" t="s">
        <v>273</v>
      </c>
      <c r="L5" s="8" t="s">
        <v>3</v>
      </c>
      <c r="M5" s="23" t="s">
        <v>104</v>
      </c>
      <c r="N5" s="8" t="s">
        <v>134</v>
      </c>
      <c r="O5" s="24" t="s">
        <v>177</v>
      </c>
      <c r="P5" s="23" t="s">
        <v>104</v>
      </c>
      <c r="Q5" s="23" t="s">
        <v>104</v>
      </c>
      <c r="R5" s="23" t="s">
        <v>104</v>
      </c>
      <c r="S5" s="25" t="s">
        <v>104</v>
      </c>
    </row>
    <row r="6" spans="1:19" ht="68.099999999999994" customHeight="1" x14ac:dyDescent="0.25">
      <c r="A6" s="11">
        <f>A5+1</f>
        <v>2</v>
      </c>
      <c r="B6" s="8" t="s">
        <v>108</v>
      </c>
      <c r="C6" s="8"/>
      <c r="D6" s="8" t="s">
        <v>4</v>
      </c>
      <c r="E6" s="8" t="s">
        <v>4</v>
      </c>
      <c r="F6" s="8" t="s">
        <v>5</v>
      </c>
      <c r="G6" s="8" t="s">
        <v>6</v>
      </c>
      <c r="H6" s="8" t="s">
        <v>119</v>
      </c>
      <c r="I6" s="8" t="s">
        <v>0</v>
      </c>
      <c r="J6" s="17" t="s">
        <v>103</v>
      </c>
      <c r="K6" s="8" t="s">
        <v>273</v>
      </c>
      <c r="L6" s="8" t="s">
        <v>119</v>
      </c>
      <c r="M6" s="26" t="s">
        <v>104</v>
      </c>
      <c r="N6" s="8" t="s">
        <v>135</v>
      </c>
      <c r="O6" s="8"/>
      <c r="P6" s="26" t="s">
        <v>104</v>
      </c>
      <c r="Q6" s="26" t="s">
        <v>104</v>
      </c>
      <c r="R6" s="26" t="s">
        <v>104</v>
      </c>
      <c r="S6" s="27" t="s">
        <v>104</v>
      </c>
    </row>
    <row r="7" spans="1:19" ht="66.95" customHeight="1" x14ac:dyDescent="0.25">
      <c r="A7" s="11">
        <f t="shared" ref="A7:A39" si="0">A6+1</f>
        <v>3</v>
      </c>
      <c r="B7" s="8" t="s">
        <v>108</v>
      </c>
      <c r="C7" s="8"/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J7" s="17" t="s">
        <v>103</v>
      </c>
      <c r="K7" s="8" t="s">
        <v>273</v>
      </c>
      <c r="L7" s="8" t="s">
        <v>11</v>
      </c>
      <c r="M7" s="26" t="s">
        <v>104</v>
      </c>
      <c r="N7" s="8" t="s">
        <v>136</v>
      </c>
      <c r="O7" s="24" t="s">
        <v>178</v>
      </c>
      <c r="P7" s="26" t="s">
        <v>104</v>
      </c>
      <c r="Q7" s="26" t="s">
        <v>104</v>
      </c>
      <c r="R7" s="26" t="s">
        <v>104</v>
      </c>
      <c r="S7" s="27" t="s">
        <v>104</v>
      </c>
    </row>
    <row r="8" spans="1:19" ht="66.95" customHeight="1" x14ac:dyDescent="0.25">
      <c r="A8" s="11">
        <f t="shared" si="0"/>
        <v>4</v>
      </c>
      <c r="B8" s="8" t="s">
        <v>108</v>
      </c>
      <c r="C8" s="8" t="s">
        <v>272</v>
      </c>
      <c r="D8" s="8" t="s">
        <v>270</v>
      </c>
      <c r="E8" s="8" t="s">
        <v>271</v>
      </c>
      <c r="F8" s="8" t="s">
        <v>13</v>
      </c>
      <c r="G8" s="8" t="s">
        <v>14</v>
      </c>
      <c r="H8" s="8" t="s">
        <v>15</v>
      </c>
      <c r="I8" s="8" t="s">
        <v>12</v>
      </c>
      <c r="J8" s="17" t="s">
        <v>103</v>
      </c>
      <c r="K8" s="8" t="s">
        <v>273</v>
      </c>
      <c r="L8" s="8" t="s">
        <v>15</v>
      </c>
      <c r="M8" s="26" t="s">
        <v>104</v>
      </c>
      <c r="N8" s="8" t="s">
        <v>137</v>
      </c>
      <c r="O8" s="28" t="s">
        <v>179</v>
      </c>
      <c r="P8" s="26" t="s">
        <v>104</v>
      </c>
      <c r="Q8" s="26" t="s">
        <v>104</v>
      </c>
      <c r="R8" s="26" t="s">
        <v>104</v>
      </c>
      <c r="S8" s="27" t="s">
        <v>104</v>
      </c>
    </row>
    <row r="9" spans="1:19" ht="66.95" customHeight="1" x14ac:dyDescent="0.25">
      <c r="A9" s="11">
        <f t="shared" si="0"/>
        <v>5</v>
      </c>
      <c r="B9" s="8" t="s">
        <v>108</v>
      </c>
      <c r="C9" s="8"/>
      <c r="D9" s="8" t="s">
        <v>7</v>
      </c>
      <c r="E9" s="8" t="s">
        <v>12</v>
      </c>
      <c r="F9" s="8" t="s">
        <v>16</v>
      </c>
      <c r="G9" s="8" t="s">
        <v>80</v>
      </c>
      <c r="H9" s="8" t="s">
        <v>81</v>
      </c>
      <c r="I9" s="8" t="s">
        <v>7</v>
      </c>
      <c r="J9" s="17" t="s">
        <v>103</v>
      </c>
      <c r="K9" s="8" t="s">
        <v>273</v>
      </c>
      <c r="L9" s="8" t="s">
        <v>81</v>
      </c>
      <c r="M9" s="26" t="s">
        <v>104</v>
      </c>
      <c r="N9" s="8" t="s">
        <v>138</v>
      </c>
      <c r="O9" s="24" t="s">
        <v>180</v>
      </c>
      <c r="P9" s="26" t="s">
        <v>104</v>
      </c>
      <c r="Q9" s="26" t="s">
        <v>104</v>
      </c>
      <c r="R9" s="26" t="s">
        <v>104</v>
      </c>
      <c r="S9" s="27" t="s">
        <v>104</v>
      </c>
    </row>
    <row r="10" spans="1:19" ht="66.95" customHeight="1" x14ac:dyDescent="0.25">
      <c r="A10" s="11">
        <f t="shared" si="0"/>
        <v>6</v>
      </c>
      <c r="B10" s="8" t="s">
        <v>108</v>
      </c>
      <c r="C10" s="8" t="s">
        <v>200</v>
      </c>
      <c r="D10" s="8" t="s">
        <v>201</v>
      </c>
      <c r="E10" s="8" t="s">
        <v>201</v>
      </c>
      <c r="F10" s="8" t="s">
        <v>17</v>
      </c>
      <c r="G10" s="8" t="s">
        <v>18</v>
      </c>
      <c r="H10" s="8" t="s">
        <v>202</v>
      </c>
      <c r="I10" s="8" t="s">
        <v>201</v>
      </c>
      <c r="J10" s="17" t="s">
        <v>103</v>
      </c>
      <c r="K10" s="8" t="s">
        <v>273</v>
      </c>
      <c r="L10" s="8" t="s">
        <v>202</v>
      </c>
      <c r="M10" s="26" t="s">
        <v>104</v>
      </c>
      <c r="N10" s="8" t="s">
        <v>203</v>
      </c>
      <c r="O10" s="29" t="s">
        <v>204</v>
      </c>
      <c r="P10" s="26" t="s">
        <v>104</v>
      </c>
      <c r="Q10" s="26" t="s">
        <v>104</v>
      </c>
      <c r="R10" s="26" t="s">
        <v>104</v>
      </c>
      <c r="S10" s="27" t="s">
        <v>104</v>
      </c>
    </row>
    <row r="11" spans="1:19" ht="66.95" customHeight="1" x14ac:dyDescent="0.25">
      <c r="A11" s="11">
        <f t="shared" si="0"/>
        <v>7</v>
      </c>
      <c r="B11" s="8" t="s">
        <v>108</v>
      </c>
      <c r="C11" s="8"/>
      <c r="D11" s="8" t="s">
        <v>19</v>
      </c>
      <c r="E11" s="8" t="s">
        <v>19</v>
      </c>
      <c r="F11" s="8" t="s">
        <v>20</v>
      </c>
      <c r="G11" s="8" t="s">
        <v>144</v>
      </c>
      <c r="H11" s="8" t="s">
        <v>21</v>
      </c>
      <c r="I11" s="8" t="s">
        <v>19</v>
      </c>
      <c r="J11" s="17" t="s">
        <v>103</v>
      </c>
      <c r="K11" s="8" t="s">
        <v>273</v>
      </c>
      <c r="L11" s="8" t="s">
        <v>21</v>
      </c>
      <c r="M11" s="26" t="s">
        <v>104</v>
      </c>
      <c r="N11" s="8"/>
      <c r="O11" s="8"/>
      <c r="P11" s="26" t="s">
        <v>104</v>
      </c>
      <c r="Q11" s="26" t="s">
        <v>104</v>
      </c>
      <c r="R11" s="26" t="s">
        <v>104</v>
      </c>
      <c r="S11" s="27" t="s">
        <v>104</v>
      </c>
    </row>
    <row r="12" spans="1:19" ht="66.95" customHeight="1" x14ac:dyDescent="0.25">
      <c r="A12" s="11">
        <f t="shared" si="0"/>
        <v>8</v>
      </c>
      <c r="B12" s="8" t="s">
        <v>108</v>
      </c>
      <c r="C12" s="8"/>
      <c r="D12" s="30" t="s">
        <v>19</v>
      </c>
      <c r="E12" s="8" t="s">
        <v>19</v>
      </c>
      <c r="F12" s="8" t="s">
        <v>23</v>
      </c>
      <c r="G12" s="8" t="s">
        <v>24</v>
      </c>
      <c r="H12" s="8" t="s">
        <v>120</v>
      </c>
      <c r="I12" s="8" t="s">
        <v>22</v>
      </c>
      <c r="J12" s="17" t="s">
        <v>103</v>
      </c>
      <c r="K12" s="8" t="s">
        <v>273</v>
      </c>
      <c r="L12" s="8" t="s">
        <v>120</v>
      </c>
      <c r="M12" s="26" t="s">
        <v>104</v>
      </c>
      <c r="N12" s="8"/>
      <c r="O12" s="8"/>
      <c r="P12" s="26" t="s">
        <v>104</v>
      </c>
      <c r="Q12" s="26" t="s">
        <v>104</v>
      </c>
      <c r="R12" s="26" t="s">
        <v>104</v>
      </c>
      <c r="S12" s="27" t="s">
        <v>104</v>
      </c>
    </row>
    <row r="13" spans="1:19" ht="66.95" customHeight="1" x14ac:dyDescent="0.25">
      <c r="A13" s="11">
        <f t="shared" si="0"/>
        <v>9</v>
      </c>
      <c r="B13" s="8" t="s">
        <v>108</v>
      </c>
      <c r="C13" s="8"/>
      <c r="D13" s="30" t="s">
        <v>19</v>
      </c>
      <c r="E13" s="8" t="s">
        <v>19</v>
      </c>
      <c r="F13" s="8" t="s">
        <v>143</v>
      </c>
      <c r="G13" s="8" t="s">
        <v>25</v>
      </c>
      <c r="H13" s="8" t="s">
        <v>26</v>
      </c>
      <c r="I13" s="8" t="s">
        <v>22</v>
      </c>
      <c r="J13" s="17" t="s">
        <v>103</v>
      </c>
      <c r="K13" s="8" t="s">
        <v>273</v>
      </c>
      <c r="L13" s="8" t="s">
        <v>26</v>
      </c>
      <c r="M13" s="26" t="s">
        <v>104</v>
      </c>
      <c r="N13" s="8"/>
      <c r="O13" s="8"/>
      <c r="P13" s="26" t="s">
        <v>104</v>
      </c>
      <c r="Q13" s="26" t="s">
        <v>104</v>
      </c>
      <c r="R13" s="26" t="s">
        <v>104</v>
      </c>
      <c r="S13" s="27" t="s">
        <v>104</v>
      </c>
    </row>
    <row r="14" spans="1:19" ht="66.95" customHeight="1" x14ac:dyDescent="0.25">
      <c r="A14" s="11">
        <f t="shared" si="0"/>
        <v>10</v>
      </c>
      <c r="B14" s="8" t="s">
        <v>108</v>
      </c>
      <c r="C14" s="8"/>
      <c r="D14" s="30" t="s">
        <v>27</v>
      </c>
      <c r="E14" s="8" t="s">
        <v>28</v>
      </c>
      <c r="F14" s="8" t="s">
        <v>29</v>
      </c>
      <c r="G14" s="8" t="s">
        <v>117</v>
      </c>
      <c r="H14" s="8" t="s">
        <v>30</v>
      </c>
      <c r="I14" s="8" t="s">
        <v>31</v>
      </c>
      <c r="J14" s="17" t="s">
        <v>103</v>
      </c>
      <c r="K14" s="8" t="s">
        <v>273</v>
      </c>
      <c r="L14" s="8" t="s">
        <v>30</v>
      </c>
      <c r="M14" s="26" t="s">
        <v>104</v>
      </c>
      <c r="N14" s="8" t="s">
        <v>129</v>
      </c>
      <c r="O14" s="8"/>
      <c r="P14" s="26" t="s">
        <v>104</v>
      </c>
      <c r="Q14" s="26" t="s">
        <v>104</v>
      </c>
      <c r="R14" s="26" t="s">
        <v>104</v>
      </c>
      <c r="S14" s="27" t="s">
        <v>104</v>
      </c>
    </row>
    <row r="15" spans="1:19" ht="66.95" customHeight="1" x14ac:dyDescent="0.25">
      <c r="A15" s="11">
        <f t="shared" si="0"/>
        <v>11</v>
      </c>
      <c r="B15" s="8" t="s">
        <v>108</v>
      </c>
      <c r="C15" s="8"/>
      <c r="D15" s="30" t="s">
        <v>32</v>
      </c>
      <c r="E15" s="8" t="s">
        <v>115</v>
      </c>
      <c r="F15" s="8" t="s">
        <v>33</v>
      </c>
      <c r="G15" s="8" t="s">
        <v>118</v>
      </c>
      <c r="H15" s="8" t="s">
        <v>34</v>
      </c>
      <c r="I15" s="8" t="s">
        <v>35</v>
      </c>
      <c r="J15" s="17" t="s">
        <v>103</v>
      </c>
      <c r="K15" s="8" t="s">
        <v>273</v>
      </c>
      <c r="L15" s="8" t="s">
        <v>34</v>
      </c>
      <c r="M15" s="26" t="s">
        <v>104</v>
      </c>
      <c r="N15" s="8" t="s">
        <v>128</v>
      </c>
      <c r="O15" s="8"/>
      <c r="P15" s="26" t="s">
        <v>104</v>
      </c>
      <c r="Q15" s="26" t="s">
        <v>104</v>
      </c>
      <c r="R15" s="26" t="s">
        <v>104</v>
      </c>
      <c r="S15" s="27" t="s">
        <v>104</v>
      </c>
    </row>
    <row r="16" spans="1:19" ht="66.95" customHeight="1" x14ac:dyDescent="0.25">
      <c r="A16" s="11">
        <f t="shared" si="0"/>
        <v>12</v>
      </c>
      <c r="B16" s="8" t="s">
        <v>108</v>
      </c>
      <c r="C16" s="8"/>
      <c r="D16" s="30" t="s">
        <v>36</v>
      </c>
      <c r="E16" s="8" t="s">
        <v>37</v>
      </c>
      <c r="F16" s="8" t="s">
        <v>38</v>
      </c>
      <c r="G16" s="8" t="s">
        <v>39</v>
      </c>
      <c r="H16" s="8" t="s">
        <v>82</v>
      </c>
      <c r="I16" s="8" t="s">
        <v>36</v>
      </c>
      <c r="J16" s="17" t="s">
        <v>103</v>
      </c>
      <c r="K16" s="8" t="s">
        <v>273</v>
      </c>
      <c r="L16" s="8" t="s">
        <v>82</v>
      </c>
      <c r="M16" s="26" t="s">
        <v>104</v>
      </c>
      <c r="N16" s="8" t="s">
        <v>130</v>
      </c>
      <c r="O16" s="28" t="s">
        <v>40</v>
      </c>
      <c r="P16" s="26" t="s">
        <v>104</v>
      </c>
      <c r="Q16" s="26" t="s">
        <v>104</v>
      </c>
      <c r="R16" s="26" t="s">
        <v>104</v>
      </c>
      <c r="S16" s="27" t="s">
        <v>104</v>
      </c>
    </row>
    <row r="17" spans="1:19" ht="66.95" customHeight="1" x14ac:dyDescent="0.25">
      <c r="A17" s="11">
        <f t="shared" si="0"/>
        <v>13</v>
      </c>
      <c r="B17" s="8" t="s">
        <v>108</v>
      </c>
      <c r="C17" s="8"/>
      <c r="D17" s="30" t="s">
        <v>112</v>
      </c>
      <c r="E17" s="8" t="s">
        <v>43</v>
      </c>
      <c r="F17" s="8" t="s">
        <v>41</v>
      </c>
      <c r="G17" s="8" t="s">
        <v>42</v>
      </c>
      <c r="H17" s="8" t="s">
        <v>121</v>
      </c>
      <c r="I17" s="8" t="s">
        <v>43</v>
      </c>
      <c r="J17" s="17" t="s">
        <v>103</v>
      </c>
      <c r="K17" s="8" t="s">
        <v>273</v>
      </c>
      <c r="L17" s="8" t="s">
        <v>121</v>
      </c>
      <c r="M17" s="26" t="s">
        <v>104</v>
      </c>
      <c r="N17" s="8" t="s">
        <v>131</v>
      </c>
      <c r="O17" s="28" t="s">
        <v>142</v>
      </c>
      <c r="P17" s="26" t="s">
        <v>104</v>
      </c>
      <c r="Q17" s="26" t="s">
        <v>104</v>
      </c>
      <c r="R17" s="26" t="s">
        <v>104</v>
      </c>
      <c r="S17" s="27" t="s">
        <v>104</v>
      </c>
    </row>
    <row r="18" spans="1:19" ht="66.95" customHeight="1" x14ac:dyDescent="0.25">
      <c r="A18" s="11">
        <f t="shared" si="0"/>
        <v>14</v>
      </c>
      <c r="B18" s="8" t="s">
        <v>108</v>
      </c>
      <c r="C18" s="8"/>
      <c r="D18" s="30" t="s">
        <v>105</v>
      </c>
      <c r="E18" s="8" t="s">
        <v>113</v>
      </c>
      <c r="F18" s="8" t="s">
        <v>44</v>
      </c>
      <c r="G18" s="8" t="s">
        <v>45</v>
      </c>
      <c r="H18" s="8" t="s">
        <v>122</v>
      </c>
      <c r="I18" s="8" t="s">
        <v>46</v>
      </c>
      <c r="J18" s="17" t="s">
        <v>103</v>
      </c>
      <c r="K18" s="8" t="s">
        <v>273</v>
      </c>
      <c r="L18" s="8" t="s">
        <v>123</v>
      </c>
      <c r="M18" s="26" t="s">
        <v>104</v>
      </c>
      <c r="N18" s="8" t="s">
        <v>47</v>
      </c>
      <c r="O18" s="28" t="s">
        <v>141</v>
      </c>
      <c r="P18" s="26" t="s">
        <v>104</v>
      </c>
      <c r="Q18" s="26" t="s">
        <v>104</v>
      </c>
      <c r="R18" s="26" t="s">
        <v>104</v>
      </c>
      <c r="S18" s="27" t="s">
        <v>104</v>
      </c>
    </row>
    <row r="19" spans="1:19" ht="66.95" customHeight="1" x14ac:dyDescent="0.25">
      <c r="A19" s="11">
        <f t="shared" si="0"/>
        <v>15</v>
      </c>
      <c r="B19" s="8" t="s">
        <v>108</v>
      </c>
      <c r="C19" s="8"/>
      <c r="D19" s="30" t="s">
        <v>111</v>
      </c>
      <c r="E19" s="8" t="s">
        <v>49</v>
      </c>
      <c r="F19" s="8" t="s">
        <v>48</v>
      </c>
      <c r="G19" s="8" t="s">
        <v>116</v>
      </c>
      <c r="H19" s="8" t="s">
        <v>124</v>
      </c>
      <c r="I19" s="8" t="s">
        <v>49</v>
      </c>
      <c r="J19" s="17" t="s">
        <v>103</v>
      </c>
      <c r="K19" s="8" t="s">
        <v>273</v>
      </c>
      <c r="L19" s="8" t="s">
        <v>124</v>
      </c>
      <c r="M19" s="26" t="s">
        <v>104</v>
      </c>
      <c r="N19" s="8" t="s">
        <v>50</v>
      </c>
      <c r="O19" s="28" t="s">
        <v>51</v>
      </c>
      <c r="P19" s="26" t="s">
        <v>104</v>
      </c>
      <c r="Q19" s="26" t="s">
        <v>104</v>
      </c>
      <c r="R19" s="26" t="s">
        <v>104</v>
      </c>
      <c r="S19" s="27" t="s">
        <v>104</v>
      </c>
    </row>
    <row r="20" spans="1:19" ht="66.95" customHeight="1" x14ac:dyDescent="0.25">
      <c r="A20" s="11">
        <f t="shared" si="0"/>
        <v>16</v>
      </c>
      <c r="B20" s="8" t="s">
        <v>108</v>
      </c>
      <c r="C20" s="8"/>
      <c r="D20" s="30" t="s">
        <v>52</v>
      </c>
      <c r="E20" s="8" t="s">
        <v>53</v>
      </c>
      <c r="F20" s="8" t="s">
        <v>54</v>
      </c>
      <c r="G20" s="8" t="s">
        <v>55</v>
      </c>
      <c r="H20" s="8" t="s">
        <v>125</v>
      </c>
      <c r="I20" s="8" t="s">
        <v>53</v>
      </c>
      <c r="J20" s="17" t="s">
        <v>103</v>
      </c>
      <c r="K20" s="8" t="s">
        <v>273</v>
      </c>
      <c r="L20" s="8" t="s">
        <v>126</v>
      </c>
      <c r="M20" s="26" t="s">
        <v>104</v>
      </c>
      <c r="N20" s="8" t="s">
        <v>56</v>
      </c>
      <c r="O20" s="28" t="s">
        <v>57</v>
      </c>
      <c r="P20" s="26" t="s">
        <v>104</v>
      </c>
      <c r="Q20" s="26" t="s">
        <v>104</v>
      </c>
      <c r="R20" s="26" t="s">
        <v>104</v>
      </c>
      <c r="S20" s="27" t="s">
        <v>104</v>
      </c>
    </row>
    <row r="21" spans="1:19" ht="66.95" customHeight="1" x14ac:dyDescent="0.25">
      <c r="A21" s="11">
        <f t="shared" si="0"/>
        <v>17</v>
      </c>
      <c r="B21" s="8" t="s">
        <v>108</v>
      </c>
      <c r="C21" s="8"/>
      <c r="D21" s="30" t="s">
        <v>109</v>
      </c>
      <c r="E21" s="8" t="s">
        <v>114</v>
      </c>
      <c r="F21" s="8" t="s">
        <v>58</v>
      </c>
      <c r="G21" s="8" t="s">
        <v>59</v>
      </c>
      <c r="H21" s="8" t="s">
        <v>127</v>
      </c>
      <c r="I21" s="8" t="s">
        <v>60</v>
      </c>
      <c r="J21" s="17" t="s">
        <v>103</v>
      </c>
      <c r="K21" s="8" t="s">
        <v>273</v>
      </c>
      <c r="L21" s="8" t="s">
        <v>127</v>
      </c>
      <c r="M21" s="26" t="s">
        <v>104</v>
      </c>
      <c r="N21" s="8" t="s">
        <v>139</v>
      </c>
      <c r="O21" s="28" t="s">
        <v>61</v>
      </c>
      <c r="P21" s="26" t="s">
        <v>104</v>
      </c>
      <c r="Q21" s="26" t="s">
        <v>104</v>
      </c>
      <c r="R21" s="26" t="s">
        <v>104</v>
      </c>
      <c r="S21" s="27" t="s">
        <v>104</v>
      </c>
    </row>
    <row r="22" spans="1:19" ht="66.95" customHeight="1" x14ac:dyDescent="0.25">
      <c r="A22" s="11">
        <f t="shared" si="0"/>
        <v>18</v>
      </c>
      <c r="B22" s="8" t="s">
        <v>108</v>
      </c>
      <c r="C22" s="8"/>
      <c r="D22" s="30" t="s">
        <v>62</v>
      </c>
      <c r="E22" s="8" t="s">
        <v>63</v>
      </c>
      <c r="F22" s="8" t="s">
        <v>64</v>
      </c>
      <c r="G22" s="8" t="s">
        <v>83</v>
      </c>
      <c r="H22" s="8" t="s">
        <v>65</v>
      </c>
      <c r="I22" s="8" t="s">
        <v>63</v>
      </c>
      <c r="J22" s="17" t="s">
        <v>103</v>
      </c>
      <c r="K22" s="8" t="s">
        <v>273</v>
      </c>
      <c r="L22" s="8" t="s">
        <v>65</v>
      </c>
      <c r="M22" s="26" t="s">
        <v>104</v>
      </c>
      <c r="N22" s="8" t="s">
        <v>132</v>
      </c>
      <c r="O22" s="28" t="s">
        <v>66</v>
      </c>
      <c r="P22" s="26" t="s">
        <v>104</v>
      </c>
      <c r="Q22" s="26" t="s">
        <v>104</v>
      </c>
      <c r="R22" s="26" t="s">
        <v>104</v>
      </c>
      <c r="S22" s="27" t="s">
        <v>104</v>
      </c>
    </row>
    <row r="23" spans="1:19" ht="66.95" customHeight="1" x14ac:dyDescent="0.25">
      <c r="A23" s="11">
        <f t="shared" si="0"/>
        <v>19</v>
      </c>
      <c r="B23" s="8" t="s">
        <v>108</v>
      </c>
      <c r="C23" s="8"/>
      <c r="D23" s="30" t="s">
        <v>110</v>
      </c>
      <c r="E23" s="8" t="s">
        <v>67</v>
      </c>
      <c r="F23" s="8" t="s">
        <v>68</v>
      </c>
      <c r="G23" s="8" t="s">
        <v>69</v>
      </c>
      <c r="H23" s="8" t="s">
        <v>70</v>
      </c>
      <c r="I23" s="8" t="s">
        <v>71</v>
      </c>
      <c r="J23" s="17" t="s">
        <v>103</v>
      </c>
      <c r="K23" s="8" t="s">
        <v>273</v>
      </c>
      <c r="L23" s="8" t="s">
        <v>70</v>
      </c>
      <c r="M23" s="26" t="s">
        <v>104</v>
      </c>
      <c r="N23" s="8" t="s">
        <v>133</v>
      </c>
      <c r="O23" s="28" t="s">
        <v>140</v>
      </c>
      <c r="P23" s="26" t="s">
        <v>104</v>
      </c>
      <c r="Q23" s="26" t="s">
        <v>104</v>
      </c>
      <c r="R23" s="26" t="s">
        <v>104</v>
      </c>
      <c r="S23" s="27" t="s">
        <v>104</v>
      </c>
    </row>
    <row r="24" spans="1:19" ht="66.95" customHeight="1" x14ac:dyDescent="0.25">
      <c r="A24" s="11">
        <f t="shared" si="0"/>
        <v>20</v>
      </c>
      <c r="B24" s="8" t="s">
        <v>108</v>
      </c>
      <c r="C24" s="8" t="s">
        <v>73</v>
      </c>
      <c r="D24" s="19" t="s">
        <v>74</v>
      </c>
      <c r="E24" s="19" t="s">
        <v>75</v>
      </c>
      <c r="F24" s="19" t="s">
        <v>76</v>
      </c>
      <c r="G24" s="8" t="s">
        <v>77</v>
      </c>
      <c r="H24" s="13" t="s">
        <v>78</v>
      </c>
      <c r="I24" s="19" t="s">
        <v>75</v>
      </c>
      <c r="J24" s="19" t="s">
        <v>103</v>
      </c>
      <c r="K24" s="8" t="s">
        <v>273</v>
      </c>
      <c r="L24" s="13" t="s">
        <v>78</v>
      </c>
      <c r="M24" s="27" t="s">
        <v>104</v>
      </c>
      <c r="N24" s="8" t="s">
        <v>79</v>
      </c>
      <c r="O24" s="19"/>
      <c r="P24" s="27" t="s">
        <v>104</v>
      </c>
      <c r="Q24" s="27" t="s">
        <v>104</v>
      </c>
      <c r="R24" s="27" t="s">
        <v>104</v>
      </c>
      <c r="S24" s="27" t="s">
        <v>104</v>
      </c>
    </row>
    <row r="25" spans="1:19" ht="66.95" customHeight="1" x14ac:dyDescent="0.25">
      <c r="A25" s="11">
        <f>A24+1</f>
        <v>21</v>
      </c>
      <c r="B25" s="8" t="s">
        <v>108</v>
      </c>
      <c r="C25" s="8" t="s">
        <v>145</v>
      </c>
      <c r="D25" s="8" t="s">
        <v>146</v>
      </c>
      <c r="E25" s="8" t="s">
        <v>147</v>
      </c>
      <c r="F25" s="8" t="s">
        <v>148</v>
      </c>
      <c r="G25" s="8" t="s">
        <v>149</v>
      </c>
      <c r="H25" s="13" t="s">
        <v>151</v>
      </c>
      <c r="I25" s="8" t="s">
        <v>146</v>
      </c>
      <c r="J25" s="8" t="s">
        <v>103</v>
      </c>
      <c r="K25" s="8" t="s">
        <v>273</v>
      </c>
      <c r="L25" s="13" t="s">
        <v>151</v>
      </c>
      <c r="M25" s="27" t="s">
        <v>104</v>
      </c>
      <c r="N25" s="8" t="s">
        <v>150</v>
      </c>
      <c r="O25" s="28" t="s">
        <v>157</v>
      </c>
      <c r="P25" s="27" t="s">
        <v>104</v>
      </c>
      <c r="Q25" s="27" t="s">
        <v>104</v>
      </c>
      <c r="R25" s="27" t="s">
        <v>104</v>
      </c>
      <c r="S25" s="27" t="s">
        <v>104</v>
      </c>
    </row>
    <row r="26" spans="1:19" ht="66.95" customHeight="1" x14ac:dyDescent="0.25">
      <c r="A26" s="11">
        <f t="shared" si="0"/>
        <v>22</v>
      </c>
      <c r="B26" s="8" t="s">
        <v>108</v>
      </c>
      <c r="C26" s="8" t="s">
        <v>155</v>
      </c>
      <c r="D26" s="8" t="s">
        <v>154</v>
      </c>
      <c r="E26" s="8" t="s">
        <v>160</v>
      </c>
      <c r="F26" s="8" t="s">
        <v>161</v>
      </c>
      <c r="G26" s="8" t="s">
        <v>152</v>
      </c>
      <c r="H26" s="8" t="s">
        <v>156</v>
      </c>
      <c r="I26" s="8" t="s">
        <v>153</v>
      </c>
      <c r="J26" s="8" t="s">
        <v>103</v>
      </c>
      <c r="K26" s="8" t="s">
        <v>273</v>
      </c>
      <c r="L26" s="8" t="s">
        <v>156</v>
      </c>
      <c r="M26" s="27" t="s">
        <v>104</v>
      </c>
      <c r="N26" s="19" t="s">
        <v>158</v>
      </c>
      <c r="O26" s="24" t="s">
        <v>159</v>
      </c>
      <c r="P26" s="27" t="s">
        <v>104</v>
      </c>
      <c r="Q26" s="27" t="s">
        <v>104</v>
      </c>
      <c r="R26" s="27" t="s">
        <v>104</v>
      </c>
      <c r="S26" s="27" t="s">
        <v>104</v>
      </c>
    </row>
    <row r="27" spans="1:19" ht="66.95" customHeight="1" x14ac:dyDescent="0.25">
      <c r="A27" s="11">
        <f t="shared" si="0"/>
        <v>23</v>
      </c>
      <c r="B27" s="8" t="s">
        <v>108</v>
      </c>
      <c r="C27" s="8" t="s">
        <v>168</v>
      </c>
      <c r="D27" s="8" t="s">
        <v>167</v>
      </c>
      <c r="E27" s="8" t="s">
        <v>160</v>
      </c>
      <c r="F27" s="8" t="s">
        <v>166</v>
      </c>
      <c r="G27" s="8" t="s">
        <v>162</v>
      </c>
      <c r="H27" s="8" t="s">
        <v>165</v>
      </c>
      <c r="I27" s="8" t="s">
        <v>167</v>
      </c>
      <c r="J27" s="8" t="s">
        <v>103</v>
      </c>
      <c r="K27" s="8" t="s">
        <v>273</v>
      </c>
      <c r="L27" s="8" t="s">
        <v>165</v>
      </c>
      <c r="M27" s="27" t="s">
        <v>104</v>
      </c>
      <c r="N27" s="8" t="s">
        <v>163</v>
      </c>
      <c r="O27" s="28" t="s">
        <v>164</v>
      </c>
      <c r="P27" s="27" t="s">
        <v>104</v>
      </c>
      <c r="Q27" s="27" t="s">
        <v>104</v>
      </c>
      <c r="R27" s="27" t="s">
        <v>104</v>
      </c>
      <c r="S27" s="27" t="s">
        <v>104</v>
      </c>
    </row>
    <row r="28" spans="1:19" ht="66.95" customHeight="1" x14ac:dyDescent="0.25">
      <c r="A28" s="11">
        <f t="shared" si="0"/>
        <v>24</v>
      </c>
      <c r="B28" s="8" t="s">
        <v>108</v>
      </c>
      <c r="C28" s="8" t="s">
        <v>174</v>
      </c>
      <c r="D28" s="8" t="s">
        <v>160</v>
      </c>
      <c r="E28" s="8" t="s">
        <v>175</v>
      </c>
      <c r="F28" s="8" t="s">
        <v>172</v>
      </c>
      <c r="G28" s="8" t="s">
        <v>173</v>
      </c>
      <c r="H28" s="8" t="s">
        <v>169</v>
      </c>
      <c r="I28" s="8" t="s">
        <v>175</v>
      </c>
      <c r="J28" s="8" t="s">
        <v>103</v>
      </c>
      <c r="K28" s="8" t="s">
        <v>273</v>
      </c>
      <c r="L28" s="8" t="s">
        <v>170</v>
      </c>
      <c r="M28" s="27" t="s">
        <v>104</v>
      </c>
      <c r="N28" s="8" t="s">
        <v>171</v>
      </c>
      <c r="O28" s="28" t="s">
        <v>176</v>
      </c>
      <c r="P28" s="27" t="s">
        <v>104</v>
      </c>
      <c r="Q28" s="27" t="s">
        <v>104</v>
      </c>
      <c r="R28" s="27" t="s">
        <v>104</v>
      </c>
      <c r="S28" s="27" t="s">
        <v>104</v>
      </c>
    </row>
    <row r="29" spans="1:19" ht="66.95" customHeight="1" x14ac:dyDescent="0.25">
      <c r="A29" s="11">
        <f t="shared" si="0"/>
        <v>25</v>
      </c>
      <c r="B29" s="8" t="s">
        <v>108</v>
      </c>
      <c r="C29" s="8" t="s">
        <v>181</v>
      </c>
      <c r="D29" s="8" t="s">
        <v>182</v>
      </c>
      <c r="E29" s="8" t="s">
        <v>185</v>
      </c>
      <c r="F29" s="8" t="s">
        <v>184</v>
      </c>
      <c r="G29" s="8" t="s">
        <v>183</v>
      </c>
      <c r="H29" s="8" t="s">
        <v>189</v>
      </c>
      <c r="I29" s="8" t="s">
        <v>186</v>
      </c>
      <c r="J29" s="8" t="s">
        <v>103</v>
      </c>
      <c r="K29" s="8" t="s">
        <v>273</v>
      </c>
      <c r="L29" s="8" t="s">
        <v>188</v>
      </c>
      <c r="M29" s="27" t="s">
        <v>104</v>
      </c>
      <c r="N29" s="8" t="s">
        <v>187</v>
      </c>
      <c r="O29" s="12" t="s">
        <v>190</v>
      </c>
      <c r="P29" s="27" t="s">
        <v>104</v>
      </c>
      <c r="Q29" s="27" t="s">
        <v>104</v>
      </c>
      <c r="R29" s="27" t="s">
        <v>104</v>
      </c>
      <c r="S29" s="27" t="s">
        <v>104</v>
      </c>
    </row>
    <row r="30" spans="1:19" ht="66.95" customHeight="1" x14ac:dyDescent="0.25">
      <c r="A30" s="11">
        <f t="shared" si="0"/>
        <v>26</v>
      </c>
      <c r="B30" s="8" t="s">
        <v>108</v>
      </c>
      <c r="C30" s="8" t="s">
        <v>191</v>
      </c>
      <c r="D30" s="8" t="s">
        <v>192</v>
      </c>
      <c r="E30" s="8" t="s">
        <v>193</v>
      </c>
      <c r="F30" s="8" t="s">
        <v>195</v>
      </c>
      <c r="G30" s="8" t="s">
        <v>194</v>
      </c>
      <c r="H30" s="8" t="s">
        <v>197</v>
      </c>
      <c r="I30" s="8" t="s">
        <v>192</v>
      </c>
      <c r="J30" s="8" t="s">
        <v>103</v>
      </c>
      <c r="K30" s="8" t="s">
        <v>273</v>
      </c>
      <c r="L30" s="8" t="s">
        <v>196</v>
      </c>
      <c r="M30" s="27" t="s">
        <v>104</v>
      </c>
      <c r="N30" s="8" t="s">
        <v>198</v>
      </c>
      <c r="O30" s="14" t="s">
        <v>199</v>
      </c>
      <c r="P30" s="27" t="s">
        <v>104</v>
      </c>
      <c r="Q30" s="27" t="s">
        <v>104</v>
      </c>
      <c r="R30" s="27" t="s">
        <v>104</v>
      </c>
      <c r="S30" s="27" t="s">
        <v>104</v>
      </c>
    </row>
    <row r="31" spans="1:19" ht="66.95" customHeight="1" x14ac:dyDescent="0.25">
      <c r="A31" s="11">
        <f t="shared" si="0"/>
        <v>27</v>
      </c>
      <c r="B31" s="8" t="s">
        <v>108</v>
      </c>
      <c r="C31" s="8" t="s">
        <v>205</v>
      </c>
      <c r="D31" s="8" t="s">
        <v>206</v>
      </c>
      <c r="E31" s="8" t="s">
        <v>207</v>
      </c>
      <c r="F31" s="8" t="s">
        <v>208</v>
      </c>
      <c r="G31" s="8" t="s">
        <v>209</v>
      </c>
      <c r="H31" s="8" t="s">
        <v>210</v>
      </c>
      <c r="I31" s="8" t="s">
        <v>211</v>
      </c>
      <c r="J31" s="8" t="s">
        <v>103</v>
      </c>
      <c r="K31" s="8" t="s">
        <v>273</v>
      </c>
      <c r="L31" s="8" t="s">
        <v>210</v>
      </c>
      <c r="M31" s="27" t="s">
        <v>104</v>
      </c>
      <c r="N31" s="8" t="s">
        <v>212</v>
      </c>
      <c r="O31" s="14" t="s">
        <v>213</v>
      </c>
      <c r="P31" s="27" t="s">
        <v>104</v>
      </c>
      <c r="Q31" s="27" t="s">
        <v>104</v>
      </c>
      <c r="R31" s="27" t="s">
        <v>104</v>
      </c>
      <c r="S31" s="27" t="s">
        <v>104</v>
      </c>
    </row>
    <row r="32" spans="1:19" ht="66.95" customHeight="1" x14ac:dyDescent="0.25">
      <c r="A32" s="11">
        <f t="shared" si="0"/>
        <v>28</v>
      </c>
      <c r="B32" s="8" t="s">
        <v>108</v>
      </c>
      <c r="C32" s="8" t="s">
        <v>214</v>
      </c>
      <c r="D32" s="8" t="s">
        <v>215</v>
      </c>
      <c r="E32" s="8" t="s">
        <v>216</v>
      </c>
      <c r="F32" s="8" t="s">
        <v>217</v>
      </c>
      <c r="G32" s="8" t="s">
        <v>218</v>
      </c>
      <c r="H32" s="8" t="s">
        <v>219</v>
      </c>
      <c r="I32" s="8" t="s">
        <v>215</v>
      </c>
      <c r="J32" s="8" t="s">
        <v>103</v>
      </c>
      <c r="K32" s="8" t="s">
        <v>273</v>
      </c>
      <c r="L32" s="8" t="s">
        <v>219</v>
      </c>
      <c r="M32" s="27" t="s">
        <v>104</v>
      </c>
      <c r="N32" s="8" t="s">
        <v>220</v>
      </c>
      <c r="O32" s="14" t="s">
        <v>221</v>
      </c>
      <c r="P32" s="27" t="s">
        <v>104</v>
      </c>
      <c r="Q32" s="27" t="s">
        <v>104</v>
      </c>
      <c r="R32" s="27" t="s">
        <v>104</v>
      </c>
      <c r="S32" s="27" t="s">
        <v>104</v>
      </c>
    </row>
    <row r="33" spans="1:19" ht="66.95" customHeight="1" x14ac:dyDescent="0.25">
      <c r="A33" s="11">
        <f t="shared" si="0"/>
        <v>29</v>
      </c>
      <c r="B33" s="8" t="s">
        <v>108</v>
      </c>
      <c r="C33" s="8" t="s">
        <v>222</v>
      </c>
      <c r="D33" s="8" t="s">
        <v>223</v>
      </c>
      <c r="E33" s="8" t="s">
        <v>224</v>
      </c>
      <c r="F33" s="8" t="s">
        <v>225</v>
      </c>
      <c r="G33" s="8" t="s">
        <v>226</v>
      </c>
      <c r="H33" s="8" t="s">
        <v>227</v>
      </c>
      <c r="I33" s="8" t="s">
        <v>224</v>
      </c>
      <c r="J33" s="8" t="s">
        <v>103</v>
      </c>
      <c r="K33" s="8" t="s">
        <v>273</v>
      </c>
      <c r="L33" s="8" t="s">
        <v>227</v>
      </c>
      <c r="M33" s="27" t="s">
        <v>104</v>
      </c>
      <c r="N33" s="8" t="s">
        <v>228</v>
      </c>
      <c r="O33" s="12" t="s">
        <v>229</v>
      </c>
      <c r="P33" s="27" t="s">
        <v>104</v>
      </c>
      <c r="Q33" s="27" t="s">
        <v>104</v>
      </c>
      <c r="R33" s="27" t="s">
        <v>104</v>
      </c>
      <c r="S33" s="27" t="s">
        <v>104</v>
      </c>
    </row>
    <row r="34" spans="1:19" ht="66.95" customHeight="1" x14ac:dyDescent="0.25">
      <c r="A34" s="11">
        <f t="shared" si="0"/>
        <v>30</v>
      </c>
      <c r="B34" s="8" t="s">
        <v>108</v>
      </c>
      <c r="C34" s="8" t="s">
        <v>230</v>
      </c>
      <c r="D34" s="8" t="s">
        <v>231</v>
      </c>
      <c r="E34" s="8" t="s">
        <v>232</v>
      </c>
      <c r="F34" s="8" t="s">
        <v>233</v>
      </c>
      <c r="G34" s="8" t="s">
        <v>234</v>
      </c>
      <c r="H34" s="8" t="s">
        <v>235</v>
      </c>
      <c r="I34" s="8" t="s">
        <v>232</v>
      </c>
      <c r="J34" s="8" t="s">
        <v>103</v>
      </c>
      <c r="K34" s="8" t="s">
        <v>273</v>
      </c>
      <c r="L34" s="8" t="s">
        <v>235</v>
      </c>
      <c r="M34" s="27" t="s">
        <v>104</v>
      </c>
      <c r="N34" s="8" t="s">
        <v>236</v>
      </c>
      <c r="O34" s="12" t="s">
        <v>237</v>
      </c>
      <c r="P34" s="27" t="s">
        <v>104</v>
      </c>
      <c r="Q34" s="27" t="s">
        <v>104</v>
      </c>
      <c r="R34" s="27" t="s">
        <v>104</v>
      </c>
      <c r="S34" s="27" t="s">
        <v>104</v>
      </c>
    </row>
    <row r="35" spans="1:19" ht="66.95" customHeight="1" x14ac:dyDescent="0.25">
      <c r="A35" s="11">
        <f t="shared" si="0"/>
        <v>31</v>
      </c>
      <c r="B35" s="16" t="s">
        <v>108</v>
      </c>
      <c r="C35" s="15" t="s">
        <v>239</v>
      </c>
      <c r="D35" s="17" t="s">
        <v>240</v>
      </c>
      <c r="E35" s="16" t="s">
        <v>243</v>
      </c>
      <c r="F35" s="16" t="s">
        <v>238</v>
      </c>
      <c r="G35" s="16" t="s">
        <v>241</v>
      </c>
      <c r="H35" s="16" t="s">
        <v>242</v>
      </c>
      <c r="I35" s="16" t="s">
        <v>243</v>
      </c>
      <c r="J35" s="16" t="s">
        <v>103</v>
      </c>
      <c r="K35" s="16" t="s">
        <v>273</v>
      </c>
      <c r="L35" s="16" t="s">
        <v>242</v>
      </c>
      <c r="M35" s="26" t="s">
        <v>104</v>
      </c>
      <c r="N35" s="16" t="s">
        <v>244</v>
      </c>
      <c r="O35" s="26" t="s">
        <v>104</v>
      </c>
      <c r="P35" s="26" t="s">
        <v>104</v>
      </c>
      <c r="Q35" s="26" t="s">
        <v>104</v>
      </c>
      <c r="R35" s="26" t="s">
        <v>104</v>
      </c>
      <c r="S35" s="26" t="s">
        <v>104</v>
      </c>
    </row>
    <row r="36" spans="1:19" ht="66.95" customHeight="1" x14ac:dyDescent="0.25">
      <c r="A36" s="11">
        <f t="shared" si="0"/>
        <v>32</v>
      </c>
      <c r="B36" s="8" t="s">
        <v>108</v>
      </c>
      <c r="C36" s="8" t="s">
        <v>245</v>
      </c>
      <c r="D36" s="8" t="s">
        <v>246</v>
      </c>
      <c r="E36" s="8" t="s">
        <v>247</v>
      </c>
      <c r="F36" s="19" t="s">
        <v>248</v>
      </c>
      <c r="G36" s="8" t="s">
        <v>249</v>
      </c>
      <c r="H36" s="8" t="s">
        <v>250</v>
      </c>
      <c r="I36" s="8" t="s">
        <v>247</v>
      </c>
      <c r="J36" s="19" t="s">
        <v>103</v>
      </c>
      <c r="K36" s="8" t="s">
        <v>273</v>
      </c>
      <c r="L36" s="8" t="s">
        <v>250</v>
      </c>
      <c r="M36" s="27" t="s">
        <v>104</v>
      </c>
      <c r="N36" s="8" t="s">
        <v>251</v>
      </c>
      <c r="O36" s="27" t="s">
        <v>252</v>
      </c>
      <c r="P36" s="27" t="s">
        <v>104</v>
      </c>
      <c r="Q36" s="27" t="s">
        <v>104</v>
      </c>
      <c r="R36" s="27" t="s">
        <v>104</v>
      </c>
      <c r="S36" s="27" t="s">
        <v>104</v>
      </c>
    </row>
    <row r="37" spans="1:19" ht="66.95" customHeight="1" x14ac:dyDescent="0.25">
      <c r="A37" s="11">
        <f t="shared" si="0"/>
        <v>33</v>
      </c>
      <c r="B37" s="8" t="s">
        <v>108</v>
      </c>
      <c r="C37" s="8" t="s">
        <v>253</v>
      </c>
      <c r="D37" s="8" t="s">
        <v>254</v>
      </c>
      <c r="E37" s="8" t="s">
        <v>255</v>
      </c>
      <c r="F37" s="19" t="s">
        <v>256</v>
      </c>
      <c r="G37" s="8" t="s">
        <v>257</v>
      </c>
      <c r="H37" s="8" t="s">
        <v>258</v>
      </c>
      <c r="I37" s="8" t="s">
        <v>255</v>
      </c>
      <c r="J37" s="19" t="s">
        <v>103</v>
      </c>
      <c r="K37" s="8" t="s">
        <v>273</v>
      </c>
      <c r="L37" s="8" t="s">
        <v>258</v>
      </c>
      <c r="M37" s="27" t="s">
        <v>104</v>
      </c>
      <c r="N37" s="8" t="s">
        <v>260</v>
      </c>
      <c r="O37" s="18" t="s">
        <v>259</v>
      </c>
      <c r="P37" s="27" t="s">
        <v>104</v>
      </c>
      <c r="Q37" s="27" t="s">
        <v>104</v>
      </c>
      <c r="R37" s="27" t="s">
        <v>104</v>
      </c>
      <c r="S37" s="27" t="s">
        <v>104</v>
      </c>
    </row>
    <row r="38" spans="1:19" ht="66.95" customHeight="1" x14ac:dyDescent="0.25">
      <c r="A38" s="11">
        <f t="shared" si="0"/>
        <v>34</v>
      </c>
      <c r="B38" s="8" t="s">
        <v>108</v>
      </c>
      <c r="C38" s="8" t="s">
        <v>267</v>
      </c>
      <c r="D38" s="8" t="s">
        <v>268</v>
      </c>
      <c r="E38" s="8" t="s">
        <v>269</v>
      </c>
      <c r="F38" s="19" t="s">
        <v>262</v>
      </c>
      <c r="G38" s="8" t="s">
        <v>263</v>
      </c>
      <c r="H38" s="8" t="s">
        <v>265</v>
      </c>
      <c r="I38" s="8" t="s">
        <v>264</v>
      </c>
      <c r="J38" s="19" t="s">
        <v>103</v>
      </c>
      <c r="K38" s="8" t="s">
        <v>273</v>
      </c>
      <c r="L38" s="8" t="s">
        <v>265</v>
      </c>
      <c r="M38" s="27" t="s">
        <v>104</v>
      </c>
      <c r="N38" s="8" t="s">
        <v>266</v>
      </c>
      <c r="O38" s="18" t="s">
        <v>261</v>
      </c>
      <c r="P38" s="27" t="s">
        <v>104</v>
      </c>
      <c r="Q38" s="27" t="s">
        <v>104</v>
      </c>
      <c r="R38" s="27" t="s">
        <v>104</v>
      </c>
      <c r="S38" s="27" t="s">
        <v>104</v>
      </c>
    </row>
    <row r="39" spans="1:19" ht="66.95" customHeight="1" x14ac:dyDescent="0.25">
      <c r="A39" s="11">
        <f t="shared" si="0"/>
        <v>35</v>
      </c>
      <c r="B39" s="8" t="s">
        <v>108</v>
      </c>
      <c r="C39" s="8" t="s">
        <v>276</v>
      </c>
      <c r="D39" s="8" t="s">
        <v>277</v>
      </c>
      <c r="E39" s="8" t="s">
        <v>278</v>
      </c>
      <c r="F39" s="19" t="s">
        <v>279</v>
      </c>
      <c r="G39" s="8" t="s">
        <v>280</v>
      </c>
      <c r="H39" s="8" t="s">
        <v>281</v>
      </c>
      <c r="I39" s="8" t="s">
        <v>278</v>
      </c>
      <c r="J39" s="19" t="s">
        <v>103</v>
      </c>
      <c r="K39" s="8" t="s">
        <v>292</v>
      </c>
      <c r="L39" s="8" t="s">
        <v>281</v>
      </c>
      <c r="M39" s="27" t="s">
        <v>104</v>
      </c>
      <c r="N39" s="8" t="s">
        <v>282</v>
      </c>
      <c r="O39" s="31" t="s">
        <v>283</v>
      </c>
      <c r="P39" s="27" t="s">
        <v>104</v>
      </c>
      <c r="Q39" s="27" t="s">
        <v>104</v>
      </c>
      <c r="R39" s="27" t="s">
        <v>104</v>
      </c>
      <c r="S39" s="27" t="s">
        <v>104</v>
      </c>
    </row>
    <row r="40" spans="1:19" ht="66.95" customHeight="1" x14ac:dyDescent="0.25">
      <c r="A40" s="11">
        <f>A39+1</f>
        <v>36</v>
      </c>
      <c r="B40" s="8" t="s">
        <v>108</v>
      </c>
      <c r="C40" s="32" t="s">
        <v>302</v>
      </c>
      <c r="D40" s="8" t="s">
        <v>284</v>
      </c>
      <c r="E40" s="8" t="s">
        <v>285</v>
      </c>
      <c r="F40" s="19" t="s">
        <v>72</v>
      </c>
      <c r="G40" s="8" t="s">
        <v>286</v>
      </c>
      <c r="H40" s="8" t="s">
        <v>287</v>
      </c>
      <c r="I40" s="8" t="s">
        <v>288</v>
      </c>
      <c r="J40" s="17" t="s">
        <v>103</v>
      </c>
      <c r="K40" s="8" t="s">
        <v>273</v>
      </c>
      <c r="L40" s="8" t="s">
        <v>287</v>
      </c>
      <c r="M40" s="19" t="s">
        <v>104</v>
      </c>
      <c r="N40" s="19" t="s">
        <v>289</v>
      </c>
      <c r="O40" s="29" t="s">
        <v>290</v>
      </c>
      <c r="P40" s="19" t="s">
        <v>104</v>
      </c>
      <c r="Q40" s="27" t="s">
        <v>104</v>
      </c>
      <c r="R40" s="8" t="s">
        <v>291</v>
      </c>
      <c r="S40" s="27" t="s">
        <v>104</v>
      </c>
    </row>
    <row r="41" spans="1:19" ht="66.95" customHeight="1" x14ac:dyDescent="0.25">
      <c r="A41" s="38">
        <v>37</v>
      </c>
      <c r="B41" s="8" t="s">
        <v>108</v>
      </c>
      <c r="C41" s="32" t="s">
        <v>293</v>
      </c>
      <c r="D41" s="32" t="s">
        <v>294</v>
      </c>
      <c r="E41" s="32" t="s">
        <v>294</v>
      </c>
      <c r="F41" s="33" t="s">
        <v>295</v>
      </c>
      <c r="G41" s="34" t="s">
        <v>296</v>
      </c>
      <c r="H41" s="32" t="s">
        <v>297</v>
      </c>
      <c r="I41" s="32" t="s">
        <v>294</v>
      </c>
      <c r="J41" s="35" t="s">
        <v>103</v>
      </c>
      <c r="K41" s="34" t="s">
        <v>298</v>
      </c>
      <c r="L41" s="32" t="s">
        <v>297</v>
      </c>
      <c r="M41" s="35" t="s">
        <v>104</v>
      </c>
      <c r="N41" s="33" t="s">
        <v>299</v>
      </c>
      <c r="O41" s="36" t="s">
        <v>300</v>
      </c>
      <c r="P41" s="35" t="s">
        <v>104</v>
      </c>
      <c r="Q41" s="37" t="s">
        <v>104</v>
      </c>
      <c r="R41" s="32" t="s">
        <v>301</v>
      </c>
      <c r="S41" s="37" t="s">
        <v>104</v>
      </c>
    </row>
    <row r="42" spans="1:19" ht="78.75" customHeight="1" x14ac:dyDescent="0.25">
      <c r="A42" s="9"/>
    </row>
    <row r="43" spans="1:19" x14ac:dyDescent="0.25">
      <c r="P43" s="9"/>
    </row>
    <row r="44" spans="1:19" ht="14.25" x14ac:dyDescent="0.25">
      <c r="A44" s="10" t="s">
        <v>106</v>
      </c>
      <c r="B44" s="40" t="s">
        <v>274</v>
      </c>
      <c r="C44" s="40"/>
      <c r="D44" s="40"/>
      <c r="E44" s="40"/>
      <c r="F44" s="40"/>
      <c r="G44" s="40"/>
      <c r="H44" s="40"/>
      <c r="I44" s="40"/>
      <c r="J44" s="40"/>
      <c r="P44" s="9"/>
    </row>
    <row r="45" spans="1:19" ht="14.25" x14ac:dyDescent="0.25">
      <c r="A45" s="10" t="s">
        <v>106</v>
      </c>
      <c r="B45" s="40" t="s">
        <v>275</v>
      </c>
      <c r="C45" s="40"/>
      <c r="D45" s="40"/>
      <c r="E45" s="40"/>
      <c r="F45" s="40"/>
      <c r="G45" s="40"/>
      <c r="H45" s="40"/>
      <c r="I45" s="40"/>
      <c r="J45" s="40"/>
      <c r="P45" s="9"/>
    </row>
    <row r="46" spans="1:19" x14ac:dyDescent="0.25">
      <c r="P46" s="9"/>
    </row>
    <row r="47" spans="1:19" x14ac:dyDescent="0.25">
      <c r="P47" s="9"/>
    </row>
    <row r="48" spans="1:19" x14ac:dyDescent="0.25">
      <c r="P48" s="9"/>
    </row>
    <row r="49" spans="16:16" x14ac:dyDescent="0.25">
      <c r="P49" s="9"/>
    </row>
    <row r="50" spans="16:16" x14ac:dyDescent="0.25">
      <c r="P50" s="9"/>
    </row>
    <row r="51" spans="16:16" x14ac:dyDescent="0.25">
      <c r="P51" s="9"/>
    </row>
    <row r="52" spans="16:16" x14ac:dyDescent="0.25">
      <c r="P52" s="9"/>
    </row>
    <row r="53" spans="16:16" x14ac:dyDescent="0.25">
      <c r="P53" s="9"/>
    </row>
    <row r="54" spans="16:16" x14ac:dyDescent="0.25">
      <c r="P54" s="9"/>
    </row>
    <row r="55" spans="16:16" x14ac:dyDescent="0.25">
      <c r="P55" s="9"/>
    </row>
    <row r="56" spans="16:16" x14ac:dyDescent="0.25">
      <c r="P56" s="9"/>
    </row>
    <row r="57" spans="16:16" x14ac:dyDescent="0.25">
      <c r="P57" s="9"/>
    </row>
    <row r="58" spans="16:16" x14ac:dyDescent="0.25">
      <c r="P58" s="9"/>
    </row>
    <row r="59" spans="16:16" x14ac:dyDescent="0.25">
      <c r="P59" s="9"/>
    </row>
    <row r="60" spans="16:16" x14ac:dyDescent="0.25">
      <c r="P60" s="9"/>
    </row>
    <row r="61" spans="16:16" x14ac:dyDescent="0.25">
      <c r="P61" s="9"/>
    </row>
    <row r="62" spans="16:16" x14ac:dyDescent="0.25">
      <c r="P62" s="9"/>
    </row>
    <row r="63" spans="16:16" x14ac:dyDescent="0.25">
      <c r="P63" s="9"/>
    </row>
    <row r="64" spans="16:16" x14ac:dyDescent="0.25">
      <c r="P64" s="9"/>
    </row>
    <row r="65" spans="16:16" x14ac:dyDescent="0.25">
      <c r="P65" s="9"/>
    </row>
    <row r="66" spans="16:16" x14ac:dyDescent="0.25">
      <c r="P66" s="9"/>
    </row>
    <row r="67" spans="16:16" x14ac:dyDescent="0.25">
      <c r="P67" s="9"/>
    </row>
    <row r="68" spans="16:16" x14ac:dyDescent="0.25">
      <c r="P68" s="9"/>
    </row>
    <row r="69" spans="16:16" x14ac:dyDescent="0.25">
      <c r="P69" s="9"/>
    </row>
    <row r="70" spans="16:16" x14ac:dyDescent="0.25">
      <c r="P70" s="9"/>
    </row>
    <row r="71" spans="16:16" x14ac:dyDescent="0.25">
      <c r="P71" s="9"/>
    </row>
    <row r="72" spans="16:16" x14ac:dyDescent="0.25">
      <c r="P72" s="9"/>
    </row>
    <row r="73" spans="16:16" x14ac:dyDescent="0.25">
      <c r="P73" s="9"/>
    </row>
    <row r="74" spans="16:16" x14ac:dyDescent="0.25">
      <c r="P74" s="9"/>
    </row>
    <row r="75" spans="16:16" x14ac:dyDescent="0.25">
      <c r="P75" s="9"/>
    </row>
    <row r="76" spans="16:16" x14ac:dyDescent="0.25">
      <c r="P76" s="9"/>
    </row>
    <row r="77" spans="16:16" x14ac:dyDescent="0.25">
      <c r="P77" s="9"/>
    </row>
    <row r="78" spans="16:16" x14ac:dyDescent="0.25">
      <c r="P78" s="9"/>
    </row>
    <row r="79" spans="16:16" x14ac:dyDescent="0.25">
      <c r="P79" s="9"/>
    </row>
    <row r="80" spans="16:16" x14ac:dyDescent="0.25">
      <c r="P80" s="9"/>
    </row>
    <row r="81" spans="16:16" x14ac:dyDescent="0.25">
      <c r="P81" s="9"/>
    </row>
    <row r="82" spans="16:16" x14ac:dyDescent="0.25">
      <c r="P82" s="9"/>
    </row>
    <row r="83" spans="16:16" x14ac:dyDescent="0.25">
      <c r="P83" s="9"/>
    </row>
    <row r="84" spans="16:16" x14ac:dyDescent="0.25">
      <c r="P84" s="9"/>
    </row>
    <row r="85" spans="16:16" x14ac:dyDescent="0.25">
      <c r="P85" s="9"/>
    </row>
    <row r="86" spans="16:16" x14ac:dyDescent="0.25">
      <c r="P86" s="9"/>
    </row>
    <row r="87" spans="16:16" x14ac:dyDescent="0.25">
      <c r="P87" s="9"/>
    </row>
    <row r="88" spans="16:16" x14ac:dyDescent="0.25">
      <c r="P88" s="9"/>
    </row>
    <row r="89" spans="16:16" x14ac:dyDescent="0.25">
      <c r="P89" s="9"/>
    </row>
    <row r="90" spans="16:16" x14ac:dyDescent="0.25">
      <c r="P90" s="9"/>
    </row>
    <row r="91" spans="16:16" x14ac:dyDescent="0.25">
      <c r="P91" s="9"/>
    </row>
    <row r="92" spans="16:16" x14ac:dyDescent="0.25">
      <c r="P92" s="9"/>
    </row>
    <row r="93" spans="16:16" x14ac:dyDescent="0.25">
      <c r="P93" s="9"/>
    </row>
    <row r="94" spans="16:16" x14ac:dyDescent="0.25">
      <c r="P94" s="9"/>
    </row>
    <row r="95" spans="16:16" x14ac:dyDescent="0.25">
      <c r="P95" s="9"/>
    </row>
    <row r="96" spans="16:16" x14ac:dyDescent="0.25">
      <c r="P96" s="9"/>
    </row>
    <row r="97" spans="16:16" x14ac:dyDescent="0.25">
      <c r="P97" s="9"/>
    </row>
    <row r="98" spans="16:16" x14ac:dyDescent="0.25">
      <c r="P98" s="9"/>
    </row>
    <row r="99" spans="16:16" x14ac:dyDescent="0.25">
      <c r="P99" s="9"/>
    </row>
    <row r="100" spans="16:16" x14ac:dyDescent="0.25">
      <c r="P100" s="9"/>
    </row>
    <row r="101" spans="16:16" x14ac:dyDescent="0.25">
      <c r="P101" s="9"/>
    </row>
    <row r="102" spans="16:16" x14ac:dyDescent="0.25">
      <c r="P102" s="9"/>
    </row>
    <row r="103" spans="16:16" x14ac:dyDescent="0.25">
      <c r="P103" s="9"/>
    </row>
    <row r="104" spans="16:16" x14ac:dyDescent="0.25">
      <c r="P104" s="9"/>
    </row>
    <row r="105" spans="16:16" x14ac:dyDescent="0.25">
      <c r="P105" s="9"/>
    </row>
    <row r="106" spans="16:16" x14ac:dyDescent="0.25">
      <c r="P106" s="9"/>
    </row>
    <row r="107" spans="16:16" x14ac:dyDescent="0.25">
      <c r="P107" s="9"/>
    </row>
    <row r="108" spans="16:16" x14ac:dyDescent="0.25">
      <c r="P108" s="9"/>
    </row>
    <row r="109" spans="16:16" x14ac:dyDescent="0.25">
      <c r="P109" s="9"/>
    </row>
    <row r="110" spans="16:16" x14ac:dyDescent="0.25">
      <c r="P110" s="9"/>
    </row>
    <row r="111" spans="16:16" x14ac:dyDescent="0.25">
      <c r="P111" s="9"/>
    </row>
    <row r="112" spans="16:16" x14ac:dyDescent="0.25">
      <c r="P112" s="9"/>
    </row>
    <row r="113" spans="16:16" x14ac:dyDescent="0.25">
      <c r="P113" s="9"/>
    </row>
    <row r="114" spans="16:16" x14ac:dyDescent="0.25">
      <c r="P114" s="9"/>
    </row>
    <row r="115" spans="16:16" x14ac:dyDescent="0.25">
      <c r="P115" s="9"/>
    </row>
    <row r="116" spans="16:16" x14ac:dyDescent="0.25">
      <c r="P116" s="9"/>
    </row>
    <row r="117" spans="16:16" x14ac:dyDescent="0.25">
      <c r="P117" s="9"/>
    </row>
    <row r="118" spans="16:16" x14ac:dyDescent="0.25">
      <c r="P118" s="9"/>
    </row>
    <row r="119" spans="16:16" x14ac:dyDescent="0.25">
      <c r="P119" s="9"/>
    </row>
    <row r="120" spans="16:16" x14ac:dyDescent="0.25">
      <c r="P120" s="9"/>
    </row>
    <row r="121" spans="16:16" x14ac:dyDescent="0.25">
      <c r="P121" s="9"/>
    </row>
    <row r="122" spans="16:16" x14ac:dyDescent="0.25">
      <c r="P122" s="9"/>
    </row>
    <row r="123" spans="16:16" x14ac:dyDescent="0.25">
      <c r="P123" s="9"/>
    </row>
    <row r="124" spans="16:16" x14ac:dyDescent="0.25">
      <c r="P124" s="9"/>
    </row>
    <row r="125" spans="16:16" x14ac:dyDescent="0.25">
      <c r="P125" s="9"/>
    </row>
    <row r="126" spans="16:16" x14ac:dyDescent="0.25">
      <c r="P126" s="9"/>
    </row>
    <row r="127" spans="16:16" x14ac:dyDescent="0.25">
      <c r="P127" s="9"/>
    </row>
    <row r="128" spans="16:16" x14ac:dyDescent="0.25">
      <c r="P128" s="9"/>
    </row>
    <row r="129" spans="16:16" x14ac:dyDescent="0.25">
      <c r="P129" s="9"/>
    </row>
    <row r="130" spans="16:16" x14ac:dyDescent="0.25">
      <c r="P130" s="9"/>
    </row>
    <row r="131" spans="16:16" x14ac:dyDescent="0.25">
      <c r="P131" s="9"/>
    </row>
    <row r="132" spans="16:16" x14ac:dyDescent="0.25">
      <c r="P132" s="9"/>
    </row>
    <row r="133" spans="16:16" x14ac:dyDescent="0.25">
      <c r="P133" s="9"/>
    </row>
    <row r="134" spans="16:16" x14ac:dyDescent="0.25">
      <c r="P134" s="9"/>
    </row>
    <row r="135" spans="16:16" x14ac:dyDescent="0.25">
      <c r="P135" s="9"/>
    </row>
    <row r="136" spans="16:16" x14ac:dyDescent="0.25">
      <c r="P136" s="9"/>
    </row>
    <row r="137" spans="16:16" x14ac:dyDescent="0.25">
      <c r="P137" s="9"/>
    </row>
    <row r="138" spans="16:16" x14ac:dyDescent="0.25">
      <c r="P138" s="9"/>
    </row>
    <row r="139" spans="16:16" x14ac:dyDescent="0.25">
      <c r="P139" s="9"/>
    </row>
    <row r="140" spans="16:16" x14ac:dyDescent="0.25">
      <c r="P140" s="9"/>
    </row>
    <row r="141" spans="16:16" x14ac:dyDescent="0.25">
      <c r="P141" s="9"/>
    </row>
    <row r="142" spans="16:16" x14ac:dyDescent="0.25">
      <c r="P142" s="9"/>
    </row>
    <row r="143" spans="16:16" x14ac:dyDescent="0.25">
      <c r="P143" s="9"/>
    </row>
    <row r="144" spans="16:16" x14ac:dyDescent="0.25">
      <c r="P144" s="9"/>
    </row>
    <row r="145" spans="16:16" x14ac:dyDescent="0.25">
      <c r="P145" s="9"/>
    </row>
    <row r="146" spans="16:16" x14ac:dyDescent="0.25">
      <c r="P146" s="9"/>
    </row>
    <row r="147" spans="16:16" x14ac:dyDescent="0.25">
      <c r="P147" s="9"/>
    </row>
    <row r="148" spans="16:16" x14ac:dyDescent="0.25">
      <c r="P148" s="9"/>
    </row>
    <row r="149" spans="16:16" x14ac:dyDescent="0.25">
      <c r="P149" s="9"/>
    </row>
    <row r="150" spans="16:16" x14ac:dyDescent="0.25">
      <c r="P150" s="9"/>
    </row>
    <row r="151" spans="16:16" x14ac:dyDescent="0.25">
      <c r="P151" s="9"/>
    </row>
    <row r="152" spans="16:16" x14ac:dyDescent="0.25">
      <c r="P152" s="9"/>
    </row>
    <row r="153" spans="16:16" x14ac:dyDescent="0.25">
      <c r="P153" s="9"/>
    </row>
    <row r="154" spans="16:16" x14ac:dyDescent="0.25">
      <c r="P154" s="9"/>
    </row>
    <row r="155" spans="16:16" x14ac:dyDescent="0.25">
      <c r="P155" s="9"/>
    </row>
    <row r="156" spans="16:16" x14ac:dyDescent="0.25">
      <c r="P156" s="9"/>
    </row>
    <row r="157" spans="16:16" x14ac:dyDescent="0.25">
      <c r="P157" s="9"/>
    </row>
    <row r="158" spans="16:16" x14ac:dyDescent="0.25">
      <c r="P158" s="9"/>
    </row>
    <row r="159" spans="16:16" x14ac:dyDescent="0.25">
      <c r="P159" s="9"/>
    </row>
    <row r="160" spans="16:16" x14ac:dyDescent="0.25">
      <c r="P160" s="9"/>
    </row>
    <row r="161" spans="16:16" x14ac:dyDescent="0.25">
      <c r="P161" s="9"/>
    </row>
    <row r="162" spans="16:16" x14ac:dyDescent="0.25">
      <c r="P162" s="9"/>
    </row>
    <row r="163" spans="16:16" x14ac:dyDescent="0.25">
      <c r="P163" s="9"/>
    </row>
    <row r="164" spans="16:16" x14ac:dyDescent="0.25">
      <c r="P164" s="9"/>
    </row>
    <row r="165" spans="16:16" x14ac:dyDescent="0.25">
      <c r="P165" s="9"/>
    </row>
    <row r="166" spans="16:16" x14ac:dyDescent="0.25">
      <c r="P166" s="9"/>
    </row>
    <row r="167" spans="16:16" x14ac:dyDescent="0.25">
      <c r="P167" s="9"/>
    </row>
    <row r="168" spans="16:16" x14ac:dyDescent="0.25">
      <c r="P168" s="9"/>
    </row>
    <row r="169" spans="16:16" x14ac:dyDescent="0.25">
      <c r="P169" s="9"/>
    </row>
    <row r="170" spans="16:16" x14ac:dyDescent="0.25">
      <c r="P170" s="9"/>
    </row>
    <row r="171" spans="16:16" x14ac:dyDescent="0.25">
      <c r="P171" s="9"/>
    </row>
    <row r="172" spans="16:16" x14ac:dyDescent="0.25">
      <c r="P172" s="9"/>
    </row>
    <row r="173" spans="16:16" x14ac:dyDescent="0.25">
      <c r="P173" s="9"/>
    </row>
    <row r="174" spans="16:16" x14ac:dyDescent="0.25">
      <c r="P174" s="9"/>
    </row>
    <row r="175" spans="16:16" x14ac:dyDescent="0.25">
      <c r="P175" s="9"/>
    </row>
    <row r="176" spans="16:16" x14ac:dyDescent="0.25">
      <c r="P176" s="9"/>
    </row>
    <row r="177" spans="16:16" x14ac:dyDescent="0.25">
      <c r="P177" s="9"/>
    </row>
    <row r="178" spans="16:16" x14ac:dyDescent="0.25">
      <c r="P178" s="9"/>
    </row>
    <row r="179" spans="16:16" x14ac:dyDescent="0.25">
      <c r="P179" s="9"/>
    </row>
    <row r="180" spans="16:16" x14ac:dyDescent="0.25">
      <c r="P180" s="9"/>
    </row>
    <row r="181" spans="16:16" x14ac:dyDescent="0.25">
      <c r="P181" s="9"/>
    </row>
    <row r="182" spans="16:16" x14ac:dyDescent="0.25">
      <c r="P182" s="9"/>
    </row>
    <row r="183" spans="16:16" x14ac:dyDescent="0.25">
      <c r="P183" s="9"/>
    </row>
    <row r="184" spans="16:16" x14ac:dyDescent="0.25">
      <c r="P184" s="9"/>
    </row>
    <row r="185" spans="16:16" x14ac:dyDescent="0.25">
      <c r="P185" s="9"/>
    </row>
    <row r="186" spans="16:16" x14ac:dyDescent="0.25">
      <c r="P186" s="9"/>
    </row>
    <row r="187" spans="16:16" x14ac:dyDescent="0.25">
      <c r="P187" s="9"/>
    </row>
    <row r="188" spans="16:16" x14ac:dyDescent="0.25">
      <c r="P188" s="9"/>
    </row>
    <row r="189" spans="16:16" x14ac:dyDescent="0.25">
      <c r="P189" s="9"/>
    </row>
    <row r="190" spans="16:16" x14ac:dyDescent="0.25">
      <c r="P190" s="9"/>
    </row>
    <row r="191" spans="16:16" x14ac:dyDescent="0.25">
      <c r="P191" s="9"/>
    </row>
    <row r="192" spans="16:16" x14ac:dyDescent="0.25">
      <c r="P192" s="9"/>
    </row>
    <row r="193" spans="16:16" x14ac:dyDescent="0.25">
      <c r="P193" s="9"/>
    </row>
    <row r="194" spans="16:16" x14ac:dyDescent="0.25">
      <c r="P194" s="9"/>
    </row>
    <row r="195" spans="16:16" x14ac:dyDescent="0.25">
      <c r="P195" s="9"/>
    </row>
    <row r="196" spans="16:16" x14ac:dyDescent="0.25">
      <c r="P196" s="9"/>
    </row>
    <row r="197" spans="16:16" x14ac:dyDescent="0.25">
      <c r="P197" s="9"/>
    </row>
    <row r="198" spans="16:16" x14ac:dyDescent="0.25">
      <c r="P198" s="9"/>
    </row>
    <row r="199" spans="16:16" x14ac:dyDescent="0.25">
      <c r="P199" s="9"/>
    </row>
    <row r="200" spans="16:16" x14ac:dyDescent="0.25">
      <c r="P200" s="9"/>
    </row>
    <row r="201" spans="16:16" x14ac:dyDescent="0.25">
      <c r="P201" s="9"/>
    </row>
    <row r="202" spans="16:16" x14ac:dyDescent="0.25">
      <c r="P202" s="9"/>
    </row>
    <row r="203" spans="16:16" x14ac:dyDescent="0.25">
      <c r="P203" s="9"/>
    </row>
    <row r="204" spans="16:16" x14ac:dyDescent="0.25">
      <c r="P204" s="9"/>
    </row>
    <row r="205" spans="16:16" x14ac:dyDescent="0.25">
      <c r="P205" s="9"/>
    </row>
    <row r="206" spans="16:16" x14ac:dyDescent="0.25">
      <c r="P206" s="9"/>
    </row>
    <row r="207" spans="16:16" x14ac:dyDescent="0.25">
      <c r="P207" s="9"/>
    </row>
    <row r="208" spans="16:16" x14ac:dyDescent="0.25">
      <c r="P208" s="9"/>
    </row>
    <row r="209" spans="16:16" x14ac:dyDescent="0.25">
      <c r="P209" s="9"/>
    </row>
    <row r="210" spans="16:16" x14ac:dyDescent="0.25">
      <c r="P210" s="9"/>
    </row>
    <row r="211" spans="16:16" x14ac:dyDescent="0.25">
      <c r="P211" s="9"/>
    </row>
    <row r="212" spans="16:16" x14ac:dyDescent="0.25">
      <c r="P212" s="9"/>
    </row>
    <row r="213" spans="16:16" x14ac:dyDescent="0.25">
      <c r="P213" s="9"/>
    </row>
    <row r="214" spans="16:16" x14ac:dyDescent="0.25">
      <c r="P214" s="9"/>
    </row>
    <row r="215" spans="16:16" x14ac:dyDescent="0.25">
      <c r="P215" s="9"/>
    </row>
    <row r="216" spans="16:16" x14ac:dyDescent="0.25">
      <c r="P216" s="9"/>
    </row>
    <row r="217" spans="16:16" x14ac:dyDescent="0.25">
      <c r="P217" s="9"/>
    </row>
    <row r="218" spans="16:16" x14ac:dyDescent="0.25">
      <c r="P218" s="9"/>
    </row>
    <row r="219" spans="16:16" x14ac:dyDescent="0.25">
      <c r="P219" s="9"/>
    </row>
    <row r="220" spans="16:16" x14ac:dyDescent="0.25">
      <c r="P220" s="9"/>
    </row>
    <row r="221" spans="16:16" x14ac:dyDescent="0.25">
      <c r="P221" s="9"/>
    </row>
    <row r="222" spans="16:16" x14ac:dyDescent="0.25">
      <c r="P222" s="9"/>
    </row>
    <row r="223" spans="16:16" x14ac:dyDescent="0.25">
      <c r="P223" s="9"/>
    </row>
    <row r="224" spans="16:16" x14ac:dyDescent="0.25">
      <c r="P224" s="9"/>
    </row>
    <row r="225" spans="16:16" x14ac:dyDescent="0.25">
      <c r="P225" s="9"/>
    </row>
    <row r="226" spans="16:16" x14ac:dyDescent="0.25">
      <c r="P226" s="9"/>
    </row>
    <row r="227" spans="16:16" x14ac:dyDescent="0.25">
      <c r="P227" s="9"/>
    </row>
    <row r="228" spans="16:16" x14ac:dyDescent="0.25">
      <c r="P228" s="9"/>
    </row>
    <row r="229" spans="16:16" x14ac:dyDescent="0.25">
      <c r="P229" s="9"/>
    </row>
    <row r="230" spans="16:16" x14ac:dyDescent="0.25">
      <c r="P230" s="9"/>
    </row>
    <row r="231" spans="16:16" x14ac:dyDescent="0.25">
      <c r="P231" s="9"/>
    </row>
    <row r="232" spans="16:16" x14ac:dyDescent="0.25">
      <c r="P232" s="9"/>
    </row>
    <row r="233" spans="16:16" x14ac:dyDescent="0.25">
      <c r="P233" s="9"/>
    </row>
    <row r="234" spans="16:16" x14ac:dyDescent="0.25">
      <c r="P234" s="9"/>
    </row>
    <row r="235" spans="16:16" x14ac:dyDescent="0.25">
      <c r="P235" s="9"/>
    </row>
    <row r="236" spans="16:16" x14ac:dyDescent="0.25">
      <c r="P236" s="9"/>
    </row>
    <row r="237" spans="16:16" x14ac:dyDescent="0.25">
      <c r="P237" s="9"/>
    </row>
    <row r="238" spans="16:16" x14ac:dyDescent="0.25">
      <c r="P238" s="9"/>
    </row>
    <row r="239" spans="16:16" x14ac:dyDescent="0.25">
      <c r="P239" s="9"/>
    </row>
    <row r="240" spans="16:16" x14ac:dyDescent="0.25">
      <c r="P240" s="9"/>
    </row>
    <row r="241" spans="16:16" x14ac:dyDescent="0.25">
      <c r="P241" s="9"/>
    </row>
    <row r="242" spans="16:16" x14ac:dyDescent="0.25">
      <c r="P242" s="9"/>
    </row>
    <row r="243" spans="16:16" x14ac:dyDescent="0.25">
      <c r="P243" s="9"/>
    </row>
    <row r="244" spans="16:16" x14ac:dyDescent="0.25">
      <c r="P244" s="9"/>
    </row>
    <row r="245" spans="16:16" x14ac:dyDescent="0.25">
      <c r="P245" s="9"/>
    </row>
    <row r="246" spans="16:16" x14ac:dyDescent="0.25">
      <c r="P246" s="9"/>
    </row>
    <row r="247" spans="16:16" x14ac:dyDescent="0.25">
      <c r="P247" s="9"/>
    </row>
    <row r="248" spans="16:16" x14ac:dyDescent="0.25">
      <c r="P248" s="9"/>
    </row>
    <row r="249" spans="16:16" x14ac:dyDescent="0.25">
      <c r="P249" s="9"/>
    </row>
    <row r="250" spans="16:16" x14ac:dyDescent="0.25">
      <c r="P250" s="9"/>
    </row>
    <row r="251" spans="16:16" x14ac:dyDescent="0.25">
      <c r="P251" s="9"/>
    </row>
    <row r="252" spans="16:16" x14ac:dyDescent="0.25">
      <c r="P252" s="9"/>
    </row>
    <row r="253" spans="16:16" x14ac:dyDescent="0.25">
      <c r="P253" s="9"/>
    </row>
    <row r="254" spans="16:16" x14ac:dyDescent="0.25">
      <c r="P254" s="9"/>
    </row>
    <row r="255" spans="16:16" x14ac:dyDescent="0.25">
      <c r="P255" s="9"/>
    </row>
    <row r="256" spans="16:16" x14ac:dyDescent="0.25">
      <c r="P256" s="9"/>
    </row>
    <row r="257" spans="16:16" x14ac:dyDescent="0.25">
      <c r="P257" s="9"/>
    </row>
    <row r="258" spans="16:16" x14ac:dyDescent="0.25">
      <c r="P258" s="9"/>
    </row>
    <row r="259" spans="16:16" x14ac:dyDescent="0.25">
      <c r="P259" s="9"/>
    </row>
    <row r="260" spans="16:16" x14ac:dyDescent="0.25">
      <c r="P260" s="9"/>
    </row>
    <row r="261" spans="16:16" x14ac:dyDescent="0.25">
      <c r="P261" s="9"/>
    </row>
    <row r="262" spans="16:16" x14ac:dyDescent="0.25">
      <c r="P262" s="9"/>
    </row>
    <row r="263" spans="16:16" x14ac:dyDescent="0.25">
      <c r="P263" s="9"/>
    </row>
    <row r="264" spans="16:16" x14ac:dyDescent="0.25">
      <c r="P264" s="9"/>
    </row>
    <row r="265" spans="16:16" x14ac:dyDescent="0.25">
      <c r="P265" s="9"/>
    </row>
    <row r="266" spans="16:16" x14ac:dyDescent="0.25">
      <c r="P266" s="9"/>
    </row>
    <row r="267" spans="16:16" x14ac:dyDescent="0.25">
      <c r="P267" s="9"/>
    </row>
    <row r="268" spans="16:16" x14ac:dyDescent="0.25">
      <c r="P268" s="9"/>
    </row>
    <row r="269" spans="16:16" x14ac:dyDescent="0.25">
      <c r="P269" s="9"/>
    </row>
    <row r="270" spans="16:16" x14ac:dyDescent="0.25">
      <c r="P270" s="9"/>
    </row>
    <row r="271" spans="16:16" x14ac:dyDescent="0.25">
      <c r="P271" s="9"/>
    </row>
  </sheetData>
  <autoFilter ref="A4:F4"/>
  <mergeCells count="3">
    <mergeCell ref="A1:S1"/>
    <mergeCell ref="B44:J44"/>
    <mergeCell ref="B45:J45"/>
  </mergeCells>
  <hyperlinks>
    <hyperlink ref="O16" r:id="rId1"/>
    <hyperlink ref="O17" r:id="rId2"/>
    <hyperlink ref="O18" r:id="rId3"/>
    <hyperlink ref="O19" r:id="rId4"/>
    <hyperlink ref="O20" r:id="rId5"/>
    <hyperlink ref="O21" r:id="rId6"/>
    <hyperlink ref="O22" r:id="rId7" display="referent@ineu.edu.kz"/>
    <hyperlink ref="O23" r:id="rId8"/>
    <hyperlink ref="O25" r:id="rId9" display="yaroslav_pavlodar@mail.ru"/>
    <hyperlink ref="O26" r:id="rId10"/>
    <hyperlink ref="O27" r:id="rId11"/>
    <hyperlink ref="O28" r:id="rId12"/>
    <hyperlink ref="O5" r:id="rId13"/>
    <hyperlink ref="O7" r:id="rId14"/>
    <hyperlink ref="O8" r:id="rId15" display="elnurservis.astana@mail.ru"/>
    <hyperlink ref="O9" r:id="rId16"/>
    <hyperlink ref="O30" r:id="rId17"/>
    <hyperlink ref="O10" r:id="rId18"/>
    <hyperlink ref="O31" r:id="rId19"/>
    <hyperlink ref="O32" r:id="rId20"/>
    <hyperlink ref="O33" r:id="rId21"/>
    <hyperlink ref="O34" r:id="rId22"/>
    <hyperlink ref="O39" r:id="rId23"/>
    <hyperlink ref="O41" r:id="rId24"/>
    <hyperlink ref="O40" r:id="rId25"/>
  </hyperlinks>
  <pageMargins left="0.7" right="0.7" top="0.75" bottom="0.75" header="0.3" footer="0.3"/>
  <pageSetup paperSize="9" orientation="portrait" verticalDpi="4294967295" r:id="rId26"/>
  <ignoredErrors>
    <ignoredError sqref="F5:F9 F11:F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Учебных Центров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2026-10-07T12:01:44Z</dcterms:modified>
</cp:coreProperties>
</file>