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Обьявл о судебном банкротстве\"/>
    </mc:Choice>
  </mc:AlternateContent>
  <bookViews>
    <workbookView xWindow="0" yWindow="0" windowWidth="28800" windowHeight="11580"/>
  </bookViews>
  <sheets>
    <sheet name="каз" sheetId="2" r:id="rId1"/>
  </sheets>
  <definedNames>
    <definedName name="_xlnm._FilterDatabase" localSheetId="0" hidden="1">каз!$A$6:$L$6</definedName>
  </definedNames>
  <calcPr calcId="162913"/>
</workbook>
</file>

<file path=xl/calcChain.xml><?xml version="1.0" encoding="utf-8"?>
<calcChain xmlns="http://schemas.openxmlformats.org/spreadsheetml/2006/main">
  <c r="K14" i="2" l="1"/>
</calcChain>
</file>

<file path=xl/sharedStrings.xml><?xml version="1.0" encoding="utf-8"?>
<sst xmlns="http://schemas.openxmlformats.org/spreadsheetml/2006/main" count="466" uniqueCount="306">
  <si>
    <t xml:space="preserve">№   </t>
  </si>
  <si>
    <t>Банкроттық туралы іс бойынша іс жүргізуді қозғау және кредиторлардың талаптарды мәлімдеу тәртібі туралы хабарландыру</t>
  </si>
  <si>
    <t>Борышкердің тегі, аты, әкесінің аты (егер ол жеке басты куәландыратын құжатта көрсетілсе) немесе атауы</t>
  </si>
  <si>
    <t>Борышкердің жеке сәйкестендіру нөмірі немесе бизнес-сәйкестендіру нөмірі</t>
  </si>
  <si>
    <t>Борышкердің орналасқан жері</t>
  </si>
  <si>
    <t>Банкроттық туралы іс бойынша іс жүргізуді қозғаған соттың атауы</t>
  </si>
  <si>
    <t>Банкроттық туралы іс бойынша іс жүргізуді қозғау туралы ұйғарымның сотпен шығарылған күні</t>
  </si>
  <si>
    <t>Талаптарды қабылдау мекенжайы</t>
  </si>
  <si>
    <t>Хабарландыруды орналастыру күні</t>
  </si>
  <si>
    <t>бастап</t>
  </si>
  <si>
    <t>дейін</t>
  </si>
  <si>
    <t xml:space="preserve">қаржы менеджеріың тегі, аты, әкесінің аты (егер ол жеке басты куәландыратын құжатта көрсетілсе) </t>
  </si>
  <si>
    <t xml:space="preserve">қаржы менеджеріың байланыс деректері (телефоны, электрондық мекенжайы) </t>
  </si>
  <si>
    <t>Кредиторлар талаптарын қаржы менеджеріың қабылдау мерзімі</t>
  </si>
  <si>
    <t>Орал қаласының №2 соты</t>
  </si>
  <si>
    <t>Ахметов Жангельды Маратович</t>
  </si>
  <si>
    <t>БҚО Орал қ.Абулхаир хан д-лы 155/1 ү.</t>
  </si>
  <si>
    <t>8-747-620-58-57 akhmetov_zhan76@mail.ru</t>
  </si>
  <si>
    <t>Темиргалиев Кайрат Алипкалиевич</t>
  </si>
  <si>
    <t>Надыргалиев Амангали Сапаргалиевич</t>
  </si>
  <si>
    <t>87771533617 yfc-74@mail.ru</t>
  </si>
  <si>
    <t>Муканова Ульфат Хабибуллаевна</t>
  </si>
  <si>
    <t>87025335175, ulfat.mukanova@mail.ru</t>
  </si>
  <si>
    <t>Изделеева Гульнара Ермековна</t>
  </si>
  <si>
    <t>БҚО, Орал қ., Әбілқайыр Хан даңғ. 167, 2 қабат, оф. 3</t>
  </si>
  <si>
    <t>87021868788, эл.почта g.ige@mail.ru</t>
  </si>
  <si>
    <t>БҚО, Орал қаласының № 2 соты</t>
  </si>
  <si>
    <t>Орал қ., Н. Назарбаев даңғ., 240/1 үй "Альтернатива" заң орталығы 7-кеңсе</t>
  </si>
  <si>
    <t>8 705 177 77 47 temirgaliev_k@mail.ru</t>
  </si>
  <si>
    <t>БҚО, Орал қ., М.Жунисова, 65 үй</t>
  </si>
  <si>
    <t>БҚО, Орал қ., Әбілқайыр Хан даңғ. 167, 2 қабат, оф. 1</t>
  </si>
  <si>
    <t>Нургуатов Жанболат Тулегенович</t>
  </si>
  <si>
    <t>Орал қаласы, N 2 сот</t>
  </si>
  <si>
    <t xml:space="preserve">Ерболатқызы Эльянора
</t>
  </si>
  <si>
    <t xml:space="preserve">БКО Орал қ.Күншуақ к-сі 7 ү. </t>
  </si>
  <si>
    <t>Кабаков Ринат Даулетьярович</t>
  </si>
  <si>
    <t>Бөрлі аудандық соты</t>
  </si>
  <si>
    <t>+7 777 7113599,
7113599@mail.ru</t>
  </si>
  <si>
    <t>87788503737 rinat.kabakov.87@mail.ru</t>
  </si>
  <si>
    <t>Муканова Ульфат Хбибуллаевна</t>
  </si>
  <si>
    <t>БҚО Орал қаласының № 2 соты</t>
  </si>
  <si>
    <t>Кумыскалиева Майра Булатовна</t>
  </si>
  <si>
    <t>ҚР, БҚО, Орал қ., көш. Демократическая,  үй 1/1, п.№66</t>
  </si>
  <si>
    <t>Мануйлов Евгений Валентинович</t>
  </si>
  <si>
    <t>ҚР, БҚО, Орал қ., 4 ы. ауданы,  үй 31, п. №97</t>
  </si>
  <si>
    <t>БҚО, Орал қ., Әбілқайыр Хан даңғ, 167, 2 қабат, каб. 3</t>
  </si>
  <si>
    <t>БҚО, Орал қ., Әбілқайыр Хан даңғ. 167, 2 қабат, каб. 3</t>
  </si>
  <si>
    <t>БҚО, Орал қаласы, Самар көшесі, 87 Н үй</t>
  </si>
  <si>
    <t>БҚО, Орал қ., Самар к-сі 87 Н 13 кеңсе</t>
  </si>
  <si>
    <t>Сулейменов Аскар Карменович</t>
  </si>
  <si>
    <t>801210302187</t>
  </si>
  <si>
    <t>ЗКО г.Уральск ул. М.Жунисова, 65</t>
  </si>
  <si>
    <t>Тажгалиева Арайгуль Сериккызы</t>
  </si>
  <si>
    <t>Батыс Қазақстан облысы Теректі аудандық соты</t>
  </si>
  <si>
    <t>Ухаботова Виктория Сергеевна</t>
  </si>
  <si>
    <t>830708401988</t>
  </si>
  <si>
    <t>ҚР, БҚО, Бәйтерек ауданы, ауыл. Даринское, көш. Абылайхан, 1 корпус, пәтер. 12.</t>
  </si>
  <si>
    <t>Батыс Қазақстан облысы, Бәйтерек аудандық No2 соты</t>
  </si>
  <si>
    <t>Мұхамбетов Олжас Қайырболатұлы</t>
  </si>
  <si>
    <t>Орал қ., Б. Жумагалиев к., № 27/1 ү., № 12 п.</t>
  </si>
  <si>
    <t>Исмуханова Гульшан Сафиулловна</t>
  </si>
  <si>
    <t>870506400255</t>
  </si>
  <si>
    <t xml:space="preserve">БҚО, Бәйтерек ауданы, Мичурино аулы, Светлая кош., 53
       </t>
  </si>
  <si>
    <t xml:space="preserve">Бәйтерек ауданы 2 соты </t>
  </si>
  <si>
    <t xml:space="preserve">БҚО, Таскала ауданы, Актау аулы,  Гагарина кош., 16
       </t>
  </si>
  <si>
    <t xml:space="preserve">Таскала ауданы соты </t>
  </si>
  <si>
    <t>Джардемалиева Лариса Жусупбековна</t>
  </si>
  <si>
    <t xml:space="preserve">Батыс Қазақстан облысы, Казталов ауданы, Казталов ауылы, Мұқан Төлебаев көшесі, 7 үй                                                                                  </t>
  </si>
  <si>
    <t>Батыс Қазақстан облысы Казталов аудандық соты</t>
  </si>
  <si>
    <t>Алмат Темірханұлы Бержан</t>
  </si>
  <si>
    <t>Алматы облысы,  Іле ауданы, Энергетический ауылдық округі, «Гүлдер» ықшам ауданы, Конституция көшесі, №5 үй</t>
  </si>
  <si>
    <t xml:space="preserve">8(707)-131-70-10
berjanalmat@gmail.com 
</t>
  </si>
  <si>
    <t>Газизова Гулим Шабкатовна</t>
  </si>
  <si>
    <t>Батыс Қазақстан облысы, Казталов ауданы, Сатыбалды ауылы, Сатыбалды көшесі, 11 үй, 1 пәтер</t>
  </si>
  <si>
    <t>Марлен Сакенович Тойгулов</t>
  </si>
  <si>
    <t>Алматы қаласы, Бостандық ауданы, Назқоныр көшесі, 10 үй, пәтер 5</t>
  </si>
  <si>
    <t xml:space="preserve">8(707)-714-05-98
toigulov.marlen@mail.ru </t>
  </si>
  <si>
    <t>Сотников Павел Николаевич</t>
  </si>
  <si>
    <t>690225300808</t>
  </si>
  <si>
    <t xml:space="preserve">БҚО, Орал каласы, Оракбаева кош., 8 уй
       </t>
  </si>
  <si>
    <t xml:space="preserve">Орал к. 2 соты </t>
  </si>
  <si>
    <t>Бекмагамбетова Алия Аманжоловна</t>
  </si>
  <si>
    <t>810604402223</t>
  </si>
  <si>
    <t>БҚО, Орал, 
шағын ауданында Д.А. Қонаева, 62, пәтер. 31.</t>
  </si>
  <si>
    <t>Батыс Қазақстан облысы Орал қаласы, No2 соты</t>
  </si>
  <si>
    <t>Бакалкина Елена Александровна</t>
  </si>
  <si>
    <t>770921403087</t>
  </si>
  <si>
    <t xml:space="preserve">БҚО, Орал каласы, Меловые Горки аулы, 58 уй
       </t>
  </si>
  <si>
    <t xml:space="preserve">ЗКО, район Бәйтерек, с.Мичурино, ул. Светлая, 53
</t>
  </si>
  <si>
    <t xml:space="preserve">Суд № 2 района Бәйтерек </t>
  </si>
  <si>
    <t xml:space="preserve">ЖТ "Джамаков  Даулетжан 
Альбертович"
</t>
  </si>
  <si>
    <t xml:space="preserve"> Қазақстан  Республикасы, 
Батыс  Қазақстан  облысы,  Орал  қаласы, 
Ж.Досмұхамедов  атындағы  көшесі  үй 
№77/2, Пәтер №13
</t>
  </si>
  <si>
    <t>Қазақстан Республикасы, Батыс Қазақстан облысы</t>
  </si>
  <si>
    <t>Батыс Қазақстан облысы Орал қаласының №2 соты</t>
  </si>
  <si>
    <t>Загипаров Утесин Ерсаинович</t>
  </si>
  <si>
    <t xml:space="preserve">Қазақстан Республикасы, Атырау облысы, Атырау қаласы, Қаныш Сәтбаев даңғылы, №48Д үй, №27 пәтер
</t>
  </si>
  <si>
    <t>8 771 175 37 37
zagiparovu.qb@gmail.com</t>
  </si>
  <si>
    <t>Малаев Ренат Амиржанович</t>
  </si>
  <si>
    <t>831130300270</t>
  </si>
  <si>
    <t xml:space="preserve">БҚО, Орал каласы, Женис ш.а., 32/1 уй 46 пат.
       </t>
  </si>
  <si>
    <t>ЖТ "Жангельдина Эльвира Хасенқызы"</t>
  </si>
  <si>
    <t xml:space="preserve">
БҚО, Орал қ., Соколиная к-сі, 10/3 үй
</t>
  </si>
  <si>
    <t>ЖТ "Хасанов Марат Файрузович"</t>
  </si>
  <si>
    <t>630823301539</t>
  </si>
  <si>
    <t xml:space="preserve">БҚО, Орал қ., Хиуаз Доспанов көшесі №69 үй, №26 пәтер
</t>
  </si>
  <si>
    <t xml:space="preserve">Кусаев Адиет Ганиятович
</t>
  </si>
  <si>
    <t xml:space="preserve">8-747-620-58-57 </t>
  </si>
  <si>
    <t>БКО Тасқала а-н Амангелді а.Тұрар Рысқұлов к-сі 19 ү п/ст  2 пәтер</t>
  </si>
  <si>
    <t>БҚО Тасқала ауданың соты</t>
  </si>
  <si>
    <t xml:space="preserve">Абакова Асем Кадирбековна  
</t>
  </si>
  <si>
    <t>БАТЫС ҚАЗАҚСТАН ОБЛЫСЫ, ШЫҢҒЫРЛАУ АУДАНЫ,
Шыңғырлау, Шыңғырлау, Казахстанская көшесі, 45/1</t>
  </si>
  <si>
    <t>Батыс Қазақстан облысы Шыңғырлау
аудандық сот</t>
  </si>
  <si>
    <t>Молдахмет Рабия Бауыржанкызы</t>
  </si>
  <si>
    <t>Город Шымкент, Каратуский район, Мкр Тассай, улица Аксумбе, 142</t>
  </si>
  <si>
    <t xml:space="preserve">8778 646 57 30
abbika65@gmail.com
</t>
  </si>
  <si>
    <t>Корнилов Василий Валерьевич</t>
  </si>
  <si>
    <t>ҚР, БҚО, Орал қ., көш. С. Датұлы,  үй 17, п.№129</t>
  </si>
  <si>
    <t xml:space="preserve">ЖТ  БАЗАРБАЕВ АСХАТ БАЗАРБАЕВИЧ
</t>
  </si>
  <si>
    <t xml:space="preserve">880712300345
</t>
  </si>
  <si>
    <t xml:space="preserve">ҚР, БҚО, Орал, Зачаганский кенті, Алғабас көшесі №5/1 үй
</t>
  </si>
  <si>
    <t>ҚР, БҚО, Орал қаласы, Әбілқайыр хан даңғылы, 6/2 каб.4</t>
  </si>
  <si>
    <t>Ермашева Акмарал Ербулатовна</t>
  </si>
  <si>
    <t>ҚР, БҚО, Орал қ., көш. Бисен Жөмағалиев,  үй 27, п. 14</t>
  </si>
  <si>
    <t>Орал қаласы, № 2 сот</t>
  </si>
  <si>
    <t>БҚО, Орал қ., Әбілқайыр Хан даңғ, 167, 2 қабат, оф. 3</t>
  </si>
  <si>
    <t>28.05.2026.</t>
  </si>
  <si>
    <t>БҚО, Орал қаласы, Әбілқайыр хан даңғылы, 6/2 үй, 10 кабинет</t>
  </si>
  <si>
    <t xml:space="preserve">ЖТ "Кабишев Есбол"
</t>
  </si>
  <si>
    <t xml:space="preserve">
Западно-Казахстанская область, город Уральск, поселок Зачаганск, улица Ер Таргын дом №5</t>
  </si>
  <si>
    <t>БҚО. Орал қ., Әбілқайыр хан к-сі, 6 / 2 каб.10</t>
  </si>
  <si>
    <t xml:space="preserve">ЖТ "Ширмер Артём Юрьевич"
</t>
  </si>
  <si>
    <t xml:space="preserve">931027301884
</t>
  </si>
  <si>
    <t>ҚР, БҚО, Орал қаласы, Ярославская көшесі №12 үй, №10 пәтер</t>
  </si>
  <si>
    <t>Орал қ., Әбілқайыр хан к-сі, 6 / 2 каб.4</t>
  </si>
  <si>
    <t xml:space="preserve">Басанбаев Әуез Маратұлы
</t>
  </si>
  <si>
    <t xml:space="preserve">БКО Орал қ.Кенесары  к-сі 43/2 ү. </t>
  </si>
  <si>
    <t>БҚО Орал қ.Абулхаир хан д-лы 155/1 ү. 72 офис</t>
  </si>
  <si>
    <t>БҚО, Орал қаласы, Әбілқайыр хан даңғылы, 6/2 4-кабинет</t>
  </si>
  <si>
    <t xml:space="preserve"> +7 777 233 33 36</t>
  </si>
  <si>
    <t>Алматы, пр.Сейфуллина 597а</t>
  </si>
  <si>
    <t>Утепбергенов Талгат Габдулгазизович</t>
  </si>
  <si>
    <t>780523303663</t>
  </si>
  <si>
    <t>Қайырғалиев Нұрлан Сапаргелдіұлы</t>
  </si>
  <si>
    <t>БҚО, Ақсай қ.,  Мұхтар Эуезов к., 8/1 ү.</t>
  </si>
  <si>
    <t>661122400910</t>
  </si>
  <si>
    <t>Батырова Алия Демисиновна</t>
  </si>
  <si>
    <t xml:space="preserve">87083416414, эл.почта:
Layla.kaynazarova.73@mail.ru
</t>
  </si>
  <si>
    <t xml:space="preserve">Шымкент қаласы,
Тұран ауданы, Искра көшесі 38
</t>
  </si>
  <si>
    <t xml:space="preserve">Кайназарова Лайла Алекбаровна </t>
  </si>
  <si>
    <t>Қазақстан, Батыс Қазақстан
облысы, Орал қаласы, Желтоқсан көшесі,
№12 үй, №58 пәтер</t>
  </si>
  <si>
    <t xml:space="preserve">     800310401989                      </t>
  </si>
  <si>
    <t>Нургалиева Айнур Искаковна</t>
  </si>
  <si>
    <t>Батыс Қазақстан облысы Орал қаласының № 2 соты</t>
  </si>
  <si>
    <t>Қазақстан Республикасы, Батыс Қазақстан облысы, Орал қаласы, А.Байтурсынов көшесі</t>
  </si>
  <si>
    <t>Жумагалиев Наурызгали Килымович</t>
  </si>
  <si>
    <t xml:space="preserve">БҚО, Орал каласы, Сабыга кош., 67 уй
       </t>
  </si>
  <si>
    <t>730515540570</t>
  </si>
  <si>
    <t>Сахипова Райса Курмангалиевна</t>
  </si>
  <si>
    <t xml:space="preserve">Ширмер Артём Юрьевич
</t>
  </si>
  <si>
    <t>87053002675, vashe.pravo24@mail.ru</t>
  </si>
  <si>
    <t>БҚО, Орал қ, Гагарина к-сі, 39/1.</t>
  </si>
  <si>
    <t>Бакалкин Роман Владимирович</t>
  </si>
  <si>
    <t>Орал қаласынын соты №2</t>
  </si>
  <si>
    <t>БҚО, Орал қаласы, К.Аманжолов
көшесі, 49/1 үй, 114п.</t>
  </si>
  <si>
    <t>790718402574</t>
  </si>
  <si>
    <t>Галкина Надежда Валерьевна</t>
  </si>
  <si>
    <t>ҚР, БҚО, Орал қаласы, Жуков көшесі 15/1</t>
  </si>
  <si>
    <t>931003400792</t>
  </si>
  <si>
    <t>Жаймағанбет  Жулдыз Руслановна</t>
  </si>
  <si>
    <t>Қазақстан Республикасы, Батыс Қазақстан облысы, Орал қаласы, Хамит Чурин көшесі, №119 үй, №75 пәтер</t>
  </si>
  <si>
    <t>Тукенова Бактигул Турегалиевна</t>
  </si>
  <si>
    <t>Сергазиева Айгул Урынгалиевна</t>
  </si>
  <si>
    <t>Қазақстан Республикасы, Батыс Қазақстан облысы, Орал қаласы, Алтынсарин көшесі, №14-үй, №26-пәтер</t>
  </si>
  <si>
    <t>Батыс Қазақстан облысының Орал қаласының №2 соты</t>
  </si>
  <si>
    <t>Алматы, ул. Чайкиной 14, офис 119</t>
  </si>
  <si>
    <t>Батыс Қазақстан облысы, Теректі ауданы, Покатиловка ауылы, А. Құнанбаев көшесі, 9-үй.</t>
  </si>
  <si>
    <t>731003400671</t>
  </si>
  <si>
    <t>Ливинец Раиса Алексеевна</t>
  </si>
  <si>
    <t>Слажнева Кунслу Бахтыгалиевна</t>
  </si>
  <si>
    <t>РК, ЗКО, Бурлинский район, г.Аксай, мкр. 5, дом №16, кв. 119</t>
  </si>
  <si>
    <t>ЗКО, г.Уральск, пр. Абулхаир хана 167, этаж 2, каб. 3</t>
  </si>
  <si>
    <t>Ефимов Антон Сергеевич</t>
  </si>
  <si>
    <t>ЗКО, г. Уральск, мкр. Строитель д. 32, кв 27</t>
  </si>
  <si>
    <t>Суд № 2 г. Уральска ЗКО</t>
  </si>
  <si>
    <t>ЗКО г.Уральск пр. Абулхаир хана 167, этаж 2, оф. 1</t>
  </si>
  <si>
    <t>Западно-Казахстанская область, г. Уральск, мкрн. Самал, д. 72/3, кв. 27</t>
  </si>
  <si>
    <t xml:space="preserve">Суд №2 г.Уральска  Западно-Казахстанской области </t>
  </si>
  <si>
    <t>РК, ЗКО, Теректинский район , со
Подстепновский, с. Подстепное, ул. Жұбан
Молдағалиев, дом №6</t>
  </si>
  <si>
    <t>Теректинский районный суд, ЗКО</t>
  </si>
  <si>
    <t>Западно-Казахстанская область, Казталовский район, село Сатыбалды, улица Сатыбалды, дом 11, квартира 1</t>
  </si>
  <si>
    <t>Казталовский районный суд Западно-Казахстанской области</t>
  </si>
  <si>
    <t>Тойгулов Марлен Сакенович</t>
  </si>
  <si>
    <t>г.Алматы, Бостандыкский район, ул.Назқоныр, дом 5, кв. 5</t>
  </si>
  <si>
    <t>800310401989</t>
  </si>
  <si>
    <t>Казахстан, Западный Казахстан
область, город Уральск, улица Желтоксан,
дом №12, квартира №58</t>
  </si>
  <si>
    <t>Суд № 2 города Уральска</t>
  </si>
  <si>
    <t>Республика Казахстан, Западно-Казахстанская область, город Уральск, улица А.Байтурсынова</t>
  </si>
  <si>
    <t>Суд № 2 города Уральска Западно-Казахстанской области</t>
  </si>
  <si>
    <t>Респубилка Казахстан, Атырауская область, город Атырау, проспект Каныша Сатпаева, дом №48Д, квартира №27</t>
  </si>
  <si>
    <t>ЗКО, г.Уральск, ул. Оракбаева, дом 8</t>
  </si>
  <si>
    <t xml:space="preserve">Суд № 2 г. Уральск </t>
  </si>
  <si>
    <t>Туксанбаева Самал Базарбаевна</t>
  </si>
  <si>
    <t>780513402934</t>
  </si>
  <si>
    <t>ЗКО, г. Уральск, поселок Зачаганский, улица Бактыгерея Кулманова дом №38</t>
  </si>
  <si>
    <t>суд №2 г. Уральск</t>
  </si>
  <si>
    <t>г. Уральск, пр. Н. Назарбаева д.240/1 юридический центр "Альтернатива" офис 7</t>
  </si>
  <si>
    <t>ЖТ "Жалмуханов Айдос Еркинович"</t>
  </si>
  <si>
    <t xml:space="preserve">
БҚО, Орал қ., Мичурин а/т, 84 үй
</t>
  </si>
  <si>
    <t>БҚО, Орал қаласы, Әбілқайыр хан даңғылы, 6/2 10 кабинет</t>
  </si>
  <si>
    <t>Сайынова Адеми Семгалиевна</t>
  </si>
  <si>
    <t>770304402827</t>
  </si>
  <si>
    <t>Қазақстан Республикасы, Батыс Қазақстан облысы, Орал қаласы, Деркөл кенті, Иса Байзақов көшесі, №54/1 үй</t>
  </si>
  <si>
    <t>Батыс Қазақстан облысының Орал қалалық соты</t>
  </si>
  <si>
    <t>Шындалиева Толқын Абдыхамитқызы</t>
  </si>
  <si>
    <t>Алматы қаласы, Наурызбай ауданы, Қалқаман ықшам-ауданы, 5/8 үй</t>
  </si>
  <si>
    <t>8 777 022 30 60
shyndaliyevaa@gmail.com</t>
  </si>
  <si>
    <t>ЖТ "Байргалиев Нурым 
Ергожиевич"</t>
  </si>
  <si>
    <t>811107301215</t>
  </si>
  <si>
    <t>БҚО, СЫРЫМ ауданы, 
Аққұдық ауылы, Т.Рыскулова көшесі, 2 үй</t>
  </si>
  <si>
    <t>БҚО Сырым аудандық соты</t>
  </si>
  <si>
    <t>Еспентаева Мершат Сапаргалиевна</t>
  </si>
  <si>
    <t>910916451279</t>
  </si>
  <si>
    <t>Қазақстан Республикасы, Батыс Қазақстан облысы, Орал қаласы, Деркөл кенті, Ілияс Жансүгіров көшесі, №82/1 үй</t>
  </si>
  <si>
    <t>Гайнуллина Кайырлы Гайнуллиевна</t>
  </si>
  <si>
    <t>Батыс Қазақстан облысы, Орал қаласы, Зачаганск кенті, Е.Брусиловского көшесі үй №57/1</t>
  </si>
  <si>
    <t>Батыс Қазақстан  облысы Орал қалсының №2 соты</t>
  </si>
  <si>
    <t>Кумарова Гульмира Николаевна</t>
  </si>
  <si>
    <t xml:space="preserve">871106451327 </t>
  </si>
  <si>
    <t>Орал қ., Бәйтерек р-ны, Байқоныс ауылы, Молдағұлова көшесі, 35-үй</t>
  </si>
  <si>
    <t>Батыс Қазақстан облысы Бәйтерек ауданының № 2 аудандық соты</t>
  </si>
  <si>
    <t>Рахимов Аңсар Молдағалиұлы</t>
  </si>
  <si>
    <t>Алматы қаласы, Медеу ауданы, Думан ш.а., Ақмешіт көшесі, 76 үй</t>
  </si>
  <si>
    <t xml:space="preserve"> +7 707 459 2813, ans02f@gmail.com</t>
  </si>
  <si>
    <t>Ключников Дмитрий Николаевич</t>
  </si>
  <si>
    <t>ИИН: 850611300157</t>
  </si>
  <si>
    <t>Орал қ., 4 ш/а, 2 ү., 63 пәт.</t>
  </si>
  <si>
    <t>БҚО № 2 Орал қаласының соты</t>
  </si>
  <si>
    <t>БҚО, Орал қ., Әбілқайыр Хан даңғ. 167, 2 қабат, оф. 1а</t>
  </si>
  <si>
    <t>Негметоллин Алпамыс
Аманжолұлы</t>
  </si>
  <si>
    <t xml:space="preserve">Батыс Қазақстан облысы, Қазталов ауданы, Бостандық ауылдық округі, Бостандық 
ауылы, Ергали Аязбаев көшесі, №9 үй, пәтер №1                                                                          </t>
  </si>
  <si>
    <t>Батыс Қазақстан облысы Қазталов аудандық соты</t>
  </si>
  <si>
    <t>Астана қаласы, Сарыарқа ауданы, Көктал-2 шағын ауданы, Тлендиев даңғылы, №52 үй, №102 пәтер</t>
  </si>
  <si>
    <t>Куанов Сунгат Ашигалиевич</t>
  </si>
  <si>
    <t>Батыс Қазақстан облысы, Теректі ауданы, Ақсоғым ауылдық округі, Үлкен Еңбек ауылы, Қаһарман көшесі, 13 үй, 1 пәтер.</t>
  </si>
  <si>
    <t xml:space="preserve">8(707)-714-05-98
toigulov.marlen@mail.ru 
</t>
  </si>
  <si>
    <t>Омарова Дилдара Исламбеккызы</t>
  </si>
  <si>
    <t>Батыс Қазақстан облысы Орал қаласы</t>
  </si>
  <si>
    <t>Қанатов Нұрлыбай Нұрланұлы</t>
  </si>
  <si>
    <t>Алматы қаласы, Мамыр-1 ықшам ауданы, 26 үй, 403 кеңсе</t>
  </si>
  <si>
    <t>kanatov.fin.upr@gmail.com, тел.: +7 702 900 5585</t>
  </si>
  <si>
    <t>Мухангалиева Марина Отановна</t>
  </si>
  <si>
    <t>Орал қаласы, Самал көшесі, 72/1 үй, 137 пәтер</t>
  </si>
  <si>
    <t>Аугамбаева Гүлбану Аманалиевна</t>
  </si>
  <si>
    <t>Алматы қаласы, Мамыр 1, 26 үй, 403 кеңсе</t>
  </si>
  <si>
    <t>+7 701 542 5542, gulbanu.augambayeva@mail.ru</t>
  </si>
  <si>
    <t xml:space="preserve">Хаймулдин Турлыбек Жанболатович </t>
  </si>
  <si>
    <t>Батыс Қазақста облысы, Бәйтерек ауданы, Байқоныс ауылы,
Жаханша Досмухамбетов к-сі, 24 үй, 2 пәтер</t>
  </si>
  <si>
    <t>Батыс Қазақстан облысы Бәйтерек ауданының №2 аудандық соты</t>
  </si>
  <si>
    <t xml:space="preserve">  27.08.2026</t>
  </si>
  <si>
    <t>Базаров Нурсултан Болатович</t>
  </si>
  <si>
    <t>Алматы облысы, Талғар ауданы, Белбұлақ ауылы, Тороманов көшесі, №76 үй.</t>
  </si>
  <si>
    <t>8 700 586 55 52             nur-sait@inbox.ru</t>
  </si>
  <si>
    <t>920326450671..</t>
  </si>
  <si>
    <t>960416351729..</t>
  </si>
  <si>
    <t>Магдина Наталья Геннадьевна</t>
  </si>
  <si>
    <t>840211400543</t>
  </si>
  <si>
    <t>Батыс Қазақстан облысы, Орал қаласы, Курмангазы көшесі, 51 үй</t>
  </si>
  <si>
    <t>"Батыс Қазақстан облысы Орал қаласының № 2 соты
"</t>
  </si>
  <si>
    <t>Алматы, ул. Чайкиной 14, офис 108</t>
  </si>
  <si>
    <t>Ажингалиева Сауле Сериковна</t>
  </si>
  <si>
    <t>Батыс Қазақстан облысы, Орал қаласы, Губарова көшесі, 2 үй</t>
  </si>
  <si>
    <t xml:space="preserve">Умирзахова Лариса Калиновна </t>
  </si>
  <si>
    <t xml:space="preserve">БҚО, Орал каласы, Строитель ш/а, 33 уй 3 патер
       </t>
  </si>
  <si>
    <t>БҚО, Орал қ., М.Шолохова, 50 офис 5</t>
  </si>
  <si>
    <t>Бекмагамбетова Эльмира Амантаевна</t>
  </si>
  <si>
    <t>Батыс Қазақстан облысы, Бөрілі ауданы, Ақсай қаласы, Юбилейная көшесі, 5-үй, 4-пәтер</t>
  </si>
  <si>
    <t>Батыс Қазақстан облысы Бөрлі аудандық соты</t>
  </si>
  <si>
    <t xml:space="preserve">Мухматова Амина Джамалаевна </t>
  </si>
  <si>
    <t>mukhmatova.fin.upr@gmail.com
+7 701 090 6363</t>
  </si>
  <si>
    <t>Алимов Максим Алимович</t>
  </si>
  <si>
    <t>БҚО, Орал к., М.Жунисов кош., 19 уй 6 патер</t>
  </si>
  <si>
    <t>Орал қ. 2 соты.</t>
  </si>
  <si>
    <t>БҚО, Орал қ., М. Шолохова, 50 үй,  5 кенсе</t>
  </si>
  <si>
    <t>Канатова Акмарал Бахтыгалиевна</t>
  </si>
  <si>
    <t>Батыс Қазақстан облысы, Ақсай қаласы, 10-шағынаудан, 18 үй, 17 пәтер</t>
  </si>
  <si>
    <t>Батыс Қазақстан облысының Бөрлі аудандық соты</t>
  </si>
  <si>
    <t>Аугамбаева Гульбану Аманалиевна</t>
  </si>
  <si>
    <t>+7 701 542 5542
gulbanu.augambayeva@mail.ru</t>
  </si>
  <si>
    <t>ЖСН 920326450671</t>
  </si>
  <si>
    <t xml:space="preserve">БҚО, Орал к., Самал кош., 72/1 уй 137 патер
       </t>
  </si>
  <si>
    <t>Қоштанов Бекжан Миржанұлы</t>
  </si>
  <si>
    <t>ЖСН 920506350594</t>
  </si>
  <si>
    <t>БҚО, Орал қ. Затон-Чапаева көш, 11үй, 18 пәтер.</t>
  </si>
  <si>
    <t>Тлеугалиев Темирбек Кайырбекович</t>
  </si>
  <si>
    <t>870831301244</t>
  </si>
  <si>
    <t>Батыс Қазақстан облысы, Орал қаласы, Зачаганск кенті, Жүсіпбек Аймауытов көшесі, 26/1-үй</t>
  </si>
  <si>
    <t>29.09.2026</t>
  </si>
  <si>
    <t>Шакир Яра Галымовна</t>
  </si>
  <si>
    <t>01.10.2026</t>
  </si>
  <si>
    <t>29.10.2026</t>
  </si>
  <si>
    <t>+7 707 696 5926, shakir.fin.upr@gmail.com</t>
  </si>
  <si>
    <t>Джумалиева Дильназ Сагидулаевна</t>
  </si>
  <si>
    <t>Батыс Қазақстан облысы, Бәйтерек ауданы, Атамекен кенті, Жайсан 69</t>
  </si>
  <si>
    <t>Батыс Қазақстан облысының Бәйтерек аудандық соты</t>
  </si>
  <si>
    <t>Орманхан Нариман Бауржанұлы</t>
  </si>
  <si>
    <t>+7 705 841 12 95, ormankhan.fin.upr@gmail.com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</si>
</sst>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00000000000"/>
    <numFmt numFmtId="165" formatCode="000000"/>
    <numFmt numFmtId="166" formatCode="dd\.mm\.yyyy"/>
    <numFmt numFmtId="167" formatCode="dd&quot;.&quot;mm&quot;.&quot;yyyy"/>
    <numFmt numFmtId="168" formatCode="0.0"/>
    <numFmt numFmtId="169" formatCode="_-* #,##0.00_р_._-;\-* #,##0.00_р_._-;_-* &quot;-&quot;??_р_._-;_-@_-"/>
  </numFmts>
  <fonts count="48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u/>
      <sz val="12.65"/>
      <color theme="10"/>
      <name val="Calibri"/>
      <family val="2"/>
      <charset val="204"/>
    </font>
    <font>
      <sz val="11"/>
      <color indexed="8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2.65"/>
      <color indexed="12"/>
      <name val="Calibri"/>
      <family val="2"/>
      <charset val="204"/>
    </font>
    <font>
      <sz val="10"/>
      <name val="Arial"/>
      <family val="2"/>
      <charset val="204"/>
    </font>
    <font>
      <sz val="14"/>
      <name val="Arial"/>
      <family val="2"/>
      <charset val="204"/>
    </font>
    <font>
      <sz val="14"/>
      <color theme="1"/>
      <name val="Arial"/>
      <family val="2"/>
      <charset val="204"/>
    </font>
    <font>
      <b/>
      <sz val="14"/>
      <name val="Arial"/>
      <family val="2"/>
      <charset val="204"/>
    </font>
    <font>
      <b/>
      <sz val="14"/>
      <color indexed="8"/>
      <name val="Arial"/>
      <family val="2"/>
      <charset val="204"/>
    </font>
    <font>
      <sz val="14"/>
      <color rgb="FF000000"/>
      <name val="Arial"/>
      <family val="2"/>
      <charset val="204"/>
    </font>
    <font>
      <sz val="14"/>
      <color indexed="8"/>
      <name val="Arial"/>
      <family val="2"/>
      <charset val="204"/>
    </font>
    <font>
      <sz val="14"/>
      <color rgb="FF1F1F1F"/>
      <name val="Arial"/>
      <family val="2"/>
      <charset val="204"/>
    </font>
    <font>
      <sz val="12"/>
      <color theme="1"/>
      <name val="Times New Roman"/>
      <family val="1"/>
      <charset val="204"/>
    </font>
    <font>
      <sz val="14"/>
      <color indexed="64"/>
      <name val="Arial"/>
      <family val="2"/>
      <charset val="204"/>
    </font>
    <font>
      <sz val="14"/>
      <color rgb="FF313A46"/>
      <name val="Arial"/>
      <family val="2"/>
      <charset val="204"/>
    </font>
    <font>
      <sz val="12"/>
      <color rgb="FF1F1F1F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</font>
    <font>
      <u/>
      <sz val="12.65"/>
      <color indexed="4"/>
      <name val="Calibri"/>
      <family val="2"/>
      <charset val="204"/>
    </font>
    <font>
      <u/>
      <sz val="12.65"/>
      <color theme="10"/>
      <name val="Calibri"/>
      <family val="2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1"/>
      <color theme="1"/>
      <name val="Times New Roman"/>
    </font>
    <font>
      <sz val="11"/>
      <color rgb="FF000000"/>
      <name val="Times New Roman"/>
    </font>
    <font>
      <sz val="12"/>
      <color rgb="FF000000"/>
      <name val="Times New Roman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theme="1"/>
      <name val="Times New Roman"/>
    </font>
    <font>
      <sz val="1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rgb="FF313A46"/>
      <name val="Times New Roman"/>
    </font>
    <font>
      <sz val="12"/>
      <color rgb="FF000000"/>
      <name val="Times New Roman"/>
      <charset val="204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505050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rgb="FF505050"/>
      </right>
      <top/>
      <bottom style="thin">
        <color rgb="FF505050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62">
    <xf numFmtId="0" fontId="0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3" fillId="0" borderId="0"/>
    <xf numFmtId="0" fontId="6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/>
    <xf numFmtId="0" fontId="3" fillId="0" borderId="0"/>
    <xf numFmtId="0" fontId="5" fillId="0" borderId="0"/>
    <xf numFmtId="0" fontId="7" fillId="0" borderId="0"/>
    <xf numFmtId="0" fontId="3" fillId="0" borderId="0"/>
    <xf numFmtId="0" fontId="9" fillId="0" borderId="0"/>
    <xf numFmtId="0" fontId="5" fillId="0" borderId="0"/>
    <xf numFmtId="0" fontId="5" fillId="0" borderId="0"/>
    <xf numFmtId="0" fontId="24" fillId="0" borderId="0"/>
    <xf numFmtId="0" fontId="25" fillId="0" borderId="0"/>
    <xf numFmtId="0" fontId="26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0" fontId="26" fillId="0" borderId="0"/>
    <xf numFmtId="0" fontId="27" fillId="0" borderId="0"/>
    <xf numFmtId="165" fontId="26" fillId="0" borderId="0"/>
    <xf numFmtId="0" fontId="26" fillId="0" borderId="0"/>
    <xf numFmtId="168" fontId="27" fillId="0" borderId="0"/>
    <xf numFmtId="168" fontId="27" fillId="0" borderId="0"/>
    <xf numFmtId="168" fontId="27" fillId="0" borderId="0"/>
    <xf numFmtId="0" fontId="25" fillId="0" borderId="0"/>
    <xf numFmtId="0" fontId="28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169" fontId="26" fillId="0" borderId="0" applyBorder="0" applyProtection="0"/>
    <xf numFmtId="0" fontId="28" fillId="0" borderId="0"/>
    <xf numFmtId="0" fontId="29" fillId="0" borderId="0" applyNumberFormat="0" applyFill="0" applyBorder="0" applyProtection="0">
      <alignment vertical="top"/>
      <protection locked="0"/>
    </xf>
    <xf numFmtId="0" fontId="28" fillId="0" borderId="0"/>
    <xf numFmtId="0" fontId="29" fillId="0" borderId="0" applyNumberFormat="0" applyFill="0" applyBorder="0" applyProtection="0">
      <alignment vertical="top"/>
      <protection locked="0"/>
    </xf>
    <xf numFmtId="0" fontId="28" fillId="0" borderId="0" applyNumberFormat="0" applyFill="0" applyBorder="0" applyProtection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7" fillId="0" borderId="0"/>
    <xf numFmtId="0" fontId="26" fillId="0" borderId="0"/>
    <xf numFmtId="0" fontId="25" fillId="0" borderId="0"/>
    <xf numFmtId="0" fontId="24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169" fontId="26" fillId="0" borderId="0" applyFill="0" applyBorder="0" applyProtection="0"/>
    <xf numFmtId="169" fontId="26" fillId="0" borderId="0" applyFill="0" applyBorder="0" applyProtection="0"/>
  </cellStyleXfs>
  <cellXfs count="212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164" fontId="1" fillId="0" borderId="0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10" fillId="0" borderId="5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164" fontId="12" fillId="0" borderId="0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" fontId="12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14" fillId="2" borderId="1" xfId="1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 vertical="center" wrapText="1"/>
    </xf>
    <xf numFmtId="49" fontId="14" fillId="3" borderId="1" xfId="1" applyNumberFormat="1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0" fontId="14" fillId="3" borderId="1" xfId="1" applyFont="1" applyFill="1" applyBorder="1" applyAlignment="1">
      <alignment horizontal="center" vertical="center" wrapText="1"/>
    </xf>
    <xf numFmtId="14" fontId="11" fillId="3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66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0" fontId="10" fillId="0" borderId="1" xfId="0" quotePrefix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165" fontId="10" fillId="0" borderId="5" xfId="0" applyNumberFormat="1" applyFont="1" applyBorder="1" applyAlignment="1">
      <alignment horizontal="center" vertical="center" wrapText="1"/>
    </xf>
    <xf numFmtId="14" fontId="10" fillId="0" borderId="5" xfId="0" applyNumberFormat="1" applyFont="1" applyBorder="1" applyAlignment="1">
      <alignment horizontal="center" vertical="center" wrapText="1"/>
    </xf>
    <xf numFmtId="164" fontId="10" fillId="0" borderId="5" xfId="0" applyNumberFormat="1" applyFont="1" applyBorder="1" applyAlignment="1">
      <alignment horizontal="center" vertical="center" wrapText="1"/>
    </xf>
    <xf numFmtId="1" fontId="11" fillId="0" borderId="6" xfId="0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14" fontId="10" fillId="0" borderId="7" xfId="0" applyNumberFormat="1" applyFont="1" applyFill="1" applyBorder="1" applyAlignment="1">
      <alignment horizontal="center" vertical="center" wrapText="1"/>
    </xf>
    <xf numFmtId="1" fontId="11" fillId="0" borderId="1" xfId="0" applyNumberFormat="1" applyFont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 vertical="center" wrapText="1"/>
    </xf>
    <xf numFmtId="164" fontId="10" fillId="0" borderId="4" xfId="0" applyNumberFormat="1" applyFont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164" fontId="10" fillId="0" borderId="9" xfId="0" applyNumberFormat="1" applyFont="1" applyBorder="1" applyAlignment="1">
      <alignment horizontal="center" vertical="center" wrapText="1"/>
    </xf>
    <xf numFmtId="164" fontId="11" fillId="0" borderId="9" xfId="0" applyNumberFormat="1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wrapText="1"/>
    </xf>
    <xf numFmtId="14" fontId="10" fillId="0" borderId="9" xfId="0" applyNumberFormat="1" applyFont="1" applyBorder="1" applyAlignment="1">
      <alignment horizontal="center" vertical="center" wrapText="1"/>
    </xf>
    <xf numFmtId="49" fontId="11" fillId="0" borderId="9" xfId="0" applyNumberFormat="1" applyFont="1" applyBorder="1" applyAlignment="1">
      <alignment vertical="center"/>
    </xf>
    <xf numFmtId="49" fontId="11" fillId="0" borderId="1" xfId="0" applyNumberFormat="1" applyFont="1" applyBorder="1" applyAlignment="1">
      <alignment horizontal="center" vertical="center"/>
    </xf>
    <xf numFmtId="164" fontId="14" fillId="0" borderId="8" xfId="0" applyNumberFormat="1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14" fontId="15" fillId="0" borderId="1" xfId="3" applyNumberFormat="1" applyFont="1" applyBorder="1" applyAlignment="1">
      <alignment horizontal="center" vertical="center" wrapText="1"/>
    </xf>
    <xf numFmtId="167" fontId="14" fillId="0" borderId="8" xfId="0" applyNumberFormat="1" applyFont="1" applyBorder="1" applyAlignment="1">
      <alignment horizontal="center" vertical="center" wrapText="1"/>
    </xf>
    <xf numFmtId="164" fontId="11" fillId="0" borderId="9" xfId="0" applyNumberFormat="1" applyFont="1" applyBorder="1" applyAlignment="1">
      <alignment horizontal="center" vertical="center" wrapText="1"/>
    </xf>
    <xf numFmtId="1" fontId="14" fillId="0" borderId="8" xfId="0" applyNumberFormat="1" applyFont="1" applyBorder="1" applyAlignment="1">
      <alignment horizontal="center" vertical="center"/>
    </xf>
    <xf numFmtId="0" fontId="14" fillId="4" borderId="8" xfId="0" applyFont="1" applyFill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166" fontId="14" fillId="0" borderId="8" xfId="0" applyNumberFormat="1" applyFont="1" applyBorder="1" applyAlignment="1">
      <alignment horizontal="center" vertical="center"/>
    </xf>
    <xf numFmtId="49" fontId="11" fillId="0" borderId="8" xfId="0" applyNumberFormat="1" applyFont="1" applyBorder="1" applyAlignment="1">
      <alignment horizontal="center" vertical="center" wrapText="1"/>
    </xf>
    <xf numFmtId="166" fontId="14" fillId="0" borderId="8" xfId="0" applyNumberFormat="1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 vertical="center" wrapText="1"/>
    </xf>
    <xf numFmtId="1" fontId="19" fillId="0" borderId="1" xfId="0" applyNumberFormat="1" applyFont="1" applyBorder="1" applyAlignment="1">
      <alignment horizontal="center" vertical="center"/>
    </xf>
    <xf numFmtId="14" fontId="19" fillId="0" borderId="1" xfId="0" applyNumberFormat="1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 wrapText="1"/>
    </xf>
    <xf numFmtId="0" fontId="11" fillId="0" borderId="0" xfId="0" applyFont="1"/>
    <xf numFmtId="0" fontId="17" fillId="0" borderId="1" xfId="0" applyFont="1" applyBorder="1" applyAlignment="1">
      <alignment horizontal="center" vertical="center" wrapText="1"/>
    </xf>
    <xf numFmtId="1" fontId="17" fillId="0" borderId="1" xfId="0" applyNumberFormat="1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49" fontId="17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21" fillId="0" borderId="9" xfId="0" applyNumberFormat="1" applyFont="1" applyBorder="1" applyAlignment="1">
      <alignment horizontal="center" vertical="center" wrapText="1"/>
    </xf>
    <xf numFmtId="164" fontId="22" fillId="0" borderId="9" xfId="0" applyNumberFormat="1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 wrapText="1"/>
    </xf>
    <xf numFmtId="14" fontId="21" fillId="0" borderId="9" xfId="0" applyNumberFormat="1" applyFont="1" applyBorder="1" applyAlignment="1">
      <alignment horizontal="center" vertical="center" wrapText="1"/>
    </xf>
    <xf numFmtId="164" fontId="22" fillId="0" borderId="9" xfId="0" applyNumberFormat="1" applyFont="1" applyBorder="1" applyAlignment="1">
      <alignment horizontal="center" vertical="center" wrapText="1"/>
    </xf>
    <xf numFmtId="49" fontId="23" fillId="0" borderId="9" xfId="0" applyNumberFormat="1" applyFont="1" applyBorder="1" applyAlignment="1">
      <alignment vertical="center" wrapText="1"/>
    </xf>
    <xf numFmtId="0" fontId="10" fillId="0" borderId="5" xfId="0" applyFont="1" applyFill="1" applyBorder="1" applyAlignment="1">
      <alignment horizontal="center" vertical="center" wrapText="1"/>
    </xf>
    <xf numFmtId="49" fontId="10" fillId="0" borderId="5" xfId="0" applyNumberFormat="1" applyFont="1" applyBorder="1" applyAlignment="1">
      <alignment horizontal="center" vertical="center" wrapText="1"/>
    </xf>
    <xf numFmtId="0" fontId="10" fillId="0" borderId="5" xfId="3" applyFont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1" fillId="0" borderId="11" xfId="0" applyFont="1" applyBorder="1" applyAlignment="1">
      <alignment vertical="center" wrapText="1"/>
    </xf>
    <xf numFmtId="49" fontId="11" fillId="0" borderId="1" xfId="0" applyNumberFormat="1" applyFont="1" applyFill="1" applyBorder="1" applyAlignment="1">
      <alignment horizontal="left" vertical="center"/>
    </xf>
    <xf numFmtId="0" fontId="14" fillId="3" borderId="1" xfId="16" applyFont="1" applyFill="1" applyBorder="1" applyAlignment="1">
      <alignment horizontal="center" vertical="center" wrapText="1"/>
    </xf>
    <xf numFmtId="49" fontId="14" fillId="3" borderId="1" xfId="16" applyNumberFormat="1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 wrapText="1"/>
    </xf>
    <xf numFmtId="1" fontId="11" fillId="0" borderId="9" xfId="0" applyNumberFormat="1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14" fontId="10" fillId="0" borderId="14" xfId="0" applyNumberFormat="1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164" fontId="10" fillId="0" borderId="16" xfId="0" applyNumberFormat="1" applyFont="1" applyBorder="1" applyAlignment="1">
      <alignment horizontal="center" vertical="center" wrapText="1"/>
    </xf>
    <xf numFmtId="1" fontId="11" fillId="0" borderId="17" xfId="0" applyNumberFormat="1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 wrapText="1"/>
    </xf>
    <xf numFmtId="14" fontId="10" fillId="0" borderId="15" xfId="0" applyNumberFormat="1" applyFont="1" applyBorder="1" applyAlignment="1">
      <alignment horizontal="center" vertical="center" wrapText="1"/>
    </xf>
    <xf numFmtId="0" fontId="10" fillId="0" borderId="15" xfId="0" quotePrefix="1" applyFont="1" applyBorder="1" applyAlignment="1">
      <alignment horizontal="center" vertical="center" wrapText="1"/>
    </xf>
    <xf numFmtId="0" fontId="11" fillId="3" borderId="15" xfId="0" applyFont="1" applyFill="1" applyBorder="1" applyAlignment="1">
      <alignment horizontal="center" vertical="center" wrapText="1"/>
    </xf>
    <xf numFmtId="49" fontId="14" fillId="3" borderId="15" xfId="16" applyNumberFormat="1" applyFont="1" applyFill="1" applyBorder="1" applyAlignment="1">
      <alignment horizontal="center" vertical="center"/>
    </xf>
    <xf numFmtId="0" fontId="14" fillId="3" borderId="15" xfId="16" applyFont="1" applyFill="1" applyBorder="1" applyAlignment="1">
      <alignment horizontal="center" vertical="center" wrapText="1"/>
    </xf>
    <xf numFmtId="14" fontId="11" fillId="3" borderId="15" xfId="0" applyNumberFormat="1" applyFont="1" applyFill="1" applyBorder="1" applyAlignment="1">
      <alignment horizontal="center" vertical="center" wrapText="1"/>
    </xf>
    <xf numFmtId="164" fontId="10" fillId="0" borderId="18" xfId="0" applyNumberFormat="1" applyFont="1" applyBorder="1" applyAlignment="1">
      <alignment horizontal="center" vertical="center" wrapText="1"/>
    </xf>
    <xf numFmtId="49" fontId="10" fillId="0" borderId="18" xfId="0" applyNumberFormat="1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18" xfId="0" applyFont="1" applyFill="1" applyBorder="1" applyAlignment="1">
      <alignment horizontal="center" vertical="center" wrapText="1"/>
    </xf>
    <xf numFmtId="14" fontId="10" fillId="0" borderId="18" xfId="0" applyNumberFormat="1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1" fontId="11" fillId="0" borderId="15" xfId="0" applyNumberFormat="1" applyFont="1" applyBorder="1" applyAlignment="1">
      <alignment horizontal="center" vertical="center"/>
    </xf>
    <xf numFmtId="14" fontId="15" fillId="0" borderId="15" xfId="3" applyNumberFormat="1" applyFont="1" applyBorder="1" applyAlignment="1">
      <alignment horizontal="center" vertical="center" wrapText="1"/>
    </xf>
    <xf numFmtId="49" fontId="11" fillId="0" borderId="15" xfId="0" applyNumberFormat="1" applyFont="1" applyFill="1" applyBorder="1" applyAlignment="1">
      <alignment horizontal="center" vertical="center"/>
    </xf>
    <xf numFmtId="0" fontId="10" fillId="0" borderId="15" xfId="0" applyFont="1" applyBorder="1" applyAlignment="1">
      <alignment wrapText="1"/>
    </xf>
    <xf numFmtId="0" fontId="11" fillId="0" borderId="19" xfId="0" applyFont="1" applyBorder="1" applyAlignment="1">
      <alignment vertical="center" wrapText="1" readingOrder="1"/>
    </xf>
    <xf numFmtId="14" fontId="10" fillId="0" borderId="20" xfId="0" applyNumberFormat="1" applyFont="1" applyFill="1" applyBorder="1" applyAlignment="1">
      <alignment horizontal="center" vertical="center" wrapText="1"/>
    </xf>
    <xf numFmtId="0" fontId="10" fillId="0" borderId="18" xfId="3" applyFont="1" applyBorder="1" applyAlignment="1">
      <alignment horizontal="center" vertical="center" wrapText="1"/>
    </xf>
    <xf numFmtId="164" fontId="31" fillId="0" borderId="21" xfId="17" applyNumberFormat="1" applyFont="1" applyBorder="1" applyAlignment="1">
      <alignment horizontal="center" vertical="center" wrapText="1"/>
    </xf>
    <xf numFmtId="0" fontId="31" fillId="0" borderId="21" xfId="17" applyFont="1" applyBorder="1" applyAlignment="1">
      <alignment horizontal="center" vertical="center" wrapText="1"/>
    </xf>
    <xf numFmtId="14" fontId="31" fillId="0" borderId="21" xfId="17" applyNumberFormat="1" applyFont="1" applyBorder="1" applyAlignment="1">
      <alignment horizontal="center" vertical="center" wrapText="1"/>
    </xf>
    <xf numFmtId="164" fontId="30" fillId="0" borderId="21" xfId="17" applyNumberFormat="1" applyFont="1" applyBorder="1" applyAlignment="1">
      <alignment horizontal="center" vertical="center"/>
    </xf>
    <xf numFmtId="0" fontId="11" fillId="0" borderId="22" xfId="0" applyFont="1" applyFill="1" applyBorder="1" applyAlignment="1">
      <alignment horizontal="center" vertical="center"/>
    </xf>
    <xf numFmtId="0" fontId="32" fillId="0" borderId="8" xfId="0" applyFont="1" applyBorder="1" applyAlignment="1">
      <alignment horizontal="center" vertical="center" wrapText="1"/>
    </xf>
    <xf numFmtId="164" fontId="33" fillId="0" borderId="8" xfId="0" applyNumberFormat="1" applyFont="1" applyBorder="1" applyAlignment="1">
      <alignment horizontal="center" vertical="center" wrapText="1"/>
    </xf>
    <xf numFmtId="49" fontId="33" fillId="0" borderId="8" xfId="0" applyNumberFormat="1" applyFont="1" applyBorder="1" applyAlignment="1">
      <alignment horizontal="center" vertical="center"/>
    </xf>
    <xf numFmtId="0" fontId="33" fillId="4" borderId="8" xfId="0" applyFont="1" applyFill="1" applyBorder="1" applyAlignment="1">
      <alignment horizontal="center" vertical="center" wrapText="1"/>
    </xf>
    <xf numFmtId="166" fontId="33" fillId="0" borderId="8" xfId="0" applyNumberFormat="1" applyFont="1" applyBorder="1" applyAlignment="1">
      <alignment horizontal="center" vertical="center"/>
    </xf>
    <xf numFmtId="166" fontId="33" fillId="0" borderId="8" xfId="0" applyNumberFormat="1" applyFont="1" applyBorder="1" applyAlignment="1">
      <alignment horizontal="center" vertical="center" wrapText="1"/>
    </xf>
    <xf numFmtId="49" fontId="32" fillId="0" borderId="8" xfId="0" applyNumberFormat="1" applyFont="1" applyBorder="1" applyAlignment="1">
      <alignment horizontal="center" vertical="center" wrapText="1"/>
    </xf>
    <xf numFmtId="164" fontId="34" fillId="0" borderId="22" xfId="0" applyNumberFormat="1" applyFont="1" applyBorder="1" applyAlignment="1">
      <alignment horizontal="center" vertical="center" wrapText="1"/>
    </xf>
    <xf numFmtId="49" fontId="35" fillId="0" borderId="22" xfId="0" applyNumberFormat="1" applyFont="1" applyBorder="1" applyAlignment="1">
      <alignment vertical="center"/>
    </xf>
    <xf numFmtId="0" fontId="34" fillId="0" borderId="22" xfId="0" applyFont="1" applyBorder="1" applyAlignment="1">
      <alignment horizontal="center" vertical="center" wrapText="1"/>
    </xf>
    <xf numFmtId="14" fontId="34" fillId="0" borderId="22" xfId="0" applyNumberFormat="1" applyFont="1" applyBorder="1" applyAlignment="1">
      <alignment horizontal="center" vertical="center" wrapText="1"/>
    </xf>
    <xf numFmtId="0" fontId="36" fillId="0" borderId="0" xfId="0" applyFont="1" applyAlignment="1">
      <alignment horizontal="center" vertical="center"/>
    </xf>
    <xf numFmtId="0" fontId="1" fillId="0" borderId="16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14" fontId="1" fillId="0" borderId="15" xfId="0" applyNumberFormat="1" applyFont="1" applyFill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1" fontId="17" fillId="0" borderId="15" xfId="0" applyNumberFormat="1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 wrapText="1"/>
    </xf>
    <xf numFmtId="0" fontId="37" fillId="0" borderId="8" xfId="0" applyFont="1" applyBorder="1" applyAlignment="1">
      <alignment horizontal="center" vertical="center" wrapText="1"/>
    </xf>
    <xf numFmtId="164" fontId="38" fillId="0" borderId="8" xfId="0" applyNumberFormat="1" applyFont="1" applyBorder="1" applyAlignment="1">
      <alignment horizontal="center" vertical="center" wrapText="1"/>
    </xf>
    <xf numFmtId="49" fontId="39" fillId="0" borderId="8" xfId="0" applyNumberFormat="1" applyFont="1" applyBorder="1" applyAlignment="1">
      <alignment horizontal="center" vertical="center"/>
    </xf>
    <xf numFmtId="0" fontId="39" fillId="4" borderId="8" xfId="0" applyFont="1" applyFill="1" applyBorder="1" applyAlignment="1">
      <alignment horizontal="center" vertical="center" wrapText="1"/>
    </xf>
    <xf numFmtId="166" fontId="39" fillId="0" borderId="8" xfId="0" applyNumberFormat="1" applyFont="1" applyBorder="1" applyAlignment="1">
      <alignment horizontal="center" vertical="center"/>
    </xf>
    <xf numFmtId="166" fontId="38" fillId="0" borderId="8" xfId="0" applyNumberFormat="1" applyFont="1" applyBorder="1" applyAlignment="1">
      <alignment horizontal="center" vertical="center" wrapText="1"/>
    </xf>
    <xf numFmtId="49" fontId="37" fillId="0" borderId="8" xfId="0" applyNumberFormat="1" applyFont="1" applyBorder="1" applyAlignment="1">
      <alignment horizontal="center" vertical="center" wrapText="1"/>
    </xf>
    <xf numFmtId="0" fontId="40" fillId="0" borderId="8" xfId="0" applyFont="1" applyBorder="1" applyAlignment="1">
      <alignment horizontal="center" vertical="center" wrapText="1"/>
    </xf>
    <xf numFmtId="164" fontId="40" fillId="0" borderId="8" xfId="0" applyNumberFormat="1" applyFont="1" applyBorder="1" applyAlignment="1">
      <alignment horizontal="center" vertical="center" wrapText="1"/>
    </xf>
    <xf numFmtId="14" fontId="41" fillId="0" borderId="22" xfId="3" applyNumberFormat="1" applyFont="1" applyBorder="1" applyAlignment="1">
      <alignment horizontal="center" vertical="center" wrapText="1"/>
    </xf>
    <xf numFmtId="167" fontId="40" fillId="0" borderId="8" xfId="0" applyNumberFormat="1" applyFont="1" applyBorder="1" applyAlignment="1">
      <alignment horizontal="center" vertical="center" wrapText="1"/>
    </xf>
    <xf numFmtId="1" fontId="42" fillId="5" borderId="8" xfId="0" applyNumberFormat="1" applyFont="1" applyFill="1" applyBorder="1" applyAlignment="1">
      <alignment horizontal="center" vertical="center" wrapText="1"/>
    </xf>
    <xf numFmtId="0" fontId="42" fillId="5" borderId="8" xfId="0" applyFont="1" applyFill="1" applyBorder="1" applyAlignment="1">
      <alignment horizontal="center" vertical="center" wrapText="1"/>
    </xf>
    <xf numFmtId="14" fontId="42" fillId="0" borderId="8" xfId="0" applyNumberFormat="1" applyFont="1" applyBorder="1" applyAlignment="1">
      <alignment horizontal="center" vertical="center" wrapText="1"/>
    </xf>
    <xf numFmtId="164" fontId="42" fillId="0" borderId="8" xfId="0" applyNumberFormat="1" applyFont="1" applyBorder="1" applyAlignment="1">
      <alignment horizontal="center" vertical="center" wrapText="1"/>
    </xf>
    <xf numFmtId="49" fontId="42" fillId="0" borderId="8" xfId="0" applyNumberFormat="1" applyFont="1" applyBorder="1" applyAlignment="1">
      <alignment horizontal="center" vertical="center" wrapText="1"/>
    </xf>
    <xf numFmtId="1" fontId="42" fillId="0" borderId="0" xfId="0" applyNumberFormat="1" applyFont="1" applyAlignment="1">
      <alignment vertical="center"/>
    </xf>
    <xf numFmtId="166" fontId="42" fillId="0" borderId="8" xfId="0" applyNumberFormat="1" applyFont="1" applyBorder="1" applyAlignment="1">
      <alignment horizontal="center" vertical="center" wrapText="1"/>
    </xf>
    <xf numFmtId="0" fontId="42" fillId="0" borderId="8" xfId="0" applyFont="1" applyBorder="1" applyAlignment="1">
      <alignment horizontal="center" vertical="center" wrapText="1"/>
    </xf>
    <xf numFmtId="3" fontId="42" fillId="0" borderId="8" xfId="0" applyNumberFormat="1" applyFont="1" applyBorder="1" applyAlignment="1">
      <alignment horizontal="center" vertical="center" wrapText="1"/>
    </xf>
    <xf numFmtId="164" fontId="1" fillId="0" borderId="16" xfId="9" applyNumberFormat="1" applyFont="1" applyFill="1" applyBorder="1" applyAlignment="1">
      <alignment horizontal="center" vertical="center" wrapText="1"/>
    </xf>
    <xf numFmtId="1" fontId="17" fillId="0" borderId="6" xfId="9" applyNumberFormat="1" applyFont="1" applyFill="1" applyBorder="1" applyAlignment="1">
      <alignment horizontal="center" vertical="center"/>
    </xf>
    <xf numFmtId="0" fontId="1" fillId="0" borderId="15" xfId="9" quotePrefix="1" applyFont="1" applyFill="1" applyBorder="1" applyAlignment="1">
      <alignment horizontal="center" vertical="center" wrapText="1"/>
    </xf>
    <xf numFmtId="0" fontId="1" fillId="0" borderId="15" xfId="9" applyFont="1" applyFill="1" applyBorder="1" applyAlignment="1">
      <alignment horizontal="center" vertical="center" wrapText="1"/>
    </xf>
    <xf numFmtId="14" fontId="1" fillId="0" borderId="15" xfId="9" applyNumberFormat="1" applyFont="1" applyFill="1" applyBorder="1" applyAlignment="1">
      <alignment horizontal="center" vertical="center" wrapText="1"/>
    </xf>
    <xf numFmtId="0" fontId="43" fillId="0" borderId="16" xfId="9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0" fillId="0" borderId="10" xfId="0" applyFont="1" applyBorder="1" applyAlignment="1">
      <alignment horizontal="center" vertical="center" wrapText="1"/>
    </xf>
    <xf numFmtId="167" fontId="40" fillId="0" borderId="22" xfId="0" applyNumberFormat="1" applyFont="1" applyBorder="1" applyAlignment="1">
      <alignment horizontal="center" vertical="center" wrapText="1"/>
    </xf>
    <xf numFmtId="164" fontId="37" fillId="0" borderId="8" xfId="0" applyNumberFormat="1" applyFont="1" applyBorder="1" applyAlignment="1">
      <alignment horizontal="center" vertical="center" wrapText="1"/>
    </xf>
    <xf numFmtId="1" fontId="45" fillId="0" borderId="8" xfId="0" applyNumberFormat="1" applyFont="1" applyBorder="1" applyAlignment="1">
      <alignment horizontal="center" vertical="center"/>
    </xf>
    <xf numFmtId="166" fontId="45" fillId="0" borderId="8" xfId="0" applyNumberFormat="1" applyFont="1" applyBorder="1" applyAlignment="1">
      <alignment vertical="center"/>
    </xf>
    <xf numFmtId="166" fontId="37" fillId="0" borderId="8" xfId="0" applyNumberFormat="1" applyFont="1" applyBorder="1" applyAlignment="1">
      <alignment horizontal="center" vertical="center" wrapText="1"/>
    </xf>
    <xf numFmtId="0" fontId="44" fillId="0" borderId="23" xfId="0" applyFont="1" applyBorder="1" applyAlignment="1">
      <alignment horizontal="center" vertical="center" wrapText="1"/>
    </xf>
    <xf numFmtId="0" fontId="44" fillId="0" borderId="24" xfId="0" applyFont="1" applyBorder="1" applyAlignment="1">
      <alignment horizontal="center" vertical="center" wrapText="1"/>
    </xf>
    <xf numFmtId="14" fontId="44" fillId="0" borderId="23" xfId="0" applyNumberFormat="1" applyFont="1" applyBorder="1" applyAlignment="1">
      <alignment horizontal="center" vertical="center" wrapText="1"/>
    </xf>
    <xf numFmtId="14" fontId="44" fillId="0" borderId="24" xfId="0" applyNumberFormat="1" applyFont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 wrapText="1"/>
    </xf>
    <xf numFmtId="164" fontId="1" fillId="0" borderId="25" xfId="0" applyNumberFormat="1" applyFont="1" applyBorder="1" applyAlignment="1">
      <alignment horizontal="center" vertical="center" wrapText="1"/>
    </xf>
    <xf numFmtId="49" fontId="1" fillId="0" borderId="25" xfId="0" applyNumberFormat="1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5" xfId="0" applyFont="1" applyFill="1" applyBorder="1" applyAlignment="1">
      <alignment horizontal="center" vertical="center" wrapText="1"/>
    </xf>
    <xf numFmtId="14" fontId="1" fillId="0" borderId="25" xfId="0" applyNumberFormat="1" applyFont="1" applyBorder="1" applyAlignment="1">
      <alignment horizontal="center" vertical="center" wrapText="1"/>
    </xf>
    <xf numFmtId="164" fontId="46" fillId="0" borderId="0" xfId="0" applyNumberFormat="1" applyFont="1" applyAlignment="1">
      <alignment horizontal="center" vertical="center" wrapText="1"/>
    </xf>
    <xf numFmtId="0" fontId="46" fillId="0" borderId="0" xfId="0" applyFont="1" applyAlignment="1">
      <alignment horizontal="center" vertical="center" wrapText="1"/>
    </xf>
    <xf numFmtId="14" fontId="46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1" fontId="0" fillId="0" borderId="0" xfId="0" applyNumberFormat="1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Fill="1" applyBorder="1"/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49" fontId="12" fillId="0" borderId="2" xfId="0" applyNumberFormat="1" applyFont="1" applyFill="1" applyBorder="1" applyAlignment="1">
      <alignment horizontal="center" vertical="center" wrapText="1"/>
    </xf>
    <xf numFmtId="49" fontId="12" fillId="0" borderId="3" xfId="0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37" fillId="0" borderId="8" xfId="0" applyNumberFormat="1" applyFont="1" applyFill="1" applyBorder="1" applyAlignment="1">
      <alignment horizontal="center" vertical="center" wrapText="1"/>
    </xf>
    <xf numFmtId="164" fontId="37" fillId="0" borderId="8" xfId="0" applyNumberFormat="1" applyFont="1" applyFill="1" applyBorder="1" applyAlignment="1">
      <alignment horizontal="center" vertical="center" wrapText="1"/>
    </xf>
    <xf numFmtId="1" fontId="45" fillId="0" borderId="8" xfId="0" applyNumberFormat="1" applyFont="1" applyFill="1" applyBorder="1" applyAlignment="1">
      <alignment horizontal="center" vertical="center" wrapText="1"/>
    </xf>
    <xf numFmtId="0" fontId="42" fillId="0" borderId="8" xfId="0" applyNumberFormat="1" applyFont="1" applyFill="1" applyBorder="1" applyAlignment="1">
      <alignment horizontal="center" vertical="center" wrapText="1"/>
    </xf>
    <xf numFmtId="0" fontId="45" fillId="0" borderId="8" xfId="0" applyNumberFormat="1" applyFont="1" applyFill="1" applyBorder="1" applyAlignment="1">
      <alignment vertical="center" wrapText="1"/>
    </xf>
    <xf numFmtId="166" fontId="37" fillId="0" borderId="8" xfId="0" applyNumberFormat="1" applyFont="1" applyFill="1" applyBorder="1" applyAlignment="1">
      <alignment horizontal="center" vertical="center" wrapText="1"/>
    </xf>
    <xf numFmtId="0" fontId="47" fillId="0" borderId="8" xfId="0" applyNumberFormat="1" applyFont="1" applyFill="1" applyBorder="1" applyAlignment="1">
      <alignment horizontal="center" vertical="center" wrapText="1"/>
    </xf>
    <xf numFmtId="14" fontId="37" fillId="0" borderId="8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wrapText="1"/>
    </xf>
    <xf numFmtId="14" fontId="0" fillId="0" borderId="0" xfId="0" applyNumberFormat="1" applyAlignment="1">
      <alignment wrapText="1"/>
    </xf>
  </cellXfs>
  <cellStyles count="62">
    <cellStyle name="_x0005__x001c_" xfId="18"/>
    <cellStyle name="_x0005__x001c_ 10" xfId="19"/>
    <cellStyle name="_x0005__x001c_ 102" xfId="20"/>
    <cellStyle name="_x0005__x001c_ 103" xfId="21"/>
    <cellStyle name="_x0005__x001c_ 11" xfId="22"/>
    <cellStyle name="_x0005__x001c_ 14" xfId="23"/>
    <cellStyle name=" 2" xfId="24"/>
    <cellStyle name="_x0005__x001c_ 2" xfId="25"/>
    <cellStyle name="_x0005__x001c_ 3" xfId="26"/>
    <cellStyle name="???????????&quot;??09.xls?ёк???Ё&lt;?????ш)??м'???????????????????????????????????????" xfId="27"/>
    <cellStyle name="_5__1c_" xfId="28"/>
    <cellStyle name="Excel Built-in Excel Built-in E" xfId="29"/>
    <cellStyle name="Excel Built-in Excel Built-in Excel Built-in E" xfId="30"/>
    <cellStyle name="Excel Built-in Excel Built-in Excel Built-in Excel Built-in Excel Built-in Excel Built-in Excel Built-in Excel Built-in Excel Built-in Excel Built-in Excel Built-in Excel Built-in  3" xfId="31"/>
    <cellStyle name="Excel Built-in Excel Built-in Excel Built-in Normal" xfId="32"/>
    <cellStyle name="Excel Built-in Excel Built-in Normal" xfId="33"/>
    <cellStyle name="Excel Built-in Normal" xfId="3"/>
    <cellStyle name="Excel Built-in Normal 1" xfId="35"/>
    <cellStyle name="Excel Built-in Normal 2" xfId="36"/>
    <cellStyle name="Excel Built-in Normal 3" xfId="34"/>
    <cellStyle name="TableStyleLight1" xfId="15"/>
    <cellStyle name="TableStyleLight1 2" xfId="38"/>
    <cellStyle name="TableStyleLight1 3" xfId="39"/>
    <cellStyle name="TableStyleLight1 4" xfId="37"/>
    <cellStyle name="Гиперссылка 2" xfId="6"/>
    <cellStyle name="Гиперссылка 2 2" xfId="2"/>
    <cellStyle name="Гиперссылка 2 2 2" xfId="41"/>
    <cellStyle name="Гиперссылка 2 3" xfId="40"/>
    <cellStyle name="Гиперссылка 3" xfId="7"/>
    <cellStyle name="Гиперссылка 3 2" xfId="43"/>
    <cellStyle name="Гиперссылка 3 3" xfId="42"/>
    <cellStyle name="Гиперссылка 4" xfId="8"/>
    <cellStyle name="Гиперссылка 4 2" xfId="44"/>
    <cellStyle name="Обычный" xfId="0" builtinId="0"/>
    <cellStyle name="Обычный 117" xfId="45"/>
    <cellStyle name="Обычный 17" xfId="46"/>
    <cellStyle name="Обычный 18" xfId="47"/>
    <cellStyle name="Обычный 2" xfId="1"/>
    <cellStyle name="Обычный 2 19" xfId="49"/>
    <cellStyle name="Обычный 2 2" xfId="4"/>
    <cellStyle name="Обычный 2 2 2" xfId="51"/>
    <cellStyle name="Обычный 2 2 3" xfId="50"/>
    <cellStyle name="Обычный 2 3" xfId="9"/>
    <cellStyle name="Обычный 2 3 2" xfId="52"/>
    <cellStyle name="Обычный 2 4" xfId="16"/>
    <cellStyle name="Обычный 2 5" xfId="48"/>
    <cellStyle name="Обычный 22" xfId="53"/>
    <cellStyle name="Обычный 3" xfId="10"/>
    <cellStyle name="Обычный 3 2" xfId="11"/>
    <cellStyle name="Обычный 3 2 2" xfId="55"/>
    <cellStyle name="Обычный 3 3" xfId="54"/>
    <cellStyle name="Обычный 37" xfId="56"/>
    <cellStyle name="Обычный 4" xfId="5"/>
    <cellStyle name="Обычный 4 2" xfId="12"/>
    <cellStyle name="Обычный 4 3" xfId="57"/>
    <cellStyle name="Обычный 5" xfId="13"/>
    <cellStyle name="Обычный 5 2" xfId="58"/>
    <cellStyle name="Обычный 518 4" xfId="59"/>
    <cellStyle name="Обычный 6" xfId="14"/>
    <cellStyle name="Обычный 7" xfId="17"/>
    <cellStyle name="Финансовый 2" xfId="60"/>
    <cellStyle name="Финансовый 3" xfId="61"/>
  </cellStyles>
  <dxfs count="4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6"/>
  <sheetViews>
    <sheetView tabSelected="1" topLeftCell="A67" zoomScale="85" zoomScaleNormal="85" workbookViewId="0">
      <selection activeCell="B76" sqref="B76"/>
    </sheetView>
  </sheetViews>
  <sheetFormatPr defaultRowHeight="15" x14ac:dyDescent="0.25"/>
  <cols>
    <col min="1" max="1" width="6.5703125" customWidth="1"/>
    <col min="2" max="2" width="30.7109375" style="4" customWidth="1"/>
    <col min="3" max="3" width="21.5703125" customWidth="1"/>
    <col min="4" max="4" width="20.28515625" customWidth="1"/>
    <col min="5" max="5" width="16.28515625" customWidth="1"/>
    <col min="6" max="6" width="24.42578125" customWidth="1"/>
    <col min="7" max="7" width="22.7109375" customWidth="1"/>
    <col min="8" max="8" width="15" customWidth="1"/>
    <col min="9" max="9" width="15.42578125" bestFit="1" customWidth="1"/>
    <col min="10" max="10" width="18.85546875" customWidth="1"/>
    <col min="11" max="11" width="23.42578125" customWidth="1"/>
    <col min="12" max="12" width="19.28515625" customWidth="1"/>
    <col min="13" max="13" width="11.85546875" bestFit="1" customWidth="1"/>
  </cols>
  <sheetData>
    <row r="1" spans="1:12" s="1" customFormat="1" ht="15.75" x14ac:dyDescent="0.25">
      <c r="B1" s="3"/>
      <c r="D1" s="193"/>
      <c r="E1" s="193"/>
      <c r="F1" s="193"/>
      <c r="G1" s="193"/>
      <c r="H1" s="193"/>
      <c r="I1" s="193"/>
    </row>
    <row r="2" spans="1:12" s="2" customFormat="1" ht="18" x14ac:dyDescent="0.25">
      <c r="A2" s="194" t="s">
        <v>1</v>
      </c>
      <c r="B2" s="195"/>
      <c r="C2" s="195"/>
      <c r="D2" s="195"/>
      <c r="E2" s="195"/>
      <c r="F2" s="195"/>
      <c r="G2" s="195"/>
      <c r="H2" s="195"/>
      <c r="I2" s="195"/>
      <c r="J2" s="195"/>
      <c r="K2" s="195"/>
      <c r="L2" s="195"/>
    </row>
    <row r="3" spans="1:12" s="2" customFormat="1" ht="18" x14ac:dyDescent="0.25">
      <c r="A3" s="6"/>
      <c r="B3" s="7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2" s="2" customFormat="1" ht="18" x14ac:dyDescent="0.25">
      <c r="A4" s="192" t="s">
        <v>0</v>
      </c>
      <c r="B4" s="196" t="s">
        <v>2</v>
      </c>
      <c r="C4" s="198" t="s">
        <v>3</v>
      </c>
      <c r="D4" s="200" t="s">
        <v>4</v>
      </c>
      <c r="E4" s="201" t="s">
        <v>5</v>
      </c>
      <c r="F4" s="201" t="s">
        <v>6</v>
      </c>
      <c r="G4" s="196" t="s">
        <v>11</v>
      </c>
      <c r="H4" s="192" t="s">
        <v>13</v>
      </c>
      <c r="I4" s="192"/>
      <c r="J4" s="190" t="s">
        <v>7</v>
      </c>
      <c r="K4" s="192" t="s">
        <v>12</v>
      </c>
      <c r="L4" s="192" t="s">
        <v>8</v>
      </c>
    </row>
    <row r="5" spans="1:12" s="2" customFormat="1" ht="156" customHeight="1" x14ac:dyDescent="0.25">
      <c r="A5" s="192"/>
      <c r="B5" s="197"/>
      <c r="C5" s="199"/>
      <c r="D5" s="200"/>
      <c r="E5" s="201"/>
      <c r="F5" s="201"/>
      <c r="G5" s="197"/>
      <c r="H5" s="8" t="s">
        <v>9</v>
      </c>
      <c r="I5" s="8" t="s">
        <v>10</v>
      </c>
      <c r="J5" s="191"/>
      <c r="K5" s="192"/>
      <c r="L5" s="192"/>
    </row>
    <row r="6" spans="1:12" s="2" customFormat="1" ht="18" x14ac:dyDescent="0.25">
      <c r="A6" s="8">
        <v>1</v>
      </c>
      <c r="B6" s="9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8">
        <v>10</v>
      </c>
      <c r="K6" s="8">
        <v>11</v>
      </c>
      <c r="L6" s="8">
        <v>12</v>
      </c>
    </row>
    <row r="7" spans="1:12" ht="144" x14ac:dyDescent="0.25">
      <c r="A7" s="10">
        <v>1</v>
      </c>
      <c r="B7" s="21" t="s">
        <v>54</v>
      </c>
      <c r="C7" s="40" t="s">
        <v>55</v>
      </c>
      <c r="D7" s="29" t="s">
        <v>56</v>
      </c>
      <c r="E7" s="29" t="s">
        <v>57</v>
      </c>
      <c r="F7" s="22">
        <v>46027</v>
      </c>
      <c r="G7" s="19" t="s">
        <v>23</v>
      </c>
      <c r="H7" s="22">
        <v>46034</v>
      </c>
      <c r="I7" s="22">
        <v>46060</v>
      </c>
      <c r="J7" s="34" t="s">
        <v>46</v>
      </c>
      <c r="K7" s="19" t="s">
        <v>25</v>
      </c>
      <c r="L7" s="22">
        <v>46030</v>
      </c>
    </row>
    <row r="8" spans="1:12" ht="108" x14ac:dyDescent="0.25">
      <c r="A8" s="83">
        <v>2</v>
      </c>
      <c r="B8" s="84" t="s">
        <v>178</v>
      </c>
      <c r="C8" s="85">
        <v>760101410825</v>
      </c>
      <c r="D8" s="86" t="s">
        <v>179</v>
      </c>
      <c r="E8" s="5" t="s">
        <v>36</v>
      </c>
      <c r="F8" s="88">
        <v>46044</v>
      </c>
      <c r="G8" s="89" t="s">
        <v>23</v>
      </c>
      <c r="H8" s="88">
        <v>46052</v>
      </c>
      <c r="I8" s="88">
        <v>46048</v>
      </c>
      <c r="J8" s="87" t="s">
        <v>180</v>
      </c>
      <c r="K8" s="90" t="s">
        <v>25</v>
      </c>
      <c r="L8" s="88">
        <v>46048</v>
      </c>
    </row>
    <row r="9" spans="1:12" ht="144" x14ac:dyDescent="0.25">
      <c r="A9" s="10">
        <v>3</v>
      </c>
      <c r="B9" s="27" t="s">
        <v>145</v>
      </c>
      <c r="C9" s="75" t="s">
        <v>144</v>
      </c>
      <c r="D9" s="5" t="s">
        <v>143</v>
      </c>
      <c r="E9" s="5" t="s">
        <v>36</v>
      </c>
      <c r="F9" s="26">
        <v>46044</v>
      </c>
      <c r="G9" s="5" t="s">
        <v>18</v>
      </c>
      <c r="H9" s="26">
        <v>46049</v>
      </c>
      <c r="I9" s="26">
        <v>46080</v>
      </c>
      <c r="J9" s="5" t="s">
        <v>27</v>
      </c>
      <c r="K9" s="76" t="s">
        <v>28</v>
      </c>
      <c r="L9" s="26">
        <v>46048</v>
      </c>
    </row>
    <row r="10" spans="1:12" ht="72" x14ac:dyDescent="0.25">
      <c r="A10" s="83">
        <v>4</v>
      </c>
      <c r="B10" s="27" t="s">
        <v>33</v>
      </c>
      <c r="C10" s="25">
        <v>970415451266</v>
      </c>
      <c r="D10" s="10" t="s">
        <v>34</v>
      </c>
      <c r="E10" s="10" t="s">
        <v>14</v>
      </c>
      <c r="F10" s="26">
        <v>46055</v>
      </c>
      <c r="G10" s="5" t="s">
        <v>15</v>
      </c>
      <c r="H10" s="26">
        <v>46057</v>
      </c>
      <c r="I10" s="26">
        <v>46084</v>
      </c>
      <c r="J10" s="12" t="s">
        <v>16</v>
      </c>
      <c r="K10" s="12" t="s">
        <v>17</v>
      </c>
      <c r="L10" s="26">
        <v>46057</v>
      </c>
    </row>
    <row r="11" spans="1:12" ht="108" x14ac:dyDescent="0.25">
      <c r="A11" s="10">
        <v>5</v>
      </c>
      <c r="B11" s="101" t="s">
        <v>142</v>
      </c>
      <c r="C11" s="102" t="s">
        <v>141</v>
      </c>
      <c r="D11" s="103" t="s">
        <v>185</v>
      </c>
      <c r="E11" s="104" t="s">
        <v>186</v>
      </c>
      <c r="F11" s="105">
        <v>46056</v>
      </c>
      <c r="G11" s="105" t="s">
        <v>140</v>
      </c>
      <c r="H11" s="105">
        <v>46058</v>
      </c>
      <c r="I11" s="105">
        <v>46085</v>
      </c>
      <c r="J11" s="103" t="s">
        <v>139</v>
      </c>
      <c r="K11" s="103" t="s">
        <v>138</v>
      </c>
      <c r="L11" s="105">
        <v>46057</v>
      </c>
    </row>
    <row r="12" spans="1:12" ht="162" x14ac:dyDescent="0.25">
      <c r="A12" s="83">
        <v>6</v>
      </c>
      <c r="B12" s="106" t="s">
        <v>52</v>
      </c>
      <c r="C12" s="107">
        <v>831101401257</v>
      </c>
      <c r="D12" s="86" t="s">
        <v>187</v>
      </c>
      <c r="E12" s="87" t="s">
        <v>188</v>
      </c>
      <c r="F12" s="88">
        <v>46056</v>
      </c>
      <c r="G12" s="89" t="s">
        <v>23</v>
      </c>
      <c r="H12" s="88">
        <v>46063</v>
      </c>
      <c r="I12" s="88">
        <v>46091</v>
      </c>
      <c r="J12" s="87" t="s">
        <v>180</v>
      </c>
      <c r="K12" s="90" t="s">
        <v>25</v>
      </c>
      <c r="L12" s="88">
        <v>46059</v>
      </c>
    </row>
    <row r="13" spans="1:12" ht="90" x14ac:dyDescent="0.25">
      <c r="A13" s="10">
        <v>7</v>
      </c>
      <c r="B13" s="33" t="s">
        <v>58</v>
      </c>
      <c r="C13" s="28">
        <v>980211351470</v>
      </c>
      <c r="D13" s="10" t="s">
        <v>59</v>
      </c>
      <c r="E13" s="10" t="s">
        <v>26</v>
      </c>
      <c r="F13" s="11">
        <v>46057</v>
      </c>
      <c r="G13" s="10" t="s">
        <v>31</v>
      </c>
      <c r="H13" s="11">
        <v>46063</v>
      </c>
      <c r="I13" s="11">
        <v>46092</v>
      </c>
      <c r="J13" s="24" t="s">
        <v>30</v>
      </c>
      <c r="K13" s="23" t="s">
        <v>37</v>
      </c>
      <c r="L13" s="11">
        <v>46062</v>
      </c>
    </row>
    <row r="14" spans="1:12" ht="90" x14ac:dyDescent="0.25">
      <c r="A14" s="83">
        <v>8</v>
      </c>
      <c r="B14" s="92" t="s">
        <v>181</v>
      </c>
      <c r="C14" s="93">
        <v>860219300297</v>
      </c>
      <c r="D14" s="94" t="s">
        <v>182</v>
      </c>
      <c r="E14" s="94" t="s">
        <v>183</v>
      </c>
      <c r="F14" s="95">
        <v>46059</v>
      </c>
      <c r="G14" s="91" t="s">
        <v>31</v>
      </c>
      <c r="H14" s="95">
        <v>46065</v>
      </c>
      <c r="I14" s="95">
        <v>46094</v>
      </c>
      <c r="J14" s="94" t="s">
        <v>184</v>
      </c>
      <c r="K14" s="96" t="e">
        <f>#REF!</f>
        <v>#REF!</v>
      </c>
      <c r="L14" s="95">
        <v>46065</v>
      </c>
    </row>
    <row r="15" spans="1:12" ht="126" x14ac:dyDescent="0.25">
      <c r="A15" s="10">
        <v>9</v>
      </c>
      <c r="B15" s="17" t="s">
        <v>60</v>
      </c>
      <c r="C15" s="15" t="s">
        <v>61</v>
      </c>
      <c r="D15" s="16" t="s">
        <v>62</v>
      </c>
      <c r="E15" s="17" t="s">
        <v>63</v>
      </c>
      <c r="F15" s="18">
        <v>46059</v>
      </c>
      <c r="G15" s="16" t="s">
        <v>19</v>
      </c>
      <c r="H15" s="18">
        <v>46065</v>
      </c>
      <c r="I15" s="18">
        <v>46092</v>
      </c>
      <c r="J15" s="16" t="s">
        <v>29</v>
      </c>
      <c r="K15" s="17" t="s">
        <v>20</v>
      </c>
      <c r="L15" s="18">
        <v>46065</v>
      </c>
    </row>
    <row r="16" spans="1:12" ht="108" x14ac:dyDescent="0.25">
      <c r="A16" s="83">
        <v>10</v>
      </c>
      <c r="B16" s="17" t="s">
        <v>49</v>
      </c>
      <c r="C16" s="15" t="s">
        <v>50</v>
      </c>
      <c r="D16" s="16" t="s">
        <v>64</v>
      </c>
      <c r="E16" s="17" t="s">
        <v>65</v>
      </c>
      <c r="F16" s="18">
        <v>46063</v>
      </c>
      <c r="G16" s="16" t="s">
        <v>19</v>
      </c>
      <c r="H16" s="18">
        <v>46066</v>
      </c>
      <c r="I16" s="18">
        <v>46093</v>
      </c>
      <c r="J16" s="16" t="s">
        <v>29</v>
      </c>
      <c r="K16" s="17" t="s">
        <v>20</v>
      </c>
      <c r="L16" s="18">
        <v>46066</v>
      </c>
    </row>
    <row r="17" spans="1:13" ht="216" x14ac:dyDescent="0.25">
      <c r="A17" s="10">
        <v>11</v>
      </c>
      <c r="B17" s="41" t="s">
        <v>66</v>
      </c>
      <c r="C17" s="41">
        <v>661003401575</v>
      </c>
      <c r="D17" s="41" t="s">
        <v>67</v>
      </c>
      <c r="E17" s="42" t="s">
        <v>68</v>
      </c>
      <c r="F17" s="43">
        <v>46066</v>
      </c>
      <c r="G17" s="42" t="s">
        <v>69</v>
      </c>
      <c r="H17" s="44">
        <v>46070</v>
      </c>
      <c r="I17" s="44">
        <v>46098</v>
      </c>
      <c r="J17" s="42" t="s">
        <v>70</v>
      </c>
      <c r="K17" s="42" t="s">
        <v>71</v>
      </c>
      <c r="L17" s="44">
        <v>46070</v>
      </c>
    </row>
    <row r="18" spans="1:13" ht="180" x14ac:dyDescent="0.25">
      <c r="A18" s="83">
        <v>12</v>
      </c>
      <c r="B18" s="41" t="s">
        <v>72</v>
      </c>
      <c r="C18" s="41">
        <v>820623401746</v>
      </c>
      <c r="D18" s="41" t="s">
        <v>189</v>
      </c>
      <c r="E18" s="42" t="s">
        <v>190</v>
      </c>
      <c r="F18" s="108">
        <v>46072</v>
      </c>
      <c r="G18" s="42" t="s">
        <v>191</v>
      </c>
      <c r="H18" s="44">
        <v>46076</v>
      </c>
      <c r="I18" s="44">
        <v>46107</v>
      </c>
      <c r="J18" s="42" t="s">
        <v>192</v>
      </c>
      <c r="K18" s="42" t="s">
        <v>76</v>
      </c>
      <c r="L18" s="44">
        <v>46076</v>
      </c>
    </row>
    <row r="19" spans="1:13" ht="180" x14ac:dyDescent="0.25">
      <c r="A19" s="10">
        <v>13</v>
      </c>
      <c r="B19" s="101" t="s">
        <v>151</v>
      </c>
      <c r="C19" s="109" t="s">
        <v>193</v>
      </c>
      <c r="D19" s="110" t="s">
        <v>194</v>
      </c>
      <c r="E19" s="111" t="s">
        <v>195</v>
      </c>
      <c r="F19" s="112">
        <v>46073</v>
      </c>
      <c r="G19" s="89" t="s">
        <v>148</v>
      </c>
      <c r="H19" s="88">
        <v>46077</v>
      </c>
      <c r="I19" s="88">
        <v>46111</v>
      </c>
      <c r="J19" s="87" t="s">
        <v>147</v>
      </c>
      <c r="K19" s="90" t="s">
        <v>146</v>
      </c>
      <c r="L19" s="88">
        <v>46077</v>
      </c>
    </row>
    <row r="20" spans="1:13" ht="216" x14ac:dyDescent="0.25">
      <c r="A20" s="83">
        <v>14</v>
      </c>
      <c r="B20" s="41" t="s">
        <v>154</v>
      </c>
      <c r="C20" s="46">
        <v>640315301539</v>
      </c>
      <c r="D20" s="47" t="s">
        <v>196</v>
      </c>
      <c r="E20" s="48" t="s">
        <v>197</v>
      </c>
      <c r="F20" s="49">
        <v>46079</v>
      </c>
      <c r="G20" s="48" t="s">
        <v>94</v>
      </c>
      <c r="H20" s="49">
        <v>46080</v>
      </c>
      <c r="I20" s="49">
        <v>46113</v>
      </c>
      <c r="J20" s="42" t="s">
        <v>198</v>
      </c>
      <c r="K20" s="50" t="s">
        <v>96</v>
      </c>
      <c r="L20" s="51">
        <v>46083</v>
      </c>
    </row>
    <row r="21" spans="1:13" ht="72" x14ac:dyDescent="0.25">
      <c r="A21" s="10">
        <v>15</v>
      </c>
      <c r="B21" s="97" t="s">
        <v>77</v>
      </c>
      <c r="C21" s="98" t="s">
        <v>78</v>
      </c>
      <c r="D21" s="97" t="s">
        <v>199</v>
      </c>
      <c r="E21" s="99" t="s">
        <v>200</v>
      </c>
      <c r="F21" s="100">
        <v>46079</v>
      </c>
      <c r="G21" s="97" t="s">
        <v>19</v>
      </c>
      <c r="H21" s="100">
        <v>46085</v>
      </c>
      <c r="I21" s="100">
        <v>46118</v>
      </c>
      <c r="J21" s="99" t="s">
        <v>51</v>
      </c>
      <c r="K21" s="99" t="s">
        <v>20</v>
      </c>
      <c r="L21" s="100">
        <v>46085</v>
      </c>
    </row>
    <row r="22" spans="1:13" ht="90" x14ac:dyDescent="0.25">
      <c r="A22" s="83">
        <v>16</v>
      </c>
      <c r="B22" s="32" t="s">
        <v>158</v>
      </c>
      <c r="C22" s="46" t="s">
        <v>131</v>
      </c>
      <c r="D22" s="10" t="s">
        <v>132</v>
      </c>
      <c r="E22" s="82" t="s">
        <v>40</v>
      </c>
      <c r="F22" s="11">
        <v>46093</v>
      </c>
      <c r="G22" s="10" t="s">
        <v>39</v>
      </c>
      <c r="H22" s="11">
        <v>46097</v>
      </c>
      <c r="I22" s="11">
        <v>46128</v>
      </c>
      <c r="J22" s="10" t="s">
        <v>48</v>
      </c>
      <c r="K22" s="10" t="s">
        <v>22</v>
      </c>
      <c r="L22" s="11">
        <v>46097</v>
      </c>
    </row>
    <row r="23" spans="1:13" ht="90" x14ac:dyDescent="0.25">
      <c r="A23" s="10">
        <v>17</v>
      </c>
      <c r="B23" s="80" t="s">
        <v>157</v>
      </c>
      <c r="C23" s="81" t="s">
        <v>156</v>
      </c>
      <c r="D23" s="16" t="s">
        <v>155</v>
      </c>
      <c r="E23" s="80" t="s">
        <v>80</v>
      </c>
      <c r="F23" s="18">
        <v>46093</v>
      </c>
      <c r="G23" s="16" t="s">
        <v>19</v>
      </c>
      <c r="H23" s="18">
        <v>46097</v>
      </c>
      <c r="I23" s="18">
        <v>46128</v>
      </c>
      <c r="J23" s="16" t="s">
        <v>29</v>
      </c>
      <c r="K23" s="80" t="s">
        <v>20</v>
      </c>
      <c r="L23" s="18">
        <v>46097</v>
      </c>
    </row>
    <row r="24" spans="1:13" ht="108" x14ac:dyDescent="0.25">
      <c r="A24" s="83">
        <v>18</v>
      </c>
      <c r="B24" s="21" t="s">
        <v>168</v>
      </c>
      <c r="C24" s="46" t="s">
        <v>167</v>
      </c>
      <c r="D24" s="29" t="s">
        <v>166</v>
      </c>
      <c r="E24" s="29" t="s">
        <v>84</v>
      </c>
      <c r="F24" s="22">
        <v>46093</v>
      </c>
      <c r="G24" s="19" t="s">
        <v>23</v>
      </c>
      <c r="H24" s="22">
        <v>46100</v>
      </c>
      <c r="I24" s="22">
        <v>46132</v>
      </c>
      <c r="J24" s="34" t="s">
        <v>46</v>
      </c>
      <c r="K24" s="19" t="s">
        <v>25</v>
      </c>
      <c r="L24" s="22">
        <v>46099</v>
      </c>
    </row>
    <row r="25" spans="1:13" ht="90" x14ac:dyDescent="0.25">
      <c r="A25" s="10">
        <v>19</v>
      </c>
      <c r="B25" s="32" t="s">
        <v>165</v>
      </c>
      <c r="C25" s="46" t="s">
        <v>164</v>
      </c>
      <c r="D25" s="10" t="s">
        <v>163</v>
      </c>
      <c r="E25" s="13" t="s">
        <v>162</v>
      </c>
      <c r="F25" s="11">
        <v>46093</v>
      </c>
      <c r="G25" s="10" t="s">
        <v>161</v>
      </c>
      <c r="H25" s="11">
        <v>46100</v>
      </c>
      <c r="I25" s="11">
        <v>46132</v>
      </c>
      <c r="J25" s="5" t="s">
        <v>160</v>
      </c>
      <c r="K25" s="5" t="s">
        <v>159</v>
      </c>
      <c r="L25" s="11">
        <v>46099</v>
      </c>
      <c r="M25" s="57"/>
    </row>
    <row r="26" spans="1:13" ht="216" x14ac:dyDescent="0.25">
      <c r="A26" s="83">
        <v>20</v>
      </c>
      <c r="B26" s="41" t="s">
        <v>170</v>
      </c>
      <c r="C26" s="46">
        <v>661004401967</v>
      </c>
      <c r="D26" s="47" t="s">
        <v>169</v>
      </c>
      <c r="E26" s="48" t="s">
        <v>93</v>
      </c>
      <c r="F26" s="49">
        <v>46070</v>
      </c>
      <c r="G26" s="48" t="s">
        <v>94</v>
      </c>
      <c r="H26" s="49">
        <v>46099</v>
      </c>
      <c r="I26" s="49">
        <v>46129</v>
      </c>
      <c r="J26" s="42" t="s">
        <v>95</v>
      </c>
      <c r="K26" s="50" t="s">
        <v>96</v>
      </c>
      <c r="L26" s="51">
        <v>46100</v>
      </c>
    </row>
    <row r="27" spans="1:13" ht="108" x14ac:dyDescent="0.25">
      <c r="A27" s="10">
        <v>21</v>
      </c>
      <c r="B27" s="35" t="s">
        <v>100</v>
      </c>
      <c r="C27" s="36">
        <v>730520401192</v>
      </c>
      <c r="D27" s="37" t="s">
        <v>101</v>
      </c>
      <c r="E27" s="52" t="s">
        <v>40</v>
      </c>
      <c r="F27" s="38">
        <v>46098</v>
      </c>
      <c r="G27" s="37" t="s">
        <v>35</v>
      </c>
      <c r="H27" s="38">
        <v>46101</v>
      </c>
      <c r="I27" s="38">
        <v>46132</v>
      </c>
      <c r="J27" s="37" t="s">
        <v>47</v>
      </c>
      <c r="K27" s="37" t="s">
        <v>38</v>
      </c>
      <c r="L27" s="38">
        <v>46101</v>
      </c>
    </row>
    <row r="28" spans="1:13" ht="180" x14ac:dyDescent="0.25">
      <c r="A28" s="83">
        <v>22</v>
      </c>
      <c r="B28" s="41" t="s">
        <v>72</v>
      </c>
      <c r="C28" s="41">
        <v>820623401746</v>
      </c>
      <c r="D28" s="41" t="s">
        <v>73</v>
      </c>
      <c r="E28" s="42" t="s">
        <v>68</v>
      </c>
      <c r="F28" s="43">
        <v>46072</v>
      </c>
      <c r="G28" s="42" t="s">
        <v>74</v>
      </c>
      <c r="H28" s="44">
        <v>46076</v>
      </c>
      <c r="I28" s="44">
        <v>46107</v>
      </c>
      <c r="J28" s="42" t="s">
        <v>75</v>
      </c>
      <c r="K28" s="42" t="s">
        <v>76</v>
      </c>
      <c r="L28" s="44">
        <v>46076</v>
      </c>
    </row>
    <row r="29" spans="1:13" ht="162" x14ac:dyDescent="0.25">
      <c r="A29" s="10">
        <v>23</v>
      </c>
      <c r="B29" s="27" t="s">
        <v>151</v>
      </c>
      <c r="C29" s="79" t="s">
        <v>150</v>
      </c>
      <c r="D29" s="78" t="s">
        <v>149</v>
      </c>
      <c r="E29" s="19" t="s">
        <v>14</v>
      </c>
      <c r="F29" s="30">
        <v>46073</v>
      </c>
      <c r="G29" s="77" t="s">
        <v>148</v>
      </c>
      <c r="H29" s="30">
        <v>46077</v>
      </c>
      <c r="I29" s="30">
        <v>46111</v>
      </c>
      <c r="J29" s="34" t="s">
        <v>147</v>
      </c>
      <c r="K29" s="19" t="s">
        <v>146</v>
      </c>
      <c r="L29" s="30">
        <v>46077</v>
      </c>
    </row>
    <row r="30" spans="1:13" ht="216" x14ac:dyDescent="0.25">
      <c r="A30" s="83">
        <v>24</v>
      </c>
      <c r="B30" s="41" t="s">
        <v>154</v>
      </c>
      <c r="C30" s="46">
        <v>640315301539</v>
      </c>
      <c r="D30" s="47" t="s">
        <v>153</v>
      </c>
      <c r="E30" s="48" t="s">
        <v>152</v>
      </c>
      <c r="F30" s="49">
        <v>46079</v>
      </c>
      <c r="G30" s="48" t="s">
        <v>94</v>
      </c>
      <c r="H30" s="49">
        <v>46080</v>
      </c>
      <c r="I30" s="49">
        <v>46113</v>
      </c>
      <c r="J30" s="10" t="s">
        <v>95</v>
      </c>
      <c r="K30" s="50" t="s">
        <v>96</v>
      </c>
      <c r="L30" s="51">
        <v>46083</v>
      </c>
    </row>
    <row r="31" spans="1:13" ht="90" x14ac:dyDescent="0.25">
      <c r="A31" s="10">
        <v>25</v>
      </c>
      <c r="B31" s="17" t="s">
        <v>77</v>
      </c>
      <c r="C31" s="15" t="s">
        <v>78</v>
      </c>
      <c r="D31" s="16" t="s">
        <v>79</v>
      </c>
      <c r="E31" s="17" t="s">
        <v>80</v>
      </c>
      <c r="F31" s="18">
        <v>46079</v>
      </c>
      <c r="G31" s="16" t="s">
        <v>19</v>
      </c>
      <c r="H31" s="18">
        <v>46085</v>
      </c>
      <c r="I31" s="18">
        <v>46118</v>
      </c>
      <c r="J31" s="16" t="s">
        <v>29</v>
      </c>
      <c r="K31" s="17" t="s">
        <v>20</v>
      </c>
      <c r="L31" s="18">
        <v>46085</v>
      </c>
    </row>
    <row r="32" spans="1:13" ht="108" x14ac:dyDescent="0.25">
      <c r="A32" s="83">
        <v>26</v>
      </c>
      <c r="B32" s="21" t="s">
        <v>81</v>
      </c>
      <c r="C32" s="40" t="s">
        <v>82</v>
      </c>
      <c r="D32" s="29" t="s">
        <v>83</v>
      </c>
      <c r="E32" s="29" t="s">
        <v>84</v>
      </c>
      <c r="F32" s="22">
        <v>46097</v>
      </c>
      <c r="G32" s="19" t="s">
        <v>23</v>
      </c>
      <c r="H32" s="22">
        <v>46111</v>
      </c>
      <c r="I32" s="22">
        <v>46136</v>
      </c>
      <c r="J32" s="34" t="s">
        <v>46</v>
      </c>
      <c r="K32" s="19" t="s">
        <v>25</v>
      </c>
      <c r="L32" s="22">
        <v>46108</v>
      </c>
    </row>
    <row r="33" spans="1:12" ht="108" x14ac:dyDescent="0.25">
      <c r="A33" s="10">
        <v>27</v>
      </c>
      <c r="B33" s="17" t="s">
        <v>85</v>
      </c>
      <c r="C33" s="15" t="s">
        <v>86</v>
      </c>
      <c r="D33" s="16" t="s">
        <v>87</v>
      </c>
      <c r="E33" s="17" t="s">
        <v>80</v>
      </c>
      <c r="F33" s="18">
        <v>46108</v>
      </c>
      <c r="G33" s="16" t="s">
        <v>19</v>
      </c>
      <c r="H33" s="18">
        <v>46112</v>
      </c>
      <c r="I33" s="18">
        <v>46140</v>
      </c>
      <c r="J33" s="16" t="s">
        <v>29</v>
      </c>
      <c r="K33" s="17">
        <v>87771533617</v>
      </c>
      <c r="L33" s="18">
        <v>46112</v>
      </c>
    </row>
    <row r="34" spans="1:12" ht="108" x14ac:dyDescent="0.25">
      <c r="A34" s="83">
        <v>28</v>
      </c>
      <c r="B34" s="16" t="s">
        <v>60</v>
      </c>
      <c r="C34" s="15" t="s">
        <v>61</v>
      </c>
      <c r="D34" s="16" t="s">
        <v>88</v>
      </c>
      <c r="E34" s="17" t="s">
        <v>89</v>
      </c>
      <c r="F34" s="18">
        <v>46111</v>
      </c>
      <c r="G34" s="16" t="s">
        <v>19</v>
      </c>
      <c r="H34" s="18">
        <v>46112</v>
      </c>
      <c r="I34" s="18">
        <v>46140</v>
      </c>
      <c r="J34" s="17" t="s">
        <v>51</v>
      </c>
      <c r="K34" s="17">
        <v>87771533617</v>
      </c>
      <c r="L34" s="18">
        <v>46112</v>
      </c>
    </row>
    <row r="35" spans="1:12" ht="216" x14ac:dyDescent="0.25">
      <c r="A35" s="10">
        <v>29</v>
      </c>
      <c r="B35" s="41" t="s">
        <v>171</v>
      </c>
      <c r="C35" s="46">
        <v>850103401040</v>
      </c>
      <c r="D35" s="47" t="s">
        <v>172</v>
      </c>
      <c r="E35" s="48" t="s">
        <v>173</v>
      </c>
      <c r="F35" s="49">
        <v>46111</v>
      </c>
      <c r="G35" s="48" t="s">
        <v>94</v>
      </c>
      <c r="H35" s="49">
        <v>46115</v>
      </c>
      <c r="I35" s="49">
        <v>46142</v>
      </c>
      <c r="J35" s="42" t="s">
        <v>95</v>
      </c>
      <c r="K35" s="50" t="s">
        <v>96</v>
      </c>
      <c r="L35" s="51">
        <v>46118</v>
      </c>
    </row>
    <row r="36" spans="1:12" ht="90" x14ac:dyDescent="0.25">
      <c r="A36" s="83">
        <v>30</v>
      </c>
      <c r="B36" s="21" t="s">
        <v>43</v>
      </c>
      <c r="C36" s="31">
        <v>611109301843</v>
      </c>
      <c r="D36" s="29" t="s">
        <v>44</v>
      </c>
      <c r="E36" s="19" t="s">
        <v>32</v>
      </c>
      <c r="F36" s="22">
        <v>46113</v>
      </c>
      <c r="G36" s="19" t="s">
        <v>23</v>
      </c>
      <c r="H36" s="22">
        <v>46120</v>
      </c>
      <c r="I36" s="22">
        <v>46149</v>
      </c>
      <c r="J36" s="34" t="s">
        <v>45</v>
      </c>
      <c r="K36" s="19" t="s">
        <v>25</v>
      </c>
      <c r="L36" s="22">
        <v>46119</v>
      </c>
    </row>
    <row r="37" spans="1:12" ht="234" x14ac:dyDescent="0.25">
      <c r="A37" s="10">
        <v>31</v>
      </c>
      <c r="B37" s="35" t="s">
        <v>90</v>
      </c>
      <c r="C37" s="45">
        <v>930624301143</v>
      </c>
      <c r="D37" s="37" t="s">
        <v>91</v>
      </c>
      <c r="E37" s="37" t="s">
        <v>40</v>
      </c>
      <c r="F37" s="38">
        <v>46125</v>
      </c>
      <c r="G37" s="37" t="s">
        <v>35</v>
      </c>
      <c r="H37" s="38">
        <v>46126</v>
      </c>
      <c r="I37" s="38">
        <v>46156</v>
      </c>
      <c r="J37" s="37" t="s">
        <v>47</v>
      </c>
      <c r="K37" s="37" t="s">
        <v>38</v>
      </c>
      <c r="L37" s="38">
        <v>46127</v>
      </c>
    </row>
    <row r="38" spans="1:12" ht="216" x14ac:dyDescent="0.25">
      <c r="A38" s="83">
        <v>32</v>
      </c>
      <c r="B38" s="41" t="s">
        <v>85</v>
      </c>
      <c r="C38" s="46">
        <v>770921403087</v>
      </c>
      <c r="D38" s="47" t="s">
        <v>92</v>
      </c>
      <c r="E38" s="48" t="s">
        <v>93</v>
      </c>
      <c r="F38" s="49">
        <v>46108</v>
      </c>
      <c r="G38" s="48" t="s">
        <v>94</v>
      </c>
      <c r="H38" s="49">
        <v>46127</v>
      </c>
      <c r="I38" s="49">
        <v>46157</v>
      </c>
      <c r="J38" s="42" t="s">
        <v>95</v>
      </c>
      <c r="K38" s="50" t="s">
        <v>96</v>
      </c>
      <c r="L38" s="51">
        <v>46128</v>
      </c>
    </row>
    <row r="39" spans="1:12" ht="90" x14ac:dyDescent="0.25">
      <c r="A39" s="10">
        <v>33</v>
      </c>
      <c r="B39" s="21" t="s">
        <v>41</v>
      </c>
      <c r="C39" s="31">
        <v>721119402161</v>
      </c>
      <c r="D39" s="29" t="s">
        <v>42</v>
      </c>
      <c r="E39" s="19" t="s">
        <v>32</v>
      </c>
      <c r="F39" s="22">
        <v>46127</v>
      </c>
      <c r="G39" s="19" t="s">
        <v>23</v>
      </c>
      <c r="H39" s="22">
        <v>46134</v>
      </c>
      <c r="I39" s="22">
        <v>46165</v>
      </c>
      <c r="J39" s="34" t="s">
        <v>24</v>
      </c>
      <c r="K39" s="19" t="s">
        <v>25</v>
      </c>
      <c r="L39" s="22">
        <v>46133</v>
      </c>
    </row>
    <row r="40" spans="1:12" ht="90" x14ac:dyDescent="0.25">
      <c r="A40" s="83">
        <v>34</v>
      </c>
      <c r="B40" s="17" t="s">
        <v>97</v>
      </c>
      <c r="C40" s="15" t="s">
        <v>98</v>
      </c>
      <c r="D40" s="16" t="s">
        <v>99</v>
      </c>
      <c r="E40" s="17" t="s">
        <v>80</v>
      </c>
      <c r="F40" s="18">
        <v>46125</v>
      </c>
      <c r="G40" s="16" t="s">
        <v>19</v>
      </c>
      <c r="H40" s="18">
        <v>46133</v>
      </c>
      <c r="I40" s="18">
        <v>46163</v>
      </c>
      <c r="J40" s="16" t="s">
        <v>29</v>
      </c>
      <c r="K40" s="17">
        <v>87771533617</v>
      </c>
      <c r="L40" s="18">
        <v>46133</v>
      </c>
    </row>
    <row r="41" spans="1:12" ht="108" x14ac:dyDescent="0.25">
      <c r="A41" s="10">
        <v>35</v>
      </c>
      <c r="B41" s="35" t="s">
        <v>102</v>
      </c>
      <c r="C41" s="39" t="s">
        <v>103</v>
      </c>
      <c r="D41" s="37" t="s">
        <v>104</v>
      </c>
      <c r="E41" s="37" t="s">
        <v>40</v>
      </c>
      <c r="F41" s="38">
        <v>46134</v>
      </c>
      <c r="G41" s="37" t="s">
        <v>39</v>
      </c>
      <c r="H41" s="38">
        <v>46147</v>
      </c>
      <c r="I41" s="38">
        <v>46178</v>
      </c>
      <c r="J41" s="37" t="s">
        <v>48</v>
      </c>
      <c r="K41" s="37" t="s">
        <v>22</v>
      </c>
      <c r="L41" s="38">
        <v>46147</v>
      </c>
    </row>
    <row r="42" spans="1:12" ht="108" x14ac:dyDescent="0.25">
      <c r="A42" s="83">
        <v>36</v>
      </c>
      <c r="B42" s="27" t="s">
        <v>105</v>
      </c>
      <c r="C42" s="25">
        <v>960803351376</v>
      </c>
      <c r="D42" s="10" t="s">
        <v>107</v>
      </c>
      <c r="E42" s="10" t="s">
        <v>108</v>
      </c>
      <c r="F42" s="26">
        <v>46147</v>
      </c>
      <c r="G42" s="5" t="s">
        <v>15</v>
      </c>
      <c r="H42" s="26">
        <v>46148</v>
      </c>
      <c r="I42" s="26">
        <v>46181</v>
      </c>
      <c r="J42" s="12" t="s">
        <v>16</v>
      </c>
      <c r="K42" s="12" t="s">
        <v>106</v>
      </c>
      <c r="L42" s="26">
        <v>46148</v>
      </c>
    </row>
    <row r="43" spans="1:12" ht="144" x14ac:dyDescent="0.25">
      <c r="A43" s="10">
        <v>37</v>
      </c>
      <c r="B43" s="101" t="s">
        <v>201</v>
      </c>
      <c r="C43" s="102" t="s">
        <v>202</v>
      </c>
      <c r="D43" s="103" t="s">
        <v>203</v>
      </c>
      <c r="E43" s="103" t="s">
        <v>204</v>
      </c>
      <c r="F43" s="105">
        <v>46146</v>
      </c>
      <c r="G43" s="103" t="s">
        <v>18</v>
      </c>
      <c r="H43" s="105">
        <v>46162</v>
      </c>
      <c r="I43" s="105">
        <v>46193</v>
      </c>
      <c r="J43" s="103" t="s">
        <v>205</v>
      </c>
      <c r="K43" s="113" t="s">
        <v>28</v>
      </c>
      <c r="L43" s="105">
        <v>46161</v>
      </c>
    </row>
    <row r="44" spans="1:12" ht="162" x14ac:dyDescent="0.25">
      <c r="A44" s="83">
        <v>38</v>
      </c>
      <c r="B44" s="53" t="s">
        <v>109</v>
      </c>
      <c r="C44" s="54">
        <v>850130401315</v>
      </c>
      <c r="D44" s="48" t="s">
        <v>110</v>
      </c>
      <c r="E44" s="48" t="s">
        <v>111</v>
      </c>
      <c r="F44" s="55">
        <v>46157</v>
      </c>
      <c r="G44" s="48" t="s">
        <v>112</v>
      </c>
      <c r="H44" s="20">
        <v>46162</v>
      </c>
      <c r="I44" s="20">
        <v>46189</v>
      </c>
      <c r="J44" s="48" t="s">
        <v>113</v>
      </c>
      <c r="K44" s="56" t="s">
        <v>114</v>
      </c>
      <c r="L44" s="14">
        <v>46162</v>
      </c>
    </row>
    <row r="45" spans="1:12" ht="63" x14ac:dyDescent="0.25">
      <c r="A45" s="10">
        <v>39</v>
      </c>
      <c r="B45" s="58" t="s">
        <v>115</v>
      </c>
      <c r="C45" s="59">
        <v>860227300052</v>
      </c>
      <c r="D45" s="60" t="s">
        <v>116</v>
      </c>
      <c r="E45" s="61" t="s">
        <v>32</v>
      </c>
      <c r="F45" s="62">
        <v>46157</v>
      </c>
      <c r="G45" s="61" t="s">
        <v>23</v>
      </c>
      <c r="H45" s="62">
        <v>46167</v>
      </c>
      <c r="I45" s="62">
        <v>46195</v>
      </c>
      <c r="J45" s="63" t="s">
        <v>24</v>
      </c>
      <c r="K45" s="61" t="s">
        <v>25</v>
      </c>
      <c r="L45" s="62">
        <v>46164</v>
      </c>
    </row>
    <row r="46" spans="1:12" ht="78.75" x14ac:dyDescent="0.25">
      <c r="A46" s="83">
        <v>40</v>
      </c>
      <c r="B46" s="64" t="s">
        <v>117</v>
      </c>
      <c r="C46" s="65" t="s">
        <v>118</v>
      </c>
      <c r="D46" s="66" t="s">
        <v>119</v>
      </c>
      <c r="E46" s="66" t="s">
        <v>40</v>
      </c>
      <c r="F46" s="67">
        <v>46161</v>
      </c>
      <c r="G46" s="66" t="s">
        <v>21</v>
      </c>
      <c r="H46" s="67">
        <v>46163</v>
      </c>
      <c r="I46" s="67">
        <v>46194</v>
      </c>
      <c r="J46" s="66" t="s">
        <v>120</v>
      </c>
      <c r="K46" s="66" t="s">
        <v>22</v>
      </c>
      <c r="L46" s="67">
        <v>46163</v>
      </c>
    </row>
    <row r="47" spans="1:12" ht="90" x14ac:dyDescent="0.25">
      <c r="A47" s="10">
        <v>41</v>
      </c>
      <c r="B47" s="21" t="s">
        <v>121</v>
      </c>
      <c r="C47" s="31">
        <v>890319450665</v>
      </c>
      <c r="D47" s="29" t="s">
        <v>122</v>
      </c>
      <c r="E47" s="19" t="s">
        <v>123</v>
      </c>
      <c r="F47" s="22">
        <v>46162</v>
      </c>
      <c r="G47" s="19" t="s">
        <v>23</v>
      </c>
      <c r="H47" s="22">
        <v>46168</v>
      </c>
      <c r="I47" s="22">
        <v>46197</v>
      </c>
      <c r="J47" s="34" t="s">
        <v>124</v>
      </c>
      <c r="K47" s="19" t="s">
        <v>25</v>
      </c>
      <c r="L47" s="22">
        <v>46168</v>
      </c>
    </row>
    <row r="48" spans="1:12" ht="94.5" x14ac:dyDescent="0.25">
      <c r="A48" s="83">
        <v>42</v>
      </c>
      <c r="B48" s="68" t="s">
        <v>100</v>
      </c>
      <c r="C48" s="69">
        <v>730520401192</v>
      </c>
      <c r="D48" s="70" t="s">
        <v>101</v>
      </c>
      <c r="E48" s="70" t="s">
        <v>40</v>
      </c>
      <c r="F48" s="71">
        <v>46167</v>
      </c>
      <c r="G48" s="70" t="s">
        <v>35</v>
      </c>
      <c r="H48" s="71" t="s">
        <v>125</v>
      </c>
      <c r="I48" s="71">
        <v>46201</v>
      </c>
      <c r="J48" s="70" t="s">
        <v>126</v>
      </c>
      <c r="K48" s="70" t="s">
        <v>38</v>
      </c>
      <c r="L48" s="71">
        <v>46170</v>
      </c>
    </row>
    <row r="49" spans="1:13" ht="141.75" x14ac:dyDescent="0.25">
      <c r="A49" s="10">
        <v>43</v>
      </c>
      <c r="B49" s="68" t="s">
        <v>127</v>
      </c>
      <c r="C49" s="72">
        <v>630106300846</v>
      </c>
      <c r="D49" s="70" t="s">
        <v>128</v>
      </c>
      <c r="E49" s="70" t="s">
        <v>40</v>
      </c>
      <c r="F49" s="71">
        <v>46164</v>
      </c>
      <c r="G49" s="70" t="s">
        <v>35</v>
      </c>
      <c r="H49" s="71">
        <v>46168</v>
      </c>
      <c r="I49" s="71">
        <v>46199</v>
      </c>
      <c r="J49" s="70" t="s">
        <v>129</v>
      </c>
      <c r="K49" s="70" t="s">
        <v>38</v>
      </c>
      <c r="L49" s="71">
        <v>46168</v>
      </c>
    </row>
    <row r="50" spans="1:13" ht="78.75" x14ac:dyDescent="0.25">
      <c r="A50" s="83">
        <v>44</v>
      </c>
      <c r="B50" s="68" t="s">
        <v>130</v>
      </c>
      <c r="C50" s="73" t="s">
        <v>131</v>
      </c>
      <c r="D50" s="70" t="s">
        <v>132</v>
      </c>
      <c r="E50" s="70" t="s">
        <v>40</v>
      </c>
      <c r="F50" s="71">
        <v>46164</v>
      </c>
      <c r="G50" s="70" t="s">
        <v>39</v>
      </c>
      <c r="H50" s="71">
        <v>46168</v>
      </c>
      <c r="I50" s="71">
        <v>46199</v>
      </c>
      <c r="J50" s="70" t="s">
        <v>133</v>
      </c>
      <c r="K50" s="70" t="s">
        <v>22</v>
      </c>
      <c r="L50" s="71">
        <v>46168</v>
      </c>
    </row>
    <row r="51" spans="1:13" ht="90" x14ac:dyDescent="0.25">
      <c r="A51" s="10">
        <v>45</v>
      </c>
      <c r="B51" s="27" t="s">
        <v>134</v>
      </c>
      <c r="C51" s="25">
        <v>980102350886</v>
      </c>
      <c r="D51" s="10" t="s">
        <v>135</v>
      </c>
      <c r="E51" s="10" t="s">
        <v>14</v>
      </c>
      <c r="F51" s="26">
        <v>46175</v>
      </c>
      <c r="G51" s="5" t="s">
        <v>15</v>
      </c>
      <c r="H51" s="26">
        <v>46181</v>
      </c>
      <c r="I51" s="26">
        <v>46206</v>
      </c>
      <c r="J51" s="12" t="s">
        <v>136</v>
      </c>
      <c r="K51" s="12" t="s">
        <v>106</v>
      </c>
      <c r="L51" s="26">
        <v>46181</v>
      </c>
    </row>
    <row r="52" spans="1:13" ht="108" x14ac:dyDescent="0.25">
      <c r="A52" s="83">
        <v>46</v>
      </c>
      <c r="B52" s="35" t="s">
        <v>102</v>
      </c>
      <c r="C52" s="39" t="s">
        <v>103</v>
      </c>
      <c r="D52" s="37" t="s">
        <v>104</v>
      </c>
      <c r="E52" s="37" t="s">
        <v>40</v>
      </c>
      <c r="F52" s="38">
        <v>46178</v>
      </c>
      <c r="G52" s="37" t="s">
        <v>39</v>
      </c>
      <c r="H52" s="38">
        <v>46181</v>
      </c>
      <c r="I52" s="38">
        <v>46211</v>
      </c>
      <c r="J52" s="37" t="s">
        <v>137</v>
      </c>
      <c r="K52" s="37" t="s">
        <v>22</v>
      </c>
      <c r="L52" s="38">
        <v>46181</v>
      </c>
    </row>
    <row r="53" spans="1:13" ht="162" x14ac:dyDescent="0.25">
      <c r="A53" s="10">
        <v>47</v>
      </c>
      <c r="B53" s="27" t="s">
        <v>177</v>
      </c>
      <c r="C53" s="75" t="s">
        <v>176</v>
      </c>
      <c r="D53" s="5" t="s">
        <v>175</v>
      </c>
      <c r="E53" s="74" t="s">
        <v>53</v>
      </c>
      <c r="F53" s="26">
        <v>46177</v>
      </c>
      <c r="G53" s="26" t="s">
        <v>140</v>
      </c>
      <c r="H53" s="26">
        <v>46182</v>
      </c>
      <c r="I53" s="26">
        <v>46210</v>
      </c>
      <c r="J53" s="5" t="s">
        <v>174</v>
      </c>
      <c r="K53" s="5" t="s">
        <v>138</v>
      </c>
      <c r="L53" s="26">
        <v>46182</v>
      </c>
    </row>
    <row r="54" spans="1:13" ht="187.5" x14ac:dyDescent="0.25">
      <c r="A54" s="119">
        <v>48</v>
      </c>
      <c r="B54" s="120" t="s">
        <v>209</v>
      </c>
      <c r="C54" s="121" t="s">
        <v>210</v>
      </c>
      <c r="D54" s="122" t="s">
        <v>211</v>
      </c>
      <c r="E54" s="119" t="s">
        <v>212</v>
      </c>
      <c r="F54" s="123">
        <v>46178</v>
      </c>
      <c r="G54" s="119" t="s">
        <v>213</v>
      </c>
      <c r="H54" s="123">
        <v>46182</v>
      </c>
      <c r="I54" s="124">
        <v>46210</v>
      </c>
      <c r="J54" s="119" t="s">
        <v>214</v>
      </c>
      <c r="K54" s="125" t="s">
        <v>215</v>
      </c>
      <c r="L54" s="124">
        <v>46182</v>
      </c>
    </row>
    <row r="55" spans="1:13" ht="78.75" x14ac:dyDescent="0.25">
      <c r="A55" s="118">
        <v>49</v>
      </c>
      <c r="B55" s="114" t="s">
        <v>206</v>
      </c>
      <c r="C55" s="117">
        <v>920516301491</v>
      </c>
      <c r="D55" s="115" t="s">
        <v>207</v>
      </c>
      <c r="E55" s="115" t="s">
        <v>40</v>
      </c>
      <c r="F55" s="116">
        <v>46182</v>
      </c>
      <c r="G55" s="115" t="s">
        <v>35</v>
      </c>
      <c r="H55" s="116">
        <v>46183</v>
      </c>
      <c r="I55" s="116">
        <v>46213</v>
      </c>
      <c r="J55" s="115" t="s">
        <v>208</v>
      </c>
      <c r="K55" s="115" t="s">
        <v>38</v>
      </c>
      <c r="L55" s="116">
        <v>46184</v>
      </c>
    </row>
    <row r="56" spans="1:13" ht="78.75" x14ac:dyDescent="0.25">
      <c r="A56" s="130">
        <v>50</v>
      </c>
      <c r="B56" s="126" t="s">
        <v>216</v>
      </c>
      <c r="C56" s="127" t="s">
        <v>217</v>
      </c>
      <c r="D56" s="128" t="s">
        <v>218</v>
      </c>
      <c r="E56" s="128" t="s">
        <v>219</v>
      </c>
      <c r="F56" s="129">
        <v>46202</v>
      </c>
      <c r="G56" s="128" t="s">
        <v>39</v>
      </c>
      <c r="H56" s="129">
        <v>46210</v>
      </c>
      <c r="I56" s="129">
        <v>46241</v>
      </c>
      <c r="J56" s="128" t="s">
        <v>137</v>
      </c>
      <c r="K56" s="128" t="s">
        <v>22</v>
      </c>
      <c r="L56" s="129">
        <v>46210</v>
      </c>
    </row>
    <row r="57" spans="1:13" ht="63" x14ac:dyDescent="0.25">
      <c r="A57" s="137">
        <v>51</v>
      </c>
      <c r="B57" s="134" t="s">
        <v>41</v>
      </c>
      <c r="C57" s="135">
        <v>721119402161</v>
      </c>
      <c r="D57" s="136" t="s">
        <v>42</v>
      </c>
      <c r="E57" s="132" t="s">
        <v>32</v>
      </c>
      <c r="F57" s="133">
        <v>46206</v>
      </c>
      <c r="G57" s="132" t="s">
        <v>23</v>
      </c>
      <c r="H57" s="133">
        <v>46216</v>
      </c>
      <c r="I57" s="133">
        <v>46242</v>
      </c>
      <c r="J57" s="131" t="s">
        <v>24</v>
      </c>
      <c r="K57" s="132" t="s">
        <v>25</v>
      </c>
      <c r="L57" s="133">
        <v>46213</v>
      </c>
    </row>
    <row r="58" spans="1:13" ht="126" x14ac:dyDescent="0.25">
      <c r="A58" s="137">
        <v>52</v>
      </c>
      <c r="B58" s="138" t="s">
        <v>220</v>
      </c>
      <c r="C58" s="139" t="s">
        <v>221</v>
      </c>
      <c r="D58" s="140" t="s">
        <v>222</v>
      </c>
      <c r="E58" s="137" t="s">
        <v>93</v>
      </c>
      <c r="F58" s="141">
        <v>46211</v>
      </c>
      <c r="G58" s="137" t="s">
        <v>213</v>
      </c>
      <c r="H58" s="141">
        <v>46223</v>
      </c>
      <c r="I58" s="142">
        <v>46248</v>
      </c>
      <c r="J58" s="137" t="s">
        <v>214</v>
      </c>
      <c r="K58" s="143" t="s">
        <v>215</v>
      </c>
      <c r="L58" s="142">
        <v>46213</v>
      </c>
    </row>
    <row r="59" spans="1:13" ht="90" x14ac:dyDescent="0.25">
      <c r="A59" s="144">
        <v>53</v>
      </c>
      <c r="B59" s="145" t="s">
        <v>223</v>
      </c>
      <c r="C59" s="145">
        <v>740510402673</v>
      </c>
      <c r="D59" s="145" t="s">
        <v>224</v>
      </c>
      <c r="E59" s="144" t="s">
        <v>225</v>
      </c>
      <c r="F59" s="146">
        <v>46210</v>
      </c>
      <c r="G59" s="144" t="s">
        <v>74</v>
      </c>
      <c r="H59" s="147">
        <v>46213</v>
      </c>
      <c r="I59" s="147">
        <v>46240</v>
      </c>
      <c r="J59" s="144" t="s">
        <v>75</v>
      </c>
      <c r="K59" s="144" t="s">
        <v>76</v>
      </c>
      <c r="L59" s="147">
        <v>46213</v>
      </c>
    </row>
    <row r="60" spans="1:13" ht="110.25" x14ac:dyDescent="0.25">
      <c r="A60" s="148">
        <v>54</v>
      </c>
      <c r="B60" s="151" t="s">
        <v>226</v>
      </c>
      <c r="C60" s="152" t="s">
        <v>227</v>
      </c>
      <c r="D60" s="153" t="s">
        <v>228</v>
      </c>
      <c r="E60" s="149" t="s">
        <v>229</v>
      </c>
      <c r="F60" s="150">
        <v>46224</v>
      </c>
      <c r="G60" s="149" t="s">
        <v>230</v>
      </c>
      <c r="H60" s="150">
        <v>46227</v>
      </c>
      <c r="I60" s="154">
        <v>46230</v>
      </c>
      <c r="J60" s="155" t="s">
        <v>231</v>
      </c>
      <c r="K60" s="156" t="s">
        <v>232</v>
      </c>
      <c r="L60" s="150">
        <v>46231</v>
      </c>
      <c r="M60" s="150"/>
    </row>
    <row r="61" spans="1:13" ht="60" x14ac:dyDescent="0.25">
      <c r="A61" s="163">
        <v>55</v>
      </c>
      <c r="B61" s="157" t="s">
        <v>233</v>
      </c>
      <c r="C61" s="158" t="s">
        <v>234</v>
      </c>
      <c r="D61" s="159" t="s">
        <v>235</v>
      </c>
      <c r="E61" s="160" t="s">
        <v>236</v>
      </c>
      <c r="F61" s="161">
        <v>46232</v>
      </c>
      <c r="G61" s="160" t="s">
        <v>31</v>
      </c>
      <c r="H61" s="161">
        <v>46238</v>
      </c>
      <c r="I61" s="161">
        <v>46266</v>
      </c>
      <c r="J61" s="162" t="s">
        <v>237</v>
      </c>
      <c r="K61" s="159" t="s">
        <v>37</v>
      </c>
      <c r="L61" s="161">
        <v>46233</v>
      </c>
    </row>
    <row r="62" spans="1:13" ht="120" x14ac:dyDescent="0.25">
      <c r="A62" s="144">
        <v>56</v>
      </c>
      <c r="B62" s="145" t="s">
        <v>238</v>
      </c>
      <c r="C62" s="145">
        <v>980325350948</v>
      </c>
      <c r="D62" s="145" t="s">
        <v>239</v>
      </c>
      <c r="E62" s="144" t="s">
        <v>240</v>
      </c>
      <c r="F62" s="146">
        <v>46239</v>
      </c>
      <c r="G62" s="144" t="s">
        <v>69</v>
      </c>
      <c r="H62" s="147">
        <v>46245</v>
      </c>
      <c r="I62" s="147">
        <v>46276</v>
      </c>
      <c r="J62" s="144" t="s">
        <v>241</v>
      </c>
      <c r="K62" s="144" t="s">
        <v>71</v>
      </c>
      <c r="L62" s="147">
        <v>46247</v>
      </c>
    </row>
    <row r="63" spans="1:13" ht="105" x14ac:dyDescent="0.25">
      <c r="A63" s="144">
        <v>57</v>
      </c>
      <c r="B63" s="145" t="s">
        <v>242</v>
      </c>
      <c r="C63" s="145">
        <v>820701351541</v>
      </c>
      <c r="D63" s="145" t="s">
        <v>243</v>
      </c>
      <c r="E63" s="144" t="s">
        <v>14</v>
      </c>
      <c r="F63" s="146">
        <v>46239</v>
      </c>
      <c r="G63" s="164" t="s">
        <v>74</v>
      </c>
      <c r="H63" s="165">
        <v>46244</v>
      </c>
      <c r="I63" s="147">
        <v>46272</v>
      </c>
      <c r="J63" s="144" t="s">
        <v>75</v>
      </c>
      <c r="K63" s="144" t="s">
        <v>244</v>
      </c>
      <c r="L63" s="147">
        <v>46247</v>
      </c>
    </row>
    <row r="64" spans="1:13" ht="78.75" x14ac:dyDescent="0.25">
      <c r="A64" s="137">
        <v>58</v>
      </c>
      <c r="B64" s="166" t="s">
        <v>245</v>
      </c>
      <c r="C64" s="167">
        <v>940724400117</v>
      </c>
      <c r="D64" s="155" t="s">
        <v>246</v>
      </c>
      <c r="E64" s="155" t="s">
        <v>93</v>
      </c>
      <c r="F64" s="168">
        <v>46246</v>
      </c>
      <c r="G64" s="137" t="s">
        <v>247</v>
      </c>
      <c r="H64" s="169">
        <v>46261</v>
      </c>
      <c r="I64" s="169">
        <v>46288</v>
      </c>
      <c r="J64" s="137" t="s">
        <v>248</v>
      </c>
      <c r="K64" s="169" t="s">
        <v>249</v>
      </c>
      <c r="L64" s="169">
        <v>46261</v>
      </c>
    </row>
    <row r="65" spans="1:12" ht="78.75" x14ac:dyDescent="0.25">
      <c r="A65" s="170">
        <v>59</v>
      </c>
      <c r="B65" s="170" t="s">
        <v>250</v>
      </c>
      <c r="C65" s="170" t="s">
        <v>262</v>
      </c>
      <c r="D65" s="170" t="s">
        <v>251</v>
      </c>
      <c r="E65" s="170" t="s">
        <v>152</v>
      </c>
      <c r="F65" s="172">
        <v>46253</v>
      </c>
      <c r="G65" s="170" t="s">
        <v>252</v>
      </c>
      <c r="H65" s="172">
        <v>46261</v>
      </c>
      <c r="I65" s="172">
        <v>46288</v>
      </c>
      <c r="J65" s="170" t="s">
        <v>253</v>
      </c>
      <c r="K65" s="170" t="s">
        <v>254</v>
      </c>
      <c r="L65" s="172">
        <v>46265</v>
      </c>
    </row>
    <row r="66" spans="1:12" ht="78.75" customHeight="1" x14ac:dyDescent="0.25">
      <c r="A66" s="171">
        <v>60</v>
      </c>
      <c r="B66" s="171" t="s">
        <v>255</v>
      </c>
      <c r="C66" s="171" t="s">
        <v>263</v>
      </c>
      <c r="D66" s="171" t="s">
        <v>256</v>
      </c>
      <c r="E66" s="171" t="s">
        <v>257</v>
      </c>
      <c r="F66" s="171" t="s">
        <v>258</v>
      </c>
      <c r="G66" s="171" t="s">
        <v>259</v>
      </c>
      <c r="H66" s="173">
        <v>46265</v>
      </c>
      <c r="I66" s="173">
        <v>46290</v>
      </c>
      <c r="J66" s="171" t="s">
        <v>260</v>
      </c>
      <c r="K66" s="171" t="s">
        <v>261</v>
      </c>
      <c r="L66" s="172">
        <v>46265</v>
      </c>
    </row>
    <row r="67" spans="1:12" ht="110.25" customHeight="1" x14ac:dyDescent="0.25">
      <c r="A67" s="174">
        <v>61</v>
      </c>
      <c r="B67" s="175" t="s">
        <v>264</v>
      </c>
      <c r="C67" s="176" t="s">
        <v>265</v>
      </c>
      <c r="D67" s="177" t="s">
        <v>266</v>
      </c>
      <c r="E67" s="178" t="s">
        <v>267</v>
      </c>
      <c r="F67" s="179">
        <v>46259</v>
      </c>
      <c r="G67" s="179" t="s">
        <v>140</v>
      </c>
      <c r="H67" s="179">
        <v>46265</v>
      </c>
      <c r="I67" s="179">
        <v>46295</v>
      </c>
      <c r="J67" s="177" t="s">
        <v>268</v>
      </c>
      <c r="K67" s="177" t="s">
        <v>138</v>
      </c>
      <c r="L67" s="179">
        <v>46265</v>
      </c>
    </row>
    <row r="68" spans="1:12" ht="94.5" x14ac:dyDescent="0.25">
      <c r="A68" s="174">
        <v>62</v>
      </c>
      <c r="B68" s="180" t="s">
        <v>269</v>
      </c>
      <c r="C68" s="181">
        <v>850117400316</v>
      </c>
      <c r="D68" s="181" t="s">
        <v>270</v>
      </c>
      <c r="E68" s="181" t="s">
        <v>267</v>
      </c>
      <c r="F68" s="182">
        <v>46255</v>
      </c>
      <c r="G68" s="181" t="s">
        <v>140</v>
      </c>
      <c r="H68" s="182">
        <v>46265</v>
      </c>
      <c r="I68" s="182">
        <v>46295</v>
      </c>
      <c r="J68" s="181" t="s">
        <v>268</v>
      </c>
      <c r="K68" s="181" t="s">
        <v>138</v>
      </c>
      <c r="L68" s="179">
        <v>46265</v>
      </c>
    </row>
    <row r="69" spans="1:12" ht="63" x14ac:dyDescent="0.25">
      <c r="A69" s="174">
        <v>63</v>
      </c>
      <c r="B69" s="180" t="s">
        <v>271</v>
      </c>
      <c r="C69" s="181">
        <v>650930401213</v>
      </c>
      <c r="D69" s="181" t="s">
        <v>272</v>
      </c>
      <c r="E69" s="181" t="s">
        <v>80</v>
      </c>
      <c r="F69" s="182">
        <v>46254</v>
      </c>
      <c r="G69" s="181" t="s">
        <v>19</v>
      </c>
      <c r="H69" s="182">
        <v>46266</v>
      </c>
      <c r="I69" s="182">
        <v>46293</v>
      </c>
      <c r="J69" s="181" t="s">
        <v>273</v>
      </c>
      <c r="K69" s="181">
        <v>87771533617</v>
      </c>
      <c r="L69" s="179">
        <v>46266</v>
      </c>
    </row>
    <row r="70" spans="1:12" ht="39" customHeight="1" x14ac:dyDescent="0.25">
      <c r="A70" s="183">
        <v>64</v>
      </c>
      <c r="B70" s="184" t="s">
        <v>274</v>
      </c>
      <c r="C70" s="183">
        <v>760831403096</v>
      </c>
      <c r="D70" s="183" t="s">
        <v>275</v>
      </c>
      <c r="E70" s="183" t="s">
        <v>276</v>
      </c>
      <c r="F70" s="185">
        <v>46261</v>
      </c>
      <c r="G70" s="183" t="s">
        <v>277</v>
      </c>
      <c r="H70" s="185">
        <v>46268</v>
      </c>
      <c r="I70" s="185">
        <v>46295</v>
      </c>
      <c r="J70" s="183" t="s">
        <v>248</v>
      </c>
      <c r="K70" s="183" t="s">
        <v>278</v>
      </c>
      <c r="L70" s="185">
        <v>46272</v>
      </c>
    </row>
    <row r="71" spans="1:12" ht="31.5" customHeight="1" x14ac:dyDescent="0.25">
      <c r="A71">
        <v>65</v>
      </c>
      <c r="B71" s="4" t="s">
        <v>279</v>
      </c>
      <c r="C71" s="186">
        <v>760627000000</v>
      </c>
      <c r="D71" t="s">
        <v>280</v>
      </c>
      <c r="E71" t="s">
        <v>281</v>
      </c>
      <c r="F71" s="187">
        <v>46275</v>
      </c>
      <c r="G71" t="s">
        <v>19</v>
      </c>
      <c r="H71" s="187">
        <v>46279</v>
      </c>
      <c r="I71" s="187">
        <v>46304</v>
      </c>
      <c r="J71" t="s">
        <v>282</v>
      </c>
      <c r="K71">
        <v>87771533617</v>
      </c>
      <c r="L71" s="187">
        <v>46280</v>
      </c>
    </row>
    <row r="72" spans="1:12" ht="29.25" customHeight="1" x14ac:dyDescent="0.25">
      <c r="A72">
        <v>66</v>
      </c>
      <c r="B72" s="4" t="s">
        <v>283</v>
      </c>
      <c r="C72">
        <v>680408400351</v>
      </c>
      <c r="D72" t="s">
        <v>284</v>
      </c>
      <c r="E72" t="s">
        <v>285</v>
      </c>
      <c r="F72" s="187">
        <v>46276</v>
      </c>
      <c r="G72" t="s">
        <v>286</v>
      </c>
      <c r="H72" s="187">
        <v>46280</v>
      </c>
      <c r="I72" s="187">
        <v>46307</v>
      </c>
      <c r="J72" t="s">
        <v>253</v>
      </c>
      <c r="K72" s="188" t="s">
        <v>287</v>
      </c>
      <c r="L72" s="187">
        <v>46280</v>
      </c>
    </row>
    <row r="73" spans="1:12" ht="45" x14ac:dyDescent="0.25">
      <c r="A73">
        <v>67</v>
      </c>
      <c r="B73" s="4" t="s">
        <v>250</v>
      </c>
      <c r="C73" t="s">
        <v>288</v>
      </c>
      <c r="D73" t="s">
        <v>289</v>
      </c>
      <c r="E73" t="s">
        <v>80</v>
      </c>
      <c r="F73" s="187">
        <v>46288</v>
      </c>
      <c r="G73" s="188" t="s">
        <v>19</v>
      </c>
      <c r="H73" s="187">
        <v>46289</v>
      </c>
      <c r="I73" s="187">
        <v>46315</v>
      </c>
      <c r="J73" t="s">
        <v>282</v>
      </c>
      <c r="K73">
        <v>87771533617</v>
      </c>
      <c r="L73" s="187">
        <v>46290</v>
      </c>
    </row>
    <row r="74" spans="1:12" ht="45" x14ac:dyDescent="0.25">
      <c r="A74">
        <v>68</v>
      </c>
      <c r="B74" s="189" t="s">
        <v>290</v>
      </c>
      <c r="C74" t="s">
        <v>291</v>
      </c>
      <c r="D74" s="188" t="s">
        <v>292</v>
      </c>
      <c r="E74" t="s">
        <v>80</v>
      </c>
      <c r="F74" s="187">
        <v>46289</v>
      </c>
      <c r="G74" s="188" t="s">
        <v>19</v>
      </c>
      <c r="H74" s="187">
        <v>46293</v>
      </c>
      <c r="I74" s="187">
        <v>46318</v>
      </c>
      <c r="J74" s="188" t="s">
        <v>282</v>
      </c>
      <c r="K74">
        <v>87771533617</v>
      </c>
      <c r="L74" s="187">
        <v>46294</v>
      </c>
    </row>
    <row r="75" spans="1:12" ht="94.5" x14ac:dyDescent="0.25">
      <c r="A75" s="202">
        <v>69</v>
      </c>
      <c r="B75" s="203" t="s">
        <v>293</v>
      </c>
      <c r="C75" s="204" t="s">
        <v>294</v>
      </c>
      <c r="D75" s="205" t="s">
        <v>295</v>
      </c>
      <c r="E75" s="202" t="s">
        <v>93</v>
      </c>
      <c r="F75" s="206" t="s">
        <v>296</v>
      </c>
      <c r="G75" s="202" t="s">
        <v>297</v>
      </c>
      <c r="H75" s="207" t="s">
        <v>298</v>
      </c>
      <c r="I75" s="207" t="s">
        <v>299</v>
      </c>
      <c r="J75" s="202" t="s">
        <v>253</v>
      </c>
      <c r="K75" s="208" t="s">
        <v>300</v>
      </c>
      <c r="L75" s="209" t="s">
        <v>298</v>
      </c>
    </row>
    <row r="76" spans="1:12" s="188" customFormat="1" ht="60" x14ac:dyDescent="0.25">
      <c r="A76" s="188">
        <v>70</v>
      </c>
      <c r="B76" s="210" t="s">
        <v>301</v>
      </c>
      <c r="C76" s="188">
        <v>21018651286</v>
      </c>
      <c r="D76" s="188" t="s">
        <v>302</v>
      </c>
      <c r="E76" s="188" t="s">
        <v>303</v>
      </c>
      <c r="F76" s="211">
        <v>46297</v>
      </c>
      <c r="G76" s="188" t="s">
        <v>304</v>
      </c>
      <c r="H76" s="211">
        <v>46300</v>
      </c>
      <c r="I76" s="211">
        <v>46328</v>
      </c>
      <c r="J76" s="188" t="s">
        <v>253</v>
      </c>
      <c r="K76" s="188" t="s">
        <v>305</v>
      </c>
      <c r="L76" s="211">
        <v>46300</v>
      </c>
    </row>
  </sheetData>
  <autoFilter ref="A6:L6"/>
  <mergeCells count="13">
    <mergeCell ref="J4:J5"/>
    <mergeCell ref="K4:K5"/>
    <mergeCell ref="L4:L5"/>
    <mergeCell ref="D1:I1"/>
    <mergeCell ref="A2:L2"/>
    <mergeCell ref="A4:A5"/>
    <mergeCell ref="B4:B5"/>
    <mergeCell ref="C4:C5"/>
    <mergeCell ref="D4:D5"/>
    <mergeCell ref="E4:E5"/>
    <mergeCell ref="F4:F5"/>
    <mergeCell ref="G4:G5"/>
    <mergeCell ref="H4:I4"/>
  </mergeCells>
  <conditionalFormatting sqref="F53:G54">
    <cfRule type="timePeriod" dxfId="3" priority="4" timePeriod="today">
      <formula>FLOOR(F53,1)=TODAY()</formula>
    </cfRule>
  </conditionalFormatting>
  <conditionalFormatting sqref="F11:G11">
    <cfRule type="timePeriod" dxfId="2" priority="3" timePeriod="today">
      <formula>FLOOR(F11,1)=TODAY()</formula>
    </cfRule>
  </conditionalFormatting>
  <conditionalFormatting sqref="F68:G68">
    <cfRule type="timePeriod" dxfId="1" priority="2" timePeriod="today">
      <formula>FLOOR(F68,1)=TODAY()</formula>
    </cfRule>
  </conditionalFormatting>
  <conditionalFormatting sqref="F67:G67">
    <cfRule type="timePeriod" dxfId="0" priority="1" timePeriod="today">
      <formula>FLOOR(F67,1)=TODAY()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alkur</dc:creator>
  <cp:lastModifiedBy>Кайржанов Адилжан Сабитулы</cp:lastModifiedBy>
  <cp:lastPrinted>2026-06-10T04:37:21Z</cp:lastPrinted>
  <dcterms:created xsi:type="dcterms:W3CDTF">2023-06-01T08:58:06Z</dcterms:created>
  <dcterms:modified xsi:type="dcterms:W3CDTF">2026-10-08T12:20:49Z</dcterms:modified>
</cp:coreProperties>
</file>