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восстановл платеж\"/>
    </mc:Choice>
  </mc:AlternateContent>
  <bookViews>
    <workbookView xWindow="0" yWindow="0" windowWidth="15360" windowHeight="7185"/>
  </bookViews>
  <sheets>
    <sheet name="объявление о банкротстве" sheetId="1" r:id="rId1"/>
  </sheets>
  <externalReferences>
    <externalReference r:id="rId2"/>
  </externalReference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  <definedName name="_xlnm._FilterDatabase" localSheetId="0" hidden="1">'объявление о банкротстве'!$A$6:$M$6</definedName>
  </definedNames>
  <calcPr calcId="162913"/>
</workbook>
</file>

<file path=xl/calcChain.xml><?xml version="1.0" encoding="utf-8"?>
<calcChain xmlns="http://schemas.openxmlformats.org/spreadsheetml/2006/main">
  <c r="H334" i="1" l="1"/>
  <c r="I334" i="1"/>
  <c r="K334" i="1"/>
  <c r="B334" i="1"/>
  <c r="C334" i="1"/>
  <c r="D334" i="1"/>
  <c r="E334" i="1"/>
  <c r="G334" i="1"/>
  <c r="J334" i="1"/>
  <c r="L332" i="1" l="1"/>
  <c r="L333" i="1"/>
  <c r="L330" i="1"/>
  <c r="L331" i="1"/>
  <c r="I305" i="1" l="1"/>
  <c r="C244" i="1" l="1"/>
  <c r="I244" i="1"/>
  <c r="H244" i="1" l="1"/>
</calcChain>
</file>

<file path=xl/sharedStrings.xml><?xml version="1.0" encoding="utf-8"?>
<sst xmlns="http://schemas.openxmlformats.org/spreadsheetml/2006/main" count="2405" uniqueCount="1389">
  <si>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</si>
  <si>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</si>
  <si>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</si>
  <si>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</si>
  <si>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</si>
  <si>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</si>
  <si>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</si>
  <si>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</si>
  <si>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</si>
  <si>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</si>
  <si>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</si>
  <si>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</si>
  <si>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</si>
  <si>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</si>
  <si>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</si>
  <si>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</si>
  <si>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</si>
  <si>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</si>
  <si>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</si>
  <si>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</si>
  <si>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</si>
  <si>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</si>
  <si>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</si>
  <si>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</si>
  <si>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</si>
  <si>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</si>
  <si>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</si>
  <si>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</si>
  <si>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</si>
  <si>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</si>
  <si>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</si>
  <si>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</si>
  <si>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</si>
  <si>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</si>
  <si>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</si>
  <si>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</si>
  <si>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</si>
  <si>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</si>
  <si>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</si>
  <si>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</si>
  <si>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</si>
  <si>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</si>
  <si>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</si>
  <si>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</si>
  <si>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</si>
  <si>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</si>
  <si>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</si>
  <si>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</si>
  <si>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</si>
  <si>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</si>
  <si>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</si>
  <si>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</si>
  <si>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</si>
  <si>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</si>
  <si>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</si>
  <si>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</si>
  <si>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</si>
  <si>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</si>
  <si>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</si>
  <si>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</si>
  <si>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</si>
  <si>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</si>
  <si>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</si>
  <si>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</si>
  <si>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</si>
  <si>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</si>
  <si>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</si>
  <si>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</si>
  <si>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</si>
  <si>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</si>
  <si>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</si>
  <si>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</si>
  <si>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</si>
  <si>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</si>
  <si>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</si>
  <si>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</si>
  <si>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</si>
  <si>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</si>
  <si>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</si>
  <si>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</si>
  <si>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</si>
  <si>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</si>
  <si>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</si>
  <si>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</si>
  <si>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</si>
  <si>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</si>
  <si>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</si>
  <si>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</si>
  <si>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</si>
  <si>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</si>
  <si>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</si>
  <si>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</si>
  <si>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</si>
  <si>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</si>
  <si>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</si>
  <si>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</si>
  <si>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</si>
  <si>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</si>
  <si>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</si>
  <si>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</si>
  <si>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</si>
  <si>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</si>
  <si>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</si>
  <si>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</si>
  <si>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</si>
  <si>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</si>
  <si>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</si>
  <si>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</si>
  <si>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</si>
  <si>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</si>
  <si>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</si>
  <si>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</si>
  <si>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</si>
  <si>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</si>
  <si>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</si>
  <si>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</si>
  <si>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</si>
  <si>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</si>
  <si>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</si>
  <si>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</si>
  <si>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</si>
  <si>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</si>
  <si>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</si>
  <si>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</si>
  <si>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</si>
  <si>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</si>
  <si>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</si>
  <si>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</si>
  <si>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</si>
  <si>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</si>
  <si>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</si>
  <si>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</si>
  <si>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</si>
  <si>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</si>
  <si>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</si>
  <si>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</si>
  <si>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</si>
  <si>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</si>
  <si>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</si>
  <si>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</si>
  <si>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</si>
  <si>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</si>
  <si>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</si>
  <si>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</si>
  <si>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</si>
  <si>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</si>
  <si>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</si>
  <si>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</si>
  <si>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</si>
  <si>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</si>
  <si>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</si>
  <si>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</si>
  <si>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</si>
  <si>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</si>
  <si>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</si>
  <si>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</si>
  <si>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</si>
  <si>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</si>
  <si>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</si>
  <si>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</si>
  <si>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</si>
  <si>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</si>
  <si>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</si>
  <si>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</si>
  <si>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</si>
  <si>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</si>
  <si>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</si>
  <si>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</si>
  <si>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</si>
  <si>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</si>
  <si>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</si>
  <si>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</si>
  <si>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</si>
  <si>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</si>
  <si>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</si>
  <si>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</si>
  <si>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</si>
  <si>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</si>
  <si>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</si>
  <si>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</si>
  <si>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</si>
  <si>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</si>
  <si>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</si>
  <si>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</si>
  <si>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</si>
  <si>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</si>
  <si>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</si>
  <si>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</si>
  <si>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</si>
  <si>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</si>
  <si>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</si>
  <si>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</si>
  <si>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</si>
  <si>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</si>
  <si>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</si>
  <si>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</si>
  <si>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</si>
  <si>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</si>
  <si>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</si>
  <si>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</si>
  <si>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</si>
  <si>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</si>
  <si>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</si>
  <si>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</si>
  <si>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</si>
  <si>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</si>
  <si>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</si>
  <si>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</si>
  <si>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</si>
  <si>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</si>
  <si>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</si>
  <si>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</si>
  <si>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</si>
  <si>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</si>
  <si>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</si>
  <si>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</si>
  <si>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</si>
  <si>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</si>
  <si>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</si>
  <si>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</si>
  <si>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</si>
  <si>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</si>
  <si>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</si>
  <si>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</si>
  <si>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</si>
  <si>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</si>
  <si>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</si>
  <si>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</si>
  <si>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</si>
  <si>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</si>
  <si>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</si>
  <si>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</si>
  <si>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</si>
  <si>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</si>
  <si>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</si>
  <si>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</si>
  <si>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</si>
  <si>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</si>
  <si>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</si>
  <si>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</si>
  <si>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</si>
  <si>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</si>
  <si>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</si>
  <si>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</si>
  <si>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</si>
  <si>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</si>
  <si>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</si>
  <si>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</si>
  <si>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</si>
  <si>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</si>
  <si>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</si>
  <si>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</si>
  <si>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</si>
  <si>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</si>
  <si>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</si>
  <si>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</si>
  <si>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</si>
  <si>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</si>
  <si>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</si>
  <si>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</si>
  <si>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</si>
  <si>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</si>
  <si>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</si>
  <si>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</si>
  <si>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</si>
  <si>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</si>
  <si>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</si>
  <si>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</si>
  <si>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</si>
  <si>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</si>
  <si>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</si>
  <si>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</si>
  <si>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</si>
  <si>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</si>
  <si>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</si>
  <si>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</si>
  <si>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</si>
  <si>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</si>
  <si>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</si>
  <si>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</si>
  <si>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</si>
  <si>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</si>
  <si>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</si>
  <si>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</si>
  <si>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</si>
  <si>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</si>
  <si>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</si>
  <si>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</si>
  <si>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</si>
  <si>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</si>
  <si>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</si>
  <si>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</si>
  <si>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</si>
  <si>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</si>
  <si>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</si>
  <si>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</si>
  <si>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</si>
  <si>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</si>
  <si>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</si>
  <si>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</si>
  <si>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</si>
  <si>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</si>
  <si>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</si>
  <si>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</si>
  <si>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</si>
  <si>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</si>
  <si>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</si>
  <si>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</si>
  <si>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</si>
  <si>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</si>
  <si>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</si>
  <si>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</si>
  <si>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</si>
  <si>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</si>
  <si>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</si>
  <si>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</si>
  <si>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</si>
  <si>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</si>
  <si>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</si>
  <si>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</si>
  <si>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</si>
  <si>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</si>
  <si>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</si>
  <si>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</si>
  <si>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</si>
  <si>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</si>
  <si>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</si>
  <si>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</si>
  <si>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</si>
  <si>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</si>
  <si>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</si>
  <si>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</si>
  <si>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</si>
  <si>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</si>
  <si>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</si>
  <si>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</si>
  <si>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</si>
  <si>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</si>
  <si>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</si>
  <si>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</si>
  <si>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</si>
  <si>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</si>
  <si>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</si>
  <si>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</si>
  <si>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</si>
  <si>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</si>
  <si>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</si>
  <si>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</si>
  <si>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</si>
  <si>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</si>
  <si>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</si>
  <si>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</si>
  <si>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</si>
  <si>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</si>
  <si>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</si>
  <si>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</si>
  <si>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</si>
  <si>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</si>
  <si>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</si>
  <si>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</si>
  <si>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</si>
  <si>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</si>
  <si>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</si>
  <si>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</si>
  <si>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</si>
  <si>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</si>
  <si>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</si>
  <si>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</si>
  <si>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</si>
  <si>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</si>
  <si>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</si>
  <si>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</si>
  <si>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</si>
  <si>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</si>
  <si>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</si>
  <si>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</si>
  <si>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</si>
  <si>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</si>
  <si>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</si>
  <si>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</si>
  <si>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</si>
  <si>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</si>
  <si>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</si>
  <si>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</si>
  <si>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</si>
  <si>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</si>
  <si>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</si>
  <si>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</si>
  <si>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</si>
  <si>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</si>
  <si>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</si>
  <si>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</si>
  <si>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</si>
  <si>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</si>
  <si>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</si>
  <si>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</si>
  <si>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</si>
  <si>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</si>
  <si>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</si>
  <si>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</si>
  <si>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</si>
  <si>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</si>
  <si>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</si>
  <si>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</si>
  <si>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</si>
  <si>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</si>
  <si>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</si>
  <si>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</si>
  <si>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</si>
  <si>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</si>
  <si>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</si>
  <si>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</si>
  <si>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</si>
  <si>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</si>
  <si>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</si>
  <si>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</si>
  <si>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</si>
  <si>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</si>
  <si>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</si>
  <si>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</si>
  <si>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</si>
  <si>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</si>
  <si>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</si>
  <si>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</si>
  <si>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</si>
  <si>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</si>
  <si>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</si>
  <si>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</si>
  <si>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</si>
  <si>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</si>
  <si>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</si>
  <si>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</si>
  <si>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</si>
  <si>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</si>
  <si>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</si>
  <si>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</si>
  <si>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</si>
  <si>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</si>
  <si>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</si>
  <si>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</si>
  <si>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</si>
  <si>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</si>
  <si>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</si>
  <si>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</si>
  <si>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</si>
  <si>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</si>
  <si>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</si>
  <si>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</si>
  <si>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</si>
  <si>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</si>
  <si>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</si>
  <si>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</si>
  <si>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</si>
  <si>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</si>
  <si>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</si>
  <si>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</si>
  <si>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</si>
  <si>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</si>
  <si>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</si>
  <si>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</si>
  <si>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</si>
  <si>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</si>
  <si>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</si>
  <si>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</si>
  <si>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</si>
  <si>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</si>
  <si>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</si>
  <si>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</si>
  <si>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</si>
  <si>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</si>
  <si>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</si>
  <si>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</si>
  <si>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</si>
  <si>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</si>
  <si>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</si>
  <si>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</si>
  <si>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</si>
  <si>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</si>
  <si>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</si>
  <si>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</si>
  <si>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</si>
  <si>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</si>
  <si>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</si>
  <si>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</si>
  <si>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</si>
  <si>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</si>
  <si>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</si>
  <si>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</si>
  <si>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</si>
  <si>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</si>
  <si>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</si>
  <si>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</si>
  <si>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</si>
  <si>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</si>
  <si>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</si>
  <si>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</si>
  <si>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</si>
  <si>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</si>
  <si>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</si>
  <si>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</si>
  <si>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</si>
  <si>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</si>
  <si>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</si>
  <si>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</si>
  <si>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</si>
  <si>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</si>
  <si>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</si>
  <si>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</si>
  <si>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</si>
  <si>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</si>
  <si>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</si>
  <si>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</si>
  <si>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</si>
  <si>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</si>
  <si>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</si>
  <si>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</si>
  <si>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</si>
  <si>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</si>
  <si>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</si>
  <si>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</si>
  <si>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</si>
  <si>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</si>
  <si>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</si>
  <si>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</si>
  <si>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</si>
  <si>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</si>
  <si>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</si>
  <si>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</si>
  <si>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</si>
  <si>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</si>
  <si>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</si>
  <si>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</si>
  <si>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</si>
  <si>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</si>
  <si>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</si>
  <si>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</si>
  <si>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</si>
  <si>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</si>
  <si>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</si>
  <si>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</si>
  <si>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</si>
  <si>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</si>
  <si>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</si>
  <si>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</si>
  <si>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</si>
  <si>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</si>
  <si>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</si>
  <si>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</si>
  <si>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</si>
  <si>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</si>
  <si>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</si>
  <si>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</si>
  <si>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</si>
  <si>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</si>
  <si>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</si>
  <si>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</si>
  <si>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</si>
  <si>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</si>
  <si>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</si>
  <si>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</si>
  <si>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</si>
  <si>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</si>
  <si>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</si>
  <si>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</si>
  <si>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</si>
  <si>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</si>
  <si>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</si>
  <si>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</si>
  <si>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</si>
  <si>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</si>
  <si>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</si>
  <si>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</si>
  <si>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</si>
  <si>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</si>
  <si>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</si>
  <si>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</si>
  <si>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</si>
  <si>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</si>
  <si>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</si>
  <si>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</si>
  <si>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</si>
  <si>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</si>
  <si>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</si>
  <si>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</si>
  <si>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</si>
  <si>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</si>
  <si>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</si>
  <si>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</si>
  <si>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</si>
  <si>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</si>
  <si>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</si>
  <si>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</si>
  <si>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</si>
  <si>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</si>
  <si>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</si>
  <si>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</si>
  <si>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</si>
  <si>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</si>
  <si>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</si>
  <si>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</si>
  <si>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</si>
  <si>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</si>
  <si>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</si>
  <si>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</si>
  <si>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</si>
  <si>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</si>
  <si>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</si>
  <si>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</si>
  <si>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</si>
  <si>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</si>
  <si>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</si>
  <si>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</si>
  <si>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</si>
  <si>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</si>
  <si>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</si>
  <si>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</si>
  <si>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</si>
  <si>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</si>
  <si>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</si>
  <si>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</si>
  <si>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</si>
  <si>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</si>
  <si>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</si>
  <si>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</si>
  <si>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</si>
  <si>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</si>
  <si>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</si>
  <si>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</si>
  <si>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</si>
  <si>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</si>
  <si>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</si>
  <si>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</si>
  <si>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</si>
  <si>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</si>
  <si>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</si>
  <si>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</si>
  <si>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</si>
  <si>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</si>
  <si>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</si>
  <si>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</si>
  <si>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</si>
  <si>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</si>
  <si>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</si>
  <si>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</si>
  <si>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</si>
  <si>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</si>
  <si>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</si>
  <si>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</si>
  <si>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</si>
  <si>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</si>
  <si>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</si>
  <si>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</si>
  <si>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</si>
  <si>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</si>
  <si>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</si>
  <si>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</si>
  <si>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</si>
  <si>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</si>
  <si>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</si>
  <si>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</si>
  <si>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</si>
  <si>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</si>
  <si>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</si>
  <si>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</si>
  <si>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</si>
  <si>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</si>
  <si>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</si>
  <si>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</si>
  <si>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</si>
  <si>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</si>
  <si>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</si>
  <si>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</si>
  <si>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</si>
  <si>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</si>
  <si>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</si>
  <si>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</si>
  <si>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</si>
  <si>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</si>
  <si>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</si>
  <si>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</si>
  <si>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</si>
  <si>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</si>
  <si>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</si>
  <si>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</si>
  <si>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</si>
  <si>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</si>
  <si>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</si>
  <si>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</si>
  <si>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</si>
  <si>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</si>
  <si>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</si>
  <si>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</si>
  <si>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</si>
  <si>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</si>
  <si>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</si>
  <si>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</si>
  <si>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</si>
  <si>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</si>
  <si>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</si>
  <si>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</si>
  <si>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</si>
  <si>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</si>
  <si>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</si>
  <si>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</si>
  <si>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</si>
  <si>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</si>
  <si>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</si>
  <si>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</si>
  <si>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</si>
  <si>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</si>
  <si>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</si>
  <si>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</si>
  <si>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</si>
  <si>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</si>
  <si>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</si>
  <si>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</si>
  <si>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</si>
  <si>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</si>
  <si>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</si>
  <si>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</si>
  <si>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</si>
  <si>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</si>
  <si>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</si>
  <si>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</si>
  <si>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</si>
  <si>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</si>
  <si>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</si>
  <si>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</si>
  <si>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</si>
  <si>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</si>
  <si>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</si>
  <si>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</si>
  <si>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</si>
  <si>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</si>
  <si>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</si>
  <si>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</si>
  <si>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</si>
  <si>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</si>
  <si>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</si>
  <si>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</si>
  <si>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</si>
  <si>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</si>
  <si>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</si>
  <si>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</si>
  <si>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</si>
  <si>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</si>
  <si>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</si>
  <si>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</si>
  <si>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</si>
  <si>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</si>
  <si>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</si>
  <si>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</si>
  <si>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</si>
  <si>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</si>
  <si>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</si>
  <si>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</si>
  <si>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</si>
  <si>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</si>
  <si>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</si>
  <si>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</si>
  <si>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</si>
  <si>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</si>
  <si>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</si>
  <si>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</si>
  <si>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</si>
  <si>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</si>
  <si>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</si>
  <si>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</si>
  <si>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</si>
  <si>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</si>
  <si>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</si>
  <si>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</si>
  <si>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</si>
  <si>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</si>
  <si>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</si>
  <si>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</si>
  <si>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</si>
  <si>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</si>
  <si>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</si>
  <si>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</si>
  <si>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</si>
  <si>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</si>
  <si>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</si>
  <si>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</si>
  <si>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</si>
  <si>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</si>
  <si>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</si>
  <si>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</si>
  <si>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</si>
  <si>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</si>
  <si>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</si>
  <si>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</si>
  <si>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</si>
  <si>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</si>
  <si>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</si>
  <si>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</si>
  <si>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</si>
  <si>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</si>
  <si>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</si>
  <si>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</si>
  <si>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</si>
  <si>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</si>
  <si>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</si>
  <si>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</si>
  <si>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</si>
  <si>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</si>
  <si>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</si>
  <si>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</si>
  <si>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</si>
  <si>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</si>
  <si>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</si>
  <si>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</si>
  <si>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</si>
  <si>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</si>
  <si>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</si>
  <si>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</si>
  <si>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</si>
  <si>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</si>
  <si>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</si>
  <si>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</si>
  <si>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</si>
  <si>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</si>
  <si>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</si>
  <si>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</si>
  <si>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</si>
  <si>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</si>
  <si>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</si>
  <si>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</si>
  <si>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</si>
  <si>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</si>
  <si>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</si>
  <si>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</si>
  <si>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</si>
  <si>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</si>
  <si>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</si>
  <si>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</si>
  <si>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</si>
  <si>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</si>
  <si>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</si>
  <si>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</si>
  <si>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</si>
  <si>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</si>
  <si>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</si>
  <si>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</si>
  <si>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</si>
  <si>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</si>
  <si>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</si>
  <si>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</si>
  <si>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</si>
  <si>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</si>
  <si>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</si>
  <si>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</si>
  <si>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</si>
  <si>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</si>
  <si>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</si>
  <si>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</si>
  <si>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</si>
  <si>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</si>
  <si>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</si>
  <si>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</si>
  <si>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</si>
  <si>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</si>
  <si>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</si>
  <si>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</si>
  <si>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</si>
  <si>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</si>
  <si>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</si>
  <si>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</si>
  <si>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</si>
  <si>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</si>
  <si>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</si>
  <si>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</si>
  <si>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</si>
  <si>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</si>
  <si>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</si>
  <si>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</si>
  <si>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</si>
  <si>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</si>
  <si>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</si>
  <si>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</si>
  <si>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</si>
  <si>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</si>
  <si>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</si>
  <si>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</si>
  <si>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</si>
  <si>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</si>
  <si>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</si>
  <si>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</si>
  <si>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</si>
  <si>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</si>
  <si>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</si>
  <si>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</si>
  <si>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</si>
  <si>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</si>
  <si>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</si>
  <si>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</si>
  <si>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</si>
  <si>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</si>
  <si>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</si>
  <si>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</si>
  <si>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</si>
  <si>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</si>
  <si>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</si>
  <si>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</si>
  <si>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</si>
  <si>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</si>
  <si>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</si>
  <si>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</si>
  <si>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</si>
  <si>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</si>
  <si>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</si>
  <si>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</si>
  <si>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</si>
  <si>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</si>
  <si>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</si>
  <si>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</si>
  <si>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</si>
  <si>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</si>
  <si>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</si>
  <si>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</si>
  <si>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</si>
  <si>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</si>
  <si>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</si>
  <si>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</si>
  <si>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</si>
  <si>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</si>
  <si>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</si>
  <si>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</si>
  <si>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</si>
  <si>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</si>
  <si>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</si>
  <si>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</si>
  <si>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</si>
  <si>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</si>
  <si>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</si>
  <si>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</si>
  <si>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</si>
  <si>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</si>
  <si>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</si>
  <si>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</si>
  <si>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</si>
  <si>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</si>
  <si>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</si>
  <si>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</si>
  <si>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</si>
  <si>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</si>
  <si>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</si>
  <si>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</si>
  <si>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</si>
  <si>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</si>
  <si>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</si>
  <si>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</si>
  <si>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</si>
  <si>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</si>
  <si>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</si>
  <si>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</si>
  <si>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</si>
  <si>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</si>
  <si>
    <t>12.08.2026.</t>
  </si>
  <si>
    <t>871225300739</t>
  </si>
  <si>
    <t>Жаналиев Максат Нурболович</t>
  </si>
  <si>
    <t>Батыс Қазақстан облысы, Жәнібек ауданы,
Тау ауылдық округі, Тау ауылы, М Әуезов көшесі, 8-үй, 2-
пәтер</t>
  </si>
  <si>
    <t>Балабаев Айдын Серикович</t>
  </si>
  <si>
    <t>8 707 585 7888
 balabaev.aidyn.fm@gmail.com</t>
  </si>
  <si>
    <t>Кукенова Зивагуль Амирхановна</t>
  </si>
  <si>
    <t>831207402122</t>
  </si>
  <si>
    <t>Батыс Қазақстан облысы,Аксай қаласы, 10 ш.а., 17/1 үй</t>
  </si>
  <si>
    <t>ЖК "Коротков Виталий Юрьевич"</t>
  </si>
  <si>
    <t>720401302373</t>
  </si>
  <si>
    <t>Орал қаласы, Зачаганский ауданы, Бостандық көшесі, 47 үй, 52 пәтер.</t>
  </si>
  <si>
    <t>87078800001, vashe.pravo24@mail.ru</t>
  </si>
  <si>
    <t>БҚО, Орал қ , Солтүстік-Шығыс шағын ауданы, 2 үй. 15/1 , кв №109</t>
  </si>
  <si>
    <t>ЖТ "Дайрашев Талгат Нурланович"</t>
  </si>
  <si>
    <t>Сарсенов Рустам Ризаулы</t>
  </si>
  <si>
    <t xml:space="preserve">910319350157 </t>
  </si>
  <si>
    <t>Батыс Қазақстан облысы, Жаңақала ауданы, Жаңақала ауылы, Мендіханов көшесі, 3-үй.</t>
  </si>
  <si>
    <t xml:space="preserve">Астана қаласы, Ильяса Омарова көшесі, 2 үй, кв. 23        </t>
  </si>
  <si>
    <t xml:space="preserve"> +7 7079806921  fu.Aybek@gmail.com</t>
  </si>
  <si>
    <t>Тажидаев Женисгуль Сейлхановна</t>
  </si>
  <si>
    <t>830509402012.</t>
  </si>
  <si>
    <t>Батыс Қазақстан облысы, Орал қаласы, Әбілқайыр Хан
даңғылы үй No91/2, Пәтер No43.</t>
  </si>
  <si>
    <t>03.08.2026 ж</t>
  </si>
  <si>
    <t>07.09.2026 ж.</t>
  </si>
  <si>
    <t>Логвинова Кристина Юрьевна</t>
  </si>
  <si>
    <t>Қазақстан Республикасы, Батыс Қазақстан облысы, Теректі ауданы, Ақсуат ауылдық округі, Магистральный ауылы, Атамекен көшесі, 16-үй, 2-пәтер</t>
  </si>
  <si>
    <t>Батыс Қазақстан облысының Теректі аудандық сотын</t>
  </si>
  <si>
    <t xml:space="preserve">Дуйсебаева Айша </t>
  </si>
  <si>
    <t>Алматы қаласы, Шаймерденова 12 3 этаж</t>
  </si>
  <si>
    <t xml:space="preserve">87071026999 adilet_zan@inbox.ru
</t>
  </si>
  <si>
    <t>Ахметова Айнагул Ерболатовна</t>
  </si>
  <si>
    <t>Қазақстан Республикасы, Батыс Қазақстан облысы, Қаратөбе ауданы, Соналы ауылы,Соналы көшесі №2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</si>
  <si>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</si>
  <si>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</si>
  <si>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</si>
  <si>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Мергалиева Акгуль Зейноллиевна</t>
  </si>
  <si>
    <t>ҚР, БҚО, Орал қ.,  көш. Л. Толстого,  үй 127, п.№ 15</t>
  </si>
  <si>
    <t>87021868788,      87715117255 эл.почта g.ige@mail.ru</t>
  </si>
  <si>
    <t xml:space="preserve">Аязбаева Самал Есентасовна  </t>
  </si>
  <si>
    <t>880208401116</t>
  </si>
  <si>
    <t>Западно-Казахстанская область, Теректинский район, село Пастепенное, улица 47, дом 193.</t>
  </si>
  <si>
    <t xml:space="preserve">Теректинского районного суда </t>
  </si>
  <si>
    <t xml:space="preserve">Балабаева Айдын Серикович </t>
  </si>
  <si>
    <t>город Алматы, ул. Хусаинова 113, офис № 103,110</t>
  </si>
  <si>
    <t xml:space="preserve">8 707 585 7888
 balabaev.aidyn.fm@gmail.com
 </t>
  </si>
  <si>
    <t xml:space="preserve">Абілқасымова Айзада Асланқызы </t>
  </si>
  <si>
    <t>Батыс Қазақстан облысы, Жаңақала ауданы, 30 лет Победа көшесі, 22 үй, 1 пәтер</t>
  </si>
  <si>
    <t>КАРГАБАЕВ  ДАНИЯР БЕЙМБЕТОВИЧ</t>
  </si>
  <si>
    <t>900212350433</t>
  </si>
  <si>
    <t>Батыс Қазақстан облысы, Сырым ауданы, Жымпиты ауылдық округі, Жымпиты ауылы, Ж. Молдағалиев көшесі, 22-үй</t>
  </si>
  <si>
    <t>14.08.2026.</t>
  </si>
  <si>
    <t>17.08.2026.</t>
  </si>
  <si>
    <t>Губашева Айгуль Темирболатовна</t>
  </si>
  <si>
    <t>771008400884</t>
  </si>
  <si>
    <t>Батыс Қазақстан облысы, Ақжайық ауданы, Базаршолан ауылы, Жамбыл көшесі үй №36</t>
  </si>
  <si>
    <t>Батыс Қазақстан облысы Ақжайық ауданының № 2 соты</t>
  </si>
  <si>
    <t>Астана қаласы, Бейбарыс Сұлтан көш, 14 үй, 66 пәтер.</t>
  </si>
  <si>
    <t>77472022118 adlet.dzhumakanov@mail.ru</t>
  </si>
  <si>
    <t>Бакишева Джамила Сагиндыковна</t>
  </si>
  <si>
    <t>810809401272</t>
  </si>
  <si>
    <t>Батыс Қазақстан облысы, Бәйтерек ауданы, Мичурино кенті, Октябрская көш 16 үй.</t>
  </si>
  <si>
    <t>Алматы, Чайкино көш, 14 үй, 108 кеңсе</t>
  </si>
  <si>
    <t>77772333336 тел</t>
  </si>
  <si>
    <t>Мураткалиев Ерик Мураткалиевич</t>
  </si>
  <si>
    <t>Батыс Қазақстан облысы, Бөрлі
ауданы, Ақсай қаласы, Қызылтал ауылы,
Строительный 2 көшесі үй No28</t>
  </si>
  <si>
    <t>Батыс Қазақстан облысы, Бөрлі ауданы соты</t>
  </si>
  <si>
    <t>Алматы қаласы, Мамыр-1, 26 БЦ Кворум, 403 кеңсе</t>
  </si>
  <si>
    <t>Владимир Штетингер Андреевич</t>
  </si>
  <si>
    <t>Қазақстан Республикасы, Батыс Қазақстан облысы, Орал қаласы, Қасымов көшесі, 14-үй, 60-пәтер.</t>
  </si>
  <si>
    <t xml:space="preserve">Орал қаласының №2 соты </t>
  </si>
  <si>
    <t>Рахымгалиева Асылзат Хамидоллакызы</t>
  </si>
  <si>
    <t>Батыс Қазақстан облысы, Қаратөбе ауданы, Қаракөл ауылдық округі, Ақтай ауылы, Уалиханов көшесі үй №1</t>
  </si>
  <si>
    <t>Батыс Қазақстан облысы Қаратөбе аудандық сотының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</si>
  <si>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</si>
  <si>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</si>
  <si>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</si>
  <si>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Батыс Қазақстан облысы, Орал қаласы, Зачаганский кенті, Көкжар көшесі, 2 үй, 21 пәтер</t>
  </si>
  <si>
    <t>"Батыс Қазақстан облысы Орал қаласының № 2 соты
"</t>
  </si>
  <si>
    <t>Логвинов Сергей Александрович</t>
  </si>
  <si>
    <t>Батыс Қазақстан облысы</t>
  </si>
  <si>
    <t>Жұмабаев Мағжан Асанұлы</t>
  </si>
  <si>
    <t>Алматы қаласы, Мамыр-1 ықшам ауданы, 26 үй, 403 кеңсе</t>
  </si>
  <si>
    <t>7 707 774 4711 zhumabaev.fin.upr@gmail.com</t>
  </si>
  <si>
    <t>Есбергенова Анар Гайсагалиевна</t>
  </si>
  <si>
    <t xml:space="preserve">Батыс Қазақстан облысы </t>
  </si>
  <si>
    <t>Султанханова Айдана Бериковна</t>
  </si>
  <si>
    <t>sultankhanova.fin.upr@gmail.com                        +7 777 444 9218</t>
  </si>
  <si>
    <t xml:space="preserve">Абилова Айгул Бирлесовна  
</t>
  </si>
  <si>
    <t xml:space="preserve"> Қазақстан Республикасы, Батыс Қазақстан облысы,Орал қаласы, Мөнкеұлы көшесі,81/1.</t>
  </si>
  <si>
    <t xml:space="preserve">Батыс Қазақстан облысы,Орал қаласының №2 соты </t>
  </si>
  <si>
    <t>Кожмуханов Нурлан Сисенбаевич</t>
  </si>
  <si>
    <t>Батыс облысы-
Қазақстан, Орал қаласы, батыр көшесі 
Кеңес Одағы с. Жақсығұлова №31 үй, 
Пәтер №103</t>
  </si>
  <si>
    <t>Орал қаласының №2 соты Батыс-
Қазақстан облысының</t>
  </si>
  <si>
    <t>13.08.2026 г</t>
  </si>
  <si>
    <t>Болат Ансаған Серикұлы</t>
  </si>
  <si>
    <t>Нәсіпқали Ерлан Дүйсенғалиұлы</t>
  </si>
  <si>
    <t>БҚО, Бәйтерек ауданы, Щапов ауылы, Қ. Дина көшесі, 16</t>
  </si>
  <si>
    <t>17.08.2026 ж.</t>
  </si>
  <si>
    <t>11.09.2026 ж.</t>
  </si>
  <si>
    <t>Ахметова Айзада Нұрымғалиевна</t>
  </si>
  <si>
    <t>Қазақстан Республикасы, Батыс Қазақстан облысы, Орал қаласы, Зачаганский бағбандық серіктестігі, №1331.</t>
  </si>
  <si>
    <t>Солтүстік Қазақстан облысы Уәлиханов аудандық сотының</t>
  </si>
  <si>
    <t>Мулдамуратов Бекежан Хауметович</t>
  </si>
  <si>
    <t>БҚО, Орал қаласы, Исатай-Махамбет көшесі, 82, 705</t>
  </si>
  <si>
    <t>Алібекова Гулжайна
Болатбекқызы</t>
  </si>
  <si>
    <t>Батыс Қазақстан Облысы, Орал қаласы, Д. Қонаев атындағы шағын ауданы, 23 үй 54 пəтер</t>
  </si>
  <si>
    <t>Батыс Қазақстан облысы Орал қалалық №2 соты</t>
  </si>
  <si>
    <t xml:space="preserve">Нуртаза Азамат Ауэзханұлы
</t>
  </si>
  <si>
    <t>Солтүстік Қазақстан облысы, Петропавловск қаласы, Хименко көшесі , үй 8, подъезд 1, пәтер 14</t>
  </si>
  <si>
    <t>nurtaza.fin.upr@gmail.com, тел.: +7 707 909 00 39</t>
  </si>
  <si>
    <t xml:space="preserve">Шыманова Сауле Габбасовна </t>
  </si>
  <si>
    <t>Батыс Қазақстан облысының Жаңғалы аудандық соты.</t>
  </si>
  <si>
    <t xml:space="preserve">Серикова Салтанат Айдыновна </t>
  </si>
  <si>
    <t xml:space="preserve">saltanat-serikovaa@mail.ru, тел.: + 7 701 018 1414 </t>
  </si>
  <si>
    <t xml:space="preserve">ИИН: 831227301553 </t>
  </si>
  <si>
    <t>БҚО, Бөкейорда ауд., Муратсай с/о, Муратсай ау., Х. Чурин к., 17 ү., 1 п.</t>
  </si>
  <si>
    <t>БҚО, Бөкейорда аудандық соты</t>
  </si>
  <si>
    <t>Оразова Гульнур Силыбаевна</t>
  </si>
  <si>
    <t>Батыс-Қазақстан облысы</t>
  </si>
  <si>
    <t>Батыс Қазақстан облысы Байтерек ауданының №2 соты</t>
  </si>
  <si>
    <t xml:space="preserve">Омиралин Абай Ерланович
</t>
  </si>
  <si>
    <t>Алматы қаласы, Мамыр 1, 26 үй, 403 кеңсе</t>
  </si>
  <si>
    <t>omiralin.fin.upr@gmail.com, тел.: +7 776 003 0005‬</t>
  </si>
  <si>
    <t>Дакишев Ермухан Капсикович</t>
  </si>
  <si>
    <t>Батыс Қазақстан облысы, Орал қаласы, «Дружба» бау-бақша серіктестігі, 49Б учаскесі</t>
  </si>
  <si>
    <t xml:space="preserve">Жапарбек Сания Сериковна </t>
  </si>
  <si>
    <t>zhaparbek.fin.upr@gmail.com,  тел.: +7 701 100 1570</t>
  </si>
  <si>
    <t>Ермашева Ақмарал Ерболатқызы</t>
  </si>
  <si>
    <t>890319450665</t>
  </si>
  <si>
    <t>Батыс Қазақстан облысы, Орал қаласы, Бисен Жұмағалиев көшесі, 27-үй, 14-пәтер</t>
  </si>
  <si>
    <t>Батыс Қазақстан облысының Орал қаласының № 2 соты</t>
  </si>
  <si>
    <t>20.05.2026</t>
  </si>
  <si>
    <t>Омарбекова Дана Жандосқызы</t>
  </si>
  <si>
    <t>21.08.2026</t>
  </si>
  <si>
    <t>17.09.2026</t>
  </si>
  <si>
    <t>Алматы қаласы, Мамыр-1 ықшамауданы, 26-үй, 403-кеңсе</t>
  </si>
  <si>
    <t>+7 700 114 0496, omarbekova.fin.upr@mail.ru</t>
  </si>
  <si>
    <t>Шамуратов Асанбай Ұзақбайұлы</t>
  </si>
  <si>
    <t>721225300899</t>
  </si>
  <si>
    <t>Батыс Қазақстан облысы, Казталов ауданы, Казталов ауылы, Алма Оразбаева көшесі, 14/1 құрылыс</t>
  </si>
  <si>
    <t>20.08.2026</t>
  </si>
  <si>
    <t>Тагаева Альфия Фаргатовна</t>
  </si>
  <si>
    <t>24.08.2026</t>
  </si>
  <si>
    <t>18.09.2026</t>
  </si>
  <si>
    <t>+7 701 991 1731, tagaeva.fin.upr@gmail.com</t>
  </si>
  <si>
    <t>Хамидуллина Акмарал Даулетовна</t>
  </si>
  <si>
    <t>981105451166</t>
  </si>
  <si>
    <t>Батыс Қазақстан облысы, Теректі ауданы, Ақсай ауылдық округі, Ақсай ауылы, Тәуелсіздік көшесі, 3/2 үй</t>
  </si>
  <si>
    <t>Сағымбеков Алтынбек Жақсыбекұлы</t>
  </si>
  <si>
    <t>г. Алматы, Мамыр 1, дом 26, офис 403</t>
  </si>
  <si>
    <t>+7 707 274 5855; sagymbekov.fin.upr@gmail.com</t>
  </si>
  <si>
    <t>ҚАЛИЕВА АЙНАРА АЙБЕКҚЫЗЫ</t>
  </si>
  <si>
    <t>910616451072</t>
  </si>
  <si>
    <t>Қазақстан Республикасы, Батыс Қазақстан облысы, Қаратөбе ауданы, Қаратөбе ауылы, Айиқожин көшесі, 7/3</t>
  </si>
  <si>
    <t>Орманхан Нариман Бауыржанұлы</t>
  </si>
  <si>
    <t>Алматы қаласы, Мамыр-1 шағын ауданы, 26-үй, 403-кеңсе</t>
  </si>
  <si>
    <t>тел.: +7 776 003 0005; e-mail: ormankhan.fin.upr@gmail.com</t>
  </si>
  <si>
    <t>Ертлеуов Дарибек Максотович</t>
  </si>
  <si>
    <t>Батыс Қазақстан облысы, Бәйтерек ауданы, Переметное ауылы, Ш. Құдайбердиев көшесі, 15-үй</t>
  </si>
  <si>
    <t>Бимагамбетова Адеми Нагамитовна</t>
  </si>
  <si>
    <t>ҚР, БҚО, Бөрлі ауданы, Ақсай қ
 ст. Халықтар достығы, 27Б корпусы, кв. 11</t>
  </si>
  <si>
    <t>87021868788,            87715117255 эл.почта g.ige@mail.ru</t>
  </si>
  <si>
    <t>ЖТ "Шишко Лилия Владимировна "</t>
  </si>
  <si>
    <t xml:space="preserve">810420402401
</t>
  </si>
  <si>
    <t xml:space="preserve">
БҚО, Байтерек ауданы, с.о. Мичуринский, с.Зеленое, ул.Мост, д.9
</t>
  </si>
  <si>
    <t>БҚО,Байтерек ауданы №2 соты</t>
  </si>
  <si>
    <t>Орал қаласы, Әбілқайыр хан даңғылы, 6/2 4 кабинет(3 этаж)</t>
  </si>
  <si>
    <t>Насигазиев Руслан Нурболатович</t>
  </si>
  <si>
    <t>Батыс Қазақстан облысы, Теректі ауданы, Ақсуат ауылы, Кең Дала көшесі, 2-үй.</t>
  </si>
  <si>
    <t>Оқас Айқүнім Берикқызы</t>
  </si>
  <si>
    <t>okas.fin.upr@gmail.com +7 705 111 24 27</t>
  </si>
  <si>
    <t xml:space="preserve"> 810101301889</t>
  </si>
  <si>
    <t>Батыс Қазақстан облысы, Бөкей ордасы ауданы,
Сайхын ауылдық округі, Сайхын ауылы,
Алма Оразбаева көшесі, 4-үй, 1-пәтер</t>
  </si>
  <si>
    <t>707 585 7888
balabaev88_06@mail.ru</t>
  </si>
  <si>
    <t>САҒИТ МӨЛДІР АЗБЕКҚЫЗЫ</t>
  </si>
  <si>
    <t>Батыс Қазақстан облысы, Теректі ауданы, Ақжайық ауылдық округі, Ақжайық ауылы, Тәуелсіздік көшесі үй №9, Пәтер №2</t>
  </si>
  <si>
    <t xml:space="preserve"> Батыс Қазақстан облысы Теректі аудандық соты</t>
  </si>
  <si>
    <t>Кожабергенова Збира Канибетовна</t>
  </si>
  <si>
    <t>Ақтөбе облысы, Ақтөбе қаласы, Астана ауданы, Әбілқайыр хан көшесі, 3-үй, пәтер 30</t>
  </si>
  <si>
    <t>k_zbirabaukonyr@mail.ru, 8 777 454 14 16</t>
  </si>
  <si>
    <t>Салыхов Кенжебек Ерликович</t>
  </si>
  <si>
    <t>990705350589</t>
  </si>
  <si>
    <t>Мақан Мөлдір Серікқызы</t>
  </si>
  <si>
    <t>город Алматы, Мамыр 1, дом 26, офис 403</t>
  </si>
  <si>
    <t>+7 708 847 8141, makan.fin.upr@gmail.com</t>
  </si>
  <si>
    <t>Кусанов Ерик Казиханович</t>
  </si>
  <si>
    <t>810904300955</t>
  </si>
  <si>
    <t>Батыс Қазақстан облысы, Орал қаласы, Строитель шағын ауданы, 5-үй, 43-пәтер</t>
  </si>
  <si>
    <t>30.07.2026</t>
  </si>
  <si>
    <t>Мухматова Амина Джамалаевна</t>
  </si>
  <si>
    <t>26.08.2026</t>
  </si>
  <si>
    <t>22.09.2026</t>
  </si>
  <si>
    <t>Алматы қаласы, Мамыр-1 ықшам ауданы, 26-үй, 403-кеңсе</t>
  </si>
  <si>
    <t>+7 707 274 5855, mukhmatova.fin.upr@gmail.com</t>
  </si>
  <si>
    <t>САРСЕНОВ ЖАСЛАН МАКСИМОВИЧ</t>
  </si>
  <si>
    <t>Батыс Қазақстан облысы, Чапаев ауданы,
Есенжан көшесі, 84 / 1 үй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</si>
  <si>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</si>
  <si>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</rPr>
      <t>,</t>
    </r>
    <r>
      <rPr>
        <sz val="12"/>
        <color rgb="FF5F497A"/>
        <rFont val="'Times New Roman',serif"/>
      </rPr>
      <t xml:space="preserve"> тел.: +7 705 289 3376</t>
    </r>
  </si>
  <si>
    <t>Бекешев Руслан Калелович</t>
  </si>
  <si>
    <t>740416350656</t>
  </si>
  <si>
    <t>Батыс Қазақстан облысы, Бөрілі ауданы, Ақсай қаласы, Қызылтал ауылы, Ақсай көшесі,  56 үй</t>
  </si>
  <si>
    <t>Батыс Қазақстан облысы Бөрілі аудандық соты</t>
  </si>
  <si>
    <t>Жумабаев Фархад Асанович</t>
  </si>
  <si>
    <t>+7 701 018 1414, farkhad.zhumabayev@mail.ru</t>
  </si>
  <si>
    <t xml:space="preserve">Абенов Берик Зинагалиевич </t>
  </si>
  <si>
    <t>Батыс Қазақстан облысы, Бөрілі ауданы, Пугачев ауылдық округі, Пугачев ауылы, Оңтүстік-Батыс шағын ауданы, №70 үй.</t>
  </si>
  <si>
    <t>Батыс Қазақстан облысының Бөрілі аудандық соты</t>
  </si>
  <si>
    <t>Турдалиев Марат Мирхатович</t>
  </si>
  <si>
    <t>Батыс Қазақстан облысы, Орал қаласы, Зашаған ауылы, Көктем ш/а, Мұрат Мөнкеұлы көшесі №81/2, 75 пәтер</t>
  </si>
  <si>
    <t>Қайшыбеков Мадияр Ерболатұлы</t>
  </si>
  <si>
    <t>Алматы қаласы, Мамыр 1, 26 үй, 403 офис</t>
  </si>
  <si>
    <t>+7 707 595 0324, kaishybekov.fin.upr@gmail.com</t>
  </si>
  <si>
    <t>Днгалиева Дарига Уразаевна</t>
  </si>
  <si>
    <t> Орал қаласы, Интернационалист жауынгерлер естелігі көшесі, 1-үй, 23-пәтер.</t>
  </si>
  <si>
    <t>Абылай Сүндетов</t>
  </si>
  <si>
    <t>СУЛТАНОВА АЙМАН КАЗИЕВНА</t>
  </si>
  <si>
    <t>741022401863</t>
  </si>
  <si>
    <t xml:space="preserve"> Тіркеу бойынша және нақты тұрғылықты мекенжайы анықталмады  </t>
  </si>
  <si>
    <t>Куаншалиев Мейр Ермекович</t>
  </si>
  <si>
    <t>900911350522</t>
  </si>
  <si>
    <t>Батыс Қазақстан облысы, Орал қаласы, Зачаганск кенті, Саратов көшесі, 24 үй, 38 пәтер</t>
  </si>
  <si>
    <t>18.08.2026</t>
  </si>
  <si>
    <t>Кенжина Венера Ербулатовна</t>
  </si>
  <si>
    <t>27.08.2026</t>
  </si>
  <si>
    <t>23.09.2026</t>
  </si>
  <si>
    <t>Алматы қаласы, Мамыр-1 шағынауданы, 26 үй, 403 кеңсе</t>
  </si>
  <si>
    <t>+7 747 335 8931, kenzhina.fin.upr@gmail.com</t>
  </si>
  <si>
    <t>Нуржанова Нурсулу Тулегеновна</t>
  </si>
  <si>
    <t>Батыс Қазақстан облысы, Бөрлі ауданы,
Ақсай қаласы, ш / а. 10, 4 үй, 26 пәтер</t>
  </si>
  <si>
    <t>Бөрлі аудандық соты Батыс-
Қазақстан облысының</t>
  </si>
  <si>
    <t>26.08.2026 г</t>
  </si>
  <si>
    <t>Идрисов Асхат Сериккалиевич</t>
  </si>
  <si>
    <t>Куракова Нурлыкыз Курымбаевна</t>
  </si>
  <si>
    <t>711111401455</t>
  </si>
  <si>
    <t>Батыс Қазақстан облысы, Ақжайық ауданы, Алмалы елді мекені, Абылайхан көшесі, 40 үй</t>
  </si>
  <si>
    <t>25.08.2026</t>
  </si>
  <si>
    <t>Бахитжанұлы Алихан</t>
  </si>
  <si>
    <t>+7 707 319 3197, alikhan.fin@mail.ru</t>
  </si>
  <si>
    <t>Сахипова Жазира Сабиткызы</t>
  </si>
  <si>
    <t>980403450472</t>
  </si>
  <si>
    <t>Батыс Қазақстан облысы, Орал қаласы, Курмангазы көшесі, 51 үй</t>
  </si>
  <si>
    <t>ЖТ " Акбулатов Алмас Ержанович "</t>
  </si>
  <si>
    <t xml:space="preserve">921002301182
</t>
  </si>
  <si>
    <t xml:space="preserve">
БҚО,  Аксай қ,  Строительная көшесі, 11/1 үй
</t>
  </si>
  <si>
    <t xml:space="preserve">
БҚО Бөрлі аудандық соты</t>
  </si>
  <si>
    <t>Жұмағалиев Бектас Мергенұлы</t>
  </si>
  <si>
    <t>Батыс Қазақстан облысы, Бөрлі ауданы, Бөрлі ауылы, Достық көшесі, № 9 үй</t>
  </si>
  <si>
    <t xml:space="preserve">Батыс Қазақстан облысының Бөрлі аудандық соты.
</t>
  </si>
  <si>
    <t>Давлетова Эльвира Ерсайыновна</t>
  </si>
  <si>
    <t>Орал қаласы, Жәңгір хан көшесі.</t>
  </si>
  <si>
    <t>Сағымбеков Алтынбек  Жақсыбекұлы</t>
  </si>
  <si>
    <t>7 707 274 58 55
 sagymbekov.fin.upr@gmail.com</t>
  </si>
  <si>
    <t>ЖТ " Казиев Нурбол Макуович "</t>
  </si>
  <si>
    <t xml:space="preserve">790203302375
</t>
  </si>
  <si>
    <t xml:space="preserve">
БҚО, Орал 
қаласы, Круглоозерное кенті, Көкпар көшесі үй 
№27
</t>
  </si>
  <si>
    <t>БҚО, Орал қ №2 соты</t>
  </si>
  <si>
    <t>Орал қаласы, Кунаева көш №4 үй</t>
  </si>
  <si>
    <t>Нурмухамедова Гулмира Саттигуловна</t>
  </si>
  <si>
    <t>Алматы қаласы, Мамыр-1, 26 үй, 403 кеңсе</t>
  </si>
  <si>
    <t>+7 705 289 3376, g71818910@gmail.com</t>
  </si>
  <si>
    <t>Сабиров Даурен Нурланович</t>
  </si>
  <si>
    <t>Тогайбаева Маягул
Кадировна</t>
  </si>
  <si>
    <t>Батыс Қазақстан Облысы,
Орал қаласы, У Громов көшесі, 16 үй 46 пəтер</t>
  </si>
  <si>
    <t>Каренова Анар Изтулеуовна</t>
  </si>
  <si>
    <t xml:space="preserve">Батыс Қазақстан облысы, Орал қаласы, Әбубәкір Кердері көшесі, 139-үй, 60-пәтер.
</t>
  </si>
  <si>
    <t xml:space="preserve">Батыс Қазақстан облысы Орал қаласының № 2 соты.
</t>
  </si>
  <si>
    <t>tagaeva.fin.upr@gmail.com, тел.: +7 701 991 1731</t>
  </si>
  <si>
    <t>Салимов Фархад Съезджанович</t>
  </si>
  <si>
    <t>Батыс Қазақстан облысы, Бөрлі ауданы, Ақсай қ., Железнодорожная көш., 174-үй, 111-пәтер</t>
  </si>
  <si>
    <t>Омиралин Абай Ерланович</t>
  </si>
  <si>
    <t>Алматы қ., Мамыр-1 ықшамауданы, 26-үй, 403-кеңсе</t>
  </si>
  <si>
    <t>+7 776 003 0005, omiralin.fin.upr@gmail.com</t>
  </si>
  <si>
    <t>Батыс Қазақстан облысы, Теректі ауданы, Аңқаты ауылдық округі, Аңқаты ауылы, Тәуелсіздік көшесі, 3/2-үй</t>
  </si>
  <si>
    <t>Орманхан Нариман Бауржанұлы</t>
  </si>
  <si>
    <t>+7 705 841 12 95, ormankhan.fin.upr@gmail.com</t>
  </si>
  <si>
    <t xml:space="preserve">   ЕРЕЖЕПОВА ГУЛДЕН ПАТИХОЛЛАЕВНА       </t>
  </si>
  <si>
    <t>Батыс Қазақстан облысы, Орал қаласы, Мәншүк Мәметова көшесі, 103-үй, 46-пәтер</t>
  </si>
  <si>
    <t>Рубцова Елена Николаевна</t>
  </si>
  <si>
    <t>900424450727</t>
  </si>
  <si>
    <t xml:space="preserve">БҚО, Борли ауданы, Приуральное аулы, Куриленко кош., 26.      </t>
  </si>
  <si>
    <t>БКО, Борли аудан соты</t>
  </si>
  <si>
    <t>Айткалиева Зауреш Толегенова</t>
  </si>
  <si>
    <t>740101401295</t>
  </si>
  <si>
    <t>Акжайық ауданы Алғабас ауылы
Е.Орақбаев көшесі 16 үй</t>
  </si>
  <si>
    <t xml:space="preserve">Батыс Қазақстан облысы Ақжайық аудандық соты </t>
  </si>
  <si>
    <t>Гумарова Айнур Садыровна</t>
  </si>
  <si>
    <t>900929450884</t>
  </si>
  <si>
    <t>Батыс Қазақстан облысы, Орал қаласы, Шевцов көшесі, 27 үй, 26 п.</t>
  </si>
  <si>
    <t>Зейн Гүлжан Зейнұрқызы</t>
  </si>
  <si>
    <t>950518450571</t>
  </si>
  <si>
    <t>Орал қаласы</t>
  </si>
  <si>
    <t>Канатов Нұрлыбай Нұрланұлы</t>
  </si>
  <si>
    <t>Алматы қаласы, Мамыр 1, 26-үй, 403-кеңсе</t>
  </si>
  <si>
    <t>+7 702 900 5585
kanatov.fin.upr@gmail.com</t>
  </si>
  <si>
    <t>Куспанов Махсот Мубаракович</t>
  </si>
  <si>
    <t>590114301702</t>
  </si>
  <si>
    <t>Батыс Қазақстан облысы, Жаңақала ауданы, Жаңажол ауылдық округі, Жаңажол ауылы, Мектеп көшесі, 4-үй</t>
  </si>
  <si>
    <t>Оқас Айкүнім Берикқызы</t>
  </si>
  <si>
    <t>+7 702 951 1119
okas.fin.upr@gmail.com</t>
  </si>
  <si>
    <t>.01.09.2026</t>
  </si>
  <si>
    <t xml:space="preserve">Батыс Қазақстан облысы, Бәйтерек ауданы, Янайкин ауылдық округі, Янайкин ауылы, Алматы көшесі, № 7 үй.
</t>
  </si>
  <si>
    <t>Батыс Қазақстан облысы Байтерек аудандық соты</t>
  </si>
  <si>
    <t xml:space="preserve">Омарбекова Дана Жандосқызы
</t>
  </si>
  <si>
    <t>8700 114 0496‬ omarbekova.fin.upr@mail.ru</t>
  </si>
  <si>
    <t>Толеушов Радик Серикбайулы</t>
  </si>
  <si>
    <t>801123301493</t>
  </si>
  <si>
    <t>Батыс Қазақстан облысы, Орал қаласы, Ватутина көшесі, 26 үй</t>
  </si>
  <si>
    <t>Нуртаза Азамат Ауэзханұлы</t>
  </si>
  <si>
    <t>+7 707 909 0039
nurtaza.fin.upr@gmail.com</t>
  </si>
  <si>
    <t>Омарова Дилдара Исламбеккызы</t>
  </si>
  <si>
    <t>940724400117</t>
  </si>
  <si>
    <t>Батыс Қазақстан облысы, Орал қаласы, Самал көшесі, 82 үй, 79 п.</t>
  </si>
  <si>
    <t>Молдагалиева Фарида Рахметоллина</t>
  </si>
  <si>
    <t>811130401925</t>
  </si>
  <si>
    <t>Батыс Қазақстан облысы, Орал қаласы, Чуйков көшесі, 61-үй, 58-пәтер</t>
  </si>
  <si>
    <t>+7 777 454 1416
k_zbirabaukonyr@mail.ru</t>
  </si>
  <si>
    <t>Дамиров Эльдар Дамирұлы</t>
  </si>
  <si>
    <t>000915550876.</t>
  </si>
  <si>
    <t>Батыс Қазақстан облысы, Орал қаласы,
Казталов ауданы, Қайынды ауылы,
Тажиева 3 үй</t>
  </si>
  <si>
    <t>makan.fin.upr@gmail.com
+7 708 847 8141</t>
  </si>
  <si>
    <t>Амангалиева Мейрамгул Хамитовна</t>
  </si>
  <si>
    <t xml:space="preserve">Батыс Қазақстан облысы, Орал қаласы, Солтүстік-Шығыс-2 шағын ауданы, № 20 үй.
</t>
  </si>
  <si>
    <t xml:space="preserve">Батыс Қазақстан облысы Орал қаласының № 2 соты
</t>
  </si>
  <si>
    <t>Шакир Яра Галымовна</t>
  </si>
  <si>
    <t>shakir.fin.upr@gmail.com,  тел.: + 7 707 696 5926</t>
  </si>
  <si>
    <t>АСЕМОВ АЗАМАТ БАҚТЫГЕРЕЙ ҰЛЫ</t>
  </si>
  <si>
    <t>Батыс Қазақстан облысы, Қаратөбе ауданы,
Саралжын ауылдық округі, Қарақамыс ауылы, Ғ.Құрманғалиев көшесі, 12 үй</t>
  </si>
  <si>
    <t>Батыс Қазақстан облысы Қаратөбе аудандық соты</t>
  </si>
  <si>
    <t>kaishybekov.fin.upr@gmail.com +7 707 595 0324</t>
  </si>
  <si>
    <t>ЖАКУПОВА АЙГАНА НУРЛАНОВНА</t>
  </si>
  <si>
    <t xml:space="preserve">Маңғыстау облысы, Ақтау қаласы, 28А шағын ауданы, 5-үй, 26-пәтер.
</t>
  </si>
  <si>
    <t xml:space="preserve">Маңғыстау облысы Ақтау қаласының № 2 соты.
</t>
  </si>
  <si>
    <t xml:space="preserve">Орманхан Нариман Бауыржанұлы
</t>
  </si>
  <si>
    <t>Маңғыстау облысы, Актау қаласы, ықшам аудан 12 , үй 62, пәтер 88</t>
  </si>
  <si>
    <t>ormankhan.fin.upr@gmail.com, тел.: +7 705 841 1295</t>
  </si>
  <si>
    <t>Кунтуганова Арина Есенгельдиевна</t>
  </si>
  <si>
    <t>Орал қаласы, Зачаганск кенті, Көктем шағын ауданы, Мұрат Мөңкеұлы көшесі, 83/1 үй, 50-пәтер</t>
  </si>
  <si>
    <t>Курманкулов Имангали
Шайдуллаевич</t>
  </si>
  <si>
    <t>БҚО, Бөрлі ауданы, Ақсай қаласы, Теміржол көшесі, 125/4 үй, 26 пәтер</t>
  </si>
  <si>
    <t xml:space="preserve">Батыс Қазақстан облысы Бөрлі аудандық соты
</t>
  </si>
  <si>
    <t>БАХИТЖАНҰЛЫ АЛИХАН</t>
  </si>
  <si>
    <t>alikhan.fin@mail.ru, 8-707-014-49-50</t>
  </si>
  <si>
    <t>Гимранова Элеонора Кайнаровна</t>
  </si>
  <si>
    <t>990226450610</t>
  </si>
  <si>
    <t>Батыс Қазақстан облысы, Орал қаласы, Нұрсұлтан Назарбаев даңғылы, 174-үй, 7-пәтер</t>
  </si>
  <si>
    <t>+7 777 444 9218
sultankhanova.fin.upr@gmail.com</t>
  </si>
  <si>
    <t>Юсупов Аскар Хамидуллаевич</t>
  </si>
  <si>
    <t xml:space="preserve">Қазақстан Республикасы, Батыс Қазақстан облысы, Орал қаласы, Құрылысшы шағынауданы, 5/1-үй, 51-пәтер.
</t>
  </si>
  <si>
    <t>УРАЗГАЛИЕВА ВАЛЕНТИНА
ЖАДГЕРОВНА</t>
  </si>
  <si>
    <t xml:space="preserve">Батыс Қазақстан облысы, Орал қаласы, Д.А. Қонаев атындағы шағынаудан, 70-үй, 88-пәтер.
</t>
  </si>
  <si>
    <t>Қазақстан Республикасы, Жамбыл Облысы, Тараз Қаласы, Әулиеата Ауданы, Балуан Шолақ Көшесі, №232в Үй</t>
  </si>
  <si>
    <t>Халимуллина Манзия Мұқасқызы</t>
  </si>
  <si>
    <t>Батыс Қазақстан облысы, Казталов ауданы, Жалпақтал ауылы, Сәулет көшесі, 16-үй</t>
  </si>
  <si>
    <t>Серикова Салтанат Айдыновна</t>
  </si>
  <si>
    <t>+7 701 018 1414
saltanat-serikovaa@mail.ru</t>
  </si>
  <si>
    <t>Турегельдиев Дамир Жасланович</t>
  </si>
  <si>
    <t>871204301019</t>
  </si>
  <si>
    <t>Батыс Қазақстан облысы, Орал қаласы, шағын аудан. Строителей, 27/1 үй, 44 пәтер</t>
  </si>
  <si>
    <t>Мукашева Альбина Кенжетаевна</t>
  </si>
  <si>
    <t>940601450769</t>
  </si>
  <si>
    <t>Қазақстан Республикасы, Батыс-Қазақстан облысы, Орал қаласы, Строитель ықшам-ауданы, №34 үй, №167 пәтер.</t>
  </si>
  <si>
    <t>Батыс-Қазақстан облысы, №2 Орал қалалық соты</t>
  </si>
  <si>
    <t>07.08.2026</t>
  </si>
  <si>
    <t>Кусаналиева Улжан Курманбайқызы</t>
  </si>
  <si>
    <t>940602451158</t>
  </si>
  <si>
    <t>Батыс Қазақстан облысы, Теректі ауданы, Подстепное ауылы, Қазыбек би көшесі, № 91 үй</t>
  </si>
  <si>
    <t>+7 700 114 0496
omarbekova.fin.upr@mail.ru</t>
  </si>
  <si>
    <t>Байсбаева Макпал Бакытжановна</t>
  </si>
  <si>
    <t>880802451072</t>
  </si>
  <si>
    <t>Батыс Қазақстан облысы, Ақсай қаласы, жаңа көшесі, 12-үй</t>
  </si>
  <si>
    <t>Серғазиева Эльвира Есейқызы</t>
  </si>
  <si>
    <t>890411400381</t>
  </si>
  <si>
    <t>Батыс Қазақстан облысы, Казталов ауданы, Жұлдыз ауылы, Төле би көшесі, 17-үй</t>
  </si>
  <si>
    <t>Джемисова Гулжан</t>
  </si>
  <si>
    <t>Батыс Қазақстан облысы, Орал қаласы, Иван Ларин көшесі үй
№3, Пәтер №44</t>
  </si>
  <si>
    <t>Назаров Азамат Сагингалиевич</t>
  </si>
  <si>
    <t>Батыс Қазақстан облысы Орал қаласы Зачаганск
кенті Күншуақ көшесі</t>
  </si>
  <si>
    <t>Давлеткалиева Актоты Канаткалиевна</t>
  </si>
  <si>
    <t>760926402758</t>
  </si>
  <si>
    <t>Орал қаласы, Самал, 92/157</t>
  </si>
  <si>
    <t>Амангалиева Батима Серікқызы</t>
  </si>
  <si>
    <t>911119450508</t>
  </si>
  <si>
    <t>Орал қаласы, Абдолов көшесі, 40/4 үй, 2-пәтер</t>
  </si>
  <si>
    <t>+7 707 274 5855
mukhmatova.fin.upr@gmail.com</t>
  </si>
  <si>
    <t>Наумова Алмагуль Батыргалиевна</t>
  </si>
  <si>
    <t>Батыс Қазақстан облысы, Ақсай қаласы, Линейная көшесі, 38/6 үй</t>
  </si>
  <si>
    <t>+7 707 595 0324
kaishybekov.fin.upr@gmail.com</t>
  </si>
  <si>
    <t>Туякова Динара Дарменовна</t>
  </si>
  <si>
    <t>840501401895</t>
  </si>
  <si>
    <t>Батыс Қазақстан облысы, Теректі ауданы, Шалқар ауылдық округі, Сарыөмір ауылы, Жаңақұрылыс көшесі, 169 үй</t>
  </si>
  <si>
    <t>Алматы қаласы, Мамыр-1 шағын ауданы, 26 үй, 403 кеңсе</t>
  </si>
  <si>
    <t>+7 705 289 3376
g71818910@gmail.com</t>
  </si>
  <si>
    <t>Әбіл Дидар Тлекқабылұлы</t>
  </si>
  <si>
    <t>Батыс Қазақстан облысы, Орал қаласы, 4-шағын ауданы, 7-үй, 10-пәтер</t>
  </si>
  <si>
    <t>Қанатов Нұрлыбай Нұрланұлы</t>
  </si>
  <si>
    <t>kanatov.fin.upr@gmail.com, тел.: +7 702 900 5585</t>
  </si>
  <si>
    <t>Темірбаев Ермек</t>
  </si>
  <si>
    <t>Орал қаласы, «Волна» бағбаншылық қоғамы, № 492/15</t>
  </si>
  <si>
    <t xml:space="preserve">Кенжина Венера Ербулатовна 
</t>
  </si>
  <si>
    <t>kenzhina.fin.upr@gmail.com, тел.: +7 747 335 8931</t>
  </si>
  <si>
    <t>Сапаш Батырбек Жарасұлы</t>
  </si>
  <si>
    <t>000709550428</t>
  </si>
  <si>
    <t xml:space="preserve"> Батыс Қазақстан облысы, Орал қаласы, Деркөл кенті, Бердібек Соқпақбаев көшесі, 11 үй</t>
  </si>
  <si>
    <t>Сарсанова Асель Акласовна</t>
  </si>
  <si>
    <t>БҚО, Бәйтерек ауданы, Переметное ауылы, Ақ Орда қөшесі, 46 үй.</t>
  </si>
  <si>
    <t>Бәйтерек ауданының соты</t>
  </si>
  <si>
    <t xml:space="preserve">Кенжегереева Айнур Болатовна </t>
  </si>
  <si>
    <t>РК, ЗКО, г.Уральск,       ул.   Бірлік, дом 217, кв 173</t>
  </si>
  <si>
    <t>Суд №2, г. Уральск</t>
  </si>
  <si>
    <t>ЗКО г.Уральск пр. Абулхаир хана 167, этаж 2, оф. 3</t>
  </si>
  <si>
    <t>Базаралиев Нурбек Мендибекович</t>
  </si>
  <si>
    <t>841027300361</t>
  </si>
  <si>
    <t>Қазақстан Республикасы, Батыс Қазақстан облысы, Орал қаласы, Л.Толстой көшесі, №27/5 үй, №13 пәтер</t>
  </si>
  <si>
    <t>21.09.2026</t>
  </si>
  <si>
    <t>16.10.2026</t>
  </si>
  <si>
    <t>+7 707 838 48 38, farkhad.zhumabayev@mail.ru</t>
  </si>
  <si>
    <t>БҚО, Орал қ., М.Шолохова 50 үй, 5 кенсе</t>
  </si>
  <si>
    <t xml:space="preserve">           ЖУМАГАЗИЕВ МЫРЗА РЫСКАЛИЕВИЧ </t>
  </si>
  <si>
    <t xml:space="preserve">Батыс Қазақстан облысы, Орал
қаласы, Қ.Аманжолов көшесі үй №51, Пәтер
№11 </t>
  </si>
  <si>
    <t>Қадырова Айым Мұратбекқызы</t>
  </si>
  <si>
    <t>780721303273</t>
  </si>
  <si>
    <t>Батыс Қазақстан облысы, Қазталов ауданы, Қазталов ауылы, Сұлтан Бейбарыс көшесі, 6/1 үй</t>
  </si>
  <si>
    <t>25.09.2026</t>
  </si>
  <si>
    <t>28.09.2026</t>
  </si>
  <si>
    <t>23.10.2026</t>
  </si>
  <si>
    <t>Алматы қаласы, Мамыр-1 шағынауданы, 26-үй, 403-кеңсе</t>
  </si>
  <si>
    <t>Кубашева Роза Бахытжановна</t>
  </si>
  <si>
    <t>Батыс Қазақстан облысы, Орал қаласы, Зачаганский бағбандық серіктестігі, 803/2-үй</t>
  </si>
  <si>
    <t>Аугамбаева Гульбану Аманалиевна</t>
  </si>
  <si>
    <t>+7 701 542 55 42
gulbanu.augambayeva@mail.ru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</si>
</sst>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17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  <charset val="204"/>
    </font>
    <font>
      <sz val="11"/>
      <name val="Times New Roman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0"/>
      <name val="Arial"/>
    </font>
    <font>
      <sz val="14"/>
      <color theme="1"/>
      <name val="Times New Roman"/>
    </font>
    <font>
      <sz val="11"/>
      <color rgb="FF000000"/>
      <name val="Times New Roman"/>
      <charset val="204"/>
    </font>
    <font>
      <sz val="12"/>
      <name val="Arial"/>
    </font>
    <font>
      <sz val="16"/>
      <name val="Times New Roman"/>
    </font>
    <font>
      <sz val="14"/>
      <color rgb="FF000000"/>
      <name val="Times New Roman"/>
    </font>
    <font>
      <sz val="9"/>
      <color theme="1"/>
      <name val="Calibri"/>
    </font>
    <font>
      <sz val="10"/>
      <color rgb="FF0000FF"/>
      <name val="Arial"/>
    </font>
    <font>
      <u/>
      <sz val="10"/>
      <color theme="10"/>
      <name val="Arial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</font>
    <font>
      <sz val="12"/>
      <color rgb="FF313A46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2"/>
      <color rgb="FF5F497A"/>
      <name val="Times New Roman"/>
    </font>
    <font>
      <sz val="12"/>
      <color rgb="FF5F497A"/>
      <name val="'Times New Roman',serif"/>
    </font>
    <font>
      <u/>
      <sz val="12"/>
      <color rgb="FF1155CC"/>
      <name val="Arial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0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764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164" fontId="53" fillId="0" borderId="38" xfId="0" applyNumberFormat="1" applyFont="1" applyBorder="1" applyAlignment="1">
      <alignment horizontal="center" vertical="center" wrapText="1"/>
    </xf>
    <xf numFmtId="49" fontId="54" fillId="0" borderId="38" xfId="0" applyNumberFormat="1" applyFont="1" applyBorder="1" applyAlignment="1">
      <alignment horizontal="center" vertical="center" wrapText="1"/>
    </xf>
    <xf numFmtId="0" fontId="53" fillId="0" borderId="38" xfId="0" applyFont="1" applyBorder="1" applyAlignment="1">
      <alignment horizontal="center" vertical="center" wrapText="1"/>
    </xf>
    <xf numFmtId="14" fontId="53" fillId="0" borderId="3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8" xfId="17" applyNumberFormat="1" applyFont="1" applyBorder="1" applyAlignment="1">
      <alignment horizontal="center" vertical="center" wrapText="1"/>
    </xf>
    <xf numFmtId="1" fontId="32" fillId="0" borderId="41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2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3" xfId="0" applyNumberFormat="1" applyFont="1" applyBorder="1" applyAlignment="1">
      <alignment horizontal="center" vertical="center"/>
    </xf>
    <xf numFmtId="0" fontId="48" fillId="0" borderId="43" xfId="0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166" fontId="40" fillId="0" borderId="43" xfId="0" applyNumberFormat="1" applyFont="1" applyBorder="1" applyAlignment="1">
      <alignment horizontal="center" vertical="center" wrapText="1"/>
    </xf>
    <xf numFmtId="14" fontId="40" fillId="0" borderId="43" xfId="0" applyNumberFormat="1" applyFont="1" applyBorder="1" applyAlignment="1">
      <alignment horizontal="center" vertical="center" wrapText="1"/>
    </xf>
    <xf numFmtId="0" fontId="32" fillId="0" borderId="44" xfId="74" applyFont="1" applyBorder="1" applyAlignment="1">
      <alignment horizontal="center" vertical="center" wrapText="1"/>
    </xf>
    <xf numFmtId="0" fontId="48" fillId="0" borderId="44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center" vertical="center" wrapText="1"/>
    </xf>
    <xf numFmtId="164" fontId="4" fillId="0" borderId="45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6" xfId="0" applyNumberFormat="1" applyFont="1" applyBorder="1" applyAlignment="1">
      <alignment horizontal="center" vertical="center" wrapText="1"/>
    </xf>
    <xf numFmtId="1" fontId="4" fillId="0" borderId="46" xfId="0" applyNumberFormat="1" applyFont="1" applyBorder="1" applyAlignment="1">
      <alignment horizontal="center" vertical="center" wrapText="1"/>
    </xf>
    <xf numFmtId="14" fontId="4" fillId="0" borderId="46" xfId="0" applyNumberFormat="1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50" fillId="2" borderId="43" xfId="34" applyFont="1" applyFill="1" applyBorder="1" applyAlignment="1">
      <alignment horizontal="center" vertical="center" wrapText="1"/>
    </xf>
    <xf numFmtId="164" fontId="79" fillId="0" borderId="47" xfId="114" applyNumberFormat="1" applyFont="1" applyBorder="1" applyAlignment="1">
      <alignment horizontal="center" vertical="center" wrapText="1"/>
    </xf>
    <xf numFmtId="49" fontId="80" fillId="0" borderId="47" xfId="114" applyNumberFormat="1" applyFont="1" applyBorder="1" applyAlignment="1">
      <alignment horizontal="center" vertical="center" wrapText="1"/>
    </xf>
    <xf numFmtId="0" fontId="79" fillId="0" borderId="47" xfId="114" applyFont="1" applyBorder="1" applyAlignment="1">
      <alignment horizontal="center" vertical="center" wrapText="1"/>
    </xf>
    <xf numFmtId="14" fontId="79" fillId="0" borderId="47" xfId="114" applyNumberFormat="1" applyFont="1" applyBorder="1" applyAlignment="1">
      <alignment horizontal="center" vertical="center" wrapText="1"/>
    </xf>
    <xf numFmtId="164" fontId="40" fillId="0" borderId="43" xfId="0" applyNumberFormat="1" applyFont="1" applyBorder="1" applyAlignment="1">
      <alignment horizontal="center" vertical="center" wrapText="1"/>
    </xf>
    <xf numFmtId="164" fontId="4" fillId="0" borderId="43" xfId="0" applyNumberFormat="1" applyFont="1" applyBorder="1" applyAlignment="1">
      <alignment horizontal="center" vertical="center" wrapText="1"/>
    </xf>
    <xf numFmtId="14" fontId="4" fillId="0" borderId="43" xfId="0" applyNumberFormat="1" applyFont="1" applyBorder="1" applyAlignment="1">
      <alignment horizontal="center" vertical="center" wrapText="1"/>
    </xf>
    <xf numFmtId="1" fontId="41" fillId="0" borderId="43" xfId="0" applyNumberFormat="1" applyFont="1" applyBorder="1" applyAlignment="1">
      <alignment horizontal="center" vertical="center"/>
    </xf>
    <xf numFmtId="14" fontId="41" fillId="0" borderId="43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48" xfId="74" applyNumberFormat="1" applyFont="1" applyBorder="1" applyAlignment="1">
      <alignment horizontal="center" vertical="center" wrapText="1"/>
    </xf>
    <xf numFmtId="165" fontId="4" fillId="0" borderId="49" xfId="74" applyNumberFormat="1" applyFont="1" applyBorder="1" applyAlignment="1">
      <alignment horizontal="center" vertical="center" wrapText="1"/>
    </xf>
    <xf numFmtId="0" fontId="50" fillId="0" borderId="49" xfId="74" applyFont="1" applyBorder="1" applyAlignment="1">
      <alignment horizontal="center" vertical="center" wrapText="1"/>
    </xf>
    <xf numFmtId="0" fontId="4" fillId="0" borderId="49" xfId="74" applyFont="1" applyBorder="1" applyAlignment="1">
      <alignment horizontal="center" vertical="center" wrapText="1"/>
    </xf>
    <xf numFmtId="14" fontId="4" fillId="0" borderId="49" xfId="74" applyNumberFormat="1" applyFont="1" applyBorder="1" applyAlignment="1">
      <alignment horizontal="center" vertical="center" wrapText="1"/>
    </xf>
    <xf numFmtId="0" fontId="4" fillId="0" borderId="48" xfId="74" applyFont="1" applyBorder="1" applyAlignment="1">
      <alignment horizontal="center" vertical="center" wrapText="1"/>
    </xf>
    <xf numFmtId="164" fontId="4" fillId="0" borderId="51" xfId="77" applyNumberFormat="1" applyFont="1" applyFill="1" applyBorder="1" applyAlignment="1">
      <alignment horizontal="center" vertical="center" wrapText="1"/>
    </xf>
    <xf numFmtId="164" fontId="4" fillId="0" borderId="50" xfId="0" applyNumberFormat="1" applyFont="1" applyBorder="1" applyAlignment="1">
      <alignment horizontal="center" vertical="center" wrapText="1"/>
    </xf>
    <xf numFmtId="0" fontId="4" fillId="0" borderId="43" xfId="77" applyFont="1" applyFill="1" applyBorder="1" applyAlignment="1">
      <alignment horizontal="center" vertical="center" wrapText="1"/>
    </xf>
    <xf numFmtId="1" fontId="32" fillId="0" borderId="41" xfId="77" applyNumberFormat="1" applyFont="1" applyFill="1" applyBorder="1" applyAlignment="1">
      <alignment horizontal="center" vertical="center"/>
    </xf>
    <xf numFmtId="14" fontId="4" fillId="0" borderId="43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3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2" xfId="0" applyNumberFormat="1" applyFont="1" applyBorder="1" applyAlignment="1">
      <alignment horizontal="center" vertical="center" wrapText="1"/>
    </xf>
    <xf numFmtId="165" fontId="4" fillId="0" borderId="53" xfId="0" applyNumberFormat="1" applyFont="1" applyBorder="1" applyAlignment="1">
      <alignment horizontal="center" vertical="center" wrapText="1"/>
    </xf>
    <xf numFmtId="0" fontId="50" fillId="0" borderId="53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1" fontId="4" fillId="0" borderId="54" xfId="0" applyNumberFormat="1" applyFont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14" fontId="49" fillId="0" borderId="43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5" xfId="0" applyNumberFormat="1" applyFont="1" applyBorder="1" applyAlignment="1">
      <alignment horizontal="center" vertical="center" wrapText="1"/>
    </xf>
    <xf numFmtId="49" fontId="87" fillId="0" borderId="55" xfId="0" applyNumberFormat="1" applyFont="1" applyBorder="1" applyAlignment="1">
      <alignment horizontal="center" vertical="center" wrapText="1"/>
    </xf>
    <xf numFmtId="0" fontId="88" fillId="0" borderId="55" xfId="0" applyFont="1" applyBorder="1" applyAlignment="1">
      <alignment horizontal="center" vertical="top" wrapText="1"/>
    </xf>
    <xf numFmtId="0" fontId="86" fillId="13" borderId="55" xfId="34" applyFont="1" applyFill="1" applyBorder="1" applyAlignment="1">
      <alignment horizontal="center" vertical="center" wrapText="1"/>
    </xf>
    <xf numFmtId="14" fontId="86" fillId="0" borderId="55" xfId="0" applyNumberFormat="1" applyFont="1" applyBorder="1" applyAlignment="1">
      <alignment horizontal="center" vertical="center" wrapText="1"/>
    </xf>
    <xf numFmtId="0" fontId="86" fillId="0" borderId="55" xfId="0" applyFont="1" applyBorder="1" applyAlignment="1">
      <alignment horizontal="center" vertical="center" wrapText="1"/>
    </xf>
    <xf numFmtId="1" fontId="4" fillId="0" borderId="55" xfId="0" applyNumberFormat="1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14" fontId="4" fillId="0" borderId="55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3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3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3" xfId="0" applyNumberFormat="1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166" fontId="93" fillId="0" borderId="57" xfId="0" applyNumberFormat="1" applyFont="1" applyBorder="1" applyAlignment="1">
      <alignment horizontal="center" vertical="center" wrapText="1"/>
    </xf>
    <xf numFmtId="0" fontId="93" fillId="0" borderId="57" xfId="0" applyFont="1" applyBorder="1" applyAlignment="1">
      <alignment horizontal="center" vertical="center" wrapText="1"/>
    </xf>
    <xf numFmtId="0" fontId="94" fillId="0" borderId="5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3" xfId="35" applyFont="1" applyFill="1" applyBorder="1" applyAlignment="1">
      <alignment horizontal="center" vertical="center" wrapText="1"/>
    </xf>
    <xf numFmtId="49" fontId="50" fillId="3" borderId="43" xfId="35" applyNumberFormat="1" applyFont="1" applyFill="1" applyBorder="1" applyAlignment="1">
      <alignment horizontal="center" vertical="center"/>
    </xf>
    <xf numFmtId="0" fontId="32" fillId="3" borderId="43" xfId="0" applyFont="1" applyFill="1" applyBorder="1" applyAlignment="1">
      <alignment horizontal="center" vertical="center" wrapText="1"/>
    </xf>
    <xf numFmtId="14" fontId="32" fillId="3" borderId="43" xfId="0" applyNumberFormat="1" applyFont="1" applyFill="1" applyBorder="1" applyAlignment="1">
      <alignment horizontal="center" vertical="center" wrapText="1"/>
    </xf>
    <xf numFmtId="49" fontId="32" fillId="0" borderId="43" xfId="0" applyNumberFormat="1" applyFont="1" applyBorder="1" applyAlignment="1">
      <alignment horizontal="center" vertical="center"/>
    </xf>
    <xf numFmtId="0" fontId="86" fillId="0" borderId="43" xfId="0" applyFont="1" applyBorder="1" applyAlignment="1">
      <alignment horizontal="center" vertical="center" wrapText="1"/>
    </xf>
    <xf numFmtId="0" fontId="95" fillId="0" borderId="43" xfId="0" applyFont="1" applyBorder="1" applyAlignment="1">
      <alignment horizontal="center" vertical="center" wrapText="1"/>
    </xf>
    <xf numFmtId="14" fontId="86" fillId="0" borderId="43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49" fontId="4" fillId="0" borderId="58" xfId="0" applyNumberFormat="1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14" fontId="4" fillId="0" borderId="5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59" xfId="0" applyNumberFormat="1" applyFont="1" applyBorder="1" applyAlignment="1">
      <alignment horizontal="center" vertical="center" wrapText="1"/>
    </xf>
    <xf numFmtId="1" fontId="33" fillId="0" borderId="59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59" xfId="0" applyNumberFormat="1" applyFont="1" applyBorder="1" applyAlignment="1">
      <alignment horizontal="center" vertical="center" wrapText="1"/>
    </xf>
    <xf numFmtId="0" fontId="33" fillId="0" borderId="59" xfId="0" applyFont="1" applyBorder="1" applyAlignment="1">
      <alignment horizontal="center" vertical="center" wrapText="1"/>
    </xf>
    <xf numFmtId="0" fontId="48" fillId="2" borderId="43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164" fontId="33" fillId="0" borderId="60" xfId="0" applyNumberFormat="1" applyFont="1" applyBorder="1" applyAlignment="1">
      <alignment horizontal="center" vertical="center" wrapText="1"/>
    </xf>
    <xf numFmtId="1" fontId="33" fillId="0" borderId="60" xfId="0" applyNumberFormat="1" applyFont="1" applyBorder="1" applyAlignment="1">
      <alignment horizontal="center" vertical="center" wrapText="1"/>
    </xf>
    <xf numFmtId="14" fontId="33" fillId="0" borderId="60" xfId="0" applyNumberFormat="1" applyFont="1" applyBorder="1" applyAlignment="1">
      <alignment horizontal="center" vertical="center" wrapText="1"/>
    </xf>
    <xf numFmtId="0" fontId="33" fillId="0" borderId="60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164" fontId="86" fillId="0" borderId="61" xfId="0" applyNumberFormat="1" applyFont="1" applyBorder="1" applyAlignment="1">
      <alignment horizontal="center" vertical="center" wrapText="1"/>
    </xf>
    <xf numFmtId="49" fontId="91" fillId="0" borderId="61" xfId="0" applyNumberFormat="1" applyFont="1" applyBorder="1" applyAlignment="1">
      <alignment horizontal="center" vertical="center"/>
    </xf>
    <xf numFmtId="0" fontId="88" fillId="0" borderId="61" xfId="0" applyFont="1" applyBorder="1" applyAlignment="1">
      <alignment horizontal="center" vertical="top" wrapText="1"/>
    </xf>
    <xf numFmtId="0" fontId="86" fillId="13" borderId="61" xfId="34" applyFont="1" applyFill="1" applyBorder="1" applyAlignment="1">
      <alignment horizontal="center" vertical="center" wrapText="1"/>
    </xf>
    <xf numFmtId="14" fontId="86" fillId="0" borderId="61" xfId="0" applyNumberFormat="1" applyFont="1" applyBorder="1" applyAlignment="1">
      <alignment horizontal="center" vertical="center" wrapText="1"/>
    </xf>
    <xf numFmtId="0" fontId="86" fillId="0" borderId="6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49" fontId="48" fillId="0" borderId="62" xfId="0" applyNumberFormat="1" applyFont="1" applyBorder="1" applyAlignment="1">
      <alignment horizontal="center" vertical="center"/>
    </xf>
    <xf numFmtId="0" fontId="48" fillId="0" borderId="62" xfId="0" applyFont="1" applyBorder="1" applyAlignment="1">
      <alignment horizontal="center" vertical="center" wrapText="1"/>
    </xf>
    <xf numFmtId="0" fontId="40" fillId="0" borderId="62" xfId="0" applyFont="1" applyBorder="1" applyAlignment="1">
      <alignment horizontal="center" vertical="center" wrapText="1"/>
    </xf>
    <xf numFmtId="166" fontId="40" fillId="0" borderId="62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16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 wrapText="1"/>
    </xf>
    <xf numFmtId="0" fontId="86" fillId="0" borderId="63" xfId="0" applyFont="1" applyBorder="1" applyAlignment="1">
      <alignment horizontal="center" vertical="center" wrapText="1"/>
    </xf>
    <xf numFmtId="1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/>
    </xf>
    <xf numFmtId="0" fontId="51" fillId="0" borderId="63" xfId="0" applyFont="1" applyBorder="1" applyAlignment="1">
      <alignment horizontal="center" vertical="center" wrapText="1"/>
    </xf>
    <xf numFmtId="0" fontId="103" fillId="0" borderId="63" xfId="0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164" fontId="4" fillId="0" borderId="64" xfId="0" applyNumberFormat="1" applyFont="1" applyBorder="1" applyAlignment="1">
      <alignment horizontal="center" vertical="center" wrapText="1"/>
    </xf>
    <xf numFmtId="49" fontId="32" fillId="0" borderId="64" xfId="0" applyNumberFormat="1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 wrapText="1"/>
    </xf>
    <xf numFmtId="0" fontId="51" fillId="0" borderId="64" xfId="0" applyFont="1" applyBorder="1" applyAlignment="1">
      <alignment horizontal="center" vertical="center" wrapText="1"/>
    </xf>
    <xf numFmtId="14" fontId="4" fillId="0" borderId="64" xfId="0" applyNumberFormat="1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8" fillId="0" borderId="63" xfId="0" applyFont="1" applyBorder="1" applyAlignment="1">
      <alignment horizontal="center" vertical="center" wrapText="1"/>
    </xf>
    <xf numFmtId="164" fontId="104" fillId="0" borderId="63" xfId="0" applyNumberFormat="1" applyFont="1" applyBorder="1" applyAlignment="1">
      <alignment horizontal="center" vertical="center" wrapText="1"/>
    </xf>
    <xf numFmtId="49" fontId="104" fillId="0" borderId="63" xfId="0" applyNumberFormat="1" applyFont="1" applyBorder="1" applyAlignment="1">
      <alignment horizontal="center" vertical="center" wrapText="1"/>
    </xf>
    <xf numFmtId="0" fontId="104" fillId="0" borderId="63" xfId="0" applyFont="1" applyBorder="1" applyAlignment="1">
      <alignment horizontal="center" vertical="center" wrapText="1"/>
    </xf>
    <xf numFmtId="166" fontId="91" fillId="0" borderId="63" xfId="0" applyNumberFormat="1" applyFont="1" applyBorder="1" applyAlignment="1">
      <alignment horizontal="center" vertical="center" wrapText="1"/>
    </xf>
    <xf numFmtId="0" fontId="91" fillId="0" borderId="63" xfId="0" applyFont="1" applyBorder="1" applyAlignment="1">
      <alignment horizontal="center" vertical="center" wrapText="1"/>
    </xf>
    <xf numFmtId="0" fontId="50" fillId="0" borderId="63" xfId="0" applyFont="1" applyBorder="1" applyAlignment="1">
      <alignment horizontal="center" vertical="center" wrapText="1"/>
    </xf>
    <xf numFmtId="164" fontId="50" fillId="0" borderId="63" xfId="0" applyNumberFormat="1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164" fontId="48" fillId="0" borderId="63" xfId="0" applyNumberFormat="1" applyFont="1" applyBorder="1" applyAlignment="1">
      <alignment horizontal="center" vertical="center" wrapText="1"/>
    </xf>
    <xf numFmtId="14" fontId="48" fillId="0" borderId="63" xfId="0" applyNumberFormat="1" applyFont="1" applyBorder="1" applyAlignment="1">
      <alignment horizontal="center" vertical="center" wrapText="1"/>
    </xf>
    <xf numFmtId="169" fontId="48" fillId="0" borderId="63" xfId="0" applyNumberFormat="1" applyFont="1" applyBorder="1" applyAlignment="1">
      <alignment horizontal="center" vertical="center" wrapText="1"/>
    </xf>
    <xf numFmtId="164" fontId="98" fillId="0" borderId="7" xfId="0" applyNumberFormat="1" applyFont="1" applyBorder="1" applyAlignment="1">
      <alignment horizontal="center" vertical="center" wrapText="1"/>
    </xf>
    <xf numFmtId="1" fontId="97" fillId="0" borderId="7" xfId="0" applyNumberFormat="1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 wrapText="1"/>
    </xf>
    <xf numFmtId="166" fontId="97" fillId="0" borderId="7" xfId="0" applyNumberFormat="1" applyFont="1" applyBorder="1" applyAlignment="1">
      <alignment horizontal="center" vertical="center"/>
    </xf>
    <xf numFmtId="166" fontId="98" fillId="0" borderId="7" xfId="0" applyNumberFormat="1" applyFont="1" applyBorder="1" applyAlignment="1">
      <alignment horizontal="center" vertical="center" wrapText="1"/>
    </xf>
    <xf numFmtId="0" fontId="98" fillId="0" borderId="7" xfId="0" applyFont="1" applyBorder="1" applyAlignment="1">
      <alignment horizontal="center" vertical="center" wrapText="1"/>
    </xf>
    <xf numFmtId="49" fontId="89" fillId="0" borderId="7" xfId="0" applyNumberFormat="1" applyFont="1" applyBorder="1" applyAlignment="1">
      <alignment horizontal="center"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32" fillId="0" borderId="63" xfId="0" applyFont="1" applyBorder="1" applyAlignment="1">
      <alignment horizontal="center" vertical="center" wrapText="1"/>
    </xf>
    <xf numFmtId="1" fontId="32" fillId="0" borderId="63" xfId="0" applyNumberFormat="1" applyFont="1" applyBorder="1" applyAlignment="1">
      <alignment horizontal="center" vertical="center"/>
    </xf>
    <xf numFmtId="0" fontId="72" fillId="0" borderId="63" xfId="0" applyFont="1" applyBorder="1" applyAlignment="1">
      <alignment horizontal="center" vertical="center" wrapText="1"/>
    </xf>
    <xf numFmtId="14" fontId="4" fillId="0" borderId="63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14" fontId="90" fillId="0" borderId="7" xfId="0" applyNumberFormat="1" applyFont="1" applyBorder="1" applyAlignment="1">
      <alignment vertical="center"/>
    </xf>
    <xf numFmtId="14" fontId="89" fillId="0" borderId="7" xfId="0" applyNumberFormat="1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166" fontId="9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/>
    </xf>
    <xf numFmtId="164" fontId="40" fillId="0" borderId="7" xfId="0" applyNumberFormat="1" applyFont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 wrapText="1"/>
    </xf>
    <xf numFmtId="166" fontId="89" fillId="3" borderId="7" xfId="0" applyNumberFormat="1" applyFont="1" applyFill="1" applyBorder="1" applyAlignment="1">
      <alignment horizontal="center" vertical="center" wrapText="1"/>
    </xf>
    <xf numFmtId="0" fontId="89" fillId="0" borderId="21" xfId="0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64" fontId="89" fillId="0" borderId="0" xfId="0" applyNumberFormat="1" applyFont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90" fillId="0" borderId="0" xfId="0" applyNumberFormat="1" applyFont="1" applyAlignment="1">
      <alignment vertical="center" wrapText="1"/>
    </xf>
    <xf numFmtId="166" fontId="89" fillId="0" borderId="0" xfId="0" applyNumberFormat="1" applyFont="1" applyAlignment="1">
      <alignment horizontal="center" vertical="center" wrapText="1"/>
    </xf>
    <xf numFmtId="14" fontId="89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0" fontId="106" fillId="0" borderId="7" xfId="0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 wrapText="1"/>
    </xf>
    <xf numFmtId="1" fontId="32" fillId="0" borderId="41" xfId="34" applyNumberFormat="1" applyFont="1" applyFill="1" applyBorder="1" applyAlignment="1">
      <alignment horizontal="center" vertical="center"/>
    </xf>
    <xf numFmtId="166" fontId="99" fillId="0" borderId="7" xfId="0" applyNumberFormat="1" applyFont="1" applyBorder="1" applyAlignment="1">
      <alignment horizontal="center" vertical="center" wrapText="1"/>
    </xf>
    <xf numFmtId="164" fontId="33" fillId="0" borderId="2" xfId="0" applyNumberFormat="1" applyFont="1" applyBorder="1" applyAlignment="1">
      <alignment horizontal="center" vertical="center" wrapText="1"/>
    </xf>
    <xf numFmtId="1" fontId="33" fillId="0" borderId="2" xfId="0" applyNumberFormat="1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48" fillId="2" borderId="14" xfId="35" applyFont="1" applyFill="1" applyBorder="1" applyAlignment="1">
      <alignment horizontal="center" vertical="center" wrapText="1"/>
    </xf>
    <xf numFmtId="166" fontId="90" fillId="0" borderId="21" xfId="0" applyNumberFormat="1" applyFont="1" applyBorder="1" applyAlignment="1">
      <alignment vertical="center"/>
    </xf>
    <xf numFmtId="166" fontId="89" fillId="0" borderId="22" xfId="0" applyNumberFormat="1" applyFont="1" applyBorder="1" applyAlignment="1">
      <alignment horizontal="center" vertical="center" wrapText="1"/>
    </xf>
    <xf numFmtId="0" fontId="107" fillId="0" borderId="7" xfId="0" applyFont="1" applyBorder="1" applyAlignment="1">
      <alignment vertical="center" wrapText="1"/>
    </xf>
    <xf numFmtId="1" fontId="108" fillId="0" borderId="7" xfId="0" applyNumberFormat="1" applyFont="1" applyBorder="1" applyAlignment="1">
      <alignment horizontal="center" vertical="center" wrapText="1"/>
    </xf>
    <xf numFmtId="0" fontId="108" fillId="0" borderId="7" xfId="0" applyFont="1" applyBorder="1" applyAlignment="1">
      <alignment vertical="center" wrapText="1"/>
    </xf>
    <xf numFmtId="166" fontId="40" fillId="0" borderId="7" xfId="0" applyNumberFormat="1" applyFont="1" applyBorder="1" applyAlignment="1">
      <alignment horizontal="center" vertical="center" wrapText="1"/>
    </xf>
    <xf numFmtId="0" fontId="109" fillId="0" borderId="7" xfId="0" applyFont="1" applyBorder="1" applyAlignment="1">
      <alignment horizontal="center" vertical="center" wrapText="1"/>
    </xf>
    <xf numFmtId="14" fontId="40" fillId="0" borderId="7" xfId="0" applyNumberFormat="1" applyFont="1" applyBorder="1" applyAlignment="1">
      <alignment horizontal="center" vertical="center" wrapText="1"/>
    </xf>
    <xf numFmtId="164" fontId="110" fillId="0" borderId="14" xfId="0" applyNumberFormat="1" applyFont="1" applyBorder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 wrapText="1"/>
    </xf>
    <xf numFmtId="166" fontId="111" fillId="0" borderId="14" xfId="0" applyNumberFormat="1" applyFont="1" applyBorder="1" applyAlignment="1">
      <alignment horizontal="center" vertical="center" wrapText="1"/>
    </xf>
    <xf numFmtId="166" fontId="110" fillId="0" borderId="14" xfId="0" applyNumberFormat="1" applyFont="1" applyBorder="1" applyAlignment="1">
      <alignment horizontal="center" vertical="center" wrapText="1"/>
    </xf>
    <xf numFmtId="1" fontId="32" fillId="0" borderId="14" xfId="0" applyNumberFormat="1" applyFont="1" applyBorder="1" applyAlignment="1">
      <alignment horizontal="center" vertical="center"/>
    </xf>
    <xf numFmtId="0" fontId="72" fillId="0" borderId="14" xfId="0" applyFont="1" applyBorder="1" applyAlignment="1">
      <alignment horizontal="center" vertical="center" wrapText="1"/>
    </xf>
    <xf numFmtId="164" fontId="86" fillId="0" borderId="66" xfId="0" applyNumberFormat="1" applyFont="1" applyBorder="1" applyAlignment="1">
      <alignment horizontal="center" vertical="center" wrapText="1"/>
    </xf>
    <xf numFmtId="49" fontId="91" fillId="0" borderId="66" xfId="0" applyNumberFormat="1" applyFont="1" applyBorder="1" applyAlignment="1">
      <alignment horizontal="center" vertical="center" wrapText="1"/>
    </xf>
    <xf numFmtId="0" fontId="86" fillId="0" borderId="66" xfId="0" applyFont="1" applyBorder="1" applyAlignment="1">
      <alignment horizontal="center" vertical="center" wrapText="1"/>
    </xf>
    <xf numFmtId="14" fontId="86" fillId="0" borderId="66" xfId="0" applyNumberFormat="1" applyFont="1" applyBorder="1" applyAlignment="1">
      <alignment horizontal="center" vertical="center" wrapText="1"/>
    </xf>
    <xf numFmtId="1" fontId="91" fillId="0" borderId="7" xfId="0" applyNumberFormat="1" applyFont="1" applyBorder="1" applyAlignment="1">
      <alignment horizontal="center" vertical="center" wrapText="1"/>
    </xf>
    <xf numFmtId="0" fontId="110" fillId="0" borderId="7" xfId="0" applyFont="1" applyBorder="1" applyAlignment="1">
      <alignment horizontal="center" vertical="center" wrapText="1"/>
    </xf>
    <xf numFmtId="164" fontId="110" fillId="0" borderId="7" xfId="0" applyNumberFormat="1" applyFont="1" applyBorder="1" applyAlignment="1">
      <alignment horizontal="center" vertical="center" wrapText="1"/>
    </xf>
    <xf numFmtId="1" fontId="111" fillId="0" borderId="7" xfId="0" applyNumberFormat="1" applyFont="1" applyBorder="1" applyAlignment="1">
      <alignment horizontal="center" vertical="center" wrapText="1"/>
    </xf>
    <xf numFmtId="0" fontId="112" fillId="0" borderId="7" xfId="0" applyFont="1" applyBorder="1" applyAlignment="1">
      <alignment horizontal="center" vertical="center" wrapText="1"/>
    </xf>
    <xf numFmtId="166" fontId="111" fillId="0" borderId="7" xfId="0" applyNumberFormat="1" applyFont="1" applyBorder="1" applyAlignment="1">
      <alignment vertical="center" wrapText="1"/>
    </xf>
    <xf numFmtId="166" fontId="110" fillId="0" borderId="7" xfId="0" applyNumberFormat="1" applyFont="1" applyBorder="1" applyAlignment="1">
      <alignment horizontal="center" vertical="center" wrapText="1"/>
    </xf>
    <xf numFmtId="0" fontId="113" fillId="0" borderId="7" xfId="0" applyFont="1" applyBorder="1" applyAlignment="1">
      <alignment horizontal="center" vertical="center" wrapText="1"/>
    </xf>
    <xf numFmtId="166" fontId="108" fillId="0" borderId="7" xfId="0" applyNumberFormat="1" applyFont="1" applyBorder="1" applyAlignment="1">
      <alignment vertical="center" wrapText="1"/>
    </xf>
    <xf numFmtId="0" fontId="114" fillId="0" borderId="7" xfId="0" applyFont="1" applyBorder="1" applyAlignment="1">
      <alignment horizontal="center" vertical="center" wrapText="1"/>
    </xf>
    <xf numFmtId="0" fontId="89" fillId="0" borderId="7" xfId="0" applyNumberFormat="1" applyFont="1" applyFill="1" applyBorder="1" applyAlignment="1">
      <alignment horizontal="center" vertical="center" wrapText="1"/>
    </xf>
    <xf numFmtId="164" fontId="89" fillId="0" borderId="7" xfId="0" applyNumberFormat="1" applyFont="1" applyFill="1" applyBorder="1" applyAlignment="1">
      <alignment horizontal="center" vertical="center" wrapText="1"/>
    </xf>
    <xf numFmtId="1" fontId="90" fillId="0" borderId="7" xfId="0" applyNumberFormat="1" applyFont="1" applyFill="1" applyBorder="1" applyAlignment="1">
      <alignment horizontal="center" vertical="center" wrapText="1"/>
    </xf>
    <xf numFmtId="0" fontId="91" fillId="0" borderId="7" xfId="0" applyNumberFormat="1" applyFont="1" applyFill="1" applyBorder="1" applyAlignment="1">
      <alignment horizontal="center" vertical="center" wrapText="1"/>
    </xf>
    <xf numFmtId="166" fontId="90" fillId="0" borderId="7" xfId="0" applyNumberFormat="1" applyFont="1" applyFill="1" applyBorder="1" applyAlignment="1">
      <alignment vertical="center" wrapText="1"/>
    </xf>
    <xf numFmtId="166" fontId="89" fillId="0" borderId="7" xfId="0" applyNumberFormat="1" applyFont="1" applyFill="1" applyBorder="1" applyAlignment="1">
      <alignment horizontal="center" vertical="center" wrapText="1"/>
    </xf>
    <xf numFmtId="0" fontId="92" fillId="0" borderId="7" xfId="0" applyNumberFormat="1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14" fontId="32" fillId="3" borderId="2" xfId="0" applyNumberFormat="1" applyFont="1" applyFill="1" applyBorder="1" applyAlignment="1">
      <alignment horizontal="center" vertical="center" wrapText="1"/>
    </xf>
    <xf numFmtId="49" fontId="108" fillId="0" borderId="7" xfId="0" applyNumberFormat="1" applyFont="1" applyBorder="1" applyAlignment="1">
      <alignment horizontal="center" vertical="center" wrapText="1"/>
    </xf>
    <xf numFmtId="49" fontId="40" fillId="0" borderId="7" xfId="0" applyNumberFormat="1" applyFont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9" fillId="3" borderId="7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108" fillId="0" borderId="7" xfId="0" applyFont="1" applyBorder="1" applyAlignment="1">
      <alignment horizontal="center" vertical="center" wrapText="1"/>
    </xf>
    <xf numFmtId="164" fontId="86" fillId="0" borderId="67" xfId="0" applyNumberFormat="1" applyFont="1" applyBorder="1" applyAlignment="1">
      <alignment horizontal="center" vertical="center" wrapText="1"/>
    </xf>
    <xf numFmtId="49" fontId="91" fillId="0" borderId="67" xfId="0" applyNumberFormat="1" applyFont="1" applyBorder="1" applyAlignment="1">
      <alignment horizontal="center" vertical="center" wrapText="1"/>
    </xf>
    <xf numFmtId="0" fontId="86" fillId="0" borderId="67" xfId="0" applyFont="1" applyBorder="1" applyAlignment="1">
      <alignment horizontal="center" vertical="center" wrapText="1"/>
    </xf>
    <xf numFmtId="14" fontId="86" fillId="0" borderId="6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0" fillId="3" borderId="67" xfId="35" applyFont="1" applyFill="1" applyBorder="1" applyAlignment="1">
      <alignment horizontal="center" vertical="center" wrapText="1"/>
    </xf>
    <xf numFmtId="49" fontId="50" fillId="3" borderId="67" xfId="35" applyNumberFormat="1" applyFont="1" applyFill="1" applyBorder="1" applyAlignment="1">
      <alignment horizontal="center" vertical="center"/>
    </xf>
    <xf numFmtId="0" fontId="32" fillId="3" borderId="67" xfId="0" applyFont="1" applyFill="1" applyBorder="1" applyAlignment="1">
      <alignment horizontal="center" vertical="center" wrapText="1"/>
    </xf>
    <xf numFmtId="14" fontId="32" fillId="3" borderId="67" xfId="0" applyNumberFormat="1" applyFont="1" applyFill="1" applyBorder="1" applyAlignment="1">
      <alignment horizontal="center" vertical="center" wrapText="1"/>
    </xf>
    <xf numFmtId="164" fontId="89" fillId="0" borderId="29" xfId="0" applyNumberFormat="1" applyFont="1" applyBorder="1" applyAlignment="1">
      <alignment horizontal="center" vertical="center" wrapText="1"/>
    </xf>
    <xf numFmtId="1" fontId="90" fillId="0" borderId="29" xfId="0" applyNumberFormat="1" applyFont="1" applyBorder="1" applyAlignment="1">
      <alignment horizontal="center" vertical="center"/>
    </xf>
    <xf numFmtId="0" fontId="91" fillId="0" borderId="29" xfId="0" applyFont="1" applyBorder="1" applyAlignment="1">
      <alignment horizontal="center" vertical="center" wrapText="1"/>
    </xf>
    <xf numFmtId="0" fontId="89" fillId="0" borderId="29" xfId="0" applyFont="1" applyBorder="1" applyAlignment="1">
      <alignment horizontal="center" vertical="center" wrapText="1"/>
    </xf>
    <xf numFmtId="166" fontId="90" fillId="0" borderId="29" xfId="0" applyNumberFormat="1" applyFont="1" applyBorder="1" applyAlignment="1">
      <alignment vertical="center"/>
    </xf>
    <xf numFmtId="166" fontId="89" fillId="0" borderId="29" xfId="0" applyNumberFormat="1" applyFont="1" applyBorder="1" applyAlignment="1">
      <alignment horizontal="center" vertical="center" wrapText="1"/>
    </xf>
    <xf numFmtId="0" fontId="92" fillId="0" borderId="29" xfId="0" applyFont="1" applyBorder="1" applyAlignment="1">
      <alignment horizontal="center" vertical="center" wrapText="1"/>
    </xf>
    <xf numFmtId="14" fontId="4" fillId="0" borderId="52" xfId="34" applyNumberFormat="1" applyFont="1" applyBorder="1" applyAlignment="1">
      <alignment horizontal="center" vertical="center" wrapText="1"/>
    </xf>
    <xf numFmtId="16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14" fontId="90" fillId="0" borderId="14" xfId="0" applyNumberFormat="1" applyFont="1" applyBorder="1" applyAlignment="1">
      <alignment vertical="center"/>
    </xf>
    <xf numFmtId="166" fontId="89" fillId="0" borderId="14" xfId="0" applyNumberFormat="1" applyFont="1" applyBorder="1" applyAlignment="1">
      <alignment horizontal="center" vertical="center" wrapText="1"/>
    </xf>
    <xf numFmtId="1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/>
    </xf>
    <xf numFmtId="164" fontId="89" fillId="0" borderId="70" xfId="0" applyNumberFormat="1" applyFont="1" applyBorder="1" applyAlignment="1">
      <alignment horizontal="center" vertical="center" wrapText="1"/>
    </xf>
    <xf numFmtId="1" fontId="90" fillId="0" borderId="70" xfId="0" applyNumberFormat="1" applyFont="1" applyBorder="1" applyAlignment="1">
      <alignment horizontal="center" vertical="center"/>
    </xf>
    <xf numFmtId="0" fontId="91" fillId="0" borderId="70" xfId="0" applyFont="1" applyBorder="1" applyAlignment="1">
      <alignment horizontal="center" vertical="center" wrapText="1"/>
    </xf>
    <xf numFmtId="0" fontId="89" fillId="0" borderId="70" xfId="0" applyFont="1" applyBorder="1" applyAlignment="1">
      <alignment horizontal="center" vertical="center" wrapText="1"/>
    </xf>
    <xf numFmtId="166" fontId="90" fillId="0" borderId="70" xfId="0" applyNumberFormat="1" applyFont="1" applyBorder="1" applyAlignment="1">
      <alignment vertical="center"/>
    </xf>
    <xf numFmtId="166" fontId="89" fillId="0" borderId="70" xfId="0" applyNumberFormat="1" applyFont="1" applyBorder="1" applyAlignment="1">
      <alignment horizontal="center" vertical="center" wrapText="1"/>
    </xf>
    <xf numFmtId="14" fontId="4" fillId="0" borderId="69" xfId="34" applyNumberFormat="1" applyFont="1" applyBorder="1" applyAlignment="1">
      <alignment horizontal="center" vertical="center" wrapText="1"/>
    </xf>
    <xf numFmtId="164" fontId="40" fillId="0" borderId="68" xfId="0" applyNumberFormat="1" applyFont="1" applyBorder="1" applyAlignment="1">
      <alignment horizontal="center" vertical="center" wrapText="1"/>
    </xf>
    <xf numFmtId="1" fontId="108" fillId="0" borderId="68" xfId="0" applyNumberFormat="1" applyFont="1" applyBorder="1" applyAlignment="1">
      <alignment horizontal="center" vertical="center"/>
    </xf>
    <xf numFmtId="0" fontId="40" fillId="0" borderId="68" xfId="0" applyFont="1" applyBorder="1" applyAlignment="1">
      <alignment horizontal="center" vertical="center" wrapText="1"/>
    </xf>
    <xf numFmtId="166" fontId="108" fillId="0" borderId="68" xfId="0" applyNumberFormat="1" applyFont="1" applyBorder="1" applyAlignment="1">
      <alignment vertical="center"/>
    </xf>
    <xf numFmtId="166" fontId="40" fillId="0" borderId="68" xfId="0" applyNumberFormat="1" applyFont="1" applyBorder="1" applyAlignment="1">
      <alignment horizontal="center" vertical="center" wrapText="1"/>
    </xf>
    <xf numFmtId="0" fontId="109" fillId="0" borderId="68" xfId="0" applyFont="1" applyBorder="1" applyAlignment="1">
      <alignment horizontal="center" vertical="center" wrapText="1"/>
    </xf>
    <xf numFmtId="164" fontId="4" fillId="0" borderId="71" xfId="34" applyNumberFormat="1" applyFont="1" applyBorder="1" applyAlignment="1">
      <alignment horizontal="center" vertical="center" wrapText="1"/>
    </xf>
    <xf numFmtId="0" fontId="4" fillId="0" borderId="71" xfId="34" applyFont="1" applyBorder="1" applyAlignment="1">
      <alignment horizontal="center" vertical="center" wrapText="1"/>
    </xf>
    <xf numFmtId="14" fontId="4" fillId="0" borderId="71" xfId="34" applyNumberFormat="1" applyFont="1" applyBorder="1" applyAlignment="1">
      <alignment horizontal="center" vertical="center" wrapText="1"/>
    </xf>
    <xf numFmtId="49" fontId="4" fillId="0" borderId="71" xfId="34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center" vertical="center" wrapText="1"/>
    </xf>
    <xf numFmtId="14" fontId="4" fillId="0" borderId="7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73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7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108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0;&#1076;&#1080;&#1083;&#1100;&#1078;&#1072;&#1085;\&#1086;&#1073;%2018.09\&#1057;&#1074;&#1077;&#1076;&#1077;&#1085;&#1080;&#1103;%20&#1076;&#1083;&#1103;%20&#1086;&#1073;&#1098;&#1103;&#1074;&#1076;&#1077;&#1085;&#1080;&#1103;%20&#1074;%20&#1044;&#1043;&#10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">
          <cell r="A6" t="str">
            <v xml:space="preserve">    Кенжегалиева Эльмира Курмантаевна </v>
          </cell>
          <cell r="B6" t="str">
            <v>841215400776</v>
          </cell>
          <cell r="C6" t="str">
            <v>Бөкей Орда ауданы, Орда а.о., Хан Ордасы, С. Мендешов, 3 үй</v>
          </cell>
          <cell r="D6" t="str">
            <v xml:space="preserve">Бөкейординского районного суда Западно-Казахстанской области </v>
          </cell>
          <cell r="F6" t="str">
            <v xml:space="preserve">Балабаев Айдын Серикович </v>
          </cell>
          <cell r="H6">
            <v>46283</v>
          </cell>
          <cell r="I6">
            <v>46311</v>
          </cell>
          <cell r="J6" t="str">
            <v xml:space="preserve">г.Алматы, ул Хусайнова дом 113 </v>
          </cell>
          <cell r="K6" t="str">
            <v xml:space="preserve"> 8 747 975 2088 8 707 585 7888
balabaev.aidyn.fm@gmail.com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xmet2023@mail.r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hyperlink" Target="mailto:zhaparbek.fin.upr@gmail.com" TargetMode="External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0"/>
  <sheetViews>
    <sheetView tabSelected="1" topLeftCell="A352" zoomScale="70" zoomScaleNormal="70" workbookViewId="0">
      <selection activeCell="B360" sqref="B360"/>
    </sheetView>
  </sheetViews>
  <sheetFormatPr defaultRowHeight="15.75"/>
  <cols>
    <col min="1" max="1" width="14.8554687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750"/>
      <c r="E1" s="750"/>
      <c r="F1" s="750"/>
      <c r="G1" s="750"/>
      <c r="H1" s="750"/>
      <c r="I1" s="750"/>
    </row>
    <row r="2" spans="1:13" s="3" customFormat="1" ht="16.5" customHeight="1">
      <c r="A2" s="751" t="s">
        <v>44</v>
      </c>
      <c r="B2" s="751"/>
      <c r="C2" s="751"/>
      <c r="D2" s="751"/>
      <c r="E2" s="751"/>
      <c r="F2" s="751"/>
      <c r="G2" s="751"/>
      <c r="H2" s="751"/>
      <c r="I2" s="751"/>
      <c r="J2" s="751"/>
      <c r="K2" s="751"/>
      <c r="L2" s="751"/>
      <c r="M2" s="4"/>
    </row>
    <row r="3" spans="1:13" s="3" customFormat="1" ht="18">
      <c r="A3" s="4"/>
      <c r="B3" s="5"/>
      <c r="C3" s="4"/>
      <c r="D3" s="760"/>
      <c r="E3" s="761"/>
      <c r="F3" s="761"/>
      <c r="G3" s="761"/>
      <c r="H3" s="761"/>
      <c r="I3" s="761"/>
      <c r="J3" s="761"/>
      <c r="K3" s="761"/>
      <c r="L3" s="761"/>
      <c r="M3" s="761"/>
    </row>
    <row r="4" spans="1:13" s="3" customFormat="1" ht="87" customHeight="1">
      <c r="A4" s="752" t="s">
        <v>0</v>
      </c>
      <c r="B4" s="753" t="s">
        <v>7</v>
      </c>
      <c r="C4" s="755" t="s">
        <v>8</v>
      </c>
      <c r="D4" s="757" t="s">
        <v>9</v>
      </c>
      <c r="E4" s="758" t="s">
        <v>10</v>
      </c>
      <c r="F4" s="758" t="s">
        <v>11</v>
      </c>
      <c r="G4" s="753" t="s">
        <v>12</v>
      </c>
      <c r="H4" s="759" t="s">
        <v>13</v>
      </c>
      <c r="I4" s="759"/>
      <c r="J4" s="762" t="s">
        <v>14</v>
      </c>
      <c r="K4" s="759" t="s">
        <v>15</v>
      </c>
      <c r="L4" s="759" t="s">
        <v>16</v>
      </c>
      <c r="M4" s="4"/>
    </row>
    <row r="5" spans="1:13" s="3" customFormat="1" ht="121.5" customHeight="1">
      <c r="A5" s="752"/>
      <c r="B5" s="754"/>
      <c r="C5" s="756"/>
      <c r="D5" s="757"/>
      <c r="E5" s="758"/>
      <c r="F5" s="758"/>
      <c r="G5" s="754"/>
      <c r="H5" s="7" t="s">
        <v>17</v>
      </c>
      <c r="I5" s="7" t="s">
        <v>18</v>
      </c>
      <c r="J5" s="763"/>
      <c r="K5" s="759"/>
      <c r="L5" s="759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s="3" customFormat="1" ht="18">
      <c r="A7" s="743">
        <v>1</v>
      </c>
      <c r="B7" s="744"/>
      <c r="C7" s="742"/>
      <c r="D7" s="742"/>
      <c r="E7" s="742"/>
      <c r="F7" s="742"/>
      <c r="G7" s="742"/>
      <c r="H7" s="742"/>
      <c r="I7" s="742"/>
      <c r="J7" s="742"/>
      <c r="K7" s="742"/>
      <c r="L7" s="742"/>
      <c r="M7" s="742"/>
    </row>
    <row r="8" spans="1:13" ht="90">
      <c r="A8" s="743">
        <v>2</v>
      </c>
      <c r="B8" s="39" t="s">
        <v>66</v>
      </c>
      <c r="C8" s="40">
        <v>650801302203</v>
      </c>
      <c r="D8" s="41" t="s">
        <v>67</v>
      </c>
      <c r="E8" s="42" t="s">
        <v>43</v>
      </c>
      <c r="F8" s="43">
        <v>46028</v>
      </c>
      <c r="G8" s="42" t="s">
        <v>68</v>
      </c>
      <c r="H8" s="43">
        <v>46031</v>
      </c>
      <c r="I8" s="43">
        <v>46055</v>
      </c>
      <c r="J8" s="42" t="s">
        <v>69</v>
      </c>
      <c r="K8" s="44" t="s">
        <v>70</v>
      </c>
      <c r="L8" s="45">
        <v>46034</v>
      </c>
    </row>
    <row r="9" spans="1:13" ht="162">
      <c r="A9" s="743">
        <v>3</v>
      </c>
      <c r="B9" s="26" t="s">
        <v>77</v>
      </c>
      <c r="C9" s="37" t="s">
        <v>78</v>
      </c>
      <c r="D9" s="28" t="s">
        <v>79</v>
      </c>
      <c r="E9" s="28" t="s">
        <v>80</v>
      </c>
      <c r="F9" s="38">
        <v>46020</v>
      </c>
      <c r="G9" s="28" t="s">
        <v>46</v>
      </c>
      <c r="H9" s="38">
        <v>46031</v>
      </c>
      <c r="I9" s="38">
        <v>46058</v>
      </c>
      <c r="J9" s="28" t="s">
        <v>47</v>
      </c>
      <c r="K9" s="28" t="s">
        <v>48</v>
      </c>
      <c r="L9" s="38">
        <v>46034</v>
      </c>
    </row>
    <row r="10" spans="1:13" ht="126">
      <c r="A10" s="743">
        <v>4</v>
      </c>
      <c r="B10" s="29" t="s">
        <v>71</v>
      </c>
      <c r="C10" s="29">
        <v>930627401235</v>
      </c>
      <c r="D10" s="29" t="s">
        <v>72</v>
      </c>
      <c r="E10" s="32" t="s">
        <v>73</v>
      </c>
      <c r="F10" s="46">
        <v>46034</v>
      </c>
      <c r="G10" s="32" t="s">
        <v>74</v>
      </c>
      <c r="H10" s="47">
        <v>46035</v>
      </c>
      <c r="I10" s="47">
        <v>46062</v>
      </c>
      <c r="J10" s="32" t="s">
        <v>75</v>
      </c>
      <c r="K10" s="32" t="s">
        <v>76</v>
      </c>
      <c r="L10" s="47">
        <v>46035</v>
      </c>
    </row>
    <row r="11" spans="1:13" ht="72">
      <c r="A11" s="743">
        <v>5</v>
      </c>
      <c r="B11" s="16" t="s">
        <v>81</v>
      </c>
      <c r="C11" s="48" t="s">
        <v>82</v>
      </c>
      <c r="D11" s="49" t="s">
        <v>83</v>
      </c>
      <c r="E11" s="49" t="s">
        <v>84</v>
      </c>
      <c r="F11" s="19">
        <v>46030</v>
      </c>
      <c r="G11" s="15" t="s">
        <v>85</v>
      </c>
      <c r="H11" s="19">
        <v>46036</v>
      </c>
      <c r="I11" s="19">
        <v>46067</v>
      </c>
      <c r="J11" s="15" t="s">
        <v>86</v>
      </c>
      <c r="K11" s="9" t="s">
        <v>87</v>
      </c>
      <c r="L11" s="19">
        <v>46035</v>
      </c>
    </row>
    <row r="12" spans="1:13" ht="180">
      <c r="A12" s="743">
        <v>6</v>
      </c>
      <c r="B12" s="10" t="s">
        <v>88</v>
      </c>
      <c r="C12" s="11" t="s">
        <v>89</v>
      </c>
      <c r="D12" s="9" t="s">
        <v>90</v>
      </c>
      <c r="E12" s="35" t="s">
        <v>91</v>
      </c>
      <c r="F12" s="12">
        <v>46035</v>
      </c>
      <c r="G12" s="12" t="s">
        <v>40</v>
      </c>
      <c r="H12" s="12">
        <v>46037</v>
      </c>
      <c r="I12" s="12">
        <v>46065</v>
      </c>
      <c r="J12" s="9" t="s">
        <v>41</v>
      </c>
      <c r="K12" s="9" t="s">
        <v>42</v>
      </c>
      <c r="L12" s="12">
        <v>46037</v>
      </c>
    </row>
    <row r="13" spans="1:13" ht="126">
      <c r="A13" s="743">
        <v>7</v>
      </c>
      <c r="B13" s="29" t="s">
        <v>92</v>
      </c>
      <c r="C13" s="29">
        <v>910830351255</v>
      </c>
      <c r="D13" s="29" t="s">
        <v>93</v>
      </c>
      <c r="E13" s="32" t="s">
        <v>94</v>
      </c>
      <c r="F13" s="50" t="s">
        <v>95</v>
      </c>
      <c r="G13" s="32" t="s">
        <v>96</v>
      </c>
      <c r="H13" s="47">
        <v>46036</v>
      </c>
      <c r="I13" s="47">
        <v>46066</v>
      </c>
      <c r="J13" s="32" t="s">
        <v>97</v>
      </c>
      <c r="K13" s="32" t="s">
        <v>98</v>
      </c>
      <c r="L13" s="51" t="s">
        <v>99</v>
      </c>
    </row>
    <row r="14" spans="1:13" ht="126">
      <c r="A14" s="743">
        <v>8</v>
      </c>
      <c r="B14" s="10" t="s">
        <v>104</v>
      </c>
      <c r="C14" s="11" t="s">
        <v>105</v>
      </c>
      <c r="D14" s="9" t="s">
        <v>106</v>
      </c>
      <c r="E14" s="35" t="s">
        <v>107</v>
      </c>
      <c r="F14" s="12">
        <v>46036</v>
      </c>
      <c r="G14" s="12" t="s">
        <v>40</v>
      </c>
      <c r="H14" s="12">
        <v>46041</v>
      </c>
      <c r="I14" s="12">
        <v>46069</v>
      </c>
      <c r="J14" s="9" t="s">
        <v>41</v>
      </c>
      <c r="K14" s="9" t="s">
        <v>42</v>
      </c>
      <c r="L14" s="12">
        <v>46041</v>
      </c>
    </row>
    <row r="15" spans="1:13" ht="234">
      <c r="A15" s="743">
        <v>9</v>
      </c>
      <c r="B15" s="16" t="s">
        <v>100</v>
      </c>
      <c r="C15" s="48" t="s">
        <v>101</v>
      </c>
      <c r="D15" s="15" t="s">
        <v>102</v>
      </c>
      <c r="E15" s="18" t="s">
        <v>103</v>
      </c>
      <c r="F15" s="19">
        <v>46037</v>
      </c>
      <c r="G15" s="15" t="s">
        <v>28</v>
      </c>
      <c r="H15" s="19">
        <v>46041</v>
      </c>
      <c r="I15" s="19">
        <v>46072</v>
      </c>
      <c r="J15" s="9" t="s">
        <v>64</v>
      </c>
      <c r="K15" s="15" t="s">
        <v>29</v>
      </c>
      <c r="L15" s="19">
        <v>46041</v>
      </c>
    </row>
    <row r="16" spans="1:13" ht="270">
      <c r="A16" s="743">
        <v>10</v>
      </c>
      <c r="B16" s="29" t="s">
        <v>108</v>
      </c>
      <c r="C16" s="34" t="s">
        <v>109</v>
      </c>
      <c r="D16" s="30" t="s">
        <v>110</v>
      </c>
      <c r="E16" s="28" t="s">
        <v>111</v>
      </c>
      <c r="F16" s="31">
        <v>46037</v>
      </c>
      <c r="G16" s="28" t="s">
        <v>34</v>
      </c>
      <c r="H16" s="31">
        <v>46040</v>
      </c>
      <c r="I16" s="31">
        <v>46069</v>
      </c>
      <c r="J16" s="32" t="s">
        <v>35</v>
      </c>
      <c r="K16" s="27" t="s">
        <v>36</v>
      </c>
      <c r="L16" s="33">
        <v>46042</v>
      </c>
    </row>
    <row r="17" spans="1:12" ht="90">
      <c r="A17" s="743">
        <v>11</v>
      </c>
      <c r="B17" s="10" t="s">
        <v>112</v>
      </c>
      <c r="C17" s="11" t="s">
        <v>113</v>
      </c>
      <c r="D17" s="9" t="s">
        <v>114</v>
      </c>
      <c r="E17" s="35" t="s">
        <v>107</v>
      </c>
      <c r="F17" s="12">
        <v>46043</v>
      </c>
      <c r="G17" s="12" t="s">
        <v>40</v>
      </c>
      <c r="H17" s="12">
        <v>46045</v>
      </c>
      <c r="I17" s="12">
        <v>46073</v>
      </c>
      <c r="J17" s="9" t="s">
        <v>41</v>
      </c>
      <c r="K17" s="9" t="s">
        <v>42</v>
      </c>
      <c r="L17" s="12">
        <v>46045</v>
      </c>
    </row>
    <row r="18" spans="1:12" ht="72">
      <c r="A18" s="743">
        <v>12</v>
      </c>
      <c r="B18" s="16" t="s">
        <v>115</v>
      </c>
      <c r="C18" s="52" t="s">
        <v>116</v>
      </c>
      <c r="D18" s="15" t="s">
        <v>117</v>
      </c>
      <c r="E18" s="18" t="s">
        <v>55</v>
      </c>
      <c r="F18" s="19">
        <v>46044</v>
      </c>
      <c r="G18" s="15" t="s">
        <v>19</v>
      </c>
      <c r="H18" s="19">
        <v>46045</v>
      </c>
      <c r="I18" s="19">
        <v>46076</v>
      </c>
      <c r="J18" s="9" t="s">
        <v>45</v>
      </c>
      <c r="K18" s="15" t="s">
        <v>20</v>
      </c>
      <c r="L18" s="19">
        <v>46045</v>
      </c>
    </row>
    <row r="19" spans="1:12" ht="72">
      <c r="A19" s="743">
        <v>13</v>
      </c>
      <c r="B19" s="22" t="s">
        <v>118</v>
      </c>
      <c r="C19" s="23">
        <v>711109400086</v>
      </c>
      <c r="D19" s="15" t="s">
        <v>119</v>
      </c>
      <c r="E19" s="15" t="s">
        <v>120</v>
      </c>
      <c r="F19" s="19">
        <v>46037</v>
      </c>
      <c r="G19" s="15" t="s">
        <v>31</v>
      </c>
      <c r="H19" s="19">
        <v>46049</v>
      </c>
      <c r="I19" s="19">
        <v>46077</v>
      </c>
      <c r="J19" s="24" t="s">
        <v>32</v>
      </c>
      <c r="K19" s="25" t="s">
        <v>33</v>
      </c>
      <c r="L19" s="19">
        <v>46048</v>
      </c>
    </row>
    <row r="20" spans="1:12" ht="90">
      <c r="A20" s="743">
        <v>14</v>
      </c>
      <c r="B20" s="10" t="s">
        <v>121</v>
      </c>
      <c r="C20" s="21">
        <v>830401400544</v>
      </c>
      <c r="D20" s="15" t="s">
        <v>122</v>
      </c>
      <c r="E20" s="15" t="s">
        <v>123</v>
      </c>
      <c r="F20" s="12">
        <v>46043</v>
      </c>
      <c r="G20" s="9" t="s">
        <v>5</v>
      </c>
      <c r="H20" s="12">
        <v>46045</v>
      </c>
      <c r="I20" s="12">
        <v>46073</v>
      </c>
      <c r="J20" s="36" t="s">
        <v>30</v>
      </c>
      <c r="K20" s="36" t="s">
        <v>6</v>
      </c>
      <c r="L20" s="12">
        <v>46048</v>
      </c>
    </row>
    <row r="21" spans="1:12" ht="288">
      <c r="A21" s="743">
        <v>15</v>
      </c>
      <c r="B21" s="29" t="s">
        <v>59</v>
      </c>
      <c r="C21" s="34" t="s">
        <v>124</v>
      </c>
      <c r="D21" s="30" t="s">
        <v>125</v>
      </c>
      <c r="E21" s="28" t="s">
        <v>126</v>
      </c>
      <c r="F21" s="31">
        <v>46045</v>
      </c>
      <c r="G21" s="28" t="s">
        <v>37</v>
      </c>
      <c r="H21" s="31">
        <v>46048</v>
      </c>
      <c r="I21" s="31">
        <v>46073</v>
      </c>
      <c r="J21" s="32" t="s">
        <v>127</v>
      </c>
      <c r="K21" s="27" t="s">
        <v>38</v>
      </c>
      <c r="L21" s="31">
        <v>46048</v>
      </c>
    </row>
    <row r="22" spans="1:12" ht="162">
      <c r="A22" s="743">
        <v>16</v>
      </c>
      <c r="B22" s="53" t="s">
        <v>128</v>
      </c>
      <c r="C22" s="54">
        <v>931112451195</v>
      </c>
      <c r="D22" s="55" t="s">
        <v>129</v>
      </c>
      <c r="E22" s="56" t="s">
        <v>43</v>
      </c>
      <c r="F22" s="57">
        <v>46048</v>
      </c>
      <c r="G22" s="56" t="s">
        <v>68</v>
      </c>
      <c r="H22" s="57">
        <v>46050</v>
      </c>
      <c r="I22" s="57">
        <v>46073</v>
      </c>
      <c r="J22" s="56" t="s">
        <v>69</v>
      </c>
      <c r="K22" s="58" t="s">
        <v>70</v>
      </c>
      <c r="L22" s="57">
        <v>46050</v>
      </c>
    </row>
    <row r="23" spans="1:12" ht="90">
      <c r="A23" s="743">
        <v>17</v>
      </c>
      <c r="B23" s="22" t="s">
        <v>130</v>
      </c>
      <c r="C23" s="59">
        <v>940419301235</v>
      </c>
      <c r="D23" s="15" t="s">
        <v>131</v>
      </c>
      <c r="E23" s="15" t="s">
        <v>4</v>
      </c>
      <c r="F23" s="60">
        <v>46050</v>
      </c>
      <c r="G23" s="15" t="s">
        <v>54</v>
      </c>
      <c r="H23" s="60">
        <v>46050</v>
      </c>
      <c r="I23" s="60">
        <v>46081</v>
      </c>
      <c r="J23" s="24" t="s">
        <v>63</v>
      </c>
      <c r="K23" s="15" t="s">
        <v>60</v>
      </c>
      <c r="L23" s="60">
        <v>46050</v>
      </c>
    </row>
    <row r="24" spans="1:12" ht="108">
      <c r="A24" s="743">
        <v>18</v>
      </c>
      <c r="B24" s="16" t="s">
        <v>132</v>
      </c>
      <c r="C24" s="52" t="s">
        <v>133</v>
      </c>
      <c r="D24" s="15" t="s">
        <v>134</v>
      </c>
      <c r="E24" s="18" t="s">
        <v>65</v>
      </c>
      <c r="F24" s="19">
        <v>46049</v>
      </c>
      <c r="G24" s="15" t="s">
        <v>19</v>
      </c>
      <c r="H24" s="19">
        <v>46050</v>
      </c>
      <c r="I24" s="19">
        <v>46081</v>
      </c>
      <c r="J24" s="9" t="s">
        <v>45</v>
      </c>
      <c r="K24" s="15" t="s">
        <v>20</v>
      </c>
      <c r="L24" s="19">
        <v>46050</v>
      </c>
    </row>
    <row r="25" spans="1:12" ht="216">
      <c r="A25" s="743">
        <v>19</v>
      </c>
      <c r="B25" s="10" t="s">
        <v>135</v>
      </c>
      <c r="C25" s="11" t="s">
        <v>136</v>
      </c>
      <c r="D25" s="9" t="s">
        <v>137</v>
      </c>
      <c r="E25" s="35" t="s">
        <v>27</v>
      </c>
      <c r="F25" s="12">
        <v>46048</v>
      </c>
      <c r="G25" s="12" t="s">
        <v>40</v>
      </c>
      <c r="H25" s="12">
        <v>46051</v>
      </c>
      <c r="I25" s="12">
        <v>46079</v>
      </c>
      <c r="J25" s="9" t="s">
        <v>41</v>
      </c>
      <c r="K25" s="9" t="s">
        <v>42</v>
      </c>
      <c r="L25" s="12">
        <v>46050</v>
      </c>
    </row>
    <row r="26" spans="1:12" ht="108">
      <c r="A26" s="743">
        <v>20</v>
      </c>
      <c r="B26" s="29" t="s">
        <v>138</v>
      </c>
      <c r="C26" s="29">
        <v>760317302969</v>
      </c>
      <c r="D26" s="29" t="s">
        <v>139</v>
      </c>
      <c r="E26" s="32" t="s">
        <v>140</v>
      </c>
      <c r="F26" s="46">
        <v>46044</v>
      </c>
      <c r="G26" s="32" t="s">
        <v>141</v>
      </c>
      <c r="H26" s="47">
        <v>46050</v>
      </c>
      <c r="I26" s="47">
        <v>46084</v>
      </c>
      <c r="J26" s="32" t="s">
        <v>142</v>
      </c>
      <c r="K26" s="32" t="s">
        <v>143</v>
      </c>
      <c r="L26" s="47">
        <v>46050</v>
      </c>
    </row>
    <row r="27" spans="1:12" ht="90">
      <c r="A27" s="743">
        <v>21</v>
      </c>
      <c r="B27" s="10" t="s">
        <v>61</v>
      </c>
      <c r="C27" s="21">
        <v>970613450175</v>
      </c>
      <c r="D27" s="15" t="s">
        <v>62</v>
      </c>
      <c r="E27" s="15" t="s">
        <v>50</v>
      </c>
      <c r="F27" s="12">
        <v>46049</v>
      </c>
      <c r="G27" s="9" t="s">
        <v>5</v>
      </c>
      <c r="H27" s="12">
        <v>46052</v>
      </c>
      <c r="I27" s="12">
        <v>46080</v>
      </c>
      <c r="J27" s="36" t="s">
        <v>30</v>
      </c>
      <c r="K27" s="36" t="s">
        <v>6</v>
      </c>
      <c r="L27" s="12">
        <v>46052</v>
      </c>
    </row>
    <row r="28" spans="1:12" ht="252">
      <c r="A28" s="743">
        <v>22</v>
      </c>
      <c r="B28" s="29" t="s">
        <v>144</v>
      </c>
      <c r="C28" s="34" t="s">
        <v>145</v>
      </c>
      <c r="D28" s="30" t="s">
        <v>146</v>
      </c>
      <c r="E28" s="28" t="s">
        <v>147</v>
      </c>
      <c r="F28" s="31">
        <v>46051</v>
      </c>
      <c r="G28" s="28" t="s">
        <v>148</v>
      </c>
      <c r="H28" s="31">
        <v>46052</v>
      </c>
      <c r="I28" s="31">
        <v>46079</v>
      </c>
      <c r="J28" s="32" t="s">
        <v>149</v>
      </c>
      <c r="K28" s="27" t="s">
        <v>150</v>
      </c>
      <c r="L28" s="31">
        <v>46052</v>
      </c>
    </row>
    <row r="29" spans="1:12" ht="72">
      <c r="A29" s="743">
        <v>23</v>
      </c>
      <c r="B29" s="61" t="s">
        <v>155</v>
      </c>
      <c r="C29" s="62" t="s">
        <v>156</v>
      </c>
      <c r="D29" s="63" t="s">
        <v>157</v>
      </c>
      <c r="E29" s="61" t="s">
        <v>158</v>
      </c>
      <c r="F29" s="64">
        <v>46050</v>
      </c>
      <c r="G29" s="63" t="s">
        <v>24</v>
      </c>
      <c r="H29" s="64">
        <v>46052</v>
      </c>
      <c r="I29" s="64">
        <v>46080</v>
      </c>
      <c r="J29" s="63" t="s">
        <v>25</v>
      </c>
      <c r="K29" s="61" t="s">
        <v>26</v>
      </c>
      <c r="L29" s="64">
        <v>46052</v>
      </c>
    </row>
    <row r="30" spans="1:12" ht="126">
      <c r="A30" s="743">
        <v>24</v>
      </c>
      <c r="B30" s="16" t="s">
        <v>151</v>
      </c>
      <c r="C30" s="65" t="s">
        <v>56</v>
      </c>
      <c r="D30" s="15" t="s">
        <v>152</v>
      </c>
      <c r="E30" s="18" t="s">
        <v>153</v>
      </c>
      <c r="F30" s="19">
        <v>46048</v>
      </c>
      <c r="G30" s="15" t="s">
        <v>85</v>
      </c>
      <c r="H30" s="19">
        <v>46056</v>
      </c>
      <c r="I30" s="19">
        <v>46086</v>
      </c>
      <c r="J30" s="9" t="s">
        <v>154</v>
      </c>
      <c r="K30" s="9" t="s">
        <v>87</v>
      </c>
      <c r="L30" s="19">
        <v>46055</v>
      </c>
    </row>
    <row r="31" spans="1:12" ht="144">
      <c r="A31" s="743">
        <v>25</v>
      </c>
      <c r="B31" s="10" t="s">
        <v>159</v>
      </c>
      <c r="C31" s="11" t="s">
        <v>160</v>
      </c>
      <c r="D31" s="9" t="s">
        <v>161</v>
      </c>
      <c r="E31" s="9" t="s">
        <v>49</v>
      </c>
      <c r="F31" s="12">
        <v>46050</v>
      </c>
      <c r="G31" s="9" t="s">
        <v>1</v>
      </c>
      <c r="H31" s="12">
        <v>46055</v>
      </c>
      <c r="I31" s="12">
        <v>46083</v>
      </c>
      <c r="J31" s="9" t="s">
        <v>3</v>
      </c>
      <c r="K31" s="13" t="s">
        <v>2</v>
      </c>
      <c r="L31" s="12">
        <v>46055</v>
      </c>
    </row>
    <row r="32" spans="1:12" ht="90">
      <c r="A32" s="743">
        <v>26</v>
      </c>
      <c r="B32" s="16" t="s">
        <v>162</v>
      </c>
      <c r="C32" s="11" t="s">
        <v>163</v>
      </c>
      <c r="D32" s="20" t="s">
        <v>164</v>
      </c>
      <c r="E32" s="9" t="s">
        <v>55</v>
      </c>
      <c r="F32" s="12">
        <v>46051</v>
      </c>
      <c r="G32" s="15" t="s">
        <v>22</v>
      </c>
      <c r="H32" s="12">
        <v>46057</v>
      </c>
      <c r="I32" s="12">
        <v>46085</v>
      </c>
      <c r="J32" s="15" t="s">
        <v>165</v>
      </c>
      <c r="K32" s="15" t="s">
        <v>58</v>
      </c>
      <c r="L32" s="12">
        <v>46057</v>
      </c>
    </row>
    <row r="33" spans="1:12" ht="198">
      <c r="A33" s="743">
        <v>27</v>
      </c>
      <c r="B33" s="29" t="s">
        <v>166</v>
      </c>
      <c r="C33" s="34" t="s">
        <v>167</v>
      </c>
      <c r="D33" s="30" t="s">
        <v>168</v>
      </c>
      <c r="E33" s="28" t="s">
        <v>169</v>
      </c>
      <c r="F33" s="31">
        <v>46052</v>
      </c>
      <c r="G33" s="28" t="s">
        <v>34</v>
      </c>
      <c r="H33" s="31">
        <v>46055</v>
      </c>
      <c r="I33" s="31">
        <v>46080</v>
      </c>
      <c r="J33" s="32" t="s">
        <v>35</v>
      </c>
      <c r="K33" s="27" t="s">
        <v>36</v>
      </c>
      <c r="L33" s="33">
        <v>46056</v>
      </c>
    </row>
    <row r="34" spans="1:12" ht="252">
      <c r="A34" s="743">
        <v>28</v>
      </c>
      <c r="B34" s="29" t="s">
        <v>170</v>
      </c>
      <c r="C34" s="34" t="s">
        <v>171</v>
      </c>
      <c r="D34" s="30" t="s">
        <v>172</v>
      </c>
      <c r="E34" s="28" t="s">
        <v>51</v>
      </c>
      <c r="F34" s="31">
        <v>46055</v>
      </c>
      <c r="G34" s="28" t="s">
        <v>37</v>
      </c>
      <c r="H34" s="31">
        <v>46056</v>
      </c>
      <c r="I34" s="31">
        <v>46083</v>
      </c>
      <c r="J34" s="32" t="s">
        <v>127</v>
      </c>
      <c r="K34" s="27" t="s">
        <v>38</v>
      </c>
      <c r="L34" s="31">
        <v>46058</v>
      </c>
    </row>
    <row r="35" spans="1:12" ht="108">
      <c r="A35" s="743">
        <v>29</v>
      </c>
      <c r="B35" s="61" t="s">
        <v>173</v>
      </c>
      <c r="C35" s="62" t="s">
        <v>174</v>
      </c>
      <c r="D35" s="63" t="s">
        <v>175</v>
      </c>
      <c r="E35" s="61" t="s">
        <v>176</v>
      </c>
      <c r="F35" s="64">
        <v>46056</v>
      </c>
      <c r="G35" s="63" t="s">
        <v>24</v>
      </c>
      <c r="H35" s="64">
        <v>46059</v>
      </c>
      <c r="I35" s="64">
        <v>46086</v>
      </c>
      <c r="J35" s="63" t="s">
        <v>25</v>
      </c>
      <c r="K35" s="61" t="s">
        <v>26</v>
      </c>
      <c r="L35" s="64">
        <v>46059</v>
      </c>
    </row>
    <row r="36" spans="1:12" ht="90">
      <c r="A36" s="743">
        <v>30</v>
      </c>
      <c r="B36" s="10" t="s">
        <v>177</v>
      </c>
      <c r="C36" s="11" t="s">
        <v>178</v>
      </c>
      <c r="D36" s="9" t="s">
        <v>179</v>
      </c>
      <c r="E36" s="35" t="s">
        <v>180</v>
      </c>
      <c r="F36" s="12">
        <v>46055</v>
      </c>
      <c r="G36" s="12" t="s">
        <v>40</v>
      </c>
      <c r="H36" s="12">
        <v>46062</v>
      </c>
      <c r="I36" s="12">
        <v>46090</v>
      </c>
      <c r="J36" s="9" t="s">
        <v>41</v>
      </c>
      <c r="K36" s="9" t="s">
        <v>42</v>
      </c>
      <c r="L36" s="12">
        <v>46059</v>
      </c>
    </row>
    <row r="37" spans="1:12" ht="180">
      <c r="A37" s="743">
        <v>31</v>
      </c>
      <c r="B37" s="29" t="s">
        <v>181</v>
      </c>
      <c r="C37" s="29">
        <v>800720400296</v>
      </c>
      <c r="D37" s="29" t="s">
        <v>182</v>
      </c>
      <c r="E37" s="32" t="s">
        <v>183</v>
      </c>
      <c r="F37" s="46">
        <v>46058</v>
      </c>
      <c r="G37" s="32" t="s">
        <v>184</v>
      </c>
      <c r="H37" s="47">
        <v>46059</v>
      </c>
      <c r="I37" s="47">
        <v>46086</v>
      </c>
      <c r="J37" s="32" t="s">
        <v>185</v>
      </c>
      <c r="K37" s="32" t="s">
        <v>186</v>
      </c>
      <c r="L37" s="47">
        <v>46059</v>
      </c>
    </row>
    <row r="38" spans="1:12" ht="162">
      <c r="A38" s="743">
        <v>32</v>
      </c>
      <c r="B38" s="16" t="s">
        <v>187</v>
      </c>
      <c r="C38" s="66" t="s">
        <v>188</v>
      </c>
      <c r="D38" s="15" t="s">
        <v>189</v>
      </c>
      <c r="E38" s="18" t="s">
        <v>190</v>
      </c>
      <c r="F38" s="19">
        <v>46056</v>
      </c>
      <c r="G38" s="15" t="s">
        <v>28</v>
      </c>
      <c r="H38" s="19">
        <v>46059</v>
      </c>
      <c r="I38" s="19">
        <v>46087</v>
      </c>
      <c r="J38" s="9" t="s">
        <v>64</v>
      </c>
      <c r="K38" s="15" t="s">
        <v>29</v>
      </c>
      <c r="L38" s="19">
        <v>46062</v>
      </c>
    </row>
    <row r="39" spans="1:12" ht="180">
      <c r="A39" s="743">
        <v>33</v>
      </c>
      <c r="B39" s="67" t="s">
        <v>191</v>
      </c>
      <c r="C39" s="68">
        <v>831227301553</v>
      </c>
      <c r="D39" s="15" t="s">
        <v>192</v>
      </c>
      <c r="E39" s="15" t="s">
        <v>193</v>
      </c>
      <c r="F39" s="60">
        <v>46056</v>
      </c>
      <c r="G39" s="15" t="s">
        <v>54</v>
      </c>
      <c r="H39" s="60">
        <v>46062</v>
      </c>
      <c r="I39" s="60">
        <v>46090</v>
      </c>
      <c r="J39" s="24" t="s">
        <v>63</v>
      </c>
      <c r="K39" s="15" t="s">
        <v>60</v>
      </c>
      <c r="L39" s="60">
        <v>46062</v>
      </c>
    </row>
    <row r="40" spans="1:12" ht="144">
      <c r="A40" s="743">
        <v>34</v>
      </c>
      <c r="B40" s="26" t="s">
        <v>194</v>
      </c>
      <c r="C40" s="37" t="s">
        <v>195</v>
      </c>
      <c r="D40" s="28" t="s">
        <v>196</v>
      </c>
      <c r="E40" s="28" t="s">
        <v>180</v>
      </c>
      <c r="F40" s="38">
        <v>46051</v>
      </c>
      <c r="G40" s="28" t="s">
        <v>46</v>
      </c>
      <c r="H40" s="38">
        <v>46062</v>
      </c>
      <c r="I40" s="38">
        <v>46087</v>
      </c>
      <c r="J40" s="28" t="s">
        <v>47</v>
      </c>
      <c r="K40" s="28" t="s">
        <v>48</v>
      </c>
      <c r="L40" s="38">
        <v>46063</v>
      </c>
    </row>
    <row r="41" spans="1:12" ht="216">
      <c r="A41" s="743">
        <v>35</v>
      </c>
      <c r="B41" s="10" t="s">
        <v>197</v>
      </c>
      <c r="C41" s="11" t="s">
        <v>198</v>
      </c>
      <c r="D41" s="9" t="s">
        <v>199</v>
      </c>
      <c r="E41" s="35" t="s">
        <v>27</v>
      </c>
      <c r="F41" s="12">
        <v>46059</v>
      </c>
      <c r="G41" s="12" t="s">
        <v>40</v>
      </c>
      <c r="H41" s="12">
        <v>46064</v>
      </c>
      <c r="I41" s="12">
        <v>46092</v>
      </c>
      <c r="J41" s="9" t="s">
        <v>200</v>
      </c>
      <c r="K41" s="9" t="s">
        <v>42</v>
      </c>
      <c r="L41" s="12">
        <v>46063</v>
      </c>
    </row>
    <row r="42" spans="1:12" ht="234">
      <c r="A42" s="743">
        <v>36</v>
      </c>
      <c r="B42" s="16" t="s">
        <v>100</v>
      </c>
      <c r="C42" s="69" t="s">
        <v>101</v>
      </c>
      <c r="D42" s="15" t="s">
        <v>102</v>
      </c>
      <c r="E42" s="18" t="s">
        <v>103</v>
      </c>
      <c r="F42" s="19">
        <v>46057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180">
      <c r="A43" s="743">
        <v>37</v>
      </c>
      <c r="B43" s="16" t="s">
        <v>201</v>
      </c>
      <c r="C43" s="69" t="s">
        <v>202</v>
      </c>
      <c r="D43" s="15" t="s">
        <v>203</v>
      </c>
      <c r="E43" s="18" t="s">
        <v>204</v>
      </c>
      <c r="F43" s="19">
        <v>46062</v>
      </c>
      <c r="G43" s="15" t="s">
        <v>28</v>
      </c>
      <c r="H43" s="19">
        <v>46064</v>
      </c>
      <c r="I43" s="19">
        <v>46092</v>
      </c>
      <c r="J43" s="9" t="s">
        <v>64</v>
      </c>
      <c r="K43" s="15" t="s">
        <v>29</v>
      </c>
      <c r="L43" s="19">
        <v>46064</v>
      </c>
    </row>
    <row r="44" spans="1:12" ht="72">
      <c r="A44" s="743">
        <v>38</v>
      </c>
      <c r="B44" s="16" t="s">
        <v>205</v>
      </c>
      <c r="C44" s="70" t="s">
        <v>206</v>
      </c>
      <c r="D44" s="15" t="s">
        <v>207</v>
      </c>
      <c r="E44" s="18" t="s">
        <v>55</v>
      </c>
      <c r="F44" s="19">
        <v>46062</v>
      </c>
      <c r="G44" s="15" t="s">
        <v>19</v>
      </c>
      <c r="H44" s="19">
        <v>46065</v>
      </c>
      <c r="I44" s="19">
        <v>46093</v>
      </c>
      <c r="J44" s="9" t="s">
        <v>45</v>
      </c>
      <c r="K44" s="15" t="s">
        <v>20</v>
      </c>
      <c r="L44" s="19">
        <v>46065</v>
      </c>
    </row>
    <row r="45" spans="1:12" ht="108">
      <c r="A45" s="743">
        <v>39</v>
      </c>
      <c r="B45" s="10" t="s">
        <v>208</v>
      </c>
      <c r="C45" s="11" t="s">
        <v>209</v>
      </c>
      <c r="D45" s="9" t="s">
        <v>210</v>
      </c>
      <c r="E45" s="35" t="s">
        <v>43</v>
      </c>
      <c r="F45" s="12">
        <v>46058</v>
      </c>
      <c r="G45" s="12" t="s">
        <v>40</v>
      </c>
      <c r="H45" s="12">
        <v>46066</v>
      </c>
      <c r="I45" s="12">
        <v>46094</v>
      </c>
      <c r="J45" s="9" t="s">
        <v>211</v>
      </c>
      <c r="K45" s="9" t="s">
        <v>42</v>
      </c>
      <c r="L45" s="12">
        <v>46065</v>
      </c>
    </row>
    <row r="46" spans="1:12" ht="108">
      <c r="A46" s="743">
        <v>40</v>
      </c>
      <c r="B46" s="10" t="s">
        <v>212</v>
      </c>
      <c r="C46" s="11" t="s">
        <v>213</v>
      </c>
      <c r="D46" s="9" t="s">
        <v>214</v>
      </c>
      <c r="E46" s="35" t="s">
        <v>180</v>
      </c>
      <c r="F46" s="12">
        <v>46064</v>
      </c>
      <c r="G46" s="12" t="s">
        <v>40</v>
      </c>
      <c r="H46" s="12">
        <v>46069</v>
      </c>
      <c r="I46" s="12">
        <v>46097</v>
      </c>
      <c r="J46" s="9" t="s">
        <v>211</v>
      </c>
      <c r="K46" s="9" t="s">
        <v>42</v>
      </c>
      <c r="L46" s="12">
        <v>46066</v>
      </c>
    </row>
    <row r="47" spans="1:12" ht="90">
      <c r="A47" s="743">
        <v>41</v>
      </c>
      <c r="B47" s="16" t="s">
        <v>215</v>
      </c>
      <c r="C47" s="11" t="s">
        <v>216</v>
      </c>
      <c r="D47" s="20" t="s">
        <v>217</v>
      </c>
      <c r="E47" s="9" t="s">
        <v>53</v>
      </c>
      <c r="F47" s="12">
        <v>46064</v>
      </c>
      <c r="G47" s="15" t="s">
        <v>22</v>
      </c>
      <c r="H47" s="12">
        <v>46070</v>
      </c>
      <c r="I47" s="12">
        <v>46098</v>
      </c>
      <c r="J47" s="15" t="s">
        <v>165</v>
      </c>
      <c r="K47" s="15" t="s">
        <v>58</v>
      </c>
      <c r="L47" s="12">
        <v>46069</v>
      </c>
    </row>
    <row r="48" spans="1:12" ht="90">
      <c r="A48" s="743">
        <v>42</v>
      </c>
      <c r="B48" s="22" t="s">
        <v>218</v>
      </c>
      <c r="C48" s="59">
        <v>841216400622</v>
      </c>
      <c r="D48" s="15" t="s">
        <v>219</v>
      </c>
      <c r="E48" s="15" t="s">
        <v>57</v>
      </c>
      <c r="F48" s="19">
        <v>46064</v>
      </c>
      <c r="G48" s="15" t="s">
        <v>31</v>
      </c>
      <c r="H48" s="19">
        <v>46070</v>
      </c>
      <c r="I48" s="19">
        <v>46071</v>
      </c>
      <c r="J48" s="24" t="s">
        <v>32</v>
      </c>
      <c r="K48" s="25" t="s">
        <v>33</v>
      </c>
      <c r="L48" s="19">
        <v>46070</v>
      </c>
    </row>
    <row r="49" spans="1:12" ht="198">
      <c r="A49" s="743">
        <v>43</v>
      </c>
      <c r="B49" s="29" t="s">
        <v>220</v>
      </c>
      <c r="C49" s="29">
        <v>10724551025</v>
      </c>
      <c r="D49" s="29" t="s">
        <v>221</v>
      </c>
      <c r="E49" s="32" t="s">
        <v>222</v>
      </c>
      <c r="F49" s="50" t="s">
        <v>223</v>
      </c>
      <c r="G49" s="32" t="s">
        <v>96</v>
      </c>
      <c r="H49" s="47">
        <v>46070</v>
      </c>
      <c r="I49" s="47">
        <v>46106</v>
      </c>
      <c r="J49" s="32" t="s">
        <v>97</v>
      </c>
      <c r="K49" s="32" t="s">
        <v>98</v>
      </c>
      <c r="L49" s="51" t="s">
        <v>224</v>
      </c>
    </row>
    <row r="50" spans="1:12" ht="180">
      <c r="A50" s="743">
        <v>44</v>
      </c>
      <c r="B50" s="29" t="s">
        <v>225</v>
      </c>
      <c r="C50" s="34" t="s">
        <v>226</v>
      </c>
      <c r="D50" s="30" t="s">
        <v>227</v>
      </c>
      <c r="E50" s="28" t="s">
        <v>228</v>
      </c>
      <c r="F50" s="31">
        <v>46069</v>
      </c>
      <c r="G50" s="28" t="s">
        <v>148</v>
      </c>
      <c r="H50" s="31">
        <v>46071</v>
      </c>
      <c r="I50" s="31">
        <v>46071</v>
      </c>
      <c r="J50" s="32" t="s">
        <v>149</v>
      </c>
      <c r="K50" s="27" t="s">
        <v>150</v>
      </c>
      <c r="L50" s="31">
        <v>46071</v>
      </c>
    </row>
    <row r="51" spans="1:12" ht="288">
      <c r="A51" s="743">
        <v>45</v>
      </c>
      <c r="B51" s="29" t="s">
        <v>229</v>
      </c>
      <c r="C51" s="34" t="s">
        <v>230</v>
      </c>
      <c r="D51" s="30" t="s">
        <v>231</v>
      </c>
      <c r="E51" s="28" t="s">
        <v>91</v>
      </c>
      <c r="F51" s="31">
        <v>46076</v>
      </c>
      <c r="G51" s="28" t="s">
        <v>34</v>
      </c>
      <c r="H51" s="31">
        <v>46078</v>
      </c>
      <c r="I51" s="31">
        <v>46111</v>
      </c>
      <c r="J51" s="32" t="s">
        <v>35</v>
      </c>
      <c r="K51" s="27" t="s">
        <v>36</v>
      </c>
      <c r="L51" s="33">
        <v>46078</v>
      </c>
    </row>
    <row r="52" spans="1:12" ht="72">
      <c r="A52" s="743">
        <v>46</v>
      </c>
      <c r="B52" s="16" t="s">
        <v>241</v>
      </c>
      <c r="C52" s="17" t="s">
        <v>235</v>
      </c>
      <c r="D52" s="15" t="s">
        <v>236</v>
      </c>
      <c r="E52" s="49" t="s">
        <v>237</v>
      </c>
      <c r="F52" s="19">
        <v>46069</v>
      </c>
      <c r="G52" s="15" t="s">
        <v>238</v>
      </c>
      <c r="H52" s="19">
        <v>46078</v>
      </c>
      <c r="I52" s="19">
        <v>46106</v>
      </c>
      <c r="J52" s="9" t="s">
        <v>239</v>
      </c>
      <c r="K52" s="71" t="s">
        <v>240</v>
      </c>
      <c r="L52" s="72">
        <v>46078</v>
      </c>
    </row>
    <row r="53" spans="1:12" ht="108">
      <c r="A53" s="743">
        <v>47</v>
      </c>
      <c r="B53" s="73" t="s">
        <v>232</v>
      </c>
      <c r="C53" s="74">
        <v>880109402265</v>
      </c>
      <c r="D53" s="75" t="s">
        <v>233</v>
      </c>
      <c r="E53" s="75" t="s">
        <v>234</v>
      </c>
      <c r="F53" s="76">
        <v>46076</v>
      </c>
      <c r="G53" s="75" t="s">
        <v>31</v>
      </c>
      <c r="H53" s="76">
        <v>46083</v>
      </c>
      <c r="I53" s="76">
        <v>46115</v>
      </c>
      <c r="J53" s="77" t="s">
        <v>32</v>
      </c>
      <c r="K53" s="78" t="s">
        <v>33</v>
      </c>
      <c r="L53" s="76">
        <v>46083</v>
      </c>
    </row>
    <row r="54" spans="1:12" ht="126">
      <c r="A54" s="743">
        <v>48</v>
      </c>
      <c r="B54" s="10" t="s">
        <v>242</v>
      </c>
      <c r="C54" s="11" t="s">
        <v>243</v>
      </c>
      <c r="D54" s="9" t="s">
        <v>244</v>
      </c>
      <c r="E54" s="35" t="s">
        <v>107</v>
      </c>
      <c r="F54" s="12">
        <v>46077</v>
      </c>
      <c r="G54" s="12" t="s">
        <v>40</v>
      </c>
      <c r="H54" s="12">
        <v>46080</v>
      </c>
      <c r="I54" s="12">
        <v>46108</v>
      </c>
      <c r="J54" s="9" t="s">
        <v>211</v>
      </c>
      <c r="K54" s="9" t="s">
        <v>42</v>
      </c>
      <c r="L54" s="12">
        <v>46080</v>
      </c>
    </row>
    <row r="55" spans="1:12" ht="180">
      <c r="A55" s="743">
        <v>49</v>
      </c>
      <c r="B55" s="26" t="s">
        <v>245</v>
      </c>
      <c r="C55" s="37" t="s">
        <v>52</v>
      </c>
      <c r="D55" s="28" t="s">
        <v>246</v>
      </c>
      <c r="E55" s="28" t="s">
        <v>180</v>
      </c>
      <c r="F55" s="38">
        <v>46078</v>
      </c>
      <c r="G55" s="28" t="s">
        <v>46</v>
      </c>
      <c r="H55" s="38">
        <v>46083</v>
      </c>
      <c r="I55" s="38">
        <v>46108</v>
      </c>
      <c r="J55" s="28" t="s">
        <v>47</v>
      </c>
      <c r="K55" s="28" t="s">
        <v>48</v>
      </c>
      <c r="L55" s="38">
        <v>46080</v>
      </c>
    </row>
    <row r="56" spans="1:12" ht="126">
      <c r="A56" s="743">
        <v>50</v>
      </c>
      <c r="B56" s="79" t="s">
        <v>247</v>
      </c>
      <c r="C56" s="74">
        <v>810101301889</v>
      </c>
      <c r="D56" s="80" t="s">
        <v>248</v>
      </c>
      <c r="E56" s="80" t="s">
        <v>249</v>
      </c>
      <c r="F56" s="81">
        <v>46077</v>
      </c>
      <c r="G56" s="80" t="s">
        <v>31</v>
      </c>
      <c r="H56" s="81">
        <v>46085</v>
      </c>
      <c r="I56" s="81">
        <v>46119</v>
      </c>
      <c r="J56" s="82" t="s">
        <v>32</v>
      </c>
      <c r="K56" s="83" t="s">
        <v>33</v>
      </c>
      <c r="L56" s="81">
        <v>46085</v>
      </c>
    </row>
    <row r="57" spans="1:12" ht="108">
      <c r="A57" s="743">
        <v>51</v>
      </c>
      <c r="B57" s="84" t="s">
        <v>251</v>
      </c>
      <c r="C57" s="85" t="s">
        <v>82</v>
      </c>
      <c r="D57" s="86" t="s">
        <v>250</v>
      </c>
      <c r="E57" s="87" t="s">
        <v>153</v>
      </c>
      <c r="F57" s="88">
        <v>46079</v>
      </c>
      <c r="G57" s="86" t="s">
        <v>85</v>
      </c>
      <c r="H57" s="88">
        <v>46086</v>
      </c>
      <c r="I57" s="88">
        <v>46118</v>
      </c>
      <c r="J57" s="9" t="s">
        <v>154</v>
      </c>
      <c r="K57" s="9" t="s">
        <v>87</v>
      </c>
      <c r="L57" s="89">
        <v>46085</v>
      </c>
    </row>
    <row r="58" spans="1:12" ht="162">
      <c r="A58" s="743">
        <v>52</v>
      </c>
      <c r="B58" s="29" t="s">
        <v>252</v>
      </c>
      <c r="C58" s="29">
        <v>921128400443</v>
      </c>
      <c r="D58" s="29" t="s">
        <v>253</v>
      </c>
      <c r="E58" s="32" t="s">
        <v>254</v>
      </c>
      <c r="F58" s="90">
        <v>46080</v>
      </c>
      <c r="G58" s="32" t="s">
        <v>74</v>
      </c>
      <c r="H58" s="47">
        <v>46086</v>
      </c>
      <c r="I58" s="47">
        <v>46113</v>
      </c>
      <c r="J58" s="32" t="s">
        <v>75</v>
      </c>
      <c r="K58" s="32" t="s">
        <v>76</v>
      </c>
      <c r="L58" s="47">
        <v>46086</v>
      </c>
    </row>
    <row r="59" spans="1:12" ht="288">
      <c r="A59" s="743">
        <v>53</v>
      </c>
      <c r="B59" s="29" t="s">
        <v>255</v>
      </c>
      <c r="C59" s="34" t="s">
        <v>256</v>
      </c>
      <c r="D59" s="30" t="s">
        <v>257</v>
      </c>
      <c r="E59" s="28" t="s">
        <v>73</v>
      </c>
      <c r="F59" s="31">
        <v>46086</v>
      </c>
      <c r="G59" s="28" t="s">
        <v>34</v>
      </c>
      <c r="H59" s="31">
        <v>46087</v>
      </c>
      <c r="I59" s="31">
        <v>46120</v>
      </c>
      <c r="J59" s="32" t="s">
        <v>35</v>
      </c>
      <c r="K59" s="27" t="s">
        <v>36</v>
      </c>
      <c r="L59" s="31">
        <v>46087</v>
      </c>
    </row>
    <row r="60" spans="1:12" ht="72">
      <c r="A60" s="743">
        <v>54</v>
      </c>
      <c r="B60" s="91" t="s">
        <v>847</v>
      </c>
      <c r="C60" s="92">
        <v>780825400994</v>
      </c>
      <c r="D60" s="93" t="s">
        <v>258</v>
      </c>
      <c r="E60" s="94" t="s">
        <v>55</v>
      </c>
      <c r="F60" s="31">
        <v>46086</v>
      </c>
      <c r="G60" s="95" t="s">
        <v>22</v>
      </c>
      <c r="H60" s="31">
        <v>46092</v>
      </c>
      <c r="I60" s="31">
        <v>46123</v>
      </c>
      <c r="J60" s="95" t="s">
        <v>23</v>
      </c>
      <c r="K60" s="95" t="s">
        <v>848</v>
      </c>
      <c r="L60" s="31">
        <v>46092</v>
      </c>
    </row>
    <row r="61" spans="1:12" ht="198">
      <c r="A61" s="743">
        <v>55</v>
      </c>
      <c r="B61" s="29" t="s">
        <v>259</v>
      </c>
      <c r="C61" s="34" t="s">
        <v>260</v>
      </c>
      <c r="D61" s="30" t="s">
        <v>261</v>
      </c>
      <c r="E61" s="28" t="s">
        <v>180</v>
      </c>
      <c r="F61" s="31">
        <v>46086</v>
      </c>
      <c r="G61" s="28" t="s">
        <v>34</v>
      </c>
      <c r="H61" s="31">
        <v>46091</v>
      </c>
      <c r="I61" s="31">
        <v>46121</v>
      </c>
      <c r="J61" s="32" t="s">
        <v>35</v>
      </c>
      <c r="K61" s="27" t="s">
        <v>36</v>
      </c>
      <c r="L61" s="31">
        <v>46091</v>
      </c>
    </row>
    <row r="62" spans="1:12" ht="216">
      <c r="A62" s="743">
        <v>56</v>
      </c>
      <c r="B62" s="29" t="s">
        <v>262</v>
      </c>
      <c r="C62" s="34" t="s">
        <v>263</v>
      </c>
      <c r="D62" s="30" t="s">
        <v>264</v>
      </c>
      <c r="E62" s="28" t="s">
        <v>265</v>
      </c>
      <c r="F62" s="31">
        <v>46085</v>
      </c>
      <c r="G62" s="28" t="s">
        <v>37</v>
      </c>
      <c r="H62" s="31">
        <v>46091</v>
      </c>
      <c r="I62" s="31">
        <v>46121</v>
      </c>
      <c r="J62" s="32" t="s">
        <v>127</v>
      </c>
      <c r="K62" s="27" t="s">
        <v>38</v>
      </c>
      <c r="L62" s="31">
        <v>46092</v>
      </c>
    </row>
    <row r="63" spans="1:12" ht="144">
      <c r="A63" s="743">
        <v>57</v>
      </c>
      <c r="B63" s="10" t="s">
        <v>266</v>
      </c>
      <c r="C63" s="11" t="s">
        <v>267</v>
      </c>
      <c r="D63" s="9" t="s">
        <v>268</v>
      </c>
      <c r="E63" s="35" t="s">
        <v>265</v>
      </c>
      <c r="F63" s="12">
        <v>46086</v>
      </c>
      <c r="G63" s="12" t="s">
        <v>40</v>
      </c>
      <c r="H63" s="12">
        <v>46092</v>
      </c>
      <c r="I63" s="12">
        <v>46123</v>
      </c>
      <c r="J63" s="9" t="s">
        <v>269</v>
      </c>
      <c r="K63" s="9" t="s">
        <v>42</v>
      </c>
      <c r="L63" s="12">
        <v>46092</v>
      </c>
    </row>
    <row r="64" spans="1:12" ht="198">
      <c r="A64" s="743">
        <v>58</v>
      </c>
      <c r="B64" s="29" t="s">
        <v>274</v>
      </c>
      <c r="C64" s="29">
        <v>720330402374</v>
      </c>
      <c r="D64" s="95" t="s">
        <v>275</v>
      </c>
      <c r="E64" s="32" t="s">
        <v>276</v>
      </c>
      <c r="F64" s="104" t="s">
        <v>277</v>
      </c>
      <c r="G64" s="32" t="s">
        <v>141</v>
      </c>
      <c r="H64" s="47">
        <v>46091</v>
      </c>
      <c r="I64" s="47">
        <v>46122</v>
      </c>
      <c r="J64" s="32" t="s">
        <v>278</v>
      </c>
      <c r="K64" s="32" t="s">
        <v>143</v>
      </c>
      <c r="L64" s="47">
        <v>46092</v>
      </c>
    </row>
    <row r="65" spans="1:12" ht="72">
      <c r="A65" s="743">
        <v>59</v>
      </c>
      <c r="B65" s="96" t="s">
        <v>271</v>
      </c>
      <c r="C65" s="97" t="s">
        <v>272</v>
      </c>
      <c r="D65" s="95" t="s">
        <v>273</v>
      </c>
      <c r="E65" s="95" t="s">
        <v>4</v>
      </c>
      <c r="F65" s="101">
        <v>46087</v>
      </c>
      <c r="G65" s="95" t="s">
        <v>54</v>
      </c>
      <c r="H65" s="101">
        <v>46093</v>
      </c>
      <c r="I65" s="101">
        <v>46124</v>
      </c>
      <c r="J65" s="99" t="s">
        <v>63</v>
      </c>
      <c r="K65" s="102" t="s">
        <v>60</v>
      </c>
      <c r="L65" s="103">
        <v>46093</v>
      </c>
    </row>
    <row r="66" spans="1:12" ht="90">
      <c r="A66" s="743">
        <v>60</v>
      </c>
      <c r="B66" s="96" t="s">
        <v>218</v>
      </c>
      <c r="C66" s="97">
        <v>841216400622</v>
      </c>
      <c r="D66" s="95" t="s">
        <v>270</v>
      </c>
      <c r="E66" s="95" t="s">
        <v>57</v>
      </c>
      <c r="F66" s="98">
        <v>46091</v>
      </c>
      <c r="G66" s="95" t="s">
        <v>31</v>
      </c>
      <c r="H66" s="98">
        <v>46097</v>
      </c>
      <c r="I66" s="98">
        <v>46128</v>
      </c>
      <c r="J66" s="99" t="s">
        <v>32</v>
      </c>
      <c r="K66" s="100" t="s">
        <v>33</v>
      </c>
      <c r="L66" s="98">
        <v>46097</v>
      </c>
    </row>
    <row r="67" spans="1:12" ht="126">
      <c r="A67" s="743">
        <v>61</v>
      </c>
      <c r="B67" s="105" t="s">
        <v>279</v>
      </c>
      <c r="C67" s="106" t="s">
        <v>280</v>
      </c>
      <c r="D67" s="107" t="s">
        <v>281</v>
      </c>
      <c r="E67" s="108" t="s">
        <v>55</v>
      </c>
      <c r="F67" s="109">
        <v>46085</v>
      </c>
      <c r="G67" s="107" t="s">
        <v>28</v>
      </c>
      <c r="H67" s="109">
        <v>46093</v>
      </c>
      <c r="I67" s="109">
        <v>46124</v>
      </c>
      <c r="J67" s="107" t="s">
        <v>64</v>
      </c>
      <c r="K67" s="107" t="s">
        <v>29</v>
      </c>
      <c r="L67" s="109">
        <v>46093</v>
      </c>
    </row>
    <row r="68" spans="1:12" ht="198">
      <c r="A68" s="743">
        <v>62</v>
      </c>
      <c r="B68" s="29" t="s">
        <v>282</v>
      </c>
      <c r="C68" s="29">
        <v>841107403085</v>
      </c>
      <c r="D68" s="29" t="s">
        <v>283</v>
      </c>
      <c r="E68" s="32" t="s">
        <v>284</v>
      </c>
      <c r="F68" s="110">
        <v>46087</v>
      </c>
      <c r="G68" s="32" t="s">
        <v>285</v>
      </c>
      <c r="H68" s="47">
        <v>46092</v>
      </c>
      <c r="I68" s="47">
        <v>46122</v>
      </c>
      <c r="J68" s="32" t="s">
        <v>286</v>
      </c>
      <c r="K68" s="32" t="s">
        <v>287</v>
      </c>
      <c r="L68" s="47">
        <v>46092</v>
      </c>
    </row>
    <row r="69" spans="1:12" ht="180">
      <c r="A69" s="743">
        <v>63</v>
      </c>
      <c r="B69" s="111" t="s">
        <v>288</v>
      </c>
      <c r="C69" s="112" t="s">
        <v>289</v>
      </c>
      <c r="D69" s="35" t="s">
        <v>290</v>
      </c>
      <c r="E69" s="35" t="s">
        <v>43</v>
      </c>
      <c r="F69" s="113">
        <v>46092</v>
      </c>
      <c r="G69" s="113" t="s">
        <v>291</v>
      </c>
      <c r="H69" s="12">
        <v>46100</v>
      </c>
      <c r="I69" s="113">
        <v>46128</v>
      </c>
      <c r="J69" s="35" t="s">
        <v>292</v>
      </c>
      <c r="K69" s="112" t="s">
        <v>293</v>
      </c>
      <c r="L69" s="12">
        <v>46100</v>
      </c>
    </row>
    <row r="70" spans="1:12" ht="198">
      <c r="A70" s="743">
        <v>64</v>
      </c>
      <c r="B70" s="10" t="s">
        <v>294</v>
      </c>
      <c r="C70" s="11" t="s">
        <v>295</v>
      </c>
      <c r="D70" s="9" t="s">
        <v>296</v>
      </c>
      <c r="E70" s="9" t="s">
        <v>297</v>
      </c>
      <c r="F70" s="12">
        <v>46085</v>
      </c>
      <c r="G70" s="9" t="s">
        <v>1</v>
      </c>
      <c r="H70" s="12">
        <v>46097</v>
      </c>
      <c r="I70" s="12">
        <v>46128</v>
      </c>
      <c r="J70" s="9" t="s">
        <v>3</v>
      </c>
      <c r="K70" s="13" t="s">
        <v>2</v>
      </c>
      <c r="L70" s="12">
        <v>46097</v>
      </c>
    </row>
    <row r="71" spans="1:12" ht="216">
      <c r="A71" s="743">
        <v>65</v>
      </c>
      <c r="B71" s="29" t="s">
        <v>112</v>
      </c>
      <c r="C71" s="34" t="s">
        <v>298</v>
      </c>
      <c r="D71" s="30" t="s">
        <v>299</v>
      </c>
      <c r="E71" s="28" t="s">
        <v>300</v>
      </c>
      <c r="F71" s="31">
        <v>46093</v>
      </c>
      <c r="G71" s="28" t="s">
        <v>37</v>
      </c>
      <c r="H71" s="31">
        <v>46097</v>
      </c>
      <c r="I71" s="31">
        <v>46127</v>
      </c>
      <c r="J71" s="32" t="s">
        <v>127</v>
      </c>
      <c r="K71" s="27" t="s">
        <v>38</v>
      </c>
      <c r="L71" s="31">
        <v>46097</v>
      </c>
    </row>
    <row r="72" spans="1:12" ht="198">
      <c r="A72" s="743">
        <v>66</v>
      </c>
      <c r="B72" s="10" t="s">
        <v>301</v>
      </c>
      <c r="C72" s="11" t="s">
        <v>302</v>
      </c>
      <c r="D72" s="9" t="s">
        <v>303</v>
      </c>
      <c r="E72" s="35" t="s">
        <v>39</v>
      </c>
      <c r="F72" s="12">
        <v>46092</v>
      </c>
      <c r="G72" s="12" t="s">
        <v>40</v>
      </c>
      <c r="H72" s="12">
        <v>46097</v>
      </c>
      <c r="I72" s="12">
        <v>46128</v>
      </c>
      <c r="J72" s="9" t="s">
        <v>269</v>
      </c>
      <c r="K72" s="9" t="s">
        <v>42</v>
      </c>
      <c r="L72" s="12">
        <v>46097</v>
      </c>
    </row>
    <row r="73" spans="1:12" ht="216">
      <c r="A73" s="743">
        <v>67</v>
      </c>
      <c r="B73" s="29" t="s">
        <v>112</v>
      </c>
      <c r="C73" s="34" t="s">
        <v>113</v>
      </c>
      <c r="D73" s="30" t="s">
        <v>299</v>
      </c>
      <c r="E73" s="28" t="s">
        <v>300</v>
      </c>
      <c r="F73" s="31">
        <v>46093</v>
      </c>
      <c r="G73" s="28" t="s">
        <v>37</v>
      </c>
      <c r="H73" s="31">
        <v>46097</v>
      </c>
      <c r="I73" s="31">
        <v>46127</v>
      </c>
      <c r="J73" s="32" t="s">
        <v>127</v>
      </c>
      <c r="K73" s="27" t="s">
        <v>38</v>
      </c>
      <c r="L73" s="31">
        <v>46098</v>
      </c>
    </row>
    <row r="74" spans="1:12" ht="162">
      <c r="A74" s="743">
        <v>68</v>
      </c>
      <c r="B74" s="10" t="s">
        <v>304</v>
      </c>
      <c r="C74" s="11" t="s">
        <v>305</v>
      </c>
      <c r="D74" s="9" t="s">
        <v>306</v>
      </c>
      <c r="E74" s="35" t="s">
        <v>307</v>
      </c>
      <c r="F74" s="12">
        <v>46094</v>
      </c>
      <c r="G74" s="12" t="s">
        <v>40</v>
      </c>
      <c r="H74" s="12">
        <v>46100</v>
      </c>
      <c r="I74" s="12">
        <v>46131</v>
      </c>
      <c r="J74" s="9" t="s">
        <v>269</v>
      </c>
      <c r="K74" s="9" t="s">
        <v>42</v>
      </c>
      <c r="L74" s="12">
        <v>46100</v>
      </c>
    </row>
    <row r="75" spans="1:12" ht="108">
      <c r="A75" s="743">
        <v>69</v>
      </c>
      <c r="B75" s="10" t="s">
        <v>212</v>
      </c>
      <c r="C75" s="11" t="s">
        <v>213</v>
      </c>
      <c r="D75" s="9" t="s">
        <v>214</v>
      </c>
      <c r="E75" s="35" t="s">
        <v>180</v>
      </c>
      <c r="F75" s="12">
        <v>46098</v>
      </c>
      <c r="G75" s="12" t="s">
        <v>40</v>
      </c>
      <c r="H75" s="12">
        <v>46100</v>
      </c>
      <c r="I75" s="12">
        <v>46131</v>
      </c>
      <c r="J75" s="9" t="s">
        <v>211</v>
      </c>
      <c r="K75" s="9" t="s">
        <v>42</v>
      </c>
      <c r="L75" s="12">
        <v>46100</v>
      </c>
    </row>
    <row r="76" spans="1:12" s="114" customFormat="1" ht="270">
      <c r="A76" s="743">
        <v>70</v>
      </c>
      <c r="B76" s="29" t="s">
        <v>311</v>
      </c>
      <c r="C76" s="34" t="s">
        <v>312</v>
      </c>
      <c r="D76" s="30" t="s">
        <v>313</v>
      </c>
      <c r="E76" s="28" t="s">
        <v>314</v>
      </c>
      <c r="F76" s="31">
        <v>46094</v>
      </c>
      <c r="G76" s="28" t="s">
        <v>34</v>
      </c>
      <c r="H76" s="31">
        <v>46099</v>
      </c>
      <c r="I76" s="31">
        <v>46129</v>
      </c>
      <c r="J76" s="32" t="s">
        <v>35</v>
      </c>
      <c r="K76" s="27" t="s">
        <v>36</v>
      </c>
      <c r="L76" s="31">
        <v>46100</v>
      </c>
    </row>
    <row r="77" spans="1:12" ht="180">
      <c r="A77" s="743">
        <v>71</v>
      </c>
      <c r="B77" s="10" t="s">
        <v>308</v>
      </c>
      <c r="C77" s="11" t="s">
        <v>309</v>
      </c>
      <c r="D77" s="9" t="s">
        <v>310</v>
      </c>
      <c r="E77" s="9" t="s">
        <v>43</v>
      </c>
      <c r="F77" s="12">
        <v>46097</v>
      </c>
      <c r="G77" s="12" t="s">
        <v>291</v>
      </c>
      <c r="H77" s="12">
        <v>46105</v>
      </c>
      <c r="I77" s="12">
        <v>46133</v>
      </c>
      <c r="J77" s="9" t="s">
        <v>292</v>
      </c>
      <c r="K77" s="11" t="s">
        <v>293</v>
      </c>
      <c r="L77" s="12">
        <v>46105</v>
      </c>
    </row>
    <row r="78" spans="1:12" ht="72">
      <c r="A78" s="743">
        <v>72</v>
      </c>
      <c r="B78" s="96" t="s">
        <v>118</v>
      </c>
      <c r="C78" s="97">
        <v>711109400086</v>
      </c>
      <c r="D78" s="107" t="s">
        <v>119</v>
      </c>
      <c r="E78" s="107" t="s">
        <v>120</v>
      </c>
      <c r="F78" s="109">
        <v>46098</v>
      </c>
      <c r="G78" s="107" t="s">
        <v>31</v>
      </c>
      <c r="H78" s="109">
        <v>46107</v>
      </c>
      <c r="I78" s="109">
        <v>46135</v>
      </c>
      <c r="J78" s="99" t="s">
        <v>32</v>
      </c>
      <c r="K78" s="100" t="s">
        <v>33</v>
      </c>
      <c r="L78" s="98">
        <v>46107</v>
      </c>
    </row>
    <row r="79" spans="1:12" ht="108">
      <c r="A79" s="743">
        <v>73</v>
      </c>
      <c r="B79" s="115" t="s">
        <v>315</v>
      </c>
      <c r="C79" s="116" t="s">
        <v>174</v>
      </c>
      <c r="D79" s="117" t="s">
        <v>316</v>
      </c>
      <c r="E79" s="118" t="s">
        <v>317</v>
      </c>
      <c r="F79" s="119">
        <v>46094</v>
      </c>
      <c r="G79" s="117" t="s">
        <v>19</v>
      </c>
      <c r="H79" s="119">
        <v>46101</v>
      </c>
      <c r="I79" s="119">
        <v>46132</v>
      </c>
      <c r="J79" s="117" t="s">
        <v>45</v>
      </c>
      <c r="K79" s="117" t="s">
        <v>20</v>
      </c>
      <c r="L79" s="119">
        <v>46101</v>
      </c>
    </row>
    <row r="80" spans="1:12" ht="126">
      <c r="A80" s="743">
        <v>74</v>
      </c>
      <c r="B80" s="115" t="s">
        <v>318</v>
      </c>
      <c r="C80" s="14" t="s">
        <v>319</v>
      </c>
      <c r="D80" s="20" t="s">
        <v>320</v>
      </c>
      <c r="E80" s="9" t="s">
        <v>21</v>
      </c>
      <c r="F80" s="12">
        <v>46097</v>
      </c>
      <c r="G80" s="95" t="s">
        <v>22</v>
      </c>
      <c r="H80" s="12">
        <v>46101</v>
      </c>
      <c r="I80" s="12">
        <v>46132</v>
      </c>
      <c r="J80" s="95" t="s">
        <v>23</v>
      </c>
      <c r="K80" s="95" t="s">
        <v>58</v>
      </c>
      <c r="L80" s="12">
        <v>46101</v>
      </c>
    </row>
    <row r="81" spans="1:12" ht="126">
      <c r="A81" s="743">
        <v>75</v>
      </c>
      <c r="B81" s="120" t="s">
        <v>321</v>
      </c>
      <c r="C81" s="121" t="s">
        <v>322</v>
      </c>
      <c r="D81" s="122" t="s">
        <v>323</v>
      </c>
      <c r="E81" s="123" t="s">
        <v>204</v>
      </c>
      <c r="F81" s="124">
        <v>46099</v>
      </c>
      <c r="G81" s="123" t="s">
        <v>28</v>
      </c>
      <c r="H81" s="124">
        <v>46101</v>
      </c>
      <c r="I81" s="124">
        <v>46132</v>
      </c>
      <c r="J81" s="123" t="s">
        <v>64</v>
      </c>
      <c r="K81" s="123" t="s">
        <v>29</v>
      </c>
      <c r="L81" s="124">
        <v>46101</v>
      </c>
    </row>
    <row r="82" spans="1:12" ht="72">
      <c r="A82" s="743">
        <v>76</v>
      </c>
      <c r="B82" s="125" t="s">
        <v>155</v>
      </c>
      <c r="C82" s="126" t="s">
        <v>156</v>
      </c>
      <c r="D82" s="127" t="s">
        <v>157</v>
      </c>
      <c r="E82" s="125" t="s">
        <v>158</v>
      </c>
      <c r="F82" s="128">
        <v>46101</v>
      </c>
      <c r="G82" s="127" t="s">
        <v>24</v>
      </c>
      <c r="H82" s="128">
        <v>46107</v>
      </c>
      <c r="I82" s="128">
        <v>46135</v>
      </c>
      <c r="J82" s="127" t="s">
        <v>25</v>
      </c>
      <c r="K82" s="125">
        <v>87771533617</v>
      </c>
      <c r="L82" s="128">
        <v>46107</v>
      </c>
    </row>
    <row r="83" spans="1:12" ht="209.25" customHeight="1">
      <c r="A83" s="743">
        <v>77</v>
      </c>
      <c r="B83" s="29" t="s">
        <v>324</v>
      </c>
      <c r="C83" s="34" t="s">
        <v>325</v>
      </c>
      <c r="D83" s="30" t="s">
        <v>326</v>
      </c>
      <c r="E83" s="28" t="s">
        <v>327</v>
      </c>
      <c r="F83" s="31">
        <v>46100</v>
      </c>
      <c r="G83" s="28" t="s">
        <v>37</v>
      </c>
      <c r="H83" s="31">
        <v>46107</v>
      </c>
      <c r="I83" s="31">
        <v>46134</v>
      </c>
      <c r="J83" s="32" t="s">
        <v>127</v>
      </c>
      <c r="K83" s="27" t="s">
        <v>38</v>
      </c>
      <c r="L83" s="31">
        <v>46108</v>
      </c>
    </row>
    <row r="84" spans="1:12" ht="180">
      <c r="A84" s="743">
        <v>78</v>
      </c>
      <c r="B84" s="130" t="s">
        <v>159</v>
      </c>
      <c r="C84" s="131">
        <v>921216300811</v>
      </c>
      <c r="D84" s="132" t="s">
        <v>328</v>
      </c>
      <c r="E84" s="132" t="s">
        <v>329</v>
      </c>
      <c r="F84" s="133" t="s">
        <v>330</v>
      </c>
      <c r="G84" s="132" t="s">
        <v>331</v>
      </c>
      <c r="H84" s="132" t="s">
        <v>332</v>
      </c>
      <c r="I84" s="132" t="s">
        <v>333</v>
      </c>
      <c r="J84" s="132" t="s">
        <v>334</v>
      </c>
      <c r="K84" s="132" t="s">
        <v>335</v>
      </c>
      <c r="L84" s="132" t="s">
        <v>332</v>
      </c>
    </row>
    <row r="85" spans="1:12" ht="144">
      <c r="A85" s="743">
        <v>79</v>
      </c>
      <c r="B85" s="134" t="s">
        <v>336</v>
      </c>
      <c r="C85" s="135" t="s">
        <v>337</v>
      </c>
      <c r="D85" s="136" t="s">
        <v>338</v>
      </c>
      <c r="E85" s="136" t="s">
        <v>339</v>
      </c>
      <c r="F85" s="137">
        <v>46100</v>
      </c>
      <c r="G85" s="132" t="s">
        <v>340</v>
      </c>
      <c r="H85" s="138">
        <v>46108</v>
      </c>
      <c r="I85" s="138">
        <v>46139</v>
      </c>
      <c r="J85" s="139" t="s">
        <v>341</v>
      </c>
      <c r="K85" s="132" t="s">
        <v>342</v>
      </c>
      <c r="L85" s="138">
        <v>46108</v>
      </c>
    </row>
    <row r="86" spans="1:12" ht="144">
      <c r="A86" s="743">
        <v>80</v>
      </c>
      <c r="B86" s="111" t="s">
        <v>343</v>
      </c>
      <c r="C86" s="112" t="s">
        <v>344</v>
      </c>
      <c r="D86" s="35" t="s">
        <v>345</v>
      </c>
      <c r="E86" s="35" t="s">
        <v>346</v>
      </c>
      <c r="F86" s="113">
        <v>46101</v>
      </c>
      <c r="G86" s="35" t="s">
        <v>1</v>
      </c>
      <c r="H86" s="113">
        <v>46111</v>
      </c>
      <c r="I86" s="113">
        <v>46142</v>
      </c>
      <c r="J86" s="35" t="s">
        <v>3</v>
      </c>
      <c r="K86" s="140" t="s">
        <v>2</v>
      </c>
      <c r="L86" s="113">
        <v>46108</v>
      </c>
    </row>
    <row r="87" spans="1:12" ht="72">
      <c r="A87" s="743">
        <v>81</v>
      </c>
      <c r="B87" s="141" t="s">
        <v>347</v>
      </c>
      <c r="C87" s="142">
        <v>930511300517</v>
      </c>
      <c r="D87" s="143" t="s">
        <v>348</v>
      </c>
      <c r="E87" s="143" t="s">
        <v>120</v>
      </c>
      <c r="F87" s="144">
        <v>46107</v>
      </c>
      <c r="G87" s="143" t="s">
        <v>31</v>
      </c>
      <c r="H87" s="144">
        <v>46112</v>
      </c>
      <c r="I87" s="144">
        <v>46140</v>
      </c>
      <c r="J87" s="145" t="s">
        <v>32</v>
      </c>
      <c r="K87" s="146" t="s">
        <v>33</v>
      </c>
      <c r="L87" s="147">
        <v>46112</v>
      </c>
    </row>
    <row r="88" spans="1:12" ht="252">
      <c r="A88" s="743">
        <v>82</v>
      </c>
      <c r="B88" s="149" t="s">
        <v>349</v>
      </c>
      <c r="C88" s="150" t="s">
        <v>350</v>
      </c>
      <c r="D88" s="151" t="s">
        <v>351</v>
      </c>
      <c r="E88" s="132" t="s">
        <v>204</v>
      </c>
      <c r="F88" s="152">
        <v>46108</v>
      </c>
      <c r="G88" s="132" t="s">
        <v>37</v>
      </c>
      <c r="H88" s="152">
        <v>46112</v>
      </c>
      <c r="I88" s="152">
        <v>46139</v>
      </c>
      <c r="J88" s="151" t="s">
        <v>127</v>
      </c>
      <c r="K88" s="153" t="s">
        <v>38</v>
      </c>
      <c r="L88" s="152">
        <v>46112</v>
      </c>
    </row>
    <row r="89" spans="1:12" ht="180">
      <c r="A89" s="743">
        <v>83</v>
      </c>
      <c r="B89" s="149" t="s">
        <v>352</v>
      </c>
      <c r="C89" s="150" t="s">
        <v>353</v>
      </c>
      <c r="D89" s="151" t="s">
        <v>354</v>
      </c>
      <c r="E89" s="132" t="s">
        <v>228</v>
      </c>
      <c r="F89" s="152">
        <v>46107</v>
      </c>
      <c r="G89" s="132" t="s">
        <v>148</v>
      </c>
      <c r="H89" s="152">
        <v>46112</v>
      </c>
      <c r="I89" s="152">
        <v>46139</v>
      </c>
      <c r="J89" s="151" t="s">
        <v>149</v>
      </c>
      <c r="K89" s="153" t="s">
        <v>150</v>
      </c>
      <c r="L89" s="152">
        <v>46113</v>
      </c>
    </row>
    <row r="90" spans="1:12" ht="90">
      <c r="A90" s="743">
        <v>84</v>
      </c>
      <c r="B90" s="154" t="s">
        <v>355</v>
      </c>
      <c r="C90" s="155" t="s">
        <v>356</v>
      </c>
      <c r="D90" s="143" t="s">
        <v>357</v>
      </c>
      <c r="E90" s="143" t="s">
        <v>55</v>
      </c>
      <c r="F90" s="144">
        <v>46113</v>
      </c>
      <c r="G90" s="143" t="s">
        <v>28</v>
      </c>
      <c r="H90" s="144">
        <v>46115</v>
      </c>
      <c r="I90" s="144">
        <v>46145</v>
      </c>
      <c r="J90" s="143" t="s">
        <v>64</v>
      </c>
      <c r="K90" s="143" t="s">
        <v>29</v>
      </c>
      <c r="L90" s="144">
        <v>46115</v>
      </c>
    </row>
    <row r="91" spans="1:12" ht="90">
      <c r="A91" s="743">
        <v>85</v>
      </c>
      <c r="B91" s="156" t="s">
        <v>358</v>
      </c>
      <c r="C91" s="157" t="s">
        <v>359</v>
      </c>
      <c r="D91" s="148" t="s">
        <v>360</v>
      </c>
      <c r="E91" s="148" t="s">
        <v>180</v>
      </c>
      <c r="F91" s="158">
        <v>46113</v>
      </c>
      <c r="G91" s="158" t="s">
        <v>40</v>
      </c>
      <c r="H91" s="158">
        <v>46115</v>
      </c>
      <c r="I91" s="158">
        <v>46145</v>
      </c>
      <c r="J91" s="148" t="s">
        <v>211</v>
      </c>
      <c r="K91" s="148" t="s">
        <v>42</v>
      </c>
      <c r="L91" s="158">
        <v>46115</v>
      </c>
    </row>
    <row r="92" spans="1:12" ht="216">
      <c r="A92" s="743">
        <v>86</v>
      </c>
      <c r="B92" s="149" t="s">
        <v>361</v>
      </c>
      <c r="C92" s="149">
        <v>991019450350</v>
      </c>
      <c r="D92" s="149" t="s">
        <v>362</v>
      </c>
      <c r="E92" s="151" t="s">
        <v>363</v>
      </c>
      <c r="F92" s="159">
        <v>46114</v>
      </c>
      <c r="G92" s="151" t="s">
        <v>96</v>
      </c>
      <c r="H92" s="160">
        <v>46115</v>
      </c>
      <c r="I92" s="160">
        <v>46157</v>
      </c>
      <c r="J92" s="151" t="s">
        <v>97</v>
      </c>
      <c r="K92" s="151" t="s">
        <v>98</v>
      </c>
      <c r="L92" s="160">
        <v>46115</v>
      </c>
    </row>
    <row r="93" spans="1:12" ht="162">
      <c r="A93" s="743">
        <v>87</v>
      </c>
      <c r="B93" s="156" t="s">
        <v>364</v>
      </c>
      <c r="C93" s="157" t="s">
        <v>365</v>
      </c>
      <c r="D93" s="148" t="s">
        <v>366</v>
      </c>
      <c r="E93" s="148" t="s">
        <v>367</v>
      </c>
      <c r="F93" s="158">
        <v>46113</v>
      </c>
      <c r="G93" s="158" t="s">
        <v>40</v>
      </c>
      <c r="H93" s="158">
        <v>46118</v>
      </c>
      <c r="I93" s="158">
        <v>46148</v>
      </c>
      <c r="J93" s="148" t="s">
        <v>211</v>
      </c>
      <c r="K93" s="148" t="s">
        <v>42</v>
      </c>
      <c r="L93" s="158">
        <v>46118</v>
      </c>
    </row>
    <row r="94" spans="1:12" ht="144">
      <c r="A94" s="743">
        <v>88</v>
      </c>
      <c r="B94" s="130" t="s">
        <v>130</v>
      </c>
      <c r="C94" s="131">
        <v>940419301235</v>
      </c>
      <c r="D94" s="132" t="s">
        <v>368</v>
      </c>
      <c r="E94" s="132" t="s">
        <v>4</v>
      </c>
      <c r="F94" s="161">
        <v>46107</v>
      </c>
      <c r="G94" s="132" t="s">
        <v>369</v>
      </c>
      <c r="H94" s="138">
        <v>46118</v>
      </c>
      <c r="I94" s="138">
        <v>46146</v>
      </c>
      <c r="J94" s="132" t="s">
        <v>370</v>
      </c>
      <c r="K94" s="162" t="s">
        <v>371</v>
      </c>
      <c r="L94" s="138">
        <v>46118</v>
      </c>
    </row>
    <row r="95" spans="1:12" ht="110.25">
      <c r="A95" s="743">
        <v>89</v>
      </c>
      <c r="B95" s="163" t="s">
        <v>372</v>
      </c>
      <c r="C95" s="164" t="s">
        <v>373</v>
      </c>
      <c r="D95" s="165" t="s">
        <v>374</v>
      </c>
      <c r="E95" s="165" t="s">
        <v>375</v>
      </c>
      <c r="F95" s="166">
        <v>46115</v>
      </c>
      <c r="G95" s="166" t="s">
        <v>291</v>
      </c>
      <c r="H95" s="166" t="e">
        <v>#REF!</v>
      </c>
      <c r="I95" s="166" t="e">
        <v>#REF!</v>
      </c>
      <c r="J95" s="165" t="s">
        <v>292</v>
      </c>
      <c r="K95" s="164" t="s">
        <v>293</v>
      </c>
      <c r="L95" s="166" t="e">
        <v>#REF!</v>
      </c>
    </row>
    <row r="96" spans="1:12" ht="216">
      <c r="A96" s="743">
        <v>90</v>
      </c>
      <c r="B96" s="149" t="s">
        <v>376</v>
      </c>
      <c r="C96" s="150" t="s">
        <v>377</v>
      </c>
      <c r="D96" s="151" t="s">
        <v>378</v>
      </c>
      <c r="E96" s="132" t="s">
        <v>379</v>
      </c>
      <c r="F96" s="152">
        <v>46114</v>
      </c>
      <c r="G96" s="132" t="s">
        <v>34</v>
      </c>
      <c r="H96" s="152">
        <v>46115</v>
      </c>
      <c r="I96" s="152">
        <v>46142</v>
      </c>
      <c r="J96" s="151" t="s">
        <v>35</v>
      </c>
      <c r="K96" s="153" t="s">
        <v>36</v>
      </c>
      <c r="L96" s="152">
        <v>46118</v>
      </c>
    </row>
    <row r="97" spans="1:12" ht="198">
      <c r="A97" s="743">
        <v>91</v>
      </c>
      <c r="B97" s="149" t="s">
        <v>380</v>
      </c>
      <c r="C97" s="149">
        <v>970729350952</v>
      </c>
      <c r="D97" s="149" t="s">
        <v>381</v>
      </c>
      <c r="E97" s="151" t="s">
        <v>284</v>
      </c>
      <c r="F97" s="159">
        <v>46115</v>
      </c>
      <c r="G97" s="151" t="s">
        <v>285</v>
      </c>
      <c r="H97" s="160">
        <v>46118</v>
      </c>
      <c r="I97" s="160">
        <v>46146</v>
      </c>
      <c r="J97" s="151" t="s">
        <v>286</v>
      </c>
      <c r="K97" s="151" t="s">
        <v>287</v>
      </c>
      <c r="L97" s="160">
        <v>46118</v>
      </c>
    </row>
    <row r="98" spans="1:12" ht="216">
      <c r="A98" s="743">
        <v>92</v>
      </c>
      <c r="B98" s="149" t="s">
        <v>382</v>
      </c>
      <c r="C98" s="149">
        <v>891020451105</v>
      </c>
      <c r="D98" s="149" t="s">
        <v>383</v>
      </c>
      <c r="E98" s="151" t="s">
        <v>384</v>
      </c>
      <c r="F98" s="159">
        <v>46114</v>
      </c>
      <c r="G98" s="151" t="s">
        <v>184</v>
      </c>
      <c r="H98" s="160">
        <v>46118</v>
      </c>
      <c r="I98" s="160">
        <v>46146</v>
      </c>
      <c r="J98" s="151" t="s">
        <v>185</v>
      </c>
      <c r="K98" s="151" t="s">
        <v>186</v>
      </c>
      <c r="L98" s="160">
        <v>46118</v>
      </c>
    </row>
    <row r="99" spans="1:12" ht="126">
      <c r="A99" s="743">
        <v>93</v>
      </c>
      <c r="B99" s="154" t="s">
        <v>385</v>
      </c>
      <c r="C99" s="155" t="s">
        <v>386</v>
      </c>
      <c r="D99" s="143" t="s">
        <v>387</v>
      </c>
      <c r="E99" s="167" t="s">
        <v>153</v>
      </c>
      <c r="F99" s="144">
        <v>46080</v>
      </c>
      <c r="G99" s="143" t="s">
        <v>388</v>
      </c>
      <c r="H99" s="144">
        <v>46119</v>
      </c>
      <c r="I99" s="144">
        <v>46149</v>
      </c>
      <c r="J99" s="148" t="s">
        <v>389</v>
      </c>
      <c r="K99" s="148" t="s">
        <v>240</v>
      </c>
      <c r="L99" s="144">
        <v>46119</v>
      </c>
    </row>
    <row r="100" spans="1:12" ht="234">
      <c r="A100" s="743">
        <v>94</v>
      </c>
      <c r="B100" s="156" t="s">
        <v>390</v>
      </c>
      <c r="C100" s="157" t="s">
        <v>391</v>
      </c>
      <c r="D100" s="148" t="s">
        <v>392</v>
      </c>
      <c r="E100" s="148" t="s">
        <v>314</v>
      </c>
      <c r="F100" s="158">
        <v>46114</v>
      </c>
      <c r="G100" s="158" t="s">
        <v>291</v>
      </c>
      <c r="H100" s="158">
        <v>46126</v>
      </c>
      <c r="I100" s="158">
        <v>46157</v>
      </c>
      <c r="J100" s="148" t="s">
        <v>292</v>
      </c>
      <c r="K100" s="157" t="s">
        <v>293</v>
      </c>
      <c r="L100" s="158">
        <v>46126</v>
      </c>
    </row>
    <row r="101" spans="1:12" ht="90">
      <c r="A101" s="743">
        <v>95</v>
      </c>
      <c r="B101" s="141" t="s">
        <v>393</v>
      </c>
      <c r="C101" s="168">
        <v>591122301828</v>
      </c>
      <c r="D101" s="169" t="s">
        <v>394</v>
      </c>
      <c r="E101" s="169" t="s">
        <v>107</v>
      </c>
      <c r="F101" s="147">
        <v>46122</v>
      </c>
      <c r="G101" s="169" t="s">
        <v>31</v>
      </c>
      <c r="H101" s="147">
        <v>46128</v>
      </c>
      <c r="I101" s="147">
        <v>46161</v>
      </c>
      <c r="J101" s="145" t="s">
        <v>32</v>
      </c>
      <c r="K101" s="146" t="s">
        <v>33</v>
      </c>
      <c r="L101" s="147">
        <v>46128</v>
      </c>
    </row>
    <row r="102" spans="1:12" ht="252">
      <c r="A102" s="743">
        <v>96</v>
      </c>
      <c r="B102" s="154" t="s">
        <v>395</v>
      </c>
      <c r="C102" s="170" t="s">
        <v>396</v>
      </c>
      <c r="D102" s="143" t="s">
        <v>397</v>
      </c>
      <c r="E102" s="171" t="s">
        <v>398</v>
      </c>
      <c r="F102" s="144">
        <v>46115</v>
      </c>
      <c r="G102" s="143" t="s">
        <v>28</v>
      </c>
      <c r="H102" s="144">
        <v>46125</v>
      </c>
      <c r="I102" s="144">
        <v>46155</v>
      </c>
      <c r="J102" s="143" t="s">
        <v>64</v>
      </c>
      <c r="K102" s="143" t="s">
        <v>29</v>
      </c>
      <c r="L102" s="144">
        <v>46126</v>
      </c>
    </row>
    <row r="103" spans="1:12" ht="108">
      <c r="A103" s="743">
        <v>97</v>
      </c>
      <c r="B103" s="172" t="s">
        <v>399</v>
      </c>
      <c r="C103" s="173" t="s">
        <v>400</v>
      </c>
      <c r="D103" s="174" t="s">
        <v>401</v>
      </c>
      <c r="E103" s="174" t="s">
        <v>43</v>
      </c>
      <c r="F103" s="175">
        <v>46125</v>
      </c>
      <c r="G103" s="175" t="s">
        <v>40</v>
      </c>
      <c r="H103" s="175">
        <v>46126</v>
      </c>
      <c r="I103" s="175">
        <v>46156</v>
      </c>
      <c r="J103" s="174" t="s">
        <v>211</v>
      </c>
      <c r="K103" s="174" t="s">
        <v>42</v>
      </c>
      <c r="L103" s="175">
        <v>46126</v>
      </c>
    </row>
    <row r="104" spans="1:12" ht="108">
      <c r="A104" s="743">
        <v>98</v>
      </c>
      <c r="B104" s="176" t="s">
        <v>402</v>
      </c>
      <c r="C104" s="177" t="s">
        <v>403</v>
      </c>
      <c r="D104" s="178" t="s">
        <v>404</v>
      </c>
      <c r="E104" s="178" t="s">
        <v>107</v>
      </c>
      <c r="F104" s="179">
        <v>46120</v>
      </c>
      <c r="G104" s="180" t="s">
        <v>405</v>
      </c>
      <c r="H104" s="181">
        <v>46125</v>
      </c>
      <c r="I104" s="181">
        <v>46154</v>
      </c>
      <c r="J104" s="178" t="s">
        <v>406</v>
      </c>
      <c r="K104" s="178" t="s">
        <v>407</v>
      </c>
      <c r="L104" s="181">
        <v>46126</v>
      </c>
    </row>
    <row r="105" spans="1:12" ht="180">
      <c r="A105" s="743">
        <v>99</v>
      </c>
      <c r="B105" s="182" t="s">
        <v>408</v>
      </c>
      <c r="C105" s="183" t="s">
        <v>409</v>
      </c>
      <c r="D105" s="169" t="s">
        <v>410</v>
      </c>
      <c r="E105" s="169" t="s">
        <v>411</v>
      </c>
      <c r="F105" s="147">
        <v>46126</v>
      </c>
      <c r="G105" s="147" t="s">
        <v>291</v>
      </c>
      <c r="H105" s="147">
        <v>46129</v>
      </c>
      <c r="I105" s="147">
        <v>46157</v>
      </c>
      <c r="J105" s="169" t="s">
        <v>292</v>
      </c>
      <c r="K105" s="183" t="s">
        <v>293</v>
      </c>
      <c r="L105" s="147">
        <v>46127</v>
      </c>
    </row>
    <row r="106" spans="1:12" ht="126">
      <c r="A106" s="743">
        <v>100</v>
      </c>
      <c r="B106" s="184" t="s">
        <v>412</v>
      </c>
      <c r="C106" s="185" t="s">
        <v>413</v>
      </c>
      <c r="D106" s="186" t="s">
        <v>414</v>
      </c>
      <c r="E106" s="186" t="s">
        <v>415</v>
      </c>
      <c r="F106" s="181">
        <v>46122</v>
      </c>
      <c r="G106" s="187" t="s">
        <v>416</v>
      </c>
      <c r="H106" s="181">
        <v>46126</v>
      </c>
      <c r="I106" s="181">
        <v>46127</v>
      </c>
      <c r="J106" s="180" t="s">
        <v>417</v>
      </c>
      <c r="K106" s="180" t="s">
        <v>418</v>
      </c>
      <c r="L106" s="181">
        <v>46127</v>
      </c>
    </row>
    <row r="107" spans="1:12" ht="180">
      <c r="A107" s="743">
        <v>101</v>
      </c>
      <c r="B107" s="156" t="s">
        <v>294</v>
      </c>
      <c r="C107" s="157" t="s">
        <v>295</v>
      </c>
      <c r="D107" s="148" t="s">
        <v>419</v>
      </c>
      <c r="E107" s="148" t="s">
        <v>265</v>
      </c>
      <c r="F107" s="158">
        <v>46125</v>
      </c>
      <c r="G107" s="158" t="s">
        <v>40</v>
      </c>
      <c r="H107" s="158">
        <v>46127</v>
      </c>
      <c r="I107" s="158">
        <v>46157</v>
      </c>
      <c r="J107" s="148" t="s">
        <v>211</v>
      </c>
      <c r="K107" s="148" t="s">
        <v>42</v>
      </c>
      <c r="L107" s="158">
        <v>46127</v>
      </c>
    </row>
    <row r="108" spans="1:12" ht="198">
      <c r="A108" s="743">
        <v>102</v>
      </c>
      <c r="B108" s="149" t="s">
        <v>420</v>
      </c>
      <c r="C108" s="150" t="s">
        <v>421</v>
      </c>
      <c r="D108" s="151" t="s">
        <v>422</v>
      </c>
      <c r="E108" s="132" t="s">
        <v>423</v>
      </c>
      <c r="F108" s="152">
        <v>46127</v>
      </c>
      <c r="G108" s="132" t="s">
        <v>34</v>
      </c>
      <c r="H108" s="152">
        <v>46127</v>
      </c>
      <c r="I108" s="152">
        <v>46157</v>
      </c>
      <c r="J108" s="151" t="s">
        <v>35</v>
      </c>
      <c r="K108" s="153" t="s">
        <v>36</v>
      </c>
      <c r="L108" s="152">
        <v>46129</v>
      </c>
    </row>
    <row r="109" spans="1:12" ht="126">
      <c r="A109" s="743">
        <v>103</v>
      </c>
      <c r="B109" s="156" t="s">
        <v>424</v>
      </c>
      <c r="C109" s="157" t="s">
        <v>425</v>
      </c>
      <c r="D109" s="148" t="s">
        <v>426</v>
      </c>
      <c r="E109" s="148" t="s">
        <v>265</v>
      </c>
      <c r="F109" s="158">
        <v>46127</v>
      </c>
      <c r="G109" s="158" t="s">
        <v>40</v>
      </c>
      <c r="H109" s="158">
        <v>46132</v>
      </c>
      <c r="I109" s="158">
        <v>46162</v>
      </c>
      <c r="J109" s="148" t="s">
        <v>269</v>
      </c>
      <c r="K109" s="148" t="s">
        <v>42</v>
      </c>
      <c r="L109" s="158">
        <v>46132</v>
      </c>
    </row>
    <row r="110" spans="1:12" ht="72">
      <c r="A110" s="743">
        <v>104</v>
      </c>
      <c r="B110" s="156" t="s">
        <v>427</v>
      </c>
      <c r="C110" s="188">
        <v>780531402754</v>
      </c>
      <c r="D110" s="169" t="s">
        <v>428</v>
      </c>
      <c r="E110" s="169" t="s">
        <v>429</v>
      </c>
      <c r="F110" s="158">
        <v>46129</v>
      </c>
      <c r="G110" s="148" t="s">
        <v>5</v>
      </c>
      <c r="H110" s="158">
        <v>46132</v>
      </c>
      <c r="I110" s="158">
        <v>46162</v>
      </c>
      <c r="J110" s="189" t="s">
        <v>30</v>
      </c>
      <c r="K110" s="189" t="s">
        <v>6</v>
      </c>
      <c r="L110" s="158">
        <v>46132</v>
      </c>
    </row>
    <row r="111" spans="1:12" ht="108">
      <c r="A111" s="743">
        <v>105</v>
      </c>
      <c r="B111" s="156" t="s">
        <v>430</v>
      </c>
      <c r="C111" s="157" t="s">
        <v>431</v>
      </c>
      <c r="D111" s="148" t="s">
        <v>432</v>
      </c>
      <c r="E111" s="148" t="s">
        <v>43</v>
      </c>
      <c r="F111" s="158">
        <v>46128</v>
      </c>
      <c r="G111" s="158" t="s">
        <v>40</v>
      </c>
      <c r="H111" s="158">
        <v>46134</v>
      </c>
      <c r="I111" s="158">
        <v>46164</v>
      </c>
      <c r="J111" s="148" t="s">
        <v>269</v>
      </c>
      <c r="K111" s="148" t="s">
        <v>42</v>
      </c>
      <c r="L111" s="158">
        <v>46134</v>
      </c>
    </row>
    <row r="112" spans="1:12" ht="234">
      <c r="A112" s="743">
        <v>106</v>
      </c>
      <c r="B112" s="149" t="s">
        <v>433</v>
      </c>
      <c r="C112" s="190" t="s">
        <v>434</v>
      </c>
      <c r="D112" s="149" t="s">
        <v>435</v>
      </c>
      <c r="E112" s="151" t="s">
        <v>436</v>
      </c>
      <c r="F112" s="159">
        <v>46132</v>
      </c>
      <c r="G112" s="151" t="s">
        <v>74</v>
      </c>
      <c r="H112" s="160">
        <v>46134</v>
      </c>
      <c r="I112" s="160">
        <v>46162</v>
      </c>
      <c r="J112" s="151" t="s">
        <v>75</v>
      </c>
      <c r="K112" s="151" t="s">
        <v>76</v>
      </c>
      <c r="L112" s="160">
        <v>46134</v>
      </c>
    </row>
    <row r="113" spans="1:12" ht="108">
      <c r="A113" s="743">
        <v>107</v>
      </c>
      <c r="B113" s="156" t="s">
        <v>437</v>
      </c>
      <c r="C113" s="157" t="s">
        <v>438</v>
      </c>
      <c r="D113" s="148" t="s">
        <v>439</v>
      </c>
      <c r="E113" s="148" t="s">
        <v>415</v>
      </c>
      <c r="F113" s="158">
        <v>46129</v>
      </c>
      <c r="G113" s="158" t="s">
        <v>291</v>
      </c>
      <c r="H113" s="158">
        <v>46135</v>
      </c>
      <c r="I113" s="158">
        <v>46163</v>
      </c>
      <c r="J113" s="148" t="s">
        <v>292</v>
      </c>
      <c r="K113" s="157" t="s">
        <v>293</v>
      </c>
      <c r="L113" s="158">
        <v>46135</v>
      </c>
    </row>
    <row r="114" spans="1:12" ht="252">
      <c r="A114" s="743">
        <v>108</v>
      </c>
      <c r="B114" s="149" t="s">
        <v>440</v>
      </c>
      <c r="C114" s="149">
        <v>930223302082</v>
      </c>
      <c r="D114" s="149" t="s">
        <v>441</v>
      </c>
      <c r="E114" s="151" t="s">
        <v>442</v>
      </c>
      <c r="F114" s="160" t="s">
        <v>443</v>
      </c>
      <c r="G114" s="151" t="s">
        <v>96</v>
      </c>
      <c r="H114" s="160">
        <v>46134</v>
      </c>
      <c r="I114" s="160">
        <v>46162</v>
      </c>
      <c r="J114" s="151" t="s">
        <v>97</v>
      </c>
      <c r="K114" s="151" t="s">
        <v>98</v>
      </c>
      <c r="L114" s="191" t="s">
        <v>444</v>
      </c>
    </row>
    <row r="115" spans="1:12" ht="180">
      <c r="A115" s="743">
        <v>109</v>
      </c>
      <c r="B115" s="156" t="s">
        <v>445</v>
      </c>
      <c r="C115" s="157" t="s">
        <v>446</v>
      </c>
      <c r="D115" s="148" t="s">
        <v>447</v>
      </c>
      <c r="E115" s="148" t="s">
        <v>448</v>
      </c>
      <c r="F115" s="158">
        <v>46133</v>
      </c>
      <c r="G115" s="158" t="s">
        <v>40</v>
      </c>
      <c r="H115" s="158">
        <v>46135</v>
      </c>
      <c r="I115" s="158">
        <v>46165</v>
      </c>
      <c r="J115" s="148" t="s">
        <v>269</v>
      </c>
      <c r="K115" s="148" t="s">
        <v>42</v>
      </c>
      <c r="L115" s="158">
        <v>46134</v>
      </c>
    </row>
    <row r="116" spans="1:12" ht="198">
      <c r="A116" s="743">
        <v>110</v>
      </c>
      <c r="B116" s="130" t="s">
        <v>449</v>
      </c>
      <c r="C116" s="130">
        <v>981002351020</v>
      </c>
      <c r="D116" s="132" t="s">
        <v>450</v>
      </c>
      <c r="E116" s="132" t="s">
        <v>415</v>
      </c>
      <c r="F116" s="138">
        <v>46128</v>
      </c>
      <c r="G116" s="132" t="s">
        <v>451</v>
      </c>
      <c r="H116" s="138">
        <v>46135</v>
      </c>
      <c r="I116" s="138">
        <v>46171</v>
      </c>
      <c r="J116" s="132" t="s">
        <v>452</v>
      </c>
      <c r="K116" s="192" t="s">
        <v>453</v>
      </c>
      <c r="L116" s="138">
        <v>46135</v>
      </c>
    </row>
    <row r="117" spans="1:12" ht="126">
      <c r="A117" s="743">
        <v>111</v>
      </c>
      <c r="B117" s="156" t="s">
        <v>454</v>
      </c>
      <c r="C117" s="157" t="s">
        <v>455</v>
      </c>
      <c r="D117" s="148" t="s">
        <v>456</v>
      </c>
      <c r="E117" s="148" t="s">
        <v>107</v>
      </c>
      <c r="F117" s="158">
        <v>46134</v>
      </c>
      <c r="G117" s="158" t="s">
        <v>40</v>
      </c>
      <c r="H117" s="158">
        <v>46136</v>
      </c>
      <c r="I117" s="158">
        <v>46166</v>
      </c>
      <c r="J117" s="148" t="s">
        <v>269</v>
      </c>
      <c r="K117" s="148" t="s">
        <v>42</v>
      </c>
      <c r="L117" s="158">
        <v>46136</v>
      </c>
    </row>
    <row r="118" spans="1:12" ht="162">
      <c r="A118" s="743">
        <v>112</v>
      </c>
      <c r="B118" s="154" t="s">
        <v>457</v>
      </c>
      <c r="C118" s="155" t="s">
        <v>458</v>
      </c>
      <c r="D118" s="143" t="s">
        <v>459</v>
      </c>
      <c r="E118" s="167" t="s">
        <v>460</v>
      </c>
      <c r="F118" s="144">
        <v>46134</v>
      </c>
      <c r="G118" s="143" t="s">
        <v>85</v>
      </c>
      <c r="H118" s="144">
        <v>46140</v>
      </c>
      <c r="I118" s="144">
        <v>46171</v>
      </c>
      <c r="J118" s="148" t="s">
        <v>154</v>
      </c>
      <c r="K118" s="148" t="s">
        <v>87</v>
      </c>
      <c r="L118" s="144">
        <v>46139</v>
      </c>
    </row>
    <row r="119" spans="1:12" ht="216">
      <c r="A119" s="743">
        <v>113</v>
      </c>
      <c r="B119" s="149" t="s">
        <v>461</v>
      </c>
      <c r="C119" s="150" t="s">
        <v>462</v>
      </c>
      <c r="D119" s="151" t="s">
        <v>463</v>
      </c>
      <c r="E119" s="132" t="s">
        <v>43</v>
      </c>
      <c r="F119" s="152">
        <v>46135</v>
      </c>
      <c r="G119" s="132" t="s">
        <v>37</v>
      </c>
      <c r="H119" s="152">
        <v>46140</v>
      </c>
      <c r="I119" s="152">
        <v>46171</v>
      </c>
      <c r="J119" s="151" t="s">
        <v>127</v>
      </c>
      <c r="K119" s="153" t="s">
        <v>38</v>
      </c>
      <c r="L119" s="152">
        <v>46141</v>
      </c>
    </row>
    <row r="120" spans="1:12" ht="180">
      <c r="A120" s="743">
        <v>114</v>
      </c>
      <c r="B120" s="172" t="s">
        <v>464</v>
      </c>
      <c r="C120" s="173" t="s">
        <v>465</v>
      </c>
      <c r="D120" s="174" t="s">
        <v>466</v>
      </c>
      <c r="E120" s="174" t="s">
        <v>107</v>
      </c>
      <c r="F120" s="175">
        <v>46136</v>
      </c>
      <c r="G120" s="175" t="s">
        <v>291</v>
      </c>
      <c r="H120" s="175">
        <v>46142</v>
      </c>
      <c r="I120" s="175">
        <v>46170</v>
      </c>
      <c r="J120" s="174" t="s">
        <v>292</v>
      </c>
      <c r="K120" s="173" t="s">
        <v>293</v>
      </c>
      <c r="L120" s="175">
        <v>46142</v>
      </c>
    </row>
    <row r="121" spans="1:12" ht="162">
      <c r="A121" s="743">
        <v>115</v>
      </c>
      <c r="B121" s="182" t="s">
        <v>467</v>
      </c>
      <c r="C121" s="193" t="s">
        <v>468</v>
      </c>
      <c r="D121" s="169" t="s">
        <v>469</v>
      </c>
      <c r="E121" s="194" t="s">
        <v>470</v>
      </c>
      <c r="F121" s="147">
        <v>46140</v>
      </c>
      <c r="G121" s="169" t="s">
        <v>28</v>
      </c>
      <c r="H121" s="147">
        <v>46142</v>
      </c>
      <c r="I121" s="147">
        <v>46172</v>
      </c>
      <c r="J121" s="169" t="s">
        <v>64</v>
      </c>
      <c r="K121" s="169" t="s">
        <v>29</v>
      </c>
      <c r="L121" s="147">
        <v>46142</v>
      </c>
    </row>
    <row r="122" spans="1:12" ht="162">
      <c r="A122" s="743">
        <v>116</v>
      </c>
      <c r="B122" s="195" t="s">
        <v>352</v>
      </c>
      <c r="C122" s="185" t="s">
        <v>353</v>
      </c>
      <c r="D122" s="136" t="s">
        <v>471</v>
      </c>
      <c r="E122" s="136" t="s">
        <v>472</v>
      </c>
      <c r="F122" s="181">
        <v>46136</v>
      </c>
      <c r="G122" s="180" t="s">
        <v>340</v>
      </c>
      <c r="H122" s="181">
        <v>46140</v>
      </c>
      <c r="I122" s="181">
        <v>46141</v>
      </c>
      <c r="J122" s="181">
        <v>46168</v>
      </c>
      <c r="K122" s="196" t="s">
        <v>473</v>
      </c>
      <c r="L122" s="181">
        <v>46141</v>
      </c>
    </row>
    <row r="123" spans="1:12" ht="270">
      <c r="A123" s="743">
        <v>117</v>
      </c>
      <c r="B123" s="156" t="s">
        <v>474</v>
      </c>
      <c r="C123" s="157" t="s">
        <v>475</v>
      </c>
      <c r="D123" s="148" t="s">
        <v>476</v>
      </c>
      <c r="E123" s="148" t="s">
        <v>477</v>
      </c>
      <c r="F123" s="158">
        <v>46110</v>
      </c>
      <c r="G123" s="158" t="s">
        <v>291</v>
      </c>
      <c r="H123" s="158">
        <v>46148</v>
      </c>
      <c r="I123" s="158">
        <v>46176</v>
      </c>
      <c r="J123" s="148" t="s">
        <v>478</v>
      </c>
      <c r="K123" s="157" t="s">
        <v>293</v>
      </c>
      <c r="L123" s="158">
        <v>46148</v>
      </c>
    </row>
    <row r="124" spans="1:12" ht="126">
      <c r="A124" s="743">
        <v>118</v>
      </c>
      <c r="B124" s="156" t="s">
        <v>479</v>
      </c>
      <c r="C124" s="157" t="s">
        <v>480</v>
      </c>
      <c r="D124" s="148" t="s">
        <v>481</v>
      </c>
      <c r="E124" s="148" t="s">
        <v>107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269</v>
      </c>
      <c r="K124" s="148" t="s">
        <v>42</v>
      </c>
      <c r="L124" s="158">
        <v>46146</v>
      </c>
    </row>
    <row r="125" spans="1:12" ht="144">
      <c r="A125" s="743">
        <v>119</v>
      </c>
      <c r="B125" s="156" t="s">
        <v>482</v>
      </c>
      <c r="C125" s="157" t="s">
        <v>483</v>
      </c>
      <c r="D125" s="148" t="s">
        <v>484</v>
      </c>
      <c r="E125" s="148" t="s">
        <v>265</v>
      </c>
      <c r="F125" s="158">
        <v>46141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90">
      <c r="A126" s="743">
        <v>120</v>
      </c>
      <c r="B126" s="156" t="s">
        <v>485</v>
      </c>
      <c r="C126" s="157" t="s">
        <v>486</v>
      </c>
      <c r="D126" s="148" t="s">
        <v>487</v>
      </c>
      <c r="E126" s="148" t="s">
        <v>180</v>
      </c>
      <c r="F126" s="158">
        <v>46139</v>
      </c>
      <c r="G126" s="158" t="s">
        <v>40</v>
      </c>
      <c r="H126" s="158">
        <v>46146</v>
      </c>
      <c r="I126" s="158">
        <v>46177</v>
      </c>
      <c r="J126" s="148" t="s">
        <v>211</v>
      </c>
      <c r="K126" s="148" t="s">
        <v>42</v>
      </c>
      <c r="L126" s="158">
        <v>46146</v>
      </c>
    </row>
    <row r="127" spans="1:12" ht="216">
      <c r="A127" s="743">
        <v>121</v>
      </c>
      <c r="B127" s="149" t="s">
        <v>488</v>
      </c>
      <c r="C127" s="150" t="s">
        <v>489</v>
      </c>
      <c r="D127" s="151" t="s">
        <v>490</v>
      </c>
      <c r="E127" s="132" t="s">
        <v>491</v>
      </c>
      <c r="F127" s="152">
        <v>46141</v>
      </c>
      <c r="G127" s="132" t="s">
        <v>34</v>
      </c>
      <c r="H127" s="152">
        <v>46146</v>
      </c>
      <c r="I127" s="152">
        <v>46176</v>
      </c>
      <c r="J127" s="151" t="s">
        <v>35</v>
      </c>
      <c r="K127" s="153" t="s">
        <v>36</v>
      </c>
      <c r="L127" s="152">
        <v>46147</v>
      </c>
    </row>
    <row r="128" spans="1:12" ht="90">
      <c r="A128" s="743">
        <v>122</v>
      </c>
      <c r="B128" s="182" t="s">
        <v>492</v>
      </c>
      <c r="C128" s="197">
        <v>880107401800</v>
      </c>
      <c r="D128" s="198" t="s">
        <v>493</v>
      </c>
      <c r="E128" s="199" t="s">
        <v>494</v>
      </c>
      <c r="F128" s="158">
        <v>46146</v>
      </c>
      <c r="G128" s="169" t="s">
        <v>22</v>
      </c>
      <c r="H128" s="158">
        <v>46150</v>
      </c>
      <c r="I128" s="158">
        <v>46181</v>
      </c>
      <c r="J128" s="169" t="s">
        <v>23</v>
      </c>
      <c r="K128" s="169" t="s">
        <v>495</v>
      </c>
      <c r="L128" s="158">
        <v>46150</v>
      </c>
    </row>
    <row r="129" spans="1:12" ht="216">
      <c r="A129" s="743">
        <v>123</v>
      </c>
      <c r="B129" s="182" t="s">
        <v>496</v>
      </c>
      <c r="C129" s="197" t="s">
        <v>497</v>
      </c>
      <c r="D129" s="200" t="s">
        <v>498</v>
      </c>
      <c r="E129" s="201" t="s">
        <v>499</v>
      </c>
      <c r="F129" s="113">
        <v>46147</v>
      </c>
      <c r="G129" s="202" t="s">
        <v>54</v>
      </c>
      <c r="H129" s="203">
        <v>46154</v>
      </c>
      <c r="I129" s="203">
        <v>46185</v>
      </c>
      <c r="J129" s="204" t="s">
        <v>63</v>
      </c>
      <c r="K129" s="202" t="s">
        <v>60</v>
      </c>
      <c r="L129" s="203">
        <v>46154</v>
      </c>
    </row>
    <row r="130" spans="1:12" ht="216">
      <c r="A130" s="743">
        <v>124</v>
      </c>
      <c r="B130" s="149" t="s">
        <v>382</v>
      </c>
      <c r="C130" s="149">
        <v>891020451105</v>
      </c>
      <c r="D130" s="149" t="s">
        <v>383</v>
      </c>
      <c r="E130" s="151" t="s">
        <v>384</v>
      </c>
      <c r="F130" s="159">
        <v>46146</v>
      </c>
      <c r="G130" s="151" t="s">
        <v>184</v>
      </c>
      <c r="H130" s="160">
        <v>46154</v>
      </c>
      <c r="I130" s="160">
        <v>46182</v>
      </c>
      <c r="J130" s="151" t="s">
        <v>185</v>
      </c>
      <c r="K130" s="151" t="s">
        <v>186</v>
      </c>
      <c r="L130" s="160">
        <v>46154</v>
      </c>
    </row>
    <row r="131" spans="1:12" ht="144">
      <c r="A131" s="743">
        <v>125</v>
      </c>
      <c r="B131" s="149" t="s">
        <v>500</v>
      </c>
      <c r="C131" s="149">
        <v>930731300632</v>
      </c>
      <c r="D131" s="149" t="s">
        <v>501</v>
      </c>
      <c r="E131" s="151" t="s">
        <v>502</v>
      </c>
      <c r="F131" s="159">
        <v>46147</v>
      </c>
      <c r="G131" s="151" t="s">
        <v>96</v>
      </c>
      <c r="H131" s="160">
        <v>46150</v>
      </c>
      <c r="I131" s="160">
        <v>46189</v>
      </c>
      <c r="J131" s="151" t="s">
        <v>97</v>
      </c>
      <c r="K131" s="151" t="s">
        <v>98</v>
      </c>
      <c r="L131" s="160">
        <v>46155</v>
      </c>
    </row>
    <row r="132" spans="1:12" ht="234">
      <c r="A132" s="743">
        <v>126</v>
      </c>
      <c r="B132" s="149" t="s">
        <v>503</v>
      </c>
      <c r="C132" s="149">
        <v>990221351080</v>
      </c>
      <c r="D132" s="149" t="s">
        <v>504</v>
      </c>
      <c r="E132" s="151" t="s">
        <v>505</v>
      </c>
      <c r="F132" s="159">
        <v>46140</v>
      </c>
      <c r="G132" s="151" t="s">
        <v>74</v>
      </c>
      <c r="H132" s="160">
        <v>46155</v>
      </c>
      <c r="I132" s="160">
        <v>46182</v>
      </c>
      <c r="J132" s="151" t="s">
        <v>75</v>
      </c>
      <c r="K132" s="151" t="s">
        <v>76</v>
      </c>
      <c r="L132" s="160">
        <v>46155</v>
      </c>
    </row>
    <row r="133" spans="1:12" ht="108">
      <c r="A133" s="743">
        <v>127</v>
      </c>
      <c r="B133" s="154" t="s">
        <v>506</v>
      </c>
      <c r="C133" s="170" t="s">
        <v>507</v>
      </c>
      <c r="D133" s="143" t="s">
        <v>508</v>
      </c>
      <c r="E133" s="171" t="s">
        <v>509</v>
      </c>
      <c r="F133" s="144">
        <v>46154</v>
      </c>
      <c r="G133" s="143" t="s">
        <v>28</v>
      </c>
      <c r="H133" s="144">
        <v>46155</v>
      </c>
      <c r="I133" s="144">
        <v>46186</v>
      </c>
      <c r="J133" s="143" t="s">
        <v>64</v>
      </c>
      <c r="K133" s="143" t="s">
        <v>29</v>
      </c>
      <c r="L133" s="144">
        <v>46155</v>
      </c>
    </row>
    <row r="134" spans="1:12" ht="252">
      <c r="A134" s="743">
        <v>128</v>
      </c>
      <c r="B134" s="26" t="s">
        <v>510</v>
      </c>
      <c r="C134" s="205">
        <v>710409402014</v>
      </c>
      <c r="D134" s="28" t="s">
        <v>511</v>
      </c>
      <c r="E134" s="28" t="s">
        <v>512</v>
      </c>
      <c r="F134" s="206">
        <v>46154</v>
      </c>
      <c r="G134" s="28" t="s">
        <v>369</v>
      </c>
      <c r="H134" s="207">
        <v>46160</v>
      </c>
      <c r="I134" s="207">
        <v>46188</v>
      </c>
      <c r="J134" s="28" t="s">
        <v>370</v>
      </c>
      <c r="K134" s="208" t="s">
        <v>371</v>
      </c>
      <c r="L134" s="207">
        <v>46160</v>
      </c>
    </row>
    <row r="135" spans="1:12" ht="270">
      <c r="A135" s="743">
        <v>129</v>
      </c>
      <c r="B135" s="29" t="s">
        <v>513</v>
      </c>
      <c r="C135" s="34" t="s">
        <v>514</v>
      </c>
      <c r="D135" s="30" t="s">
        <v>515</v>
      </c>
      <c r="E135" s="28" t="s">
        <v>51</v>
      </c>
      <c r="F135" s="31">
        <v>46141</v>
      </c>
      <c r="G135" s="28" t="s">
        <v>148</v>
      </c>
      <c r="H135" s="31">
        <v>46157</v>
      </c>
      <c r="I135" s="31">
        <v>46185</v>
      </c>
      <c r="J135" s="32" t="s">
        <v>516</v>
      </c>
      <c r="K135" s="27" t="s">
        <v>150</v>
      </c>
      <c r="L135" s="31">
        <v>46160</v>
      </c>
    </row>
    <row r="136" spans="1:12" ht="108">
      <c r="A136" s="743">
        <v>130</v>
      </c>
      <c r="B136" s="125" t="s">
        <v>517</v>
      </c>
      <c r="C136" s="126" t="s">
        <v>518</v>
      </c>
      <c r="D136" s="127" t="s">
        <v>519</v>
      </c>
      <c r="E136" s="125" t="s">
        <v>520</v>
      </c>
      <c r="F136" s="128">
        <v>46160</v>
      </c>
      <c r="G136" s="127" t="s">
        <v>24</v>
      </c>
      <c r="H136" s="128">
        <v>46161</v>
      </c>
      <c r="I136" s="128">
        <v>46190</v>
      </c>
      <c r="J136" s="127" t="s">
        <v>25</v>
      </c>
      <c r="K136" s="125">
        <v>87771533617</v>
      </c>
      <c r="L136" s="128">
        <v>46161</v>
      </c>
    </row>
    <row r="137" spans="1:12" ht="162">
      <c r="A137" s="743">
        <v>131</v>
      </c>
      <c r="B137" s="209" t="s">
        <v>521</v>
      </c>
      <c r="C137" s="210" t="s">
        <v>522</v>
      </c>
      <c r="D137" s="211" t="s">
        <v>523</v>
      </c>
      <c r="E137" s="148" t="s">
        <v>524</v>
      </c>
      <c r="F137" s="212">
        <v>46156</v>
      </c>
      <c r="G137" s="212" t="s">
        <v>40</v>
      </c>
      <c r="H137" s="212">
        <v>46162</v>
      </c>
      <c r="I137" s="212">
        <v>46190</v>
      </c>
      <c r="J137" s="211" t="s">
        <v>269</v>
      </c>
      <c r="K137" s="211" t="s">
        <v>42</v>
      </c>
      <c r="L137" s="212">
        <v>46161</v>
      </c>
    </row>
    <row r="138" spans="1:12" ht="108">
      <c r="A138" s="743">
        <v>132</v>
      </c>
      <c r="B138" s="209" t="s">
        <v>525</v>
      </c>
      <c r="C138" s="210" t="s">
        <v>526</v>
      </c>
      <c r="D138" s="211" t="s">
        <v>527</v>
      </c>
      <c r="E138" s="148" t="s">
        <v>107</v>
      </c>
      <c r="F138" s="212">
        <v>46161</v>
      </c>
      <c r="G138" s="212" t="s">
        <v>40</v>
      </c>
      <c r="H138" s="212">
        <v>46167</v>
      </c>
      <c r="I138" s="212">
        <v>46196</v>
      </c>
      <c r="J138" s="211" t="s">
        <v>269</v>
      </c>
      <c r="K138" s="211" t="s">
        <v>42</v>
      </c>
      <c r="L138" s="212">
        <v>46164</v>
      </c>
    </row>
    <row r="139" spans="1:12" ht="144">
      <c r="A139" s="743">
        <v>133</v>
      </c>
      <c r="B139" s="26" t="s">
        <v>528</v>
      </c>
      <c r="C139" s="205">
        <v>940927400180</v>
      </c>
      <c r="D139" s="28" t="s">
        <v>529</v>
      </c>
      <c r="E139" s="28" t="s">
        <v>530</v>
      </c>
      <c r="F139" s="213" t="s">
        <v>531</v>
      </c>
      <c r="G139" s="28" t="s">
        <v>532</v>
      </c>
      <c r="H139" s="28" t="s">
        <v>533</v>
      </c>
      <c r="I139" s="28" t="s">
        <v>534</v>
      </c>
      <c r="J139" s="28" t="s">
        <v>535</v>
      </c>
      <c r="K139" s="28" t="s">
        <v>536</v>
      </c>
      <c r="L139" s="28" t="s">
        <v>533</v>
      </c>
    </row>
    <row r="140" spans="1:12" ht="252">
      <c r="A140" s="743">
        <v>134</v>
      </c>
      <c r="B140" s="29" t="s">
        <v>537</v>
      </c>
      <c r="C140" s="29">
        <v>811001403177</v>
      </c>
      <c r="D140" s="29" t="s">
        <v>538</v>
      </c>
      <c r="E140" s="214">
        <v>46157</v>
      </c>
      <c r="F140" s="110" t="s">
        <v>384</v>
      </c>
      <c r="G140" s="32" t="s">
        <v>539</v>
      </c>
      <c r="H140" s="47">
        <v>46164</v>
      </c>
      <c r="I140" s="47">
        <v>46192</v>
      </c>
      <c r="J140" s="32" t="s">
        <v>540</v>
      </c>
      <c r="K140" s="32" t="s">
        <v>541</v>
      </c>
      <c r="L140" s="47">
        <v>46164</v>
      </c>
    </row>
    <row r="141" spans="1:12" ht="78.75">
      <c r="A141" s="743">
        <v>135</v>
      </c>
      <c r="B141" s="215" t="s">
        <v>304</v>
      </c>
      <c r="C141" s="216" t="s">
        <v>542</v>
      </c>
      <c r="D141" s="217" t="s">
        <v>543</v>
      </c>
      <c r="E141" s="217" t="s">
        <v>544</v>
      </c>
      <c r="F141" s="218">
        <v>46168</v>
      </c>
      <c r="G141" s="217" t="s">
        <v>31</v>
      </c>
      <c r="H141" s="218">
        <v>46174</v>
      </c>
      <c r="I141" s="218">
        <v>46202</v>
      </c>
      <c r="J141" s="219" t="s">
        <v>32</v>
      </c>
      <c r="K141" s="220" t="s">
        <v>33</v>
      </c>
      <c r="L141" s="218">
        <v>46174</v>
      </c>
    </row>
    <row r="142" spans="1:12" ht="60">
      <c r="A142" s="743">
        <v>136</v>
      </c>
      <c r="B142" s="221" t="s">
        <v>545</v>
      </c>
      <c r="C142" s="222" t="s">
        <v>546</v>
      </c>
      <c r="D142" s="217" t="s">
        <v>547</v>
      </c>
      <c r="E142" s="217" t="s">
        <v>548</v>
      </c>
      <c r="F142" s="218">
        <v>46155</v>
      </c>
      <c r="G142" s="217" t="s">
        <v>31</v>
      </c>
      <c r="H142" s="218">
        <v>46174</v>
      </c>
      <c r="I142" s="218">
        <v>46202</v>
      </c>
      <c r="J142" s="223" t="s">
        <v>32</v>
      </c>
      <c r="K142" s="224" t="s">
        <v>33</v>
      </c>
      <c r="L142" s="225">
        <v>46174</v>
      </c>
    </row>
    <row r="143" spans="1:12" ht="162">
      <c r="A143" s="743">
        <v>137</v>
      </c>
      <c r="B143" s="95" t="s">
        <v>549</v>
      </c>
      <c r="C143" s="95" t="s">
        <v>550</v>
      </c>
      <c r="D143" s="95" t="s">
        <v>551</v>
      </c>
      <c r="E143" s="95" t="s">
        <v>107</v>
      </c>
      <c r="F143" s="98">
        <v>46164</v>
      </c>
      <c r="G143" s="95" t="s">
        <v>291</v>
      </c>
      <c r="H143" s="98">
        <v>46168</v>
      </c>
      <c r="I143" s="98">
        <v>46162</v>
      </c>
      <c r="J143" s="95" t="s">
        <v>552</v>
      </c>
      <c r="K143" s="95" t="s">
        <v>553</v>
      </c>
      <c r="L143" s="98">
        <v>46162</v>
      </c>
    </row>
    <row r="144" spans="1:12" ht="75">
      <c r="A144" s="743">
        <v>138</v>
      </c>
      <c r="B144" s="339" t="s">
        <v>668</v>
      </c>
      <c r="C144" s="340">
        <v>871225300739</v>
      </c>
      <c r="D144" s="285" t="s">
        <v>669</v>
      </c>
      <c r="E144" s="285" t="s">
        <v>55</v>
      </c>
      <c r="F144" s="341">
        <v>46164</v>
      </c>
      <c r="G144" s="342" t="s">
        <v>5</v>
      </c>
      <c r="H144" s="341">
        <v>46168</v>
      </c>
      <c r="I144" s="341">
        <v>46195</v>
      </c>
      <c r="J144" s="343" t="s">
        <v>30</v>
      </c>
      <c r="K144" s="343" t="s">
        <v>670</v>
      </c>
      <c r="L144" s="341">
        <v>46168</v>
      </c>
    </row>
    <row r="145" spans="1:12" ht="144">
      <c r="A145" s="743">
        <v>139</v>
      </c>
      <c r="B145" s="226" t="s">
        <v>554</v>
      </c>
      <c r="C145" s="227" t="s">
        <v>555</v>
      </c>
      <c r="D145" s="228" t="s">
        <v>556</v>
      </c>
      <c r="E145" s="228" t="s">
        <v>557</v>
      </c>
      <c r="F145" s="229">
        <v>46168</v>
      </c>
      <c r="G145" s="228" t="s">
        <v>28</v>
      </c>
      <c r="H145" s="229">
        <v>46174</v>
      </c>
      <c r="I145" s="229">
        <v>46204</v>
      </c>
      <c r="J145" s="228" t="s">
        <v>558</v>
      </c>
      <c r="K145" s="228" t="s">
        <v>29</v>
      </c>
      <c r="L145" s="229">
        <v>46174</v>
      </c>
    </row>
    <row r="146" spans="1:12" ht="126">
      <c r="A146" s="743">
        <v>140</v>
      </c>
      <c r="B146" s="230" t="s">
        <v>849</v>
      </c>
      <c r="C146" s="231">
        <v>720615401622</v>
      </c>
      <c r="D146" s="232" t="s">
        <v>559</v>
      </c>
      <c r="E146" s="211" t="s">
        <v>560</v>
      </c>
      <c r="F146" s="212">
        <v>46167</v>
      </c>
      <c r="G146" s="95" t="s">
        <v>22</v>
      </c>
      <c r="H146" s="212">
        <v>46176</v>
      </c>
      <c r="I146" s="212">
        <v>46206</v>
      </c>
      <c r="J146" s="95" t="s">
        <v>23</v>
      </c>
      <c r="K146" s="95" t="s">
        <v>495</v>
      </c>
      <c r="L146" s="212">
        <v>46176</v>
      </c>
    </row>
    <row r="147" spans="1:12" ht="162">
      <c r="A147" s="743">
        <v>141</v>
      </c>
      <c r="B147" s="26" t="s">
        <v>561</v>
      </c>
      <c r="C147" s="26">
        <v>920818400352</v>
      </c>
      <c r="D147" s="28" t="s">
        <v>562</v>
      </c>
      <c r="E147" s="28" t="s">
        <v>563</v>
      </c>
      <c r="F147" s="207">
        <v>46170</v>
      </c>
      <c r="G147" s="28" t="s">
        <v>451</v>
      </c>
      <c r="H147" s="207">
        <v>46171</v>
      </c>
      <c r="I147" s="207">
        <v>46198</v>
      </c>
      <c r="J147" s="28" t="s">
        <v>452</v>
      </c>
      <c r="K147" s="233" t="s">
        <v>564</v>
      </c>
      <c r="L147" s="207">
        <v>46175</v>
      </c>
    </row>
    <row r="148" spans="1:12" ht="126">
      <c r="A148" s="743">
        <v>142</v>
      </c>
      <c r="B148" s="209" t="s">
        <v>565</v>
      </c>
      <c r="C148" s="210" t="s">
        <v>174</v>
      </c>
      <c r="D148" s="211" t="s">
        <v>566</v>
      </c>
      <c r="E148" s="148" t="s">
        <v>307</v>
      </c>
      <c r="F148" s="212">
        <v>46168</v>
      </c>
      <c r="G148" s="212" t="s">
        <v>40</v>
      </c>
      <c r="H148" s="212">
        <v>46176</v>
      </c>
      <c r="I148" s="212">
        <v>46204</v>
      </c>
      <c r="J148" s="211" t="s">
        <v>211</v>
      </c>
      <c r="K148" s="211" t="s">
        <v>42</v>
      </c>
      <c r="L148" s="212">
        <v>46176</v>
      </c>
    </row>
    <row r="149" spans="1:12" ht="270">
      <c r="A149" s="743">
        <v>143</v>
      </c>
      <c r="B149" s="29" t="s">
        <v>567</v>
      </c>
      <c r="C149" s="29">
        <v>850603402097</v>
      </c>
      <c r="D149" s="29" t="s">
        <v>568</v>
      </c>
      <c r="E149" s="32" t="s">
        <v>569</v>
      </c>
      <c r="F149" s="110" t="s">
        <v>570</v>
      </c>
      <c r="G149" s="32" t="s">
        <v>141</v>
      </c>
      <c r="H149" s="47">
        <v>46177</v>
      </c>
      <c r="I149" s="47">
        <v>46204</v>
      </c>
      <c r="J149" s="32" t="s">
        <v>571</v>
      </c>
      <c r="K149" s="32" t="s">
        <v>143</v>
      </c>
      <c r="L149" s="47">
        <v>46177</v>
      </c>
    </row>
    <row r="150" spans="1:12" ht="108">
      <c r="A150" s="743">
        <v>144</v>
      </c>
      <c r="B150" s="226" t="s">
        <v>572</v>
      </c>
      <c r="C150" s="227" t="s">
        <v>573</v>
      </c>
      <c r="D150" s="228" t="s">
        <v>574</v>
      </c>
      <c r="E150" s="228" t="s">
        <v>575</v>
      </c>
      <c r="F150" s="229">
        <v>46175</v>
      </c>
      <c r="G150" s="228" t="s">
        <v>28</v>
      </c>
      <c r="H150" s="229">
        <v>46177</v>
      </c>
      <c r="I150" s="229">
        <v>46207</v>
      </c>
      <c r="J150" s="228" t="s">
        <v>576</v>
      </c>
      <c r="K150" s="228" t="s">
        <v>29</v>
      </c>
      <c r="L150" s="229">
        <v>46177</v>
      </c>
    </row>
    <row r="151" spans="1:12" ht="126">
      <c r="A151" s="743">
        <v>145</v>
      </c>
      <c r="B151" s="226" t="s">
        <v>577</v>
      </c>
      <c r="C151" s="234" t="s">
        <v>578</v>
      </c>
      <c r="D151" s="228" t="s">
        <v>579</v>
      </c>
      <c r="E151" s="235" t="s">
        <v>580</v>
      </c>
      <c r="F151" s="229" t="s">
        <v>581</v>
      </c>
      <c r="G151" s="228" t="s">
        <v>238</v>
      </c>
      <c r="H151" s="229">
        <v>46178</v>
      </c>
      <c r="I151" s="229">
        <v>46207</v>
      </c>
      <c r="J151" s="211" t="s">
        <v>239</v>
      </c>
      <c r="K151" s="228" t="s">
        <v>240</v>
      </c>
      <c r="L151" s="229">
        <v>46178</v>
      </c>
    </row>
    <row r="152" spans="1:12" ht="108">
      <c r="A152" s="743">
        <v>146</v>
      </c>
      <c r="B152" s="226" t="s">
        <v>582</v>
      </c>
      <c r="C152" s="231">
        <v>940916400190</v>
      </c>
      <c r="D152" s="232" t="s">
        <v>583</v>
      </c>
      <c r="E152" s="211" t="s">
        <v>53</v>
      </c>
      <c r="F152" s="212">
        <v>46175</v>
      </c>
      <c r="G152" s="95" t="s">
        <v>22</v>
      </c>
      <c r="H152" s="212">
        <v>46179</v>
      </c>
      <c r="I152" s="212">
        <v>46209</v>
      </c>
      <c r="J152" s="95" t="s">
        <v>23</v>
      </c>
      <c r="K152" s="95" t="s">
        <v>495</v>
      </c>
      <c r="L152" s="212">
        <v>46178</v>
      </c>
    </row>
    <row r="153" spans="1:12" ht="270">
      <c r="A153" s="743">
        <v>147</v>
      </c>
      <c r="B153" s="236" t="s">
        <v>584</v>
      </c>
      <c r="C153" s="237">
        <v>771008400884</v>
      </c>
      <c r="D153" s="238" t="s">
        <v>585</v>
      </c>
      <c r="E153" s="238" t="s">
        <v>586</v>
      </c>
      <c r="F153" s="239">
        <v>46168</v>
      </c>
      <c r="G153" s="239" t="s">
        <v>587</v>
      </c>
      <c r="H153" s="239" t="s">
        <v>588</v>
      </c>
      <c r="I153" s="239" t="s">
        <v>589</v>
      </c>
      <c r="J153" s="240" t="s">
        <v>590</v>
      </c>
      <c r="K153" s="241" t="s">
        <v>591</v>
      </c>
      <c r="L153" s="239" t="s">
        <v>589</v>
      </c>
    </row>
    <row r="154" spans="1:12" ht="252">
      <c r="A154" s="743">
        <v>148</v>
      </c>
      <c r="B154" s="242" t="s">
        <v>592</v>
      </c>
      <c r="C154" s="242" t="s">
        <v>593</v>
      </c>
      <c r="D154" s="242" t="s">
        <v>594</v>
      </c>
      <c r="E154" s="242" t="s">
        <v>51</v>
      </c>
      <c r="F154" s="243">
        <v>46176</v>
      </c>
      <c r="G154" s="242" t="s">
        <v>291</v>
      </c>
      <c r="H154" s="243">
        <v>46181</v>
      </c>
      <c r="I154" s="243">
        <v>46209</v>
      </c>
      <c r="J154" s="242" t="s">
        <v>552</v>
      </c>
      <c r="K154" s="242" t="s">
        <v>553</v>
      </c>
      <c r="L154" s="243">
        <v>46181</v>
      </c>
    </row>
    <row r="155" spans="1:12" ht="198">
      <c r="A155" s="743">
        <v>149</v>
      </c>
      <c r="B155" s="29" t="s">
        <v>595</v>
      </c>
      <c r="C155" s="34" t="s">
        <v>596</v>
      </c>
      <c r="D155" s="30" t="s">
        <v>597</v>
      </c>
      <c r="E155" s="28" t="s">
        <v>598</v>
      </c>
      <c r="F155" s="31">
        <v>46176</v>
      </c>
      <c r="G155" s="28" t="s">
        <v>34</v>
      </c>
      <c r="H155" s="31">
        <v>46178</v>
      </c>
      <c r="I155" s="31">
        <v>46205</v>
      </c>
      <c r="J155" s="32" t="s">
        <v>35</v>
      </c>
      <c r="K155" s="27" t="s">
        <v>36</v>
      </c>
      <c r="L155" s="31">
        <v>46178</v>
      </c>
    </row>
    <row r="156" spans="1:12" s="331" customFormat="1" ht="270">
      <c r="A156" s="743">
        <v>150</v>
      </c>
      <c r="B156" s="245" t="s">
        <v>599</v>
      </c>
      <c r="C156" s="247" t="s">
        <v>600</v>
      </c>
      <c r="D156" s="244" t="s">
        <v>601</v>
      </c>
      <c r="E156" s="246" t="s">
        <v>602</v>
      </c>
      <c r="F156" s="248">
        <v>46171</v>
      </c>
      <c r="G156" s="246" t="s">
        <v>37</v>
      </c>
      <c r="H156" s="248">
        <v>46178</v>
      </c>
      <c r="I156" s="248">
        <v>46205</v>
      </c>
      <c r="J156" s="249" t="s">
        <v>603</v>
      </c>
      <c r="K156" s="250" t="s">
        <v>38</v>
      </c>
      <c r="L156" s="248">
        <v>46178</v>
      </c>
    </row>
    <row r="157" spans="1:12" s="129" customFormat="1" ht="63">
      <c r="A157" s="743">
        <v>151</v>
      </c>
      <c r="B157" s="337" t="s">
        <v>665</v>
      </c>
      <c r="C157" s="338" t="s">
        <v>666</v>
      </c>
      <c r="D157" s="332" t="s">
        <v>667</v>
      </c>
      <c r="E157" s="333" t="s">
        <v>153</v>
      </c>
      <c r="F157" s="335">
        <v>46174</v>
      </c>
      <c r="G157" s="334" t="s">
        <v>85</v>
      </c>
      <c r="H157" s="335">
        <v>46182</v>
      </c>
      <c r="I157" s="335">
        <v>46213</v>
      </c>
      <c r="J157" s="336" t="s">
        <v>154</v>
      </c>
      <c r="K157" s="336" t="s">
        <v>87</v>
      </c>
      <c r="L157" s="335">
        <v>46181</v>
      </c>
    </row>
    <row r="158" spans="1:12" ht="187.5">
      <c r="A158" s="743">
        <v>152</v>
      </c>
      <c r="B158" s="255" t="s">
        <v>604</v>
      </c>
      <c r="C158" s="253" t="s">
        <v>409</v>
      </c>
      <c r="D158" s="255" t="s">
        <v>605</v>
      </c>
      <c r="E158" s="255" t="s">
        <v>411</v>
      </c>
      <c r="F158" s="254">
        <v>46177</v>
      </c>
      <c r="G158" s="251" t="s">
        <v>54</v>
      </c>
      <c r="H158" s="252">
        <v>46182</v>
      </c>
      <c r="I158" s="252">
        <v>46208</v>
      </c>
      <c r="J158" s="251" t="s">
        <v>63</v>
      </c>
      <c r="K158" s="251" t="s">
        <v>60</v>
      </c>
      <c r="L158" s="252">
        <v>46182</v>
      </c>
    </row>
    <row r="159" spans="1:12" ht="126">
      <c r="A159" s="743">
        <v>153</v>
      </c>
      <c r="B159" s="263" t="s">
        <v>607</v>
      </c>
      <c r="C159" s="263" t="s">
        <v>608</v>
      </c>
      <c r="D159" s="264" t="s">
        <v>606</v>
      </c>
      <c r="E159" s="264" t="s">
        <v>415</v>
      </c>
      <c r="F159" s="257">
        <v>46177</v>
      </c>
      <c r="G159" s="268" t="s">
        <v>291</v>
      </c>
      <c r="H159" s="257">
        <v>46183</v>
      </c>
      <c r="I159" s="257">
        <v>46211</v>
      </c>
      <c r="J159" s="256" t="s">
        <v>552</v>
      </c>
      <c r="K159" s="258" t="s">
        <v>553</v>
      </c>
      <c r="L159" s="259">
        <v>46183</v>
      </c>
    </row>
    <row r="160" spans="1:12" ht="131.25">
      <c r="A160" s="743">
        <v>154</v>
      </c>
      <c r="B160" s="270" t="s">
        <v>609</v>
      </c>
      <c r="C160" s="271" t="s">
        <v>610</v>
      </c>
      <c r="D160" s="266" t="s">
        <v>611</v>
      </c>
      <c r="E160" s="269" t="s">
        <v>107</v>
      </c>
      <c r="F160" s="267">
        <v>46181</v>
      </c>
      <c r="G160" s="269" t="s">
        <v>416</v>
      </c>
      <c r="H160" s="262">
        <v>46183</v>
      </c>
      <c r="I160" s="260">
        <v>46213</v>
      </c>
      <c r="J160" s="261" t="s">
        <v>612</v>
      </c>
      <c r="K160" s="261" t="s">
        <v>418</v>
      </c>
      <c r="L160" s="260">
        <v>46183</v>
      </c>
    </row>
    <row r="161" spans="1:12" ht="110.25">
      <c r="A161" s="743">
        <v>155</v>
      </c>
      <c r="B161" s="272" t="s">
        <v>613</v>
      </c>
      <c r="C161" s="273">
        <v>970622450382</v>
      </c>
      <c r="D161" s="274" t="s">
        <v>614</v>
      </c>
      <c r="E161" s="275" t="s">
        <v>502</v>
      </c>
      <c r="F161" s="276" t="s">
        <v>615</v>
      </c>
      <c r="G161" s="275" t="s">
        <v>331</v>
      </c>
      <c r="H161" s="275" t="s">
        <v>616</v>
      </c>
      <c r="I161" s="275" t="s">
        <v>617</v>
      </c>
      <c r="J161" s="275" t="s">
        <v>334</v>
      </c>
      <c r="K161" s="277" t="s">
        <v>335</v>
      </c>
      <c r="L161" s="275" t="s">
        <v>616</v>
      </c>
    </row>
    <row r="162" spans="1:12" ht="126">
      <c r="A162" s="743">
        <v>156</v>
      </c>
      <c r="B162" s="278" t="s">
        <v>229</v>
      </c>
      <c r="C162" s="265" t="s">
        <v>230</v>
      </c>
      <c r="D162" s="265" t="s">
        <v>618</v>
      </c>
      <c r="E162" s="265" t="s">
        <v>39</v>
      </c>
      <c r="F162" s="265">
        <v>46183</v>
      </c>
      <c r="G162" s="265" t="s">
        <v>291</v>
      </c>
      <c r="H162" s="279">
        <v>46184</v>
      </c>
      <c r="I162" s="265" t="s">
        <v>619</v>
      </c>
      <c r="J162" s="265" t="s">
        <v>552</v>
      </c>
      <c r="K162" s="265" t="s">
        <v>553</v>
      </c>
      <c r="L162" s="279">
        <v>46184</v>
      </c>
    </row>
    <row r="163" spans="1:12" ht="187.5">
      <c r="A163" s="743">
        <v>157</v>
      </c>
      <c r="B163" s="286" t="s">
        <v>620</v>
      </c>
      <c r="C163" s="287" t="s">
        <v>621</v>
      </c>
      <c r="D163" s="288" t="s">
        <v>622</v>
      </c>
      <c r="E163" s="289" t="s">
        <v>623</v>
      </c>
      <c r="F163" s="290">
        <v>46181</v>
      </c>
      <c r="G163" s="291" t="s">
        <v>405</v>
      </c>
      <c r="H163" s="292">
        <v>46183</v>
      </c>
      <c r="I163" s="292">
        <v>46212</v>
      </c>
      <c r="J163" s="289" t="s">
        <v>406</v>
      </c>
      <c r="K163" s="293" t="s">
        <v>407</v>
      </c>
      <c r="L163" s="292">
        <v>46184</v>
      </c>
    </row>
    <row r="164" spans="1:12" ht="150">
      <c r="A164" s="743">
        <v>158</v>
      </c>
      <c r="B164" s="294" t="s">
        <v>624</v>
      </c>
      <c r="C164" s="295">
        <v>850531400664</v>
      </c>
      <c r="D164" s="296" t="s">
        <v>625</v>
      </c>
      <c r="E164" s="296" t="s">
        <v>91</v>
      </c>
      <c r="F164" s="297">
        <v>46182</v>
      </c>
      <c r="G164" s="296" t="s">
        <v>369</v>
      </c>
      <c r="H164" s="298">
        <v>46184</v>
      </c>
      <c r="I164" s="298">
        <v>46223</v>
      </c>
      <c r="J164" s="296" t="s">
        <v>370</v>
      </c>
      <c r="K164" s="299" t="s">
        <v>371</v>
      </c>
      <c r="L164" s="298">
        <v>46184</v>
      </c>
    </row>
    <row r="165" spans="1:12" ht="93.75">
      <c r="A165" s="743">
        <v>159</v>
      </c>
      <c r="B165" s="280" t="s">
        <v>626</v>
      </c>
      <c r="C165" s="280">
        <v>790822402084</v>
      </c>
      <c r="D165" s="280" t="s">
        <v>627</v>
      </c>
      <c r="E165" s="281" t="s">
        <v>628</v>
      </c>
      <c r="F165" s="282">
        <v>46174</v>
      </c>
      <c r="G165" s="283" t="s">
        <v>629</v>
      </c>
      <c r="H165" s="284">
        <v>46184</v>
      </c>
      <c r="I165" s="284">
        <v>46212</v>
      </c>
      <c r="J165" s="283" t="s">
        <v>630</v>
      </c>
      <c r="K165" s="283" t="s">
        <v>631</v>
      </c>
      <c r="L165" s="284">
        <v>46185</v>
      </c>
    </row>
    <row r="166" spans="1:12" ht="75">
      <c r="A166" s="743">
        <v>160</v>
      </c>
      <c r="B166" s="300" t="s">
        <v>632</v>
      </c>
      <c r="C166" s="301" t="s">
        <v>633</v>
      </c>
      <c r="D166" s="302" t="s">
        <v>634</v>
      </c>
      <c r="E166" s="300" t="s">
        <v>158</v>
      </c>
      <c r="F166" s="303">
        <v>46182</v>
      </c>
      <c r="G166" s="302" t="s">
        <v>24</v>
      </c>
      <c r="H166" s="303">
        <v>46185</v>
      </c>
      <c r="I166" s="303">
        <v>46213</v>
      </c>
      <c r="J166" s="302" t="s">
        <v>25</v>
      </c>
      <c r="K166" s="300">
        <v>87771533617</v>
      </c>
      <c r="L166" s="303">
        <v>46185</v>
      </c>
    </row>
    <row r="167" spans="1:12" ht="187.5">
      <c r="A167" s="743">
        <v>161</v>
      </c>
      <c r="B167" s="304" t="s">
        <v>635</v>
      </c>
      <c r="C167" s="304">
        <v>10717650947</v>
      </c>
      <c r="D167" s="296" t="s">
        <v>636</v>
      </c>
      <c r="E167" s="296" t="s">
        <v>637</v>
      </c>
      <c r="F167" s="298">
        <v>46177</v>
      </c>
      <c r="G167" s="296" t="s">
        <v>451</v>
      </c>
      <c r="H167" s="298">
        <v>46186</v>
      </c>
      <c r="I167" s="298">
        <v>46213</v>
      </c>
      <c r="J167" s="296" t="s">
        <v>452</v>
      </c>
      <c r="K167" s="305" t="s">
        <v>564</v>
      </c>
      <c r="L167" s="298">
        <v>46186</v>
      </c>
    </row>
    <row r="168" spans="1:12" ht="105">
      <c r="A168" s="743">
        <v>162</v>
      </c>
      <c r="B168" s="318" t="s">
        <v>647</v>
      </c>
      <c r="C168" s="318">
        <v>841205402689</v>
      </c>
      <c r="D168" s="318" t="s">
        <v>648</v>
      </c>
      <c r="E168" s="317" t="s">
        <v>649</v>
      </c>
      <c r="F168" s="319">
        <v>46185</v>
      </c>
      <c r="G168" s="317" t="s">
        <v>650</v>
      </c>
      <c r="H168" s="320">
        <v>46189</v>
      </c>
      <c r="I168" s="320">
        <v>46216</v>
      </c>
      <c r="J168" s="317" t="s">
        <v>651</v>
      </c>
      <c r="K168" s="321" t="s">
        <v>652</v>
      </c>
      <c r="L168" s="320">
        <v>46189</v>
      </c>
    </row>
    <row r="169" spans="1:12" ht="60">
      <c r="A169" s="743">
        <v>163</v>
      </c>
      <c r="B169" s="306" t="s">
        <v>638</v>
      </c>
      <c r="C169" s="307" t="s">
        <v>639</v>
      </c>
      <c r="D169" s="308" t="s">
        <v>640</v>
      </c>
      <c r="E169" s="308" t="s">
        <v>548</v>
      </c>
      <c r="F169" s="225">
        <v>46183</v>
      </c>
      <c r="G169" s="308" t="s">
        <v>31</v>
      </c>
      <c r="H169" s="225">
        <v>46190</v>
      </c>
      <c r="I169" s="225">
        <v>46219</v>
      </c>
      <c r="J169" s="309" t="s">
        <v>32</v>
      </c>
      <c r="K169" s="224" t="s">
        <v>33</v>
      </c>
      <c r="L169" s="225">
        <v>46190</v>
      </c>
    </row>
    <row r="170" spans="1:12" ht="63">
      <c r="A170" s="743">
        <v>164</v>
      </c>
      <c r="B170" s="310" t="s">
        <v>641</v>
      </c>
      <c r="C170" s="258" t="s">
        <v>642</v>
      </c>
      <c r="D170" s="256" t="s">
        <v>643</v>
      </c>
      <c r="E170" s="311" t="s">
        <v>43</v>
      </c>
      <c r="F170" s="257">
        <v>46184</v>
      </c>
      <c r="G170" s="257" t="s">
        <v>40</v>
      </c>
      <c r="H170" s="257">
        <v>46190</v>
      </c>
      <c r="I170" s="257">
        <v>46218</v>
      </c>
      <c r="J170" s="256" t="s">
        <v>211</v>
      </c>
      <c r="K170" s="256" t="s">
        <v>42</v>
      </c>
      <c r="L170" s="257">
        <v>46190</v>
      </c>
    </row>
    <row r="171" spans="1:12" ht="94.5">
      <c r="A171" s="743">
        <v>165</v>
      </c>
      <c r="B171" s="313" t="s">
        <v>644</v>
      </c>
      <c r="C171" s="314" t="s">
        <v>645</v>
      </c>
      <c r="D171" s="312" t="s">
        <v>646</v>
      </c>
      <c r="E171" s="316" t="s">
        <v>43</v>
      </c>
      <c r="F171" s="315">
        <v>46177</v>
      </c>
      <c r="G171" s="315" t="s">
        <v>40</v>
      </c>
      <c r="H171" s="315">
        <v>46190</v>
      </c>
      <c r="I171" s="315">
        <v>46218</v>
      </c>
      <c r="J171" s="312" t="s">
        <v>211</v>
      </c>
      <c r="K171" s="312" t="s">
        <v>42</v>
      </c>
      <c r="L171" s="315">
        <v>46190</v>
      </c>
    </row>
    <row r="172" spans="1:12" ht="173.25">
      <c r="A172" s="743">
        <v>166</v>
      </c>
      <c r="B172" s="327" t="s">
        <v>653</v>
      </c>
      <c r="C172" s="322">
        <v>760217401745</v>
      </c>
      <c r="D172" s="322" t="s">
        <v>654</v>
      </c>
      <c r="E172" s="323" t="s">
        <v>655</v>
      </c>
      <c r="F172" s="324" t="s">
        <v>656</v>
      </c>
      <c r="G172" s="323" t="s">
        <v>657</v>
      </c>
      <c r="H172" s="325">
        <v>46189</v>
      </c>
      <c r="I172" s="325">
        <v>46219</v>
      </c>
      <c r="J172" s="323" t="s">
        <v>658</v>
      </c>
      <c r="K172" s="323" t="s">
        <v>659</v>
      </c>
      <c r="L172" s="315">
        <v>46190</v>
      </c>
    </row>
    <row r="173" spans="1:12" ht="78.75">
      <c r="A173" s="743">
        <v>167</v>
      </c>
      <c r="B173" s="326" t="s">
        <v>660</v>
      </c>
      <c r="C173" s="328" t="s">
        <v>661</v>
      </c>
      <c r="D173" s="329" t="s">
        <v>662</v>
      </c>
      <c r="E173" s="329" t="s">
        <v>55</v>
      </c>
      <c r="F173" s="330">
        <v>46189</v>
      </c>
      <c r="G173" s="329" t="s">
        <v>28</v>
      </c>
      <c r="H173" s="330">
        <v>46189</v>
      </c>
      <c r="I173" s="330">
        <v>46219</v>
      </c>
      <c r="J173" s="329" t="s">
        <v>576</v>
      </c>
      <c r="K173" s="329" t="s">
        <v>29</v>
      </c>
      <c r="L173" s="330">
        <v>46190</v>
      </c>
    </row>
    <row r="174" spans="1:12" ht="90">
      <c r="A174" s="743">
        <v>168</v>
      </c>
      <c r="B174" s="318" t="s">
        <v>663</v>
      </c>
      <c r="C174" s="318">
        <v>740202400761</v>
      </c>
      <c r="D174" s="318" t="s">
        <v>664</v>
      </c>
      <c r="E174" s="317" t="s">
        <v>43</v>
      </c>
      <c r="F174" s="319">
        <v>46189</v>
      </c>
      <c r="G174" s="317" t="s">
        <v>74</v>
      </c>
      <c r="H174" s="320">
        <v>46191</v>
      </c>
      <c r="I174" s="320">
        <v>46218</v>
      </c>
      <c r="J174" s="317" t="s">
        <v>75</v>
      </c>
      <c r="K174" s="317" t="s">
        <v>76</v>
      </c>
      <c r="L174" s="320">
        <v>46191</v>
      </c>
    </row>
    <row r="175" spans="1:12" s="350" customFormat="1" ht="120">
      <c r="A175" s="743">
        <v>169</v>
      </c>
      <c r="B175" s="354" t="s">
        <v>691</v>
      </c>
      <c r="C175" s="354">
        <v>710218402849</v>
      </c>
      <c r="D175" s="354" t="s">
        <v>692</v>
      </c>
      <c r="E175" s="353" t="s">
        <v>693</v>
      </c>
      <c r="F175" s="356">
        <v>46190</v>
      </c>
      <c r="G175" s="353" t="s">
        <v>184</v>
      </c>
      <c r="H175" s="355">
        <v>46191</v>
      </c>
      <c r="I175" s="355">
        <v>46219</v>
      </c>
      <c r="J175" s="353" t="s">
        <v>185</v>
      </c>
      <c r="K175" s="353" t="s">
        <v>186</v>
      </c>
      <c r="L175" s="355">
        <v>46191</v>
      </c>
    </row>
    <row r="176" spans="1:12" ht="75">
      <c r="A176" s="743">
        <v>170</v>
      </c>
      <c r="B176" s="318" t="s">
        <v>671</v>
      </c>
      <c r="C176" s="318">
        <v>790820301376</v>
      </c>
      <c r="D176" s="318" t="s">
        <v>672</v>
      </c>
      <c r="E176" s="317" t="s">
        <v>673</v>
      </c>
      <c r="F176" s="319">
        <v>46189</v>
      </c>
      <c r="G176" s="317" t="s">
        <v>96</v>
      </c>
      <c r="H176" s="320">
        <v>46191</v>
      </c>
      <c r="I176" s="320">
        <v>46226</v>
      </c>
      <c r="J176" s="317" t="s">
        <v>97</v>
      </c>
      <c r="K176" s="317" t="s">
        <v>98</v>
      </c>
      <c r="L176" s="320">
        <v>46192</v>
      </c>
    </row>
    <row r="177" spans="1:12" ht="110.25">
      <c r="A177" s="743">
        <v>171</v>
      </c>
      <c r="B177" s="345" t="s">
        <v>674</v>
      </c>
      <c r="C177" s="258" t="s">
        <v>675</v>
      </c>
      <c r="D177" s="256" t="s">
        <v>676</v>
      </c>
      <c r="E177" s="256" t="s">
        <v>677</v>
      </c>
      <c r="F177" s="257">
        <v>46189</v>
      </c>
      <c r="G177" s="256" t="s">
        <v>1</v>
      </c>
      <c r="H177" s="257">
        <v>46195</v>
      </c>
      <c r="I177" s="257">
        <v>46225</v>
      </c>
      <c r="J177" s="256" t="s">
        <v>3</v>
      </c>
      <c r="K177" s="344" t="s">
        <v>2</v>
      </c>
      <c r="L177" s="257">
        <v>46192</v>
      </c>
    </row>
    <row r="178" spans="1:12" ht="157.5">
      <c r="A178" s="743">
        <v>172</v>
      </c>
      <c r="B178" s="363" t="s">
        <v>694</v>
      </c>
      <c r="C178" s="364" t="s">
        <v>695</v>
      </c>
      <c r="D178" s="365" t="s">
        <v>696</v>
      </c>
      <c r="E178" s="365" t="s">
        <v>415</v>
      </c>
      <c r="F178" s="366" t="s">
        <v>697</v>
      </c>
      <c r="G178" s="366" t="s">
        <v>587</v>
      </c>
      <c r="H178" s="366" t="s">
        <v>698</v>
      </c>
      <c r="I178" s="366" t="s">
        <v>699</v>
      </c>
      <c r="J178" s="367" t="s">
        <v>590</v>
      </c>
      <c r="K178" s="368" t="s">
        <v>591</v>
      </c>
      <c r="L178" s="366" t="s">
        <v>698</v>
      </c>
    </row>
    <row r="179" spans="1:12" ht="141.75">
      <c r="A179" s="743">
        <v>173</v>
      </c>
      <c r="B179" s="346" t="s">
        <v>682</v>
      </c>
      <c r="C179" s="347" t="s">
        <v>683</v>
      </c>
      <c r="D179" s="348" t="s">
        <v>684</v>
      </c>
      <c r="E179" s="348" t="s">
        <v>685</v>
      </c>
      <c r="F179" s="349">
        <v>46190</v>
      </c>
      <c r="G179" s="348" t="s">
        <v>28</v>
      </c>
      <c r="H179" s="349">
        <v>46192</v>
      </c>
      <c r="I179" s="349">
        <v>46222</v>
      </c>
      <c r="J179" s="348" t="s">
        <v>576</v>
      </c>
      <c r="K179" s="348" t="s">
        <v>29</v>
      </c>
      <c r="L179" s="349">
        <v>46193</v>
      </c>
    </row>
    <row r="180" spans="1:12" ht="94.5">
      <c r="A180" s="743">
        <v>174</v>
      </c>
      <c r="B180" s="352" t="s">
        <v>678</v>
      </c>
      <c r="C180" s="258" t="s">
        <v>679</v>
      </c>
      <c r="D180" s="256" t="s">
        <v>680</v>
      </c>
      <c r="E180" s="311" t="s">
        <v>107</v>
      </c>
      <c r="F180" s="257">
        <v>46188</v>
      </c>
      <c r="G180" s="257" t="s">
        <v>40</v>
      </c>
      <c r="H180" s="257">
        <v>46195</v>
      </c>
      <c r="I180" s="257">
        <v>46223</v>
      </c>
      <c r="J180" s="256" t="s">
        <v>681</v>
      </c>
      <c r="K180" s="256" t="s">
        <v>42</v>
      </c>
      <c r="L180" s="257">
        <v>46195</v>
      </c>
    </row>
    <row r="181" spans="1:12" ht="126">
      <c r="A181" s="743">
        <v>175</v>
      </c>
      <c r="B181" s="352" t="s">
        <v>686</v>
      </c>
      <c r="C181" s="351" t="s">
        <v>687</v>
      </c>
      <c r="D181" s="311" t="s">
        <v>688</v>
      </c>
      <c r="E181" s="311" t="s">
        <v>689</v>
      </c>
      <c r="F181" s="259">
        <v>46188</v>
      </c>
      <c r="G181" s="259" t="s">
        <v>291</v>
      </c>
      <c r="H181" s="259">
        <v>46196</v>
      </c>
      <c r="I181" s="259">
        <v>46224</v>
      </c>
      <c r="J181" s="311" t="s">
        <v>690</v>
      </c>
      <c r="K181" s="351" t="s">
        <v>553</v>
      </c>
      <c r="L181" s="259">
        <v>46196</v>
      </c>
    </row>
    <row r="182" spans="1:12" ht="60">
      <c r="A182" s="743">
        <v>176</v>
      </c>
      <c r="B182" s="361" t="s">
        <v>347</v>
      </c>
      <c r="C182" s="357">
        <v>930511300517</v>
      </c>
      <c r="D182" s="358" t="s">
        <v>348</v>
      </c>
      <c r="E182" s="358" t="s">
        <v>120</v>
      </c>
      <c r="F182" s="360">
        <v>46192</v>
      </c>
      <c r="G182" s="358" t="s">
        <v>31</v>
      </c>
      <c r="H182" s="360">
        <v>46197</v>
      </c>
      <c r="I182" s="360">
        <v>46226</v>
      </c>
      <c r="J182" s="359" t="s">
        <v>32</v>
      </c>
      <c r="K182" s="362" t="s">
        <v>33</v>
      </c>
      <c r="L182" s="360">
        <v>46197</v>
      </c>
    </row>
    <row r="183" spans="1:12" ht="94.5">
      <c r="A183" s="743">
        <v>177</v>
      </c>
      <c r="B183" s="278" t="s">
        <v>849</v>
      </c>
      <c r="C183" s="369">
        <v>720615401622</v>
      </c>
      <c r="D183" s="370" t="s">
        <v>559</v>
      </c>
      <c r="E183" s="256" t="s">
        <v>560</v>
      </c>
      <c r="F183" s="257">
        <v>46191</v>
      </c>
      <c r="G183" s="265" t="s">
        <v>22</v>
      </c>
      <c r="H183" s="257">
        <v>46196</v>
      </c>
      <c r="I183" s="257">
        <v>46226</v>
      </c>
      <c r="J183" s="265" t="s">
        <v>23</v>
      </c>
      <c r="K183" s="265" t="s">
        <v>495</v>
      </c>
      <c r="L183" s="257">
        <v>46196</v>
      </c>
    </row>
    <row r="184" spans="1:12" ht="94.5">
      <c r="A184" s="743">
        <v>178</v>
      </c>
      <c r="B184" s="381" t="s">
        <v>700</v>
      </c>
      <c r="C184" s="372">
        <v>730105301685</v>
      </c>
      <c r="D184" s="373" t="s">
        <v>701</v>
      </c>
      <c r="E184" s="374" t="s">
        <v>702</v>
      </c>
      <c r="F184" s="375">
        <v>46184</v>
      </c>
      <c r="G184" s="374" t="s">
        <v>703</v>
      </c>
      <c r="H184" s="376">
        <v>46196</v>
      </c>
      <c r="I184" s="376">
        <v>46224</v>
      </c>
      <c r="J184" s="377" t="s">
        <v>704</v>
      </c>
      <c r="K184" s="378" t="s">
        <v>705</v>
      </c>
      <c r="L184" s="376">
        <v>46196</v>
      </c>
    </row>
    <row r="185" spans="1:12" ht="120">
      <c r="A185" s="743">
        <v>179</v>
      </c>
      <c r="B185" s="381" t="s">
        <v>706</v>
      </c>
      <c r="C185" s="371">
        <v>920718301241</v>
      </c>
      <c r="D185" s="374" t="s">
        <v>707</v>
      </c>
      <c r="E185" s="377" t="s">
        <v>708</v>
      </c>
      <c r="F185" s="379">
        <v>46192</v>
      </c>
      <c r="G185" s="374" t="s">
        <v>709</v>
      </c>
      <c r="H185" s="379">
        <v>46196</v>
      </c>
      <c r="I185" s="379">
        <v>46224</v>
      </c>
      <c r="J185" s="374" t="s">
        <v>710</v>
      </c>
      <c r="K185" s="374" t="s">
        <v>711</v>
      </c>
      <c r="L185" s="380">
        <v>46196</v>
      </c>
    </row>
    <row r="186" spans="1:12" ht="63">
      <c r="A186" s="743">
        <v>180</v>
      </c>
      <c r="B186" s="399" t="s">
        <v>712</v>
      </c>
      <c r="C186" s="385">
        <v>780807301521</v>
      </c>
      <c r="D186" s="386" t="s">
        <v>713</v>
      </c>
      <c r="E186" s="382" t="s">
        <v>714</v>
      </c>
      <c r="F186" s="383">
        <v>46189</v>
      </c>
      <c r="G186" s="382" t="s">
        <v>715</v>
      </c>
      <c r="H186" s="383">
        <v>46202</v>
      </c>
      <c r="I186" s="383">
        <v>46231</v>
      </c>
      <c r="J186" s="384" t="s">
        <v>716</v>
      </c>
      <c r="K186" s="382" t="s">
        <v>717</v>
      </c>
      <c r="L186" s="383">
        <v>46199</v>
      </c>
    </row>
    <row r="187" spans="1:12" ht="102.75">
      <c r="A187" s="743">
        <v>181</v>
      </c>
      <c r="B187" s="381" t="s">
        <v>718</v>
      </c>
      <c r="C187" s="387" t="s">
        <v>719</v>
      </c>
      <c r="D187" s="388" t="s">
        <v>720</v>
      </c>
      <c r="E187" s="389" t="s">
        <v>721</v>
      </c>
      <c r="F187" s="390">
        <v>46196</v>
      </c>
      <c r="G187" s="389" t="s">
        <v>405</v>
      </c>
      <c r="H187" s="391">
        <v>46197</v>
      </c>
      <c r="I187" s="391">
        <v>46226</v>
      </c>
      <c r="J187" s="392" t="s">
        <v>722</v>
      </c>
      <c r="K187" s="393" t="s">
        <v>723</v>
      </c>
      <c r="L187" s="391">
        <v>46198</v>
      </c>
    </row>
    <row r="188" spans="1:12" ht="120">
      <c r="A188" s="743">
        <v>182</v>
      </c>
      <c r="B188" s="400" t="s">
        <v>724</v>
      </c>
      <c r="C188" s="394">
        <v>940409400917</v>
      </c>
      <c r="D188" s="395" t="s">
        <v>725</v>
      </c>
      <c r="E188" s="396" t="s">
        <v>448</v>
      </c>
      <c r="F188" s="397">
        <v>46197</v>
      </c>
      <c r="G188" s="396" t="s">
        <v>657</v>
      </c>
      <c r="H188" s="397">
        <v>46198</v>
      </c>
      <c r="I188" s="397">
        <v>46228</v>
      </c>
      <c r="J188" s="396" t="s">
        <v>658</v>
      </c>
      <c r="K188" s="395" t="s">
        <v>726</v>
      </c>
      <c r="L188" s="398">
        <v>46198</v>
      </c>
    </row>
    <row r="189" spans="1:12" ht="78.75">
      <c r="A189" s="743">
        <v>183</v>
      </c>
      <c r="B189" s="402" t="s">
        <v>727</v>
      </c>
      <c r="C189" s="404" t="s">
        <v>728</v>
      </c>
      <c r="D189" s="403" t="s">
        <v>729</v>
      </c>
      <c r="E189" s="406" t="s">
        <v>107</v>
      </c>
      <c r="F189" s="405">
        <v>46198</v>
      </c>
      <c r="G189" s="405" t="s">
        <v>40</v>
      </c>
      <c r="H189" s="405">
        <v>46199</v>
      </c>
      <c r="I189" s="405">
        <v>46227</v>
      </c>
      <c r="J189" s="403" t="s">
        <v>681</v>
      </c>
      <c r="K189" s="403" t="s">
        <v>42</v>
      </c>
      <c r="L189" s="405">
        <v>46199</v>
      </c>
    </row>
    <row r="190" spans="1:12" ht="47.25">
      <c r="A190" s="743">
        <v>184</v>
      </c>
      <c r="B190" s="407" t="s">
        <v>730</v>
      </c>
      <c r="C190" s="408">
        <v>820815400593</v>
      </c>
      <c r="D190" s="265" t="s">
        <v>731</v>
      </c>
      <c r="E190" s="265" t="s">
        <v>21</v>
      </c>
      <c r="F190" s="409">
        <v>46196</v>
      </c>
      <c r="G190" s="410" t="s">
        <v>5</v>
      </c>
      <c r="H190" s="409">
        <v>46198</v>
      </c>
      <c r="I190" s="409">
        <v>46227</v>
      </c>
      <c r="J190" s="411" t="s">
        <v>30</v>
      </c>
      <c r="K190" s="411" t="s">
        <v>670</v>
      </c>
      <c r="L190" s="409">
        <v>46198</v>
      </c>
    </row>
    <row r="191" spans="1:12" ht="78.75">
      <c r="A191" s="743">
        <v>185</v>
      </c>
      <c r="B191" s="412" t="s">
        <v>732</v>
      </c>
      <c r="C191" s="413" t="s">
        <v>733</v>
      </c>
      <c r="D191" s="414" t="s">
        <v>734</v>
      </c>
      <c r="E191" s="414" t="s">
        <v>735</v>
      </c>
      <c r="F191" s="415">
        <v>46197</v>
      </c>
      <c r="G191" s="414" t="s">
        <v>28</v>
      </c>
      <c r="H191" s="415">
        <v>46199</v>
      </c>
      <c r="I191" s="415">
        <v>46229</v>
      </c>
      <c r="J191" s="414" t="s">
        <v>576</v>
      </c>
      <c r="K191" s="414" t="s">
        <v>29</v>
      </c>
      <c r="L191" s="415">
        <v>46199</v>
      </c>
    </row>
    <row r="192" spans="1:12" ht="90">
      <c r="A192" s="743">
        <v>186</v>
      </c>
      <c r="B192" s="416" t="s">
        <v>736</v>
      </c>
      <c r="C192" s="416">
        <v>701550278</v>
      </c>
      <c r="D192" s="396" t="s">
        <v>737</v>
      </c>
      <c r="E192" s="396" t="s">
        <v>738</v>
      </c>
      <c r="F192" s="397">
        <v>46197</v>
      </c>
      <c r="G192" s="416" t="s">
        <v>739</v>
      </c>
      <c r="H192" s="397">
        <v>46203</v>
      </c>
      <c r="I192" s="397">
        <v>46231</v>
      </c>
      <c r="J192" s="396" t="s">
        <v>740</v>
      </c>
      <c r="K192" s="396" t="s">
        <v>741</v>
      </c>
      <c r="L192" s="398">
        <v>46203</v>
      </c>
    </row>
    <row r="193" spans="1:12" ht="63">
      <c r="A193" s="743">
        <v>187</v>
      </c>
      <c r="B193" s="417" t="s">
        <v>742</v>
      </c>
      <c r="C193" s="401">
        <v>880622400802</v>
      </c>
      <c r="D193" s="401" t="s">
        <v>743</v>
      </c>
      <c r="E193" s="401" t="s">
        <v>744</v>
      </c>
      <c r="F193" s="418">
        <v>46199</v>
      </c>
      <c r="G193" s="401" t="s">
        <v>24</v>
      </c>
      <c r="H193" s="418">
        <v>46199</v>
      </c>
      <c r="I193" s="418">
        <v>46230</v>
      </c>
      <c r="J193" s="401" t="s">
        <v>25</v>
      </c>
      <c r="K193" s="401">
        <v>87771533617</v>
      </c>
      <c r="L193" s="418">
        <v>46203</v>
      </c>
    </row>
    <row r="194" spans="1:12" ht="105">
      <c r="A194" s="743">
        <v>188</v>
      </c>
      <c r="B194" s="416" t="s">
        <v>745</v>
      </c>
      <c r="C194" s="419">
        <v>690707401703</v>
      </c>
      <c r="D194" s="377" t="s">
        <v>746</v>
      </c>
      <c r="E194" s="377" t="s">
        <v>4</v>
      </c>
      <c r="F194" s="420">
        <v>46190</v>
      </c>
      <c r="G194" s="377" t="s">
        <v>747</v>
      </c>
      <c r="H194" s="397">
        <v>46192</v>
      </c>
      <c r="I194" s="397">
        <v>46220</v>
      </c>
      <c r="J194" s="377" t="s">
        <v>748</v>
      </c>
      <c r="K194" s="421" t="s">
        <v>749</v>
      </c>
      <c r="L194" s="398">
        <v>46203</v>
      </c>
    </row>
    <row r="195" spans="1:12" s="422" customFormat="1" ht="141.75">
      <c r="A195" s="743">
        <v>189</v>
      </c>
      <c r="B195" s="424" t="s">
        <v>756</v>
      </c>
      <c r="C195" s="425" t="s">
        <v>757</v>
      </c>
      <c r="D195" s="426" t="s">
        <v>758</v>
      </c>
      <c r="E195" s="423" t="s">
        <v>708</v>
      </c>
      <c r="F195" s="427">
        <v>46202</v>
      </c>
      <c r="G195" s="423" t="s">
        <v>759</v>
      </c>
      <c r="H195" s="427">
        <v>46203</v>
      </c>
      <c r="I195" s="428">
        <v>46231</v>
      </c>
      <c r="J195" s="423" t="s">
        <v>760</v>
      </c>
      <c r="K195" s="429" t="s">
        <v>761</v>
      </c>
      <c r="L195" s="428">
        <v>46204</v>
      </c>
    </row>
    <row r="196" spans="1:12" ht="110.25">
      <c r="A196" s="743">
        <v>190</v>
      </c>
      <c r="B196" s="310" t="s">
        <v>750</v>
      </c>
      <c r="C196" s="258" t="s">
        <v>751</v>
      </c>
      <c r="D196" s="256" t="s">
        <v>752</v>
      </c>
      <c r="E196" s="311" t="s">
        <v>107</v>
      </c>
      <c r="F196" s="257">
        <v>46202</v>
      </c>
      <c r="G196" s="257" t="s">
        <v>40</v>
      </c>
      <c r="H196" s="257">
        <v>46205</v>
      </c>
      <c r="I196" s="257">
        <v>46234</v>
      </c>
      <c r="J196" s="256" t="s">
        <v>681</v>
      </c>
      <c r="K196" s="256" t="s">
        <v>42</v>
      </c>
      <c r="L196" s="257">
        <v>46205</v>
      </c>
    </row>
    <row r="197" spans="1:12" ht="47.25">
      <c r="A197" s="743">
        <v>191</v>
      </c>
      <c r="B197" s="430" t="s">
        <v>753</v>
      </c>
      <c r="C197" s="431">
        <v>660623401404</v>
      </c>
      <c r="D197" s="432" t="s">
        <v>754</v>
      </c>
      <c r="E197" s="433" t="s">
        <v>755</v>
      </c>
      <c r="F197" s="434">
        <v>46199</v>
      </c>
      <c r="G197" s="435" t="s">
        <v>22</v>
      </c>
      <c r="H197" s="434">
        <v>46205</v>
      </c>
      <c r="I197" s="434">
        <v>46236</v>
      </c>
      <c r="J197" s="435" t="s">
        <v>23</v>
      </c>
      <c r="K197" s="435" t="s">
        <v>495</v>
      </c>
      <c r="L197" s="434">
        <v>46205</v>
      </c>
    </row>
    <row r="198" spans="1:12" ht="63">
      <c r="A198" s="743">
        <v>192</v>
      </c>
      <c r="B198" s="437" t="s">
        <v>762</v>
      </c>
      <c r="C198" s="401">
        <v>850814302902</v>
      </c>
      <c r="D198" s="401" t="s">
        <v>763</v>
      </c>
      <c r="E198" s="401" t="s">
        <v>43</v>
      </c>
      <c r="F198" s="418">
        <v>46182</v>
      </c>
      <c r="G198" s="401" t="s">
        <v>369</v>
      </c>
      <c r="H198" s="418">
        <v>46206</v>
      </c>
      <c r="I198" s="418">
        <v>46234</v>
      </c>
      <c r="J198" s="401" t="s">
        <v>764</v>
      </c>
      <c r="K198" s="401" t="s">
        <v>371</v>
      </c>
      <c r="L198" s="418">
        <v>46206</v>
      </c>
    </row>
    <row r="199" spans="1:12" ht="63">
      <c r="A199" s="743">
        <v>193</v>
      </c>
      <c r="B199" s="436" t="s">
        <v>765</v>
      </c>
      <c r="C199" s="439" t="s">
        <v>766</v>
      </c>
      <c r="D199" s="438" t="s">
        <v>767</v>
      </c>
      <c r="E199" s="438" t="s">
        <v>768</v>
      </c>
      <c r="F199" s="440">
        <v>46203</v>
      </c>
      <c r="G199" s="438" t="s">
        <v>31</v>
      </c>
      <c r="H199" s="440">
        <v>46211</v>
      </c>
      <c r="I199" s="440">
        <v>46239</v>
      </c>
      <c r="J199" s="441" t="s">
        <v>769</v>
      </c>
      <c r="K199" s="442" t="s">
        <v>33</v>
      </c>
      <c r="L199" s="440">
        <v>46211</v>
      </c>
    </row>
    <row r="200" spans="1:12" ht="120">
      <c r="A200" s="743">
        <v>194</v>
      </c>
      <c r="B200" s="444" t="s">
        <v>770</v>
      </c>
      <c r="C200" s="445" t="s">
        <v>771</v>
      </c>
      <c r="D200" s="446" t="s">
        <v>772</v>
      </c>
      <c r="E200" s="443" t="s">
        <v>140</v>
      </c>
      <c r="F200" s="447">
        <v>46189</v>
      </c>
      <c r="G200" s="443" t="s">
        <v>148</v>
      </c>
      <c r="H200" s="447">
        <v>46206</v>
      </c>
      <c r="I200" s="447">
        <v>46234</v>
      </c>
      <c r="J200" s="448" t="s">
        <v>516</v>
      </c>
      <c r="K200" s="449" t="s">
        <v>150</v>
      </c>
      <c r="L200" s="447">
        <v>46208</v>
      </c>
    </row>
    <row r="201" spans="1:12" ht="94.5">
      <c r="A201" s="743">
        <v>195</v>
      </c>
      <c r="B201" s="310" t="s">
        <v>364</v>
      </c>
      <c r="C201" s="258" t="s">
        <v>365</v>
      </c>
      <c r="D201" s="256" t="s">
        <v>366</v>
      </c>
      <c r="E201" s="311" t="s">
        <v>367</v>
      </c>
      <c r="F201" s="257">
        <v>46203</v>
      </c>
      <c r="G201" s="257" t="s">
        <v>40</v>
      </c>
      <c r="H201" s="257">
        <v>46210</v>
      </c>
      <c r="I201" s="257">
        <v>46239</v>
      </c>
      <c r="J201" s="256" t="s">
        <v>681</v>
      </c>
      <c r="K201" s="256" t="s">
        <v>42</v>
      </c>
      <c r="L201" s="257">
        <v>46210</v>
      </c>
    </row>
    <row r="202" spans="1:12" ht="110.25">
      <c r="A202" s="743">
        <v>196</v>
      </c>
      <c r="B202" s="457" t="s">
        <v>773</v>
      </c>
      <c r="C202" s="451">
        <v>730212300094</v>
      </c>
      <c r="D202" s="256" t="s">
        <v>774</v>
      </c>
      <c r="E202" s="450" t="s">
        <v>775</v>
      </c>
      <c r="F202" s="418">
        <v>46206</v>
      </c>
      <c r="G202" s="452" t="s">
        <v>22</v>
      </c>
      <c r="H202" s="453">
        <v>46212</v>
      </c>
      <c r="I202" s="453">
        <v>46243</v>
      </c>
      <c r="J202" s="452" t="s">
        <v>23</v>
      </c>
      <c r="K202" s="452" t="s">
        <v>495</v>
      </c>
      <c r="L202" s="453">
        <v>46213</v>
      </c>
    </row>
    <row r="203" spans="1:12" ht="78.75">
      <c r="A203" s="743">
        <v>197</v>
      </c>
      <c r="B203" s="458" t="s">
        <v>274</v>
      </c>
      <c r="C203" s="454">
        <v>720330402374</v>
      </c>
      <c r="D203" s="455" t="s">
        <v>776</v>
      </c>
      <c r="E203" s="456" t="s">
        <v>777</v>
      </c>
      <c r="F203" s="453">
        <v>46183</v>
      </c>
      <c r="G203" s="452" t="s">
        <v>22</v>
      </c>
      <c r="H203" s="453">
        <v>46212</v>
      </c>
      <c r="I203" s="453">
        <v>46243</v>
      </c>
      <c r="J203" s="452" t="s">
        <v>23</v>
      </c>
      <c r="K203" s="452" t="s">
        <v>495</v>
      </c>
      <c r="L203" s="453">
        <v>46213</v>
      </c>
    </row>
    <row r="204" spans="1:12" ht="94.5">
      <c r="A204" s="743">
        <v>198</v>
      </c>
      <c r="B204" s="310" t="s">
        <v>778</v>
      </c>
      <c r="C204" s="258" t="s">
        <v>779</v>
      </c>
      <c r="D204" s="256" t="s">
        <v>780</v>
      </c>
      <c r="E204" s="311" t="s">
        <v>781</v>
      </c>
      <c r="F204" s="257">
        <v>46210</v>
      </c>
      <c r="G204" s="257" t="s">
        <v>40</v>
      </c>
      <c r="H204" s="257">
        <v>46212</v>
      </c>
      <c r="I204" s="257">
        <v>46241</v>
      </c>
      <c r="J204" s="256" t="s">
        <v>681</v>
      </c>
      <c r="K204" s="256" t="s">
        <v>42</v>
      </c>
      <c r="L204" s="257">
        <v>46213</v>
      </c>
    </row>
    <row r="205" spans="1:12" ht="120">
      <c r="A205" s="743">
        <v>199</v>
      </c>
      <c r="B205" s="318" t="s">
        <v>782</v>
      </c>
      <c r="C205" s="318">
        <v>1007650472</v>
      </c>
      <c r="D205" s="318" t="s">
        <v>783</v>
      </c>
      <c r="E205" s="317" t="s">
        <v>784</v>
      </c>
      <c r="F205" s="459" t="s">
        <v>785</v>
      </c>
      <c r="G205" s="317" t="s">
        <v>141</v>
      </c>
      <c r="H205" s="320">
        <v>46213</v>
      </c>
      <c r="I205" s="320">
        <v>46241</v>
      </c>
      <c r="J205" s="317" t="s">
        <v>786</v>
      </c>
      <c r="K205" s="317" t="s">
        <v>143</v>
      </c>
      <c r="L205" s="320">
        <v>46216</v>
      </c>
    </row>
    <row r="206" spans="1:12" ht="60">
      <c r="A206" s="743">
        <v>200</v>
      </c>
      <c r="B206" s="318" t="s">
        <v>787</v>
      </c>
      <c r="C206" s="318">
        <v>721225300899</v>
      </c>
      <c r="D206" s="318" t="s">
        <v>788</v>
      </c>
      <c r="E206" s="317" t="s">
        <v>789</v>
      </c>
      <c r="F206" s="459">
        <v>46210</v>
      </c>
      <c r="G206" s="317" t="s">
        <v>96</v>
      </c>
      <c r="H206" s="320">
        <v>46211</v>
      </c>
      <c r="I206" s="320">
        <v>46240</v>
      </c>
      <c r="J206" s="317" t="s">
        <v>97</v>
      </c>
      <c r="K206" s="317" t="s">
        <v>98</v>
      </c>
      <c r="L206" s="320">
        <v>46216</v>
      </c>
    </row>
    <row r="207" spans="1:12" ht="63">
      <c r="A207" s="743">
        <v>201</v>
      </c>
      <c r="B207" s="460" t="s">
        <v>790</v>
      </c>
      <c r="C207" s="461" t="s">
        <v>791</v>
      </c>
      <c r="D207" s="217" t="s">
        <v>792</v>
      </c>
      <c r="E207" s="217" t="s">
        <v>548</v>
      </c>
      <c r="F207" s="218">
        <v>46210</v>
      </c>
      <c r="G207" s="217" t="s">
        <v>31</v>
      </c>
      <c r="H207" s="218">
        <v>46218</v>
      </c>
      <c r="I207" s="218">
        <v>46246</v>
      </c>
      <c r="J207" s="462" t="s">
        <v>793</v>
      </c>
      <c r="K207" s="220" t="s">
        <v>33</v>
      </c>
      <c r="L207" s="218">
        <v>46217</v>
      </c>
    </row>
    <row r="208" spans="1:12" ht="63">
      <c r="A208" s="743">
        <v>202</v>
      </c>
      <c r="B208" s="463" t="s">
        <v>794</v>
      </c>
      <c r="C208" s="464" t="s">
        <v>795</v>
      </c>
      <c r="D208" s="465" t="s">
        <v>796</v>
      </c>
      <c r="E208" s="466" t="s">
        <v>755</v>
      </c>
      <c r="F208" s="467">
        <v>46199</v>
      </c>
      <c r="G208" s="468" t="s">
        <v>28</v>
      </c>
      <c r="H208" s="467">
        <v>46217</v>
      </c>
      <c r="I208" s="467">
        <v>46248</v>
      </c>
      <c r="J208" s="468" t="s">
        <v>576</v>
      </c>
      <c r="K208" s="468" t="s">
        <v>29</v>
      </c>
      <c r="L208" s="467">
        <v>46218</v>
      </c>
    </row>
    <row r="209" spans="1:13" ht="94.5">
      <c r="A209" s="743">
        <v>203</v>
      </c>
      <c r="B209" s="469" t="s">
        <v>797</v>
      </c>
      <c r="C209" s="469">
        <v>911018450390</v>
      </c>
      <c r="D209" s="470" t="s">
        <v>798</v>
      </c>
      <c r="E209" s="470" t="s">
        <v>799</v>
      </c>
      <c r="F209" s="471">
        <v>46212</v>
      </c>
      <c r="G209" s="470" t="s">
        <v>22</v>
      </c>
      <c r="H209" s="471">
        <v>46218</v>
      </c>
      <c r="I209" s="471">
        <v>46249</v>
      </c>
      <c r="J209" s="470" t="s">
        <v>23</v>
      </c>
      <c r="K209" s="470" t="s">
        <v>495</v>
      </c>
      <c r="L209" s="471">
        <v>46218</v>
      </c>
    </row>
    <row r="210" spans="1:13" ht="94.5">
      <c r="A210" s="743">
        <v>204</v>
      </c>
      <c r="B210" s="472" t="s">
        <v>800</v>
      </c>
      <c r="C210" s="473">
        <v>870822351380</v>
      </c>
      <c r="D210" s="474" t="s">
        <v>801</v>
      </c>
      <c r="E210" s="475" t="s">
        <v>802</v>
      </c>
      <c r="F210" s="477" t="s">
        <v>803</v>
      </c>
      <c r="G210" s="475" t="s">
        <v>331</v>
      </c>
      <c r="H210" s="475" t="s">
        <v>804</v>
      </c>
      <c r="I210" s="475" t="s">
        <v>805</v>
      </c>
      <c r="J210" s="475" t="s">
        <v>334</v>
      </c>
      <c r="K210" s="476" t="s">
        <v>335</v>
      </c>
      <c r="L210" s="475" t="s">
        <v>806</v>
      </c>
    </row>
    <row r="211" spans="1:13" ht="120">
      <c r="A211" s="743">
        <v>205</v>
      </c>
      <c r="B211" s="318" t="s">
        <v>821</v>
      </c>
      <c r="C211" s="318">
        <v>800720400296</v>
      </c>
      <c r="D211" s="318" t="s">
        <v>822</v>
      </c>
      <c r="E211" s="317" t="s">
        <v>80</v>
      </c>
      <c r="F211" s="459">
        <v>46210</v>
      </c>
      <c r="G211" s="317" t="s">
        <v>74</v>
      </c>
      <c r="H211" s="320">
        <v>46213</v>
      </c>
      <c r="I211" s="320">
        <v>46240</v>
      </c>
      <c r="J211" s="317" t="s">
        <v>75</v>
      </c>
      <c r="K211" s="317" t="s">
        <v>76</v>
      </c>
      <c r="L211" s="320">
        <v>46223</v>
      </c>
    </row>
    <row r="212" spans="1:13" ht="120">
      <c r="A212" s="743">
        <v>206</v>
      </c>
      <c r="B212" s="318" t="s">
        <v>836</v>
      </c>
      <c r="C212" s="318">
        <v>800603402751</v>
      </c>
      <c r="D212" s="318" t="s">
        <v>837</v>
      </c>
      <c r="E212" s="317" t="s">
        <v>317</v>
      </c>
      <c r="F212" s="459">
        <v>46216</v>
      </c>
      <c r="G212" s="317" t="s">
        <v>838</v>
      </c>
      <c r="H212" s="320">
        <v>46219</v>
      </c>
      <c r="I212" s="320">
        <v>46247</v>
      </c>
      <c r="J212" s="317" t="s">
        <v>839</v>
      </c>
      <c r="K212" s="317" t="s">
        <v>840</v>
      </c>
      <c r="L212" s="320">
        <v>46223</v>
      </c>
    </row>
    <row r="213" spans="1:13" ht="75">
      <c r="A213" s="743">
        <v>207</v>
      </c>
      <c r="B213" s="318" t="s">
        <v>807</v>
      </c>
      <c r="C213" s="318">
        <v>731104401728</v>
      </c>
      <c r="D213" s="318" t="s">
        <v>808</v>
      </c>
      <c r="E213" s="317" t="s">
        <v>809</v>
      </c>
      <c r="F213" s="459">
        <v>46217</v>
      </c>
      <c r="G213" s="317" t="s">
        <v>810</v>
      </c>
      <c r="H213" s="320" t="s">
        <v>811</v>
      </c>
      <c r="I213" s="320">
        <v>46248</v>
      </c>
      <c r="J213" s="317" t="s">
        <v>812</v>
      </c>
      <c r="K213" s="317" t="s">
        <v>813</v>
      </c>
      <c r="L213" s="320">
        <v>46223</v>
      </c>
    </row>
    <row r="214" spans="1:13" ht="120">
      <c r="A214" s="743">
        <v>208</v>
      </c>
      <c r="B214" s="318" t="s">
        <v>503</v>
      </c>
      <c r="C214" s="318">
        <v>990221351080</v>
      </c>
      <c r="D214" s="318" t="s">
        <v>504</v>
      </c>
      <c r="E214" s="317" t="s">
        <v>505</v>
      </c>
      <c r="F214" s="459">
        <v>46216</v>
      </c>
      <c r="G214" s="317" t="s">
        <v>814</v>
      </c>
      <c r="H214" s="320">
        <v>46220</v>
      </c>
      <c r="I214" s="320">
        <v>46247</v>
      </c>
      <c r="J214" s="317" t="s">
        <v>815</v>
      </c>
      <c r="K214" s="317" t="s">
        <v>816</v>
      </c>
      <c r="L214" s="320">
        <v>46223</v>
      </c>
    </row>
    <row r="215" spans="1:13" ht="78.75">
      <c r="A215" s="743">
        <v>209</v>
      </c>
      <c r="B215" s="306" t="s">
        <v>817</v>
      </c>
      <c r="C215" s="479">
        <v>810101301889</v>
      </c>
      <c r="D215" s="478" t="s">
        <v>248</v>
      </c>
      <c r="E215" s="478" t="s">
        <v>249</v>
      </c>
      <c r="F215" s="480">
        <v>46218</v>
      </c>
      <c r="G215" s="478" t="s">
        <v>31</v>
      </c>
      <c r="H215" s="480">
        <v>46224</v>
      </c>
      <c r="I215" s="480">
        <v>46252</v>
      </c>
      <c r="J215" s="309" t="s">
        <v>32</v>
      </c>
      <c r="K215" s="224" t="s">
        <v>33</v>
      </c>
      <c r="L215" s="225">
        <v>46223</v>
      </c>
    </row>
    <row r="216" spans="1:13" ht="120">
      <c r="A216" s="743">
        <v>210</v>
      </c>
      <c r="B216" s="318" t="s">
        <v>818</v>
      </c>
      <c r="C216" s="318">
        <v>661220300878</v>
      </c>
      <c r="D216" s="318" t="s">
        <v>819</v>
      </c>
      <c r="E216" s="317" t="s">
        <v>820</v>
      </c>
      <c r="F216" s="319">
        <v>46218</v>
      </c>
      <c r="G216" s="317" t="s">
        <v>285</v>
      </c>
      <c r="H216" s="320">
        <v>46220</v>
      </c>
      <c r="I216" s="320">
        <v>46247</v>
      </c>
      <c r="J216" s="317" t="s">
        <v>286</v>
      </c>
      <c r="K216" s="317" t="s">
        <v>287</v>
      </c>
      <c r="L216" s="225">
        <v>46223</v>
      </c>
    </row>
    <row r="217" spans="1:13" ht="47.25">
      <c r="A217" s="743">
        <v>211</v>
      </c>
      <c r="B217" s="482" t="s">
        <v>823</v>
      </c>
      <c r="C217" s="482">
        <v>770731300608</v>
      </c>
      <c r="D217" s="401" t="s">
        <v>824</v>
      </c>
      <c r="E217" s="401" t="s">
        <v>55</v>
      </c>
      <c r="F217" s="418">
        <v>46219</v>
      </c>
      <c r="G217" s="401" t="s">
        <v>22</v>
      </c>
      <c r="H217" s="418">
        <v>46225</v>
      </c>
      <c r="I217" s="418">
        <v>46256</v>
      </c>
      <c r="J217" s="401" t="s">
        <v>23</v>
      </c>
      <c r="K217" s="401" t="s">
        <v>495</v>
      </c>
      <c r="L217" s="418">
        <v>46225</v>
      </c>
    </row>
    <row r="218" spans="1:13" ht="78.75">
      <c r="A218" s="743">
        <v>212</v>
      </c>
      <c r="B218" s="487" t="s">
        <v>829</v>
      </c>
      <c r="C218" s="488" t="s">
        <v>825</v>
      </c>
      <c r="D218" s="489" t="s">
        <v>826</v>
      </c>
      <c r="E218" s="483" t="s">
        <v>827</v>
      </c>
      <c r="F218" s="484">
        <v>46225</v>
      </c>
      <c r="G218" s="485" t="s">
        <v>54</v>
      </c>
      <c r="H218" s="484">
        <v>46225</v>
      </c>
      <c r="I218" s="484">
        <v>46256</v>
      </c>
      <c r="J218" s="486" t="s">
        <v>828</v>
      </c>
      <c r="K218" s="485" t="s">
        <v>60</v>
      </c>
      <c r="L218" s="484">
        <v>46226</v>
      </c>
    </row>
    <row r="219" spans="1:13" ht="94.5">
      <c r="A219" s="743">
        <v>213</v>
      </c>
      <c r="B219" s="310" t="s">
        <v>830</v>
      </c>
      <c r="C219" s="258" t="s">
        <v>831</v>
      </c>
      <c r="D219" s="256" t="s">
        <v>832</v>
      </c>
      <c r="E219" s="311" t="s">
        <v>265</v>
      </c>
      <c r="F219" s="257">
        <v>46189</v>
      </c>
      <c r="G219" s="257" t="s">
        <v>40</v>
      </c>
      <c r="H219" s="257">
        <v>46227</v>
      </c>
      <c r="I219" s="257">
        <v>46256</v>
      </c>
      <c r="J219" s="256" t="s">
        <v>681</v>
      </c>
      <c r="K219" s="256" t="s">
        <v>42</v>
      </c>
      <c r="L219" s="257">
        <v>46226</v>
      </c>
    </row>
    <row r="220" spans="1:13" ht="89.25">
      <c r="A220" s="743">
        <v>214</v>
      </c>
      <c r="B220" s="472" t="s">
        <v>833</v>
      </c>
      <c r="C220" s="472">
        <v>750824402632</v>
      </c>
      <c r="D220" s="490" t="s">
        <v>834</v>
      </c>
      <c r="E220" s="311" t="s">
        <v>265</v>
      </c>
      <c r="F220" s="481">
        <v>46220</v>
      </c>
      <c r="G220" s="472" t="s">
        <v>739</v>
      </c>
      <c r="H220" s="481">
        <v>46226</v>
      </c>
      <c r="I220" s="481">
        <v>46254</v>
      </c>
      <c r="J220" s="490" t="s">
        <v>835</v>
      </c>
      <c r="K220" s="475" t="s">
        <v>741</v>
      </c>
      <c r="L220" s="257">
        <v>46226</v>
      </c>
    </row>
    <row r="221" spans="1:13" ht="47.25">
      <c r="A221" s="743">
        <v>215</v>
      </c>
      <c r="B221" s="491" t="s">
        <v>841</v>
      </c>
      <c r="C221" s="492" t="s">
        <v>842</v>
      </c>
      <c r="D221" s="493" t="s">
        <v>843</v>
      </c>
      <c r="E221" s="491" t="s">
        <v>158</v>
      </c>
      <c r="F221" s="494">
        <v>46219</v>
      </c>
      <c r="G221" s="493" t="s">
        <v>24</v>
      </c>
      <c r="H221" s="494">
        <v>46224</v>
      </c>
      <c r="I221" s="494">
        <v>46252</v>
      </c>
      <c r="J221" s="493" t="s">
        <v>844</v>
      </c>
      <c r="K221" s="491">
        <v>87771533617</v>
      </c>
      <c r="L221" s="257">
        <v>46226</v>
      </c>
    </row>
    <row r="222" spans="1:13" s="505" customFormat="1" ht="45">
      <c r="A222" s="743">
        <v>216</v>
      </c>
      <c r="B222" s="524" t="s">
        <v>488</v>
      </c>
      <c r="C222" s="525">
        <v>920908301076</v>
      </c>
      <c r="D222" s="526" t="s">
        <v>877</v>
      </c>
      <c r="E222" s="526" t="s">
        <v>878</v>
      </c>
      <c r="F222" s="527">
        <v>46220</v>
      </c>
      <c r="G222" s="528" t="s">
        <v>5</v>
      </c>
      <c r="H222" s="527">
        <v>46227</v>
      </c>
      <c r="I222" s="527">
        <v>46254</v>
      </c>
      <c r="J222" s="529" t="s">
        <v>30</v>
      </c>
      <c r="K222" s="529" t="s">
        <v>670</v>
      </c>
      <c r="L222" s="257">
        <v>46227</v>
      </c>
    </row>
    <row r="223" spans="1:13" ht="94.5">
      <c r="A223" s="743">
        <v>217</v>
      </c>
      <c r="B223" s="310" t="s">
        <v>807</v>
      </c>
      <c r="C223" s="310">
        <v>731104401728</v>
      </c>
      <c r="D223" s="256" t="s">
        <v>845</v>
      </c>
      <c r="E223" s="256" t="s">
        <v>4</v>
      </c>
      <c r="F223" s="257">
        <v>46216</v>
      </c>
      <c r="G223" s="257" t="s">
        <v>810</v>
      </c>
      <c r="H223" s="257">
        <v>46227</v>
      </c>
      <c r="I223" s="257">
        <v>46255</v>
      </c>
      <c r="J223" s="256" t="s">
        <v>846</v>
      </c>
      <c r="K223" s="258" t="s">
        <v>813</v>
      </c>
      <c r="L223" s="257">
        <v>46227</v>
      </c>
      <c r="M223" s="257"/>
    </row>
    <row r="224" spans="1:13" ht="135">
      <c r="A224" s="743">
        <v>218</v>
      </c>
      <c r="B224" s="318" t="s">
        <v>850</v>
      </c>
      <c r="C224" s="318">
        <v>860105402745</v>
      </c>
      <c r="D224" s="318" t="s">
        <v>851</v>
      </c>
      <c r="E224" s="317" t="s">
        <v>852</v>
      </c>
      <c r="F224" s="459">
        <v>46225</v>
      </c>
      <c r="G224" s="317" t="s">
        <v>74</v>
      </c>
      <c r="H224" s="320">
        <v>46230</v>
      </c>
      <c r="I224" s="320">
        <v>46255</v>
      </c>
      <c r="J224" s="317" t="s">
        <v>75</v>
      </c>
      <c r="K224" s="317" t="s">
        <v>76</v>
      </c>
      <c r="L224" s="320">
        <v>46231</v>
      </c>
    </row>
    <row r="225" spans="1:13" ht="63">
      <c r="A225" s="743">
        <v>219</v>
      </c>
      <c r="B225" s="417" t="s">
        <v>853</v>
      </c>
      <c r="C225" s="495" t="s">
        <v>854</v>
      </c>
      <c r="D225" s="496" t="s">
        <v>855</v>
      </c>
      <c r="E225" s="497" t="s">
        <v>755</v>
      </c>
      <c r="F225" s="498">
        <v>46220</v>
      </c>
      <c r="G225" s="496" t="s">
        <v>19</v>
      </c>
      <c r="H225" s="418">
        <v>46227</v>
      </c>
      <c r="I225" s="418">
        <v>46258</v>
      </c>
      <c r="J225" s="401" t="s">
        <v>856</v>
      </c>
      <c r="K225" s="496" t="s">
        <v>20</v>
      </c>
      <c r="L225" s="320">
        <v>46231</v>
      </c>
    </row>
    <row r="226" spans="1:13" ht="105">
      <c r="A226" s="743">
        <v>220</v>
      </c>
      <c r="B226" s="318" t="s">
        <v>857</v>
      </c>
      <c r="C226" s="318">
        <v>670124401835</v>
      </c>
      <c r="D226" s="318" t="s">
        <v>858</v>
      </c>
      <c r="E226" s="317" t="s">
        <v>80</v>
      </c>
      <c r="F226" s="499">
        <v>46223</v>
      </c>
      <c r="G226" s="317" t="s">
        <v>74</v>
      </c>
      <c r="H226" s="320">
        <v>46228</v>
      </c>
      <c r="I226" s="320">
        <v>46255</v>
      </c>
      <c r="J226" s="317" t="s">
        <v>75</v>
      </c>
      <c r="K226" s="317" t="s">
        <v>76</v>
      </c>
      <c r="L226" s="320">
        <v>46231</v>
      </c>
    </row>
    <row r="227" spans="1:13" ht="78.75">
      <c r="A227" s="743">
        <v>221</v>
      </c>
      <c r="B227" s="500" t="s">
        <v>364</v>
      </c>
      <c r="C227" s="501" t="s">
        <v>365</v>
      </c>
      <c r="D227" s="502" t="s">
        <v>366</v>
      </c>
      <c r="E227" s="503" t="s">
        <v>367</v>
      </c>
      <c r="F227" s="504">
        <v>46203</v>
      </c>
      <c r="G227" s="504" t="s">
        <v>40</v>
      </c>
      <c r="H227" s="504">
        <v>46210</v>
      </c>
      <c r="I227" s="504">
        <v>46239</v>
      </c>
      <c r="J227" s="502" t="s">
        <v>859</v>
      </c>
      <c r="K227" s="502" t="s">
        <v>42</v>
      </c>
      <c r="L227" s="320">
        <v>46231</v>
      </c>
    </row>
    <row r="228" spans="1:13" ht="94.5">
      <c r="A228" s="743">
        <v>222</v>
      </c>
      <c r="B228" s="500" t="s">
        <v>778</v>
      </c>
      <c r="C228" s="501" t="s">
        <v>779</v>
      </c>
      <c r="D228" s="502" t="s">
        <v>780</v>
      </c>
      <c r="E228" s="503" t="s">
        <v>781</v>
      </c>
      <c r="F228" s="504">
        <v>46210</v>
      </c>
      <c r="G228" s="504" t="s">
        <v>40</v>
      </c>
      <c r="H228" s="504">
        <v>46212</v>
      </c>
      <c r="I228" s="504">
        <v>46241</v>
      </c>
      <c r="J228" s="502" t="s">
        <v>860</v>
      </c>
      <c r="K228" s="502" t="s">
        <v>42</v>
      </c>
      <c r="L228" s="320">
        <v>46231</v>
      </c>
    </row>
    <row r="229" spans="1:13" ht="63">
      <c r="A229" s="743">
        <v>223</v>
      </c>
      <c r="B229" s="500" t="s">
        <v>861</v>
      </c>
      <c r="C229" s="501" t="s">
        <v>862</v>
      </c>
      <c r="D229" s="502" t="s">
        <v>863</v>
      </c>
      <c r="E229" s="502" t="s">
        <v>755</v>
      </c>
      <c r="F229" s="504">
        <v>46224</v>
      </c>
      <c r="G229" s="504" t="s">
        <v>864</v>
      </c>
      <c r="H229" s="504">
        <v>46230</v>
      </c>
      <c r="I229" s="504">
        <v>46253</v>
      </c>
      <c r="J229" s="502" t="s">
        <v>865</v>
      </c>
      <c r="K229" s="501" t="s">
        <v>866</v>
      </c>
      <c r="L229" s="320">
        <v>46231</v>
      </c>
    </row>
    <row r="230" spans="1:13" ht="78.75">
      <c r="A230" s="743">
        <v>224</v>
      </c>
      <c r="B230" s="506" t="s">
        <v>867</v>
      </c>
      <c r="C230" s="507" t="s">
        <v>868</v>
      </c>
      <c r="D230" s="508" t="s">
        <v>869</v>
      </c>
      <c r="E230" s="509" t="s">
        <v>4</v>
      </c>
      <c r="F230" s="510">
        <v>46224</v>
      </c>
      <c r="G230" s="509" t="s">
        <v>870</v>
      </c>
      <c r="H230" s="510">
        <v>46231</v>
      </c>
      <c r="I230" s="511">
        <v>46232</v>
      </c>
      <c r="J230" s="474" t="s">
        <v>871</v>
      </c>
      <c r="K230" s="512" t="s">
        <v>872</v>
      </c>
      <c r="L230" s="320">
        <v>46231</v>
      </c>
    </row>
    <row r="231" spans="1:13" ht="75">
      <c r="A231" s="743">
        <v>225</v>
      </c>
      <c r="B231" s="513" t="s">
        <v>873</v>
      </c>
      <c r="C231" s="513">
        <v>950530451624</v>
      </c>
      <c r="D231" s="513" t="s">
        <v>874</v>
      </c>
      <c r="E231" s="514" t="s">
        <v>4</v>
      </c>
      <c r="F231" s="459">
        <v>46220</v>
      </c>
      <c r="G231" s="514" t="s">
        <v>539</v>
      </c>
      <c r="H231" s="515">
        <v>46230</v>
      </c>
      <c r="I231" s="515">
        <v>46255</v>
      </c>
      <c r="J231" s="514" t="s">
        <v>540</v>
      </c>
      <c r="K231" s="514" t="s">
        <v>541</v>
      </c>
      <c r="L231" s="320">
        <v>46231</v>
      </c>
    </row>
    <row r="232" spans="1:13" ht="78.75">
      <c r="A232" s="743">
        <v>226</v>
      </c>
      <c r="B232" s="516" t="s">
        <v>130</v>
      </c>
      <c r="C232" s="517" t="s">
        <v>875</v>
      </c>
      <c r="D232" s="518" t="s">
        <v>876</v>
      </c>
      <c r="E232" s="519" t="s">
        <v>4</v>
      </c>
      <c r="F232" s="520">
        <v>46224</v>
      </c>
      <c r="G232" s="519" t="s">
        <v>870</v>
      </c>
      <c r="H232" s="520">
        <v>46230</v>
      </c>
      <c r="I232" s="521">
        <v>46231</v>
      </c>
      <c r="J232" s="522" t="s">
        <v>871</v>
      </c>
      <c r="K232" s="523" t="s">
        <v>872</v>
      </c>
      <c r="L232" s="320">
        <v>46231</v>
      </c>
    </row>
    <row r="233" spans="1:13" ht="45">
      <c r="A233" s="743">
        <v>227</v>
      </c>
      <c r="B233" s="538" t="s">
        <v>488</v>
      </c>
      <c r="C233" s="539">
        <v>920908301076</v>
      </c>
      <c r="D233" s="526" t="s">
        <v>877</v>
      </c>
      <c r="E233" s="526" t="s">
        <v>878</v>
      </c>
      <c r="F233" s="540">
        <v>46220</v>
      </c>
      <c r="G233" s="541" t="s">
        <v>5</v>
      </c>
      <c r="H233" s="540">
        <v>46227</v>
      </c>
      <c r="I233" s="540">
        <v>46254</v>
      </c>
      <c r="J233" s="529" t="s">
        <v>30</v>
      </c>
      <c r="K233" s="529" t="s">
        <v>670</v>
      </c>
      <c r="L233" s="320">
        <v>46231</v>
      </c>
    </row>
    <row r="234" spans="1:13" ht="78.75">
      <c r="A234" s="743">
        <v>228</v>
      </c>
      <c r="B234" s="530" t="s">
        <v>604</v>
      </c>
      <c r="C234" s="531" t="s">
        <v>409</v>
      </c>
      <c r="D234" s="532" t="s">
        <v>879</v>
      </c>
      <c r="E234" s="533" t="s">
        <v>411</v>
      </c>
      <c r="F234" s="534">
        <v>46227</v>
      </c>
      <c r="G234" s="533" t="s">
        <v>880</v>
      </c>
      <c r="H234" s="535">
        <v>46230</v>
      </c>
      <c r="I234" s="535">
        <v>46230</v>
      </c>
      <c r="J234" s="536" t="s">
        <v>722</v>
      </c>
      <c r="K234" s="537" t="s">
        <v>723</v>
      </c>
      <c r="L234" s="320">
        <v>46231</v>
      </c>
    </row>
    <row r="235" spans="1:13" ht="63">
      <c r="A235" s="743">
        <v>229</v>
      </c>
      <c r="B235" s="310" t="s">
        <v>881</v>
      </c>
      <c r="C235" s="258" t="s">
        <v>882</v>
      </c>
      <c r="D235" s="256" t="s">
        <v>883</v>
      </c>
      <c r="E235" s="311" t="s">
        <v>107</v>
      </c>
      <c r="F235" s="257">
        <v>46227</v>
      </c>
      <c r="G235" s="257" t="s">
        <v>40</v>
      </c>
      <c r="H235" s="257">
        <v>46232</v>
      </c>
      <c r="I235" s="257">
        <v>46261</v>
      </c>
      <c r="J235" s="256" t="s">
        <v>681</v>
      </c>
      <c r="K235" s="256" t="s">
        <v>42</v>
      </c>
      <c r="L235" s="257">
        <v>46233</v>
      </c>
    </row>
    <row r="236" spans="1:13" ht="120">
      <c r="A236" s="743">
        <v>230</v>
      </c>
      <c r="B236" s="318" t="s">
        <v>884</v>
      </c>
      <c r="C236" s="318">
        <v>981002351020</v>
      </c>
      <c r="D236" s="318" t="s">
        <v>885</v>
      </c>
      <c r="E236" s="317" t="s">
        <v>809</v>
      </c>
      <c r="F236" s="459">
        <v>46227</v>
      </c>
      <c r="G236" s="317" t="s">
        <v>650</v>
      </c>
      <c r="H236" s="320">
        <v>46232</v>
      </c>
      <c r="I236" s="320">
        <v>46259</v>
      </c>
      <c r="J236" s="317" t="s">
        <v>651</v>
      </c>
      <c r="K236" s="321" t="s">
        <v>652</v>
      </c>
      <c r="L236" s="481">
        <v>46233</v>
      </c>
    </row>
    <row r="237" spans="1:13" ht="135">
      <c r="A237" s="743">
        <v>231</v>
      </c>
      <c r="B237" s="472" t="s">
        <v>886</v>
      </c>
      <c r="C237" s="472">
        <v>680717401260</v>
      </c>
      <c r="D237" s="475" t="s">
        <v>887</v>
      </c>
      <c r="E237" s="377" t="s">
        <v>809</v>
      </c>
      <c r="F237" s="481">
        <v>46227</v>
      </c>
      <c r="G237" s="475" t="s">
        <v>709</v>
      </c>
      <c r="H237" s="481">
        <v>46232</v>
      </c>
      <c r="I237" s="481">
        <v>46259</v>
      </c>
      <c r="J237" s="475" t="s">
        <v>710</v>
      </c>
      <c r="K237" s="475" t="s">
        <v>711</v>
      </c>
      <c r="L237" s="481">
        <v>46233</v>
      </c>
    </row>
    <row r="238" spans="1:13" ht="60">
      <c r="A238" s="743">
        <v>232</v>
      </c>
      <c r="B238" s="472" t="s">
        <v>762</v>
      </c>
      <c r="C238" s="473">
        <v>850814302902</v>
      </c>
      <c r="D238" s="474" t="s">
        <v>763</v>
      </c>
      <c r="E238" s="475" t="s">
        <v>43</v>
      </c>
      <c r="F238" s="543">
        <v>46231</v>
      </c>
      <c r="G238" s="475" t="s">
        <v>369</v>
      </c>
      <c r="H238" s="481">
        <v>46233</v>
      </c>
      <c r="I238" s="481">
        <v>46260</v>
      </c>
      <c r="J238" s="475" t="s">
        <v>764</v>
      </c>
      <c r="K238" s="542" t="s">
        <v>371</v>
      </c>
      <c r="L238" s="481">
        <v>46233</v>
      </c>
    </row>
    <row r="239" spans="1:13" ht="126">
      <c r="A239" s="743">
        <v>233</v>
      </c>
      <c r="B239" s="548" t="s">
        <v>888</v>
      </c>
      <c r="C239" s="549" t="s">
        <v>889</v>
      </c>
      <c r="D239" s="550" t="s">
        <v>890</v>
      </c>
      <c r="E239" s="474" t="s">
        <v>411</v>
      </c>
      <c r="F239" s="544" t="s">
        <v>891</v>
      </c>
      <c r="G239" s="509" t="s">
        <v>892</v>
      </c>
      <c r="H239" s="546">
        <v>46234</v>
      </c>
      <c r="I239" s="547">
        <v>46261</v>
      </c>
      <c r="J239" s="544" t="s">
        <v>893</v>
      </c>
      <c r="K239" s="548" t="s">
        <v>894</v>
      </c>
      <c r="L239" s="545">
        <v>46234</v>
      </c>
      <c r="M239" s="545"/>
    </row>
    <row r="240" spans="1:13" ht="94.5">
      <c r="A240" s="743">
        <v>234</v>
      </c>
      <c r="B240" s="552" t="s">
        <v>895</v>
      </c>
      <c r="C240" s="553">
        <v>661010402889</v>
      </c>
      <c r="D240" s="554" t="s">
        <v>896</v>
      </c>
      <c r="E240" s="554" t="s">
        <v>897</v>
      </c>
      <c r="F240" s="551">
        <v>46231</v>
      </c>
      <c r="G240" s="551" t="s">
        <v>898</v>
      </c>
      <c r="H240" s="551">
        <v>46237</v>
      </c>
      <c r="I240" s="551">
        <v>46262</v>
      </c>
      <c r="J240" s="554" t="s">
        <v>899</v>
      </c>
      <c r="K240" s="555" t="s">
        <v>900</v>
      </c>
      <c r="L240" s="545">
        <v>46234</v>
      </c>
      <c r="M240" s="551"/>
    </row>
    <row r="241" spans="1:13" ht="135">
      <c r="A241" s="743">
        <v>235</v>
      </c>
      <c r="B241" s="472" t="s">
        <v>901</v>
      </c>
      <c r="C241" s="472">
        <v>811012401041</v>
      </c>
      <c r="D241" s="475" t="s">
        <v>902</v>
      </c>
      <c r="E241" s="475" t="s">
        <v>903</v>
      </c>
      <c r="F241" s="481">
        <v>46231</v>
      </c>
      <c r="G241" s="475" t="s">
        <v>904</v>
      </c>
      <c r="H241" s="481">
        <v>46234</v>
      </c>
      <c r="I241" s="481">
        <v>46261</v>
      </c>
      <c r="J241" s="475" t="s">
        <v>905</v>
      </c>
      <c r="K241" s="475" t="s">
        <v>906</v>
      </c>
      <c r="L241" s="545">
        <v>46234</v>
      </c>
    </row>
    <row r="242" spans="1:13" ht="60">
      <c r="A242" s="743">
        <v>236</v>
      </c>
      <c r="B242" s="472" t="s">
        <v>907</v>
      </c>
      <c r="C242" s="472">
        <v>760614301310</v>
      </c>
      <c r="D242" s="475" t="s">
        <v>908</v>
      </c>
      <c r="E242" s="475" t="s">
        <v>903</v>
      </c>
      <c r="F242" s="481">
        <v>46230</v>
      </c>
      <c r="G242" s="475" t="s">
        <v>715</v>
      </c>
      <c r="H242" s="481">
        <v>46240</v>
      </c>
      <c r="I242" s="481">
        <v>46268</v>
      </c>
      <c r="J242" s="475" t="s">
        <v>909</v>
      </c>
      <c r="K242" s="475" t="s">
        <v>910</v>
      </c>
      <c r="L242" s="545">
        <v>46237</v>
      </c>
    </row>
    <row r="243" spans="1:13" ht="63">
      <c r="A243" s="743">
        <v>237</v>
      </c>
      <c r="B243" s="310" t="s">
        <v>911</v>
      </c>
      <c r="C243" s="258" t="s">
        <v>912</v>
      </c>
      <c r="D243" s="256" t="s">
        <v>913</v>
      </c>
      <c r="E243" s="311" t="s">
        <v>107</v>
      </c>
      <c r="F243" s="257">
        <v>46232</v>
      </c>
      <c r="G243" s="257" t="s">
        <v>40</v>
      </c>
      <c r="H243" s="257">
        <v>46238</v>
      </c>
      <c r="I243" s="257">
        <v>46267</v>
      </c>
      <c r="J243" s="256" t="s">
        <v>681</v>
      </c>
      <c r="K243" s="256" t="s">
        <v>42</v>
      </c>
      <c r="L243" s="257">
        <v>46238</v>
      </c>
    </row>
    <row r="244" spans="1:13" ht="63">
      <c r="A244" s="743">
        <v>238</v>
      </c>
      <c r="B244" s="556" t="s">
        <v>916</v>
      </c>
      <c r="C244" s="556" t="str">
        <f>C235</f>
        <v>830918401860</v>
      </c>
      <c r="D244" s="311" t="s">
        <v>914</v>
      </c>
      <c r="E244" s="311" t="s">
        <v>43</v>
      </c>
      <c r="F244" s="259">
        <v>46233</v>
      </c>
      <c r="G244" s="259" t="s">
        <v>291</v>
      </c>
      <c r="H244" s="259">
        <f>L244</f>
        <v>46238</v>
      </c>
      <c r="I244" s="259">
        <f>WORKDAY(L244,20)</f>
        <v>46266</v>
      </c>
      <c r="J244" s="311" t="s">
        <v>915</v>
      </c>
      <c r="K244" s="557" t="s">
        <v>917</v>
      </c>
      <c r="L244" s="259">
        <v>46238</v>
      </c>
      <c r="M244" s="257"/>
    </row>
    <row r="245" spans="1:13" ht="120">
      <c r="A245" s="743">
        <v>239</v>
      </c>
      <c r="B245" s="558" t="s">
        <v>918</v>
      </c>
      <c r="C245" s="558">
        <v>850302300870</v>
      </c>
      <c r="D245" s="558" t="s">
        <v>919</v>
      </c>
      <c r="E245" s="559" t="s">
        <v>920</v>
      </c>
      <c r="F245" s="560" t="s">
        <v>921</v>
      </c>
      <c r="G245" s="559" t="s">
        <v>922</v>
      </c>
      <c r="H245" s="561">
        <v>46239</v>
      </c>
      <c r="I245" s="561">
        <v>46269</v>
      </c>
      <c r="J245" s="559" t="s">
        <v>923</v>
      </c>
      <c r="K245" s="559" t="s">
        <v>924</v>
      </c>
      <c r="L245" s="562" t="s">
        <v>925</v>
      </c>
    </row>
    <row r="246" spans="1:13" ht="78.75">
      <c r="A246" s="743">
        <v>240</v>
      </c>
      <c r="B246" s="506" t="s">
        <v>926</v>
      </c>
      <c r="C246" s="507" t="s">
        <v>927</v>
      </c>
      <c r="D246" s="563" t="s">
        <v>928</v>
      </c>
      <c r="E246" s="509" t="s">
        <v>91</v>
      </c>
      <c r="F246" s="510">
        <v>46238</v>
      </c>
      <c r="G246" s="509" t="s">
        <v>870</v>
      </c>
      <c r="H246" s="511">
        <v>46240</v>
      </c>
      <c r="I246" s="511">
        <v>46268</v>
      </c>
      <c r="J246" s="474" t="s">
        <v>871</v>
      </c>
      <c r="K246" s="512" t="s">
        <v>872</v>
      </c>
      <c r="L246" s="562" t="s">
        <v>925</v>
      </c>
    </row>
    <row r="247" spans="1:13" ht="63">
      <c r="A247" s="743">
        <v>241</v>
      </c>
      <c r="B247" s="564" t="s">
        <v>929</v>
      </c>
      <c r="C247" s="565" t="s">
        <v>930</v>
      </c>
      <c r="D247" s="566" t="s">
        <v>931</v>
      </c>
      <c r="E247" s="567" t="s">
        <v>755</v>
      </c>
      <c r="F247" s="568">
        <v>46218</v>
      </c>
      <c r="G247" s="569" t="s">
        <v>28</v>
      </c>
      <c r="H247" s="568">
        <v>46240</v>
      </c>
      <c r="I247" s="568">
        <v>46271</v>
      </c>
      <c r="J247" s="569" t="s">
        <v>576</v>
      </c>
      <c r="K247" s="569" t="s">
        <v>29</v>
      </c>
      <c r="L247" s="568">
        <v>46240</v>
      </c>
    </row>
    <row r="248" spans="1:13" ht="75">
      <c r="A248" s="743">
        <v>242</v>
      </c>
      <c r="B248" s="558" t="s">
        <v>932</v>
      </c>
      <c r="C248" s="558">
        <v>681207400480</v>
      </c>
      <c r="D248" s="558" t="s">
        <v>933</v>
      </c>
      <c r="E248" s="559" t="s">
        <v>4</v>
      </c>
      <c r="F248" s="560">
        <v>46237</v>
      </c>
      <c r="G248" s="559" t="s">
        <v>1</v>
      </c>
      <c r="H248" s="561">
        <v>46240</v>
      </c>
      <c r="I248" s="561">
        <v>46271</v>
      </c>
      <c r="J248" s="559" t="s">
        <v>3</v>
      </c>
      <c r="K248" s="559" t="s">
        <v>2</v>
      </c>
      <c r="L248" s="562" t="s">
        <v>925</v>
      </c>
    </row>
    <row r="249" spans="1:13" ht="45">
      <c r="A249" s="743">
        <v>243</v>
      </c>
      <c r="B249" s="558" t="s">
        <v>934</v>
      </c>
      <c r="C249" s="558">
        <v>891108350684</v>
      </c>
      <c r="D249" s="558" t="s">
        <v>935</v>
      </c>
      <c r="E249" s="559" t="s">
        <v>158</v>
      </c>
      <c r="F249" s="560">
        <v>46232</v>
      </c>
      <c r="G249" s="559" t="s">
        <v>24</v>
      </c>
      <c r="H249" s="561">
        <v>46240</v>
      </c>
      <c r="I249" s="561">
        <v>46268</v>
      </c>
      <c r="J249" s="559" t="s">
        <v>936</v>
      </c>
      <c r="K249" s="559">
        <v>87771533617</v>
      </c>
      <c r="L249" s="562" t="s">
        <v>925</v>
      </c>
    </row>
    <row r="250" spans="1:13" ht="105">
      <c r="A250" s="743">
        <v>244</v>
      </c>
      <c r="B250" s="558" t="s">
        <v>1317</v>
      </c>
      <c r="C250" s="558" t="s">
        <v>1318</v>
      </c>
      <c r="D250" s="558" t="s">
        <v>1319</v>
      </c>
      <c r="E250" s="559" t="s">
        <v>1320</v>
      </c>
      <c r="F250" s="560">
        <v>46226</v>
      </c>
      <c r="G250" s="559" t="s">
        <v>34</v>
      </c>
      <c r="H250" s="561">
        <v>46240</v>
      </c>
      <c r="I250" s="561">
        <v>46267</v>
      </c>
      <c r="J250" s="559" t="s">
        <v>35</v>
      </c>
      <c r="K250" s="559" t="s">
        <v>36</v>
      </c>
      <c r="L250" s="562" t="s">
        <v>1321</v>
      </c>
    </row>
    <row r="251" spans="1:13" ht="94.5">
      <c r="A251" s="743">
        <v>245</v>
      </c>
      <c r="B251" s="472" t="s">
        <v>937</v>
      </c>
      <c r="C251" s="571" t="s">
        <v>938</v>
      </c>
      <c r="D251" s="474" t="s">
        <v>939</v>
      </c>
      <c r="E251" s="475" t="s">
        <v>940</v>
      </c>
      <c r="F251" s="572" t="s">
        <v>941</v>
      </c>
      <c r="G251" s="475" t="s">
        <v>331</v>
      </c>
      <c r="H251" s="475" t="s">
        <v>942</v>
      </c>
      <c r="I251" s="475" t="s">
        <v>943</v>
      </c>
      <c r="J251" s="475" t="s">
        <v>334</v>
      </c>
      <c r="K251" s="476" t="s">
        <v>335</v>
      </c>
      <c r="L251" s="475" t="s">
        <v>944</v>
      </c>
    </row>
    <row r="252" spans="1:13" ht="105">
      <c r="A252" s="743">
        <v>246</v>
      </c>
      <c r="B252" s="574" t="s">
        <v>945</v>
      </c>
      <c r="C252" s="573" t="s">
        <v>946</v>
      </c>
      <c r="D252" s="574" t="s">
        <v>947</v>
      </c>
      <c r="E252" s="575" t="s">
        <v>4</v>
      </c>
      <c r="F252" s="576">
        <v>46239</v>
      </c>
      <c r="G252" s="575" t="s">
        <v>657</v>
      </c>
      <c r="H252" s="576">
        <v>46240</v>
      </c>
      <c r="I252" s="576">
        <v>46271</v>
      </c>
      <c r="J252" s="575" t="s">
        <v>658</v>
      </c>
      <c r="K252" s="574" t="s">
        <v>726</v>
      </c>
      <c r="L252" s="577">
        <v>46245</v>
      </c>
    </row>
    <row r="253" spans="1:13" ht="126">
      <c r="A253" s="743">
        <v>247</v>
      </c>
      <c r="B253" s="2" t="s">
        <v>948</v>
      </c>
      <c r="C253" s="570">
        <v>10627500737</v>
      </c>
      <c r="D253" s="570" t="s">
        <v>949</v>
      </c>
      <c r="E253" s="570" t="s">
        <v>276</v>
      </c>
      <c r="F253" s="570" t="s">
        <v>950</v>
      </c>
      <c r="G253" s="570" t="s">
        <v>141</v>
      </c>
      <c r="H253" s="577">
        <v>46245</v>
      </c>
      <c r="I253" s="577">
        <v>46272</v>
      </c>
      <c r="J253" s="570" t="s">
        <v>951</v>
      </c>
      <c r="K253" s="570" t="s">
        <v>143</v>
      </c>
      <c r="L253" s="577">
        <v>46245</v>
      </c>
    </row>
    <row r="254" spans="1:13" ht="78.75">
      <c r="A254" s="743">
        <v>248</v>
      </c>
      <c r="B254" s="2" t="s">
        <v>952</v>
      </c>
      <c r="C254" s="570">
        <v>831130300270</v>
      </c>
      <c r="D254" s="570" t="s">
        <v>953</v>
      </c>
      <c r="E254" s="570" t="s">
        <v>954</v>
      </c>
      <c r="F254" s="577">
        <v>46240</v>
      </c>
      <c r="G254" s="570" t="s">
        <v>955</v>
      </c>
      <c r="H254" s="577">
        <v>46245</v>
      </c>
      <c r="I254" s="577">
        <v>46273</v>
      </c>
      <c r="J254" s="570" t="s">
        <v>956</v>
      </c>
      <c r="K254" s="570" t="s">
        <v>957</v>
      </c>
      <c r="L254" s="577">
        <v>46245</v>
      </c>
    </row>
    <row r="255" spans="1:13" s="640" customFormat="1" ht="63">
      <c r="A255" s="743">
        <v>249</v>
      </c>
      <c r="B255" s="641" t="s">
        <v>1061</v>
      </c>
      <c r="C255" s="641">
        <v>680503302328</v>
      </c>
      <c r="D255" s="265" t="s">
        <v>1062</v>
      </c>
      <c r="E255" s="265" t="s">
        <v>55</v>
      </c>
      <c r="F255" s="279">
        <v>46230</v>
      </c>
      <c r="G255" s="265" t="s">
        <v>22</v>
      </c>
      <c r="H255" s="279">
        <v>46244</v>
      </c>
      <c r="I255" s="279">
        <v>46275</v>
      </c>
      <c r="J255" s="265" t="s">
        <v>23</v>
      </c>
      <c r="K255" s="265" t="s">
        <v>495</v>
      </c>
      <c r="L255" s="279">
        <v>46245</v>
      </c>
    </row>
    <row r="256" spans="1:13" ht="78.75">
      <c r="A256" s="743">
        <v>250</v>
      </c>
      <c r="B256" s="578" t="s">
        <v>572</v>
      </c>
      <c r="C256" s="579" t="s">
        <v>573</v>
      </c>
      <c r="D256" s="580" t="s">
        <v>574</v>
      </c>
      <c r="E256" s="580" t="s">
        <v>575</v>
      </c>
      <c r="F256" s="581">
        <v>46175</v>
      </c>
      <c r="G256" s="580" t="s">
        <v>28</v>
      </c>
      <c r="H256" s="581">
        <v>46245</v>
      </c>
      <c r="I256" s="581">
        <v>46276</v>
      </c>
      <c r="J256" s="580" t="s">
        <v>576</v>
      </c>
      <c r="K256" s="580" t="s">
        <v>29</v>
      </c>
      <c r="L256" s="257" t="s">
        <v>958</v>
      </c>
    </row>
    <row r="257" spans="1:12" ht="75">
      <c r="A257" s="743">
        <v>251</v>
      </c>
      <c r="B257" s="578" t="s">
        <v>972</v>
      </c>
      <c r="C257" s="582" t="s">
        <v>959</v>
      </c>
      <c r="D257" s="585" t="s">
        <v>971</v>
      </c>
      <c r="E257" s="583" t="s">
        <v>153</v>
      </c>
      <c r="F257" s="581">
        <v>46239</v>
      </c>
      <c r="G257" s="580" t="s">
        <v>28</v>
      </c>
      <c r="H257" s="581">
        <v>46245</v>
      </c>
      <c r="I257" s="581">
        <v>46276</v>
      </c>
      <c r="J257" s="580" t="s">
        <v>576</v>
      </c>
      <c r="K257" s="584" t="s">
        <v>29</v>
      </c>
      <c r="L257" s="257" t="s">
        <v>958</v>
      </c>
    </row>
    <row r="258" spans="1:12" ht="126">
      <c r="A258" s="743">
        <v>252</v>
      </c>
      <c r="B258" s="310" t="s">
        <v>960</v>
      </c>
      <c r="C258" s="310">
        <v>890418300363</v>
      </c>
      <c r="D258" s="256" t="s">
        <v>961</v>
      </c>
      <c r="E258" s="257" t="s">
        <v>677</v>
      </c>
      <c r="F258" s="257">
        <v>46244</v>
      </c>
      <c r="G258" s="257" t="s">
        <v>962</v>
      </c>
      <c r="H258" s="257">
        <v>46246</v>
      </c>
      <c r="I258" s="257">
        <v>46274</v>
      </c>
      <c r="J258" s="256" t="s">
        <v>865</v>
      </c>
      <c r="K258" s="258" t="s">
        <v>963</v>
      </c>
      <c r="L258" s="257" t="s">
        <v>958</v>
      </c>
    </row>
    <row r="259" spans="1:12" ht="63">
      <c r="A259" s="743">
        <v>253</v>
      </c>
      <c r="B259" s="310" t="s">
        <v>964</v>
      </c>
      <c r="C259" s="258" t="s">
        <v>965</v>
      </c>
      <c r="D259" s="256" t="s">
        <v>966</v>
      </c>
      <c r="E259" s="311" t="s">
        <v>180</v>
      </c>
      <c r="F259" s="257">
        <v>46239</v>
      </c>
      <c r="G259" s="257" t="s">
        <v>40</v>
      </c>
      <c r="H259" s="257">
        <v>46246</v>
      </c>
      <c r="I259" s="257">
        <v>46275</v>
      </c>
      <c r="J259" s="256" t="s">
        <v>681</v>
      </c>
      <c r="K259" s="256" t="s">
        <v>42</v>
      </c>
      <c r="L259" s="257" t="s">
        <v>958</v>
      </c>
    </row>
    <row r="260" spans="1:12" ht="78.75">
      <c r="A260" s="743">
        <v>254</v>
      </c>
      <c r="B260" s="586" t="s">
        <v>967</v>
      </c>
      <c r="C260" s="587" t="s">
        <v>968</v>
      </c>
      <c r="D260" s="588" t="s">
        <v>969</v>
      </c>
      <c r="E260" s="589" t="s">
        <v>153</v>
      </c>
      <c r="F260" s="590">
        <v>46232</v>
      </c>
      <c r="G260" s="588" t="s">
        <v>85</v>
      </c>
      <c r="H260" s="590">
        <v>46246</v>
      </c>
      <c r="I260" s="590">
        <v>46276</v>
      </c>
      <c r="J260" s="591" t="s">
        <v>154</v>
      </c>
      <c r="K260" s="591" t="s">
        <v>970</v>
      </c>
      <c r="L260" s="590" t="s">
        <v>958</v>
      </c>
    </row>
    <row r="261" spans="1:12" ht="168.75">
      <c r="A261" s="743">
        <v>255</v>
      </c>
      <c r="B261" s="593" t="s">
        <v>973</v>
      </c>
      <c r="C261" s="594" t="s">
        <v>974</v>
      </c>
      <c r="D261" s="595" t="s">
        <v>975</v>
      </c>
      <c r="E261" s="595" t="s">
        <v>415</v>
      </c>
      <c r="F261" s="596">
        <v>46244</v>
      </c>
      <c r="G261" s="595" t="s">
        <v>416</v>
      </c>
      <c r="H261" s="596">
        <v>46247</v>
      </c>
      <c r="I261" s="596">
        <v>46278</v>
      </c>
      <c r="J261" s="597" t="s">
        <v>976</v>
      </c>
      <c r="K261" s="597" t="s">
        <v>977</v>
      </c>
      <c r="L261" s="596">
        <v>46247</v>
      </c>
    </row>
    <row r="262" spans="1:12" ht="110.25">
      <c r="A262" s="743">
        <v>256</v>
      </c>
      <c r="B262" s="599" t="s">
        <v>978</v>
      </c>
      <c r="C262" s="598" t="s">
        <v>979</v>
      </c>
      <c r="D262" s="598" t="s">
        <v>980</v>
      </c>
      <c r="E262" s="598" t="s">
        <v>940</v>
      </c>
      <c r="F262" s="598" t="s">
        <v>981</v>
      </c>
      <c r="G262" s="598" t="s">
        <v>331</v>
      </c>
      <c r="H262" s="600" t="s">
        <v>805</v>
      </c>
      <c r="I262" s="600" t="s">
        <v>982</v>
      </c>
      <c r="J262" s="600" t="s">
        <v>334</v>
      </c>
      <c r="K262" s="600" t="s">
        <v>335</v>
      </c>
      <c r="L262" s="596">
        <v>46247</v>
      </c>
    </row>
    <row r="263" spans="1:12" ht="150">
      <c r="A263" s="743">
        <v>257</v>
      </c>
      <c r="B263" s="601" t="s">
        <v>983</v>
      </c>
      <c r="C263" s="601">
        <v>920423451002</v>
      </c>
      <c r="D263" s="601" t="s">
        <v>984</v>
      </c>
      <c r="E263" s="592" t="s">
        <v>985</v>
      </c>
      <c r="F263" s="602">
        <v>46245</v>
      </c>
      <c r="G263" s="592" t="s">
        <v>986</v>
      </c>
      <c r="H263" s="603">
        <v>46247</v>
      </c>
      <c r="I263" s="603">
        <v>46274</v>
      </c>
      <c r="J263" s="592" t="s">
        <v>987</v>
      </c>
      <c r="K263" s="592" t="s">
        <v>988</v>
      </c>
      <c r="L263" s="603">
        <v>46247</v>
      </c>
    </row>
    <row r="264" spans="1:12" ht="110.25">
      <c r="A264" s="743">
        <v>258</v>
      </c>
      <c r="B264" s="604" t="s">
        <v>989</v>
      </c>
      <c r="C264" s="605">
        <v>861203401366</v>
      </c>
      <c r="D264" s="606" t="s">
        <v>990</v>
      </c>
      <c r="E264" s="475" t="s">
        <v>623</v>
      </c>
      <c r="F264" s="607">
        <v>46240</v>
      </c>
      <c r="G264" s="475" t="s">
        <v>991</v>
      </c>
      <c r="H264" s="608">
        <v>46248</v>
      </c>
      <c r="I264" s="608">
        <v>46276</v>
      </c>
      <c r="J264" s="609" t="s">
        <v>992</v>
      </c>
      <c r="K264" s="610" t="s">
        <v>993</v>
      </c>
      <c r="L264" s="608">
        <v>46247</v>
      </c>
    </row>
    <row r="265" spans="1:12" ht="110.25">
      <c r="A265" s="743">
        <v>259</v>
      </c>
      <c r="B265" s="310" t="s">
        <v>997</v>
      </c>
      <c r="C265" s="258" t="s">
        <v>998</v>
      </c>
      <c r="D265" s="256" t="s">
        <v>999</v>
      </c>
      <c r="E265" s="256" t="s">
        <v>1000</v>
      </c>
      <c r="F265" s="257">
        <v>46246</v>
      </c>
      <c r="G265" s="257" t="s">
        <v>1001</v>
      </c>
      <c r="H265" s="257">
        <v>46217</v>
      </c>
      <c r="I265" s="257">
        <v>46276</v>
      </c>
      <c r="J265" s="256" t="s">
        <v>1002</v>
      </c>
      <c r="K265" s="258" t="s">
        <v>1003</v>
      </c>
      <c r="L265" s="257">
        <v>46248</v>
      </c>
    </row>
    <row r="266" spans="1:12" s="703" customFormat="1" ht="78.75">
      <c r="A266" s="743">
        <v>260</v>
      </c>
      <c r="B266" s="704" t="s">
        <v>1236</v>
      </c>
      <c r="C266" s="705" t="s">
        <v>1237</v>
      </c>
      <c r="D266" s="706" t="s">
        <v>1238</v>
      </c>
      <c r="E266" s="704" t="s">
        <v>1239</v>
      </c>
      <c r="F266" s="707">
        <v>46247</v>
      </c>
      <c r="G266" s="706" t="s">
        <v>24</v>
      </c>
      <c r="H266" s="707">
        <v>46251</v>
      </c>
      <c r="I266" s="707">
        <v>46276</v>
      </c>
      <c r="J266" s="706" t="s">
        <v>936</v>
      </c>
      <c r="K266" s="704">
        <v>87771533617</v>
      </c>
      <c r="L266" s="707">
        <v>46251</v>
      </c>
    </row>
    <row r="267" spans="1:12" ht="78.75">
      <c r="A267" s="743">
        <v>261</v>
      </c>
      <c r="B267" s="472" t="s">
        <v>1004</v>
      </c>
      <c r="C267" s="473">
        <v>940401451715</v>
      </c>
      <c r="D267" s="373" t="s">
        <v>1005</v>
      </c>
      <c r="E267" s="475" t="s">
        <v>415</v>
      </c>
      <c r="F267" s="619">
        <v>46245</v>
      </c>
      <c r="G267" s="475" t="s">
        <v>703</v>
      </c>
      <c r="H267" s="620">
        <v>46248</v>
      </c>
      <c r="I267" s="620">
        <v>46279</v>
      </c>
      <c r="J267" s="377" t="s">
        <v>704</v>
      </c>
      <c r="K267" s="476" t="s">
        <v>705</v>
      </c>
      <c r="L267" s="620">
        <v>46251</v>
      </c>
    </row>
    <row r="268" spans="1:12" ht="72">
      <c r="A268" s="743">
        <v>262</v>
      </c>
      <c r="B268" s="506" t="s">
        <v>1006</v>
      </c>
      <c r="C268" s="507" t="s">
        <v>1007</v>
      </c>
      <c r="D268" s="621" t="s">
        <v>1008</v>
      </c>
      <c r="E268" s="474" t="s">
        <v>673</v>
      </c>
      <c r="F268" s="622">
        <v>46247</v>
      </c>
      <c r="G268" s="474" t="s">
        <v>405</v>
      </c>
      <c r="H268" s="511" t="s">
        <v>1009</v>
      </c>
      <c r="I268" s="511" t="s">
        <v>1009</v>
      </c>
      <c r="J268" s="623" t="s">
        <v>406</v>
      </c>
      <c r="K268" s="624" t="s">
        <v>407</v>
      </c>
      <c r="L268" s="511" t="s">
        <v>1010</v>
      </c>
    </row>
    <row r="269" spans="1:12" s="640" customFormat="1" ht="120">
      <c r="A269" s="743">
        <v>263</v>
      </c>
      <c r="B269" s="472" t="s">
        <v>1058</v>
      </c>
      <c r="C269" s="472">
        <v>850418401668</v>
      </c>
      <c r="D269" s="475" t="s">
        <v>1059</v>
      </c>
      <c r="E269" s="475" t="s">
        <v>1060</v>
      </c>
      <c r="F269" s="481">
        <v>46245</v>
      </c>
      <c r="G269" s="475" t="s">
        <v>838</v>
      </c>
      <c r="H269" s="481">
        <v>46248</v>
      </c>
      <c r="I269" s="481">
        <v>46275</v>
      </c>
      <c r="J269" s="475" t="s">
        <v>839</v>
      </c>
      <c r="K269" s="475" t="s">
        <v>840</v>
      </c>
      <c r="L269" s="511" t="s">
        <v>1010</v>
      </c>
    </row>
    <row r="270" spans="1:12" ht="63">
      <c r="A270" s="743">
        <v>264</v>
      </c>
      <c r="B270" s="612" t="s">
        <v>994</v>
      </c>
      <c r="C270" s="613">
        <v>880115401903</v>
      </c>
      <c r="D270" s="614" t="s">
        <v>995</v>
      </c>
      <c r="E270" s="611" t="s">
        <v>714</v>
      </c>
      <c r="F270" s="615">
        <v>46240</v>
      </c>
      <c r="G270" s="611" t="s">
        <v>715</v>
      </c>
      <c r="H270" s="615">
        <v>46253</v>
      </c>
      <c r="I270" s="615">
        <v>46281</v>
      </c>
      <c r="J270" s="616" t="s">
        <v>716</v>
      </c>
      <c r="K270" s="617" t="s">
        <v>996</v>
      </c>
      <c r="L270" s="618">
        <v>46252</v>
      </c>
    </row>
    <row r="271" spans="1:12" ht="94.5">
      <c r="A271" s="743">
        <v>265</v>
      </c>
      <c r="B271" s="310" t="s">
        <v>1011</v>
      </c>
      <c r="C271" s="258" t="s">
        <v>1012</v>
      </c>
      <c r="D271" s="256" t="s">
        <v>1013</v>
      </c>
      <c r="E271" s="311" t="s">
        <v>1014</v>
      </c>
      <c r="F271" s="257">
        <v>46246</v>
      </c>
      <c r="G271" s="257" t="s">
        <v>340</v>
      </c>
      <c r="H271" s="257">
        <v>46251</v>
      </c>
      <c r="I271" s="257">
        <v>46276</v>
      </c>
      <c r="J271" s="256" t="s">
        <v>1015</v>
      </c>
      <c r="K271" s="625" t="s">
        <v>1016</v>
      </c>
      <c r="L271" s="257">
        <v>46252</v>
      </c>
    </row>
    <row r="272" spans="1:12" ht="94.5">
      <c r="A272" s="743">
        <v>266</v>
      </c>
      <c r="B272" s="310" t="s">
        <v>1017</v>
      </c>
      <c r="C272" s="258" t="s">
        <v>1018</v>
      </c>
      <c r="D272" s="256" t="s">
        <v>1019</v>
      </c>
      <c r="E272" s="311" t="s">
        <v>1014</v>
      </c>
      <c r="F272" s="257">
        <v>46246</v>
      </c>
      <c r="G272" s="257" t="s">
        <v>40</v>
      </c>
      <c r="H272" s="257">
        <v>46252</v>
      </c>
      <c r="I272" s="257">
        <v>46281</v>
      </c>
      <c r="J272" s="256" t="s">
        <v>1020</v>
      </c>
      <c r="K272" s="625" t="s">
        <v>1021</v>
      </c>
      <c r="L272" s="257">
        <v>46252</v>
      </c>
    </row>
    <row r="273" spans="1:12" ht="105">
      <c r="A273" s="743">
        <v>267</v>
      </c>
      <c r="B273" s="472" t="s">
        <v>1022</v>
      </c>
      <c r="C273" s="473">
        <v>940311351100</v>
      </c>
      <c r="D273" s="475" t="s">
        <v>1023</v>
      </c>
      <c r="E273" s="475" t="s">
        <v>1024</v>
      </c>
      <c r="F273" s="626">
        <v>46247</v>
      </c>
      <c r="G273" s="475" t="s">
        <v>369</v>
      </c>
      <c r="H273" s="481">
        <v>46251</v>
      </c>
      <c r="I273" s="481">
        <v>46276</v>
      </c>
      <c r="J273" s="475" t="s">
        <v>1025</v>
      </c>
      <c r="K273" s="542" t="s">
        <v>371</v>
      </c>
      <c r="L273" s="618">
        <v>46252</v>
      </c>
    </row>
    <row r="274" spans="1:12" ht="105">
      <c r="A274" s="743">
        <v>268</v>
      </c>
      <c r="B274" s="627" t="s">
        <v>1026</v>
      </c>
      <c r="C274" s="472">
        <v>960823351741</v>
      </c>
      <c r="D274" s="628" t="s">
        <v>1027</v>
      </c>
      <c r="E274" s="377" t="s">
        <v>1028</v>
      </c>
      <c r="F274" s="481">
        <v>46247</v>
      </c>
      <c r="G274" s="475" t="s">
        <v>451</v>
      </c>
      <c r="H274" s="629">
        <v>46251</v>
      </c>
      <c r="I274" s="629">
        <v>46280</v>
      </c>
      <c r="J274" s="475" t="s">
        <v>452</v>
      </c>
      <c r="K274" s="630" t="s">
        <v>564</v>
      </c>
      <c r="L274" s="618">
        <v>46252</v>
      </c>
    </row>
    <row r="275" spans="1:12" ht="110.25">
      <c r="A275" s="743">
        <v>269</v>
      </c>
      <c r="B275" s="265" t="s">
        <v>1029</v>
      </c>
      <c r="C275" s="631">
        <v>900127450913</v>
      </c>
      <c r="D275" s="617" t="s">
        <v>1030</v>
      </c>
      <c r="E275" s="617" t="s">
        <v>1031</v>
      </c>
      <c r="F275" s="618">
        <v>46241</v>
      </c>
      <c r="G275" s="265" t="s">
        <v>1032</v>
      </c>
      <c r="H275" s="618">
        <v>46252</v>
      </c>
      <c r="I275" s="618">
        <v>46280</v>
      </c>
      <c r="J275" s="632" t="s">
        <v>1033</v>
      </c>
      <c r="K275" s="617" t="s">
        <v>1034</v>
      </c>
      <c r="L275" s="618">
        <v>46252</v>
      </c>
    </row>
    <row r="276" spans="1:12" ht="94.5">
      <c r="A276" s="743">
        <v>270</v>
      </c>
      <c r="B276" s="310" t="s">
        <v>641</v>
      </c>
      <c r="C276" s="258" t="s">
        <v>642</v>
      </c>
      <c r="D276" s="256" t="s">
        <v>1035</v>
      </c>
      <c r="E276" s="311" t="s">
        <v>1036</v>
      </c>
      <c r="F276" s="257">
        <v>46248</v>
      </c>
      <c r="G276" s="257" t="s">
        <v>40</v>
      </c>
      <c r="H276" s="257">
        <v>46253</v>
      </c>
      <c r="I276" s="257">
        <v>46282</v>
      </c>
      <c r="J276" s="256" t="s">
        <v>681</v>
      </c>
      <c r="K276" s="256" t="s">
        <v>42</v>
      </c>
      <c r="L276" s="257">
        <v>46253</v>
      </c>
    </row>
    <row r="277" spans="1:12" ht="60">
      <c r="A277" s="743">
        <v>271</v>
      </c>
      <c r="B277" s="472" t="s">
        <v>1037</v>
      </c>
      <c r="C277" s="473">
        <v>880605301079</v>
      </c>
      <c r="D277" s="474" t="s">
        <v>1038</v>
      </c>
      <c r="E277" s="475" t="s">
        <v>140</v>
      </c>
      <c r="F277" s="626">
        <v>46244</v>
      </c>
      <c r="G277" s="475" t="s">
        <v>1039</v>
      </c>
      <c r="H277" s="481">
        <v>46252</v>
      </c>
      <c r="I277" s="481">
        <v>46276</v>
      </c>
      <c r="J277" s="475" t="s">
        <v>1040</v>
      </c>
      <c r="K277" s="476" t="s">
        <v>1041</v>
      </c>
      <c r="L277" s="257">
        <v>46253</v>
      </c>
    </row>
    <row r="278" spans="1:12" ht="60">
      <c r="A278" s="743">
        <v>272</v>
      </c>
      <c r="B278" s="634" t="s">
        <v>1042</v>
      </c>
      <c r="C278" s="635">
        <v>701120402708</v>
      </c>
      <c r="D278" s="636" t="s">
        <v>1043</v>
      </c>
      <c r="E278" s="633" t="s">
        <v>254</v>
      </c>
      <c r="F278" s="637">
        <v>46248</v>
      </c>
      <c r="G278" s="633" t="s">
        <v>1044</v>
      </c>
      <c r="H278" s="638">
        <v>46252</v>
      </c>
      <c r="I278" s="638">
        <v>46279</v>
      </c>
      <c r="J278" s="633" t="s">
        <v>1040</v>
      </c>
      <c r="K278" s="633" t="s">
        <v>1045</v>
      </c>
      <c r="L278" s="257">
        <v>46253</v>
      </c>
    </row>
    <row r="279" spans="1:12" ht="94.5">
      <c r="A279" s="743">
        <v>273</v>
      </c>
      <c r="B279" s="634" t="s">
        <v>1046</v>
      </c>
      <c r="C279" s="635">
        <v>690707401703</v>
      </c>
      <c r="D279" s="636" t="s">
        <v>1047</v>
      </c>
      <c r="E279" s="633" t="s">
        <v>1048</v>
      </c>
      <c r="F279" s="637">
        <v>46247</v>
      </c>
      <c r="G279" s="633" t="s">
        <v>747</v>
      </c>
      <c r="H279" s="638">
        <v>46253</v>
      </c>
      <c r="I279" s="638">
        <v>46282</v>
      </c>
      <c r="J279" s="633" t="s">
        <v>748</v>
      </c>
      <c r="K279" s="633" t="s">
        <v>749</v>
      </c>
      <c r="L279" s="639">
        <v>46253</v>
      </c>
    </row>
    <row r="280" spans="1:12" ht="120">
      <c r="A280" s="743">
        <v>274</v>
      </c>
      <c r="B280" s="558" t="s">
        <v>1049</v>
      </c>
      <c r="C280" s="558">
        <v>880119302739</v>
      </c>
      <c r="D280" s="558" t="s">
        <v>1050</v>
      </c>
      <c r="E280" s="559" t="s">
        <v>1051</v>
      </c>
      <c r="F280" s="560" t="s">
        <v>1052</v>
      </c>
      <c r="G280" s="559" t="s">
        <v>1053</v>
      </c>
      <c r="H280" s="561">
        <v>46251</v>
      </c>
      <c r="I280" s="561">
        <v>46281</v>
      </c>
      <c r="J280" s="559" t="s">
        <v>923</v>
      </c>
      <c r="K280" s="559" t="s">
        <v>924</v>
      </c>
      <c r="L280" s="257">
        <v>46253</v>
      </c>
    </row>
    <row r="281" spans="1:12" ht="90">
      <c r="A281" s="743">
        <v>275</v>
      </c>
      <c r="B281" s="472" t="s">
        <v>1054</v>
      </c>
      <c r="C281" s="473">
        <v>7940503350442</v>
      </c>
      <c r="D281" s="474" t="s">
        <v>1055</v>
      </c>
      <c r="E281" s="475" t="s">
        <v>708</v>
      </c>
      <c r="F281" s="572" t="s">
        <v>944</v>
      </c>
      <c r="G281" s="475" t="s">
        <v>331</v>
      </c>
      <c r="H281" s="475" t="s">
        <v>1056</v>
      </c>
      <c r="I281" s="475" t="s">
        <v>1057</v>
      </c>
      <c r="J281" s="475" t="s">
        <v>334</v>
      </c>
      <c r="K281" s="476" t="s">
        <v>335</v>
      </c>
      <c r="L281" s="257">
        <v>46253</v>
      </c>
    </row>
    <row r="282" spans="1:12" ht="94.5">
      <c r="A282" s="743">
        <v>276</v>
      </c>
      <c r="B282" s="472" t="s">
        <v>1063</v>
      </c>
      <c r="C282" s="473">
        <v>970720450177</v>
      </c>
      <c r="D282" s="474" t="s">
        <v>1064</v>
      </c>
      <c r="E282" s="475" t="s">
        <v>1065</v>
      </c>
      <c r="F282" s="626">
        <v>46248</v>
      </c>
      <c r="G282" s="475" t="s">
        <v>1066</v>
      </c>
      <c r="H282" s="481">
        <v>46253</v>
      </c>
      <c r="I282" s="481">
        <v>46280</v>
      </c>
      <c r="J282" s="609" t="s">
        <v>1067</v>
      </c>
      <c r="K282" s="642" t="s">
        <v>1068</v>
      </c>
      <c r="L282" s="481">
        <v>46255</v>
      </c>
    </row>
    <row r="283" spans="1:12" ht="60">
      <c r="A283" s="743">
        <v>277</v>
      </c>
      <c r="B283" s="472" t="s">
        <v>1069</v>
      </c>
      <c r="C283" s="643">
        <v>780731402662</v>
      </c>
      <c r="D283" s="474" t="s">
        <v>1038</v>
      </c>
      <c r="E283" s="475" t="s">
        <v>1070</v>
      </c>
      <c r="F283" s="644">
        <v>46253</v>
      </c>
      <c r="G283" s="475" t="s">
        <v>1071</v>
      </c>
      <c r="H283" s="481">
        <v>46254</v>
      </c>
      <c r="I283" s="481">
        <v>46281</v>
      </c>
      <c r="J283" s="475" t="s">
        <v>1040</v>
      </c>
      <c r="K283" s="542" t="s">
        <v>1072</v>
      </c>
      <c r="L283" s="481">
        <v>46255</v>
      </c>
    </row>
    <row r="284" spans="1:12" ht="63">
      <c r="A284" s="743">
        <v>278</v>
      </c>
      <c r="B284" s="460" t="s">
        <v>191</v>
      </c>
      <c r="C284" s="645" t="s">
        <v>1073</v>
      </c>
      <c r="D284" s="217" t="s">
        <v>1074</v>
      </c>
      <c r="E284" s="217" t="s">
        <v>1075</v>
      </c>
      <c r="F284" s="218">
        <v>46252</v>
      </c>
      <c r="G284" s="217" t="s">
        <v>31</v>
      </c>
      <c r="H284" s="218">
        <v>46258</v>
      </c>
      <c r="I284" s="218">
        <v>46286</v>
      </c>
      <c r="J284" s="462" t="s">
        <v>793</v>
      </c>
      <c r="K284" s="220" t="s">
        <v>33</v>
      </c>
      <c r="L284" s="481">
        <v>46255</v>
      </c>
    </row>
    <row r="285" spans="1:12" ht="45">
      <c r="A285" s="743">
        <v>279</v>
      </c>
      <c r="B285" s="472" t="s">
        <v>1076</v>
      </c>
      <c r="C285" s="473">
        <v>850202402354</v>
      </c>
      <c r="D285" s="474" t="s">
        <v>1077</v>
      </c>
      <c r="E285" s="475" t="s">
        <v>1078</v>
      </c>
      <c r="F285" s="626">
        <v>46251</v>
      </c>
      <c r="G285" s="475" t="s">
        <v>1079</v>
      </c>
      <c r="H285" s="481">
        <v>46255</v>
      </c>
      <c r="I285" s="481">
        <v>46282</v>
      </c>
      <c r="J285" s="475" t="s">
        <v>1080</v>
      </c>
      <c r="K285" s="646" t="s">
        <v>1081</v>
      </c>
      <c r="L285" s="659">
        <v>46259</v>
      </c>
    </row>
    <row r="286" spans="1:12" ht="45">
      <c r="A286" s="743">
        <v>280</v>
      </c>
      <c r="B286" s="647" t="s">
        <v>488</v>
      </c>
      <c r="C286" s="648">
        <v>920908301076</v>
      </c>
      <c r="D286" s="526" t="s">
        <v>877</v>
      </c>
      <c r="E286" s="526" t="s">
        <v>878</v>
      </c>
      <c r="F286" s="649">
        <v>46220</v>
      </c>
      <c r="G286" s="650" t="s">
        <v>5</v>
      </c>
      <c r="H286" s="649">
        <v>46227</v>
      </c>
      <c r="I286" s="649">
        <v>46254</v>
      </c>
      <c r="J286" s="651" t="s">
        <v>30</v>
      </c>
      <c r="K286" s="651" t="s">
        <v>670</v>
      </c>
      <c r="L286" s="649">
        <v>46227</v>
      </c>
    </row>
    <row r="287" spans="1:12" ht="94.5">
      <c r="A287" s="743">
        <v>281</v>
      </c>
      <c r="B287" s="472" t="s">
        <v>1082</v>
      </c>
      <c r="C287" s="473">
        <v>670324300812</v>
      </c>
      <c r="D287" s="474" t="s">
        <v>1083</v>
      </c>
      <c r="E287" s="475" t="s">
        <v>43</v>
      </c>
      <c r="F287" s="652">
        <v>46248</v>
      </c>
      <c r="G287" s="609" t="s">
        <v>1084</v>
      </c>
      <c r="H287" s="653">
        <v>46258</v>
      </c>
      <c r="I287" s="481">
        <v>46283</v>
      </c>
      <c r="J287" s="475" t="s">
        <v>1040</v>
      </c>
      <c r="K287" s="654" t="s">
        <v>1085</v>
      </c>
      <c r="L287" s="659">
        <v>46259</v>
      </c>
    </row>
    <row r="288" spans="1:12" ht="75">
      <c r="A288" s="743">
        <v>282</v>
      </c>
      <c r="B288" s="627" t="s">
        <v>1086</v>
      </c>
      <c r="C288" s="655" t="s">
        <v>1087</v>
      </c>
      <c r="D288" s="377" t="s">
        <v>1088</v>
      </c>
      <c r="E288" s="377" t="s">
        <v>1089</v>
      </c>
      <c r="F288" s="656" t="s">
        <v>1090</v>
      </c>
      <c r="G288" s="377" t="s">
        <v>1091</v>
      </c>
      <c r="H288" s="657" t="s">
        <v>1092</v>
      </c>
      <c r="I288" s="657" t="s">
        <v>1093</v>
      </c>
      <c r="J288" s="377" t="s">
        <v>1094</v>
      </c>
      <c r="K288" s="658" t="s">
        <v>1095</v>
      </c>
      <c r="L288" s="659">
        <v>46259</v>
      </c>
    </row>
    <row r="289" spans="1:12" ht="90">
      <c r="A289" s="743">
        <v>283</v>
      </c>
      <c r="B289" s="627" t="s">
        <v>1096</v>
      </c>
      <c r="C289" s="655" t="s">
        <v>1097</v>
      </c>
      <c r="D289" s="377" t="s">
        <v>1098</v>
      </c>
      <c r="E289" s="377" t="s">
        <v>411</v>
      </c>
      <c r="F289" s="656" t="s">
        <v>1099</v>
      </c>
      <c r="G289" s="377" t="s">
        <v>1100</v>
      </c>
      <c r="H289" s="657" t="s">
        <v>1101</v>
      </c>
      <c r="I289" s="657" t="s">
        <v>1102</v>
      </c>
      <c r="J289" s="377" t="s">
        <v>1094</v>
      </c>
      <c r="K289" s="658" t="s">
        <v>1103</v>
      </c>
      <c r="L289" s="659">
        <v>46259</v>
      </c>
    </row>
    <row r="290" spans="1:12" ht="110.25">
      <c r="A290" s="743">
        <v>284</v>
      </c>
      <c r="B290" s="660" t="s">
        <v>1104</v>
      </c>
      <c r="C290" s="661" t="s">
        <v>1105</v>
      </c>
      <c r="D290" s="662" t="s">
        <v>1106</v>
      </c>
      <c r="E290" s="663" t="s">
        <v>140</v>
      </c>
      <c r="F290" s="664">
        <v>46247</v>
      </c>
      <c r="G290" s="663" t="s">
        <v>1107</v>
      </c>
      <c r="H290" s="665">
        <v>46255</v>
      </c>
      <c r="I290" s="665">
        <v>46282</v>
      </c>
      <c r="J290" s="663" t="s">
        <v>1108</v>
      </c>
      <c r="K290" s="663" t="s">
        <v>1109</v>
      </c>
      <c r="L290" s="659">
        <v>46259</v>
      </c>
    </row>
    <row r="291" spans="1:12" ht="110.25">
      <c r="A291" s="743">
        <v>285</v>
      </c>
      <c r="B291" s="472" t="s">
        <v>1110</v>
      </c>
      <c r="C291" s="643" t="s">
        <v>1111</v>
      </c>
      <c r="D291" s="474" t="s">
        <v>1112</v>
      </c>
      <c r="E291" s="475" t="s">
        <v>623</v>
      </c>
      <c r="F291" s="644">
        <v>46254</v>
      </c>
      <c r="G291" s="475" t="s">
        <v>1113</v>
      </c>
      <c r="H291" s="481">
        <v>46255</v>
      </c>
      <c r="I291" s="481">
        <v>46282</v>
      </c>
      <c r="J291" s="475" t="s">
        <v>1114</v>
      </c>
      <c r="K291" s="475" t="s">
        <v>1115</v>
      </c>
      <c r="L291" s="659">
        <v>46259</v>
      </c>
    </row>
    <row r="292" spans="1:12" ht="110.25">
      <c r="A292" s="743">
        <v>286</v>
      </c>
      <c r="B292" s="310" t="s">
        <v>1116</v>
      </c>
      <c r="C292" s="258" t="s">
        <v>578</v>
      </c>
      <c r="D292" s="256" t="s">
        <v>1117</v>
      </c>
      <c r="E292" s="311" t="s">
        <v>307</v>
      </c>
      <c r="F292" s="257">
        <v>46254</v>
      </c>
      <c r="G292" s="257" t="s">
        <v>40</v>
      </c>
      <c r="H292" s="257">
        <v>46259</v>
      </c>
      <c r="I292" s="257">
        <v>46288</v>
      </c>
      <c r="J292" s="256" t="s">
        <v>681</v>
      </c>
      <c r="K292" s="256" t="s">
        <v>42</v>
      </c>
      <c r="L292" s="659">
        <v>46259</v>
      </c>
    </row>
    <row r="293" spans="1:12" ht="78.75">
      <c r="A293" s="743">
        <v>287</v>
      </c>
      <c r="B293" s="632" t="s">
        <v>1118</v>
      </c>
      <c r="C293" s="666">
        <v>760601403283</v>
      </c>
      <c r="D293" s="667" t="s">
        <v>1119</v>
      </c>
      <c r="E293" s="617" t="s">
        <v>180</v>
      </c>
      <c r="F293" s="618">
        <v>46253</v>
      </c>
      <c r="G293" s="617" t="s">
        <v>715</v>
      </c>
      <c r="H293" s="618">
        <v>46261</v>
      </c>
      <c r="I293" s="618">
        <v>46289</v>
      </c>
      <c r="J293" s="616" t="s">
        <v>716</v>
      </c>
      <c r="K293" s="617" t="s">
        <v>1120</v>
      </c>
      <c r="L293" s="618">
        <v>46260</v>
      </c>
    </row>
    <row r="294" spans="1:12" ht="110.25">
      <c r="A294" s="743">
        <v>288</v>
      </c>
      <c r="B294" s="668" t="s">
        <v>1121</v>
      </c>
      <c r="C294" s="669" t="s">
        <v>1122</v>
      </c>
      <c r="D294" s="670" t="s">
        <v>1123</v>
      </c>
      <c r="E294" s="670" t="s">
        <v>1124</v>
      </c>
      <c r="F294" s="671">
        <v>46251</v>
      </c>
      <c r="G294" s="670" t="s">
        <v>19</v>
      </c>
      <c r="H294" s="671">
        <v>46255</v>
      </c>
      <c r="I294" s="671">
        <v>46286</v>
      </c>
      <c r="J294" s="670" t="s">
        <v>1125</v>
      </c>
      <c r="K294" s="670" t="s">
        <v>20</v>
      </c>
      <c r="L294" s="618">
        <v>46260</v>
      </c>
    </row>
    <row r="295" spans="1:12" ht="78.75">
      <c r="A295" s="743">
        <v>289</v>
      </c>
      <c r="B295" s="472" t="s">
        <v>1126</v>
      </c>
      <c r="C295" s="473">
        <v>780608302815</v>
      </c>
      <c r="D295" s="474" t="s">
        <v>1127</v>
      </c>
      <c r="E295" s="475" t="s">
        <v>27</v>
      </c>
      <c r="F295" s="626">
        <v>46254</v>
      </c>
      <c r="G295" s="475" t="s">
        <v>1128</v>
      </c>
      <c r="H295" s="481">
        <v>46258</v>
      </c>
      <c r="I295" s="481">
        <v>46283</v>
      </c>
      <c r="J295" s="475" t="s">
        <v>1040</v>
      </c>
      <c r="K295" s="481" t="s">
        <v>1129</v>
      </c>
      <c r="L295" s="618">
        <v>46260</v>
      </c>
    </row>
    <row r="296" spans="1:12" ht="141.75">
      <c r="A296" s="743">
        <v>290</v>
      </c>
      <c r="B296" s="310" t="s">
        <v>247</v>
      </c>
      <c r="C296" s="310" t="s">
        <v>1130</v>
      </c>
      <c r="D296" s="256" t="s">
        <v>1131</v>
      </c>
      <c r="E296" s="256" t="s">
        <v>91</v>
      </c>
      <c r="F296" s="257">
        <v>46227</v>
      </c>
      <c r="G296" s="257" t="s">
        <v>291</v>
      </c>
      <c r="H296" s="257">
        <v>46260</v>
      </c>
      <c r="I296" s="257">
        <v>46260</v>
      </c>
      <c r="J296" s="256" t="s">
        <v>865</v>
      </c>
      <c r="K296" s="258" t="s">
        <v>1132</v>
      </c>
      <c r="L296" s="618">
        <v>46260</v>
      </c>
    </row>
    <row r="297" spans="1:12" ht="110.25">
      <c r="A297" s="743">
        <v>291</v>
      </c>
      <c r="B297" s="474" t="s">
        <v>1133</v>
      </c>
      <c r="C297" s="672">
        <v>901215450558</v>
      </c>
      <c r="D297" s="474" t="s">
        <v>1134</v>
      </c>
      <c r="E297" s="475" t="s">
        <v>1135</v>
      </c>
      <c r="F297" s="626">
        <v>46258</v>
      </c>
      <c r="G297" s="475" t="s">
        <v>1136</v>
      </c>
      <c r="H297" s="481">
        <v>46260</v>
      </c>
      <c r="I297" s="481">
        <v>46287</v>
      </c>
      <c r="J297" s="475" t="s">
        <v>1137</v>
      </c>
      <c r="K297" s="476" t="s">
        <v>1138</v>
      </c>
      <c r="L297" s="481">
        <v>46260</v>
      </c>
    </row>
    <row r="298" spans="1:12" ht="45">
      <c r="A298" s="743">
        <v>292</v>
      </c>
      <c r="B298" s="674" t="s">
        <v>1139</v>
      </c>
      <c r="C298" s="675" t="s">
        <v>1140</v>
      </c>
      <c r="D298" s="676"/>
      <c r="E298" s="673" t="s">
        <v>107</v>
      </c>
      <c r="F298" s="677">
        <v>46251</v>
      </c>
      <c r="G298" s="673" t="s">
        <v>1141</v>
      </c>
      <c r="H298" s="678">
        <v>46260</v>
      </c>
      <c r="I298" s="678">
        <v>46287</v>
      </c>
      <c r="J298" s="673" t="s">
        <v>1142</v>
      </c>
      <c r="K298" s="679" t="s">
        <v>1143</v>
      </c>
      <c r="L298" s="678">
        <v>46260</v>
      </c>
    </row>
    <row r="299" spans="1:12" ht="75">
      <c r="A299" s="743">
        <v>293</v>
      </c>
      <c r="B299" s="627" t="s">
        <v>1144</v>
      </c>
      <c r="C299" s="655" t="s">
        <v>1145</v>
      </c>
      <c r="D299" s="377" t="s">
        <v>1146</v>
      </c>
      <c r="E299" s="377" t="s">
        <v>897</v>
      </c>
      <c r="F299" s="680" t="s">
        <v>1147</v>
      </c>
      <c r="G299" s="377" t="s">
        <v>1148</v>
      </c>
      <c r="H299" s="657" t="s">
        <v>1149</v>
      </c>
      <c r="I299" s="657" t="s">
        <v>1150</v>
      </c>
      <c r="J299" s="377" t="s">
        <v>1151</v>
      </c>
      <c r="K299" s="658" t="s">
        <v>1152</v>
      </c>
      <c r="L299" s="657" t="s">
        <v>1149</v>
      </c>
    </row>
    <row r="300" spans="1:12" ht="78.75">
      <c r="A300" s="743">
        <v>294</v>
      </c>
      <c r="B300" s="472" t="s">
        <v>1153</v>
      </c>
      <c r="C300" s="473">
        <v>830803302371</v>
      </c>
      <c r="D300" s="474" t="s">
        <v>1154</v>
      </c>
      <c r="E300" s="475" t="s">
        <v>602</v>
      </c>
      <c r="F300" s="626">
        <v>46254</v>
      </c>
      <c r="G300" s="475" t="s">
        <v>1155</v>
      </c>
      <c r="H300" s="481">
        <v>46259</v>
      </c>
      <c r="I300" s="481">
        <v>46286</v>
      </c>
      <c r="J300" s="475" t="s">
        <v>1040</v>
      </c>
      <c r="K300" s="681" t="s">
        <v>1156</v>
      </c>
      <c r="L300" s="618">
        <v>46260</v>
      </c>
    </row>
    <row r="301" spans="1:12" ht="94.5">
      <c r="A301" s="743">
        <v>295</v>
      </c>
      <c r="B301" s="683" t="s">
        <v>1157</v>
      </c>
      <c r="C301" s="684" t="s">
        <v>1158</v>
      </c>
      <c r="D301" s="685" t="s">
        <v>1159</v>
      </c>
      <c r="E301" s="682" t="s">
        <v>1160</v>
      </c>
      <c r="F301" s="686">
        <v>46259</v>
      </c>
      <c r="G301" s="682" t="s">
        <v>1161</v>
      </c>
      <c r="H301" s="687">
        <v>46259</v>
      </c>
      <c r="I301" s="687">
        <v>46286</v>
      </c>
      <c r="J301" s="682" t="s">
        <v>1142</v>
      </c>
      <c r="K301" s="688" t="s">
        <v>1162</v>
      </c>
      <c r="L301" s="618">
        <v>46260</v>
      </c>
    </row>
    <row r="302" spans="1:12" ht="126">
      <c r="A302" s="743">
        <v>296</v>
      </c>
      <c r="B302" s="310" t="s">
        <v>1163</v>
      </c>
      <c r="C302" s="310">
        <v>771214301192</v>
      </c>
      <c r="D302" s="256" t="s">
        <v>1164</v>
      </c>
      <c r="E302" s="256" t="s">
        <v>1165</v>
      </c>
      <c r="F302" s="257">
        <v>46227</v>
      </c>
      <c r="G302" s="257" t="s">
        <v>291</v>
      </c>
      <c r="H302" s="257">
        <v>46260</v>
      </c>
      <c r="I302" s="257">
        <v>46261</v>
      </c>
      <c r="J302" s="256" t="s">
        <v>915</v>
      </c>
      <c r="K302" s="258" t="s">
        <v>553</v>
      </c>
      <c r="L302" s="618">
        <v>46260</v>
      </c>
    </row>
    <row r="303" spans="1:12" ht="110.25">
      <c r="A303" s="743">
        <v>297</v>
      </c>
      <c r="B303" s="683" t="s">
        <v>1166</v>
      </c>
      <c r="C303" s="684" t="s">
        <v>403</v>
      </c>
      <c r="D303" s="685" t="s">
        <v>1167</v>
      </c>
      <c r="E303" s="682" t="s">
        <v>107</v>
      </c>
      <c r="F303" s="686">
        <v>46251</v>
      </c>
      <c r="G303" s="682" t="s">
        <v>1168</v>
      </c>
      <c r="H303" s="687">
        <v>46261</v>
      </c>
      <c r="I303" s="687">
        <v>46288</v>
      </c>
      <c r="J303" s="682" t="s">
        <v>1169</v>
      </c>
      <c r="K303" s="688" t="s">
        <v>1170</v>
      </c>
      <c r="L303" s="320">
        <v>46262</v>
      </c>
    </row>
    <row r="304" spans="1:12" ht="75">
      <c r="A304" s="743">
        <v>298</v>
      </c>
      <c r="B304" s="689" t="s">
        <v>1171</v>
      </c>
      <c r="C304" s="318">
        <v>640514401765</v>
      </c>
      <c r="D304" s="689" t="s">
        <v>1172</v>
      </c>
      <c r="E304" s="682" t="s">
        <v>107</v>
      </c>
      <c r="F304" s="499">
        <v>46254</v>
      </c>
      <c r="G304" s="499" t="s">
        <v>1173</v>
      </c>
      <c r="H304" s="320">
        <v>46262</v>
      </c>
      <c r="I304" s="320">
        <v>46289</v>
      </c>
      <c r="J304" s="317" t="s">
        <v>987</v>
      </c>
      <c r="K304" s="317" t="s">
        <v>988</v>
      </c>
      <c r="L304" s="320">
        <v>46262</v>
      </c>
    </row>
    <row r="305" spans="1:12" ht="78.75">
      <c r="A305" s="743">
        <v>299</v>
      </c>
      <c r="B305" s="693" t="s">
        <v>1174</v>
      </c>
      <c r="C305" s="694" t="s">
        <v>1175</v>
      </c>
      <c r="D305" s="695" t="s">
        <v>1176</v>
      </c>
      <c r="E305" s="696" t="s">
        <v>107</v>
      </c>
      <c r="F305" s="697">
        <v>46254</v>
      </c>
      <c r="G305" s="690" t="s">
        <v>291</v>
      </c>
      <c r="H305" s="257">
        <v>46262</v>
      </c>
      <c r="I305" s="257">
        <f>WORKDAY(L305,20)</f>
        <v>46290</v>
      </c>
      <c r="J305" s="256" t="s">
        <v>915</v>
      </c>
      <c r="K305" s="258" t="s">
        <v>553</v>
      </c>
      <c r="L305" s="320">
        <v>46262</v>
      </c>
    </row>
    <row r="306" spans="1:12" ht="90">
      <c r="A306" s="743">
        <v>300</v>
      </c>
      <c r="B306" s="627" t="s">
        <v>1177</v>
      </c>
      <c r="C306" s="655" t="s">
        <v>1178</v>
      </c>
      <c r="D306" s="377" t="s">
        <v>1179</v>
      </c>
      <c r="E306" s="377" t="s">
        <v>43</v>
      </c>
      <c r="F306" s="691" t="s">
        <v>1180</v>
      </c>
      <c r="G306" s="377" t="s">
        <v>1181</v>
      </c>
      <c r="H306" s="692" t="s">
        <v>1182</v>
      </c>
      <c r="I306" s="692" t="s">
        <v>1183</v>
      </c>
      <c r="J306" s="377" t="s">
        <v>1184</v>
      </c>
      <c r="K306" s="658" t="s">
        <v>1185</v>
      </c>
      <c r="L306" s="320">
        <v>46262</v>
      </c>
    </row>
    <row r="307" spans="1:12" ht="75">
      <c r="A307" s="743">
        <v>301</v>
      </c>
      <c r="B307" s="558" t="s">
        <v>1186</v>
      </c>
      <c r="C307" s="558">
        <v>800202403610</v>
      </c>
      <c r="D307" s="558" t="s">
        <v>1187</v>
      </c>
      <c r="E307" s="559" t="s">
        <v>1188</v>
      </c>
      <c r="F307" s="560" t="s">
        <v>1189</v>
      </c>
      <c r="G307" s="559" t="s">
        <v>1190</v>
      </c>
      <c r="H307" s="561">
        <v>46262</v>
      </c>
      <c r="I307" s="561">
        <v>46293</v>
      </c>
      <c r="J307" s="559" t="s">
        <v>923</v>
      </c>
      <c r="K307" s="559" t="s">
        <v>924</v>
      </c>
      <c r="L307" s="257">
        <v>46265</v>
      </c>
    </row>
    <row r="308" spans="1:12" ht="90">
      <c r="A308" s="743">
        <v>302</v>
      </c>
      <c r="B308" s="627" t="s">
        <v>1191</v>
      </c>
      <c r="C308" s="655" t="s">
        <v>1192</v>
      </c>
      <c r="D308" s="377" t="s">
        <v>1193</v>
      </c>
      <c r="E308" s="377" t="s">
        <v>80</v>
      </c>
      <c r="F308" s="698" t="s">
        <v>1194</v>
      </c>
      <c r="G308" s="377" t="s">
        <v>1195</v>
      </c>
      <c r="H308" s="657">
        <v>46262</v>
      </c>
      <c r="I308" s="657">
        <v>46289</v>
      </c>
      <c r="J308" s="377" t="s">
        <v>1080</v>
      </c>
      <c r="K308" s="658" t="s">
        <v>1196</v>
      </c>
      <c r="L308" s="257">
        <v>46265</v>
      </c>
    </row>
    <row r="309" spans="1:12" ht="78.75">
      <c r="A309" s="743">
        <v>303</v>
      </c>
      <c r="B309" s="310" t="s">
        <v>1197</v>
      </c>
      <c r="C309" s="258" t="s">
        <v>1198</v>
      </c>
      <c r="D309" s="256" t="s">
        <v>1199</v>
      </c>
      <c r="E309" s="311" t="s">
        <v>1036</v>
      </c>
      <c r="F309" s="257">
        <v>46259</v>
      </c>
      <c r="G309" s="257" t="s">
        <v>40</v>
      </c>
      <c r="H309" s="257">
        <v>46265</v>
      </c>
      <c r="I309" s="257">
        <v>46295</v>
      </c>
      <c r="J309" s="256" t="s">
        <v>681</v>
      </c>
      <c r="K309" s="256" t="s">
        <v>42</v>
      </c>
      <c r="L309" s="257">
        <v>46265</v>
      </c>
    </row>
    <row r="310" spans="1:12" ht="78.75">
      <c r="A310" s="743">
        <v>304</v>
      </c>
      <c r="B310" s="699" t="s">
        <v>1200</v>
      </c>
      <c r="C310" s="700" t="s">
        <v>1201</v>
      </c>
      <c r="D310" s="701" t="s">
        <v>1202</v>
      </c>
      <c r="E310" s="701" t="s">
        <v>1203</v>
      </c>
      <c r="F310" s="702">
        <v>46258</v>
      </c>
      <c r="G310" s="701" t="s">
        <v>28</v>
      </c>
      <c r="H310" s="702">
        <v>46264</v>
      </c>
      <c r="I310" s="702">
        <v>46295</v>
      </c>
      <c r="J310" s="701" t="s">
        <v>576</v>
      </c>
      <c r="K310" s="701" t="s">
        <v>29</v>
      </c>
      <c r="L310" s="257">
        <v>46265</v>
      </c>
    </row>
    <row r="311" spans="1:12" ht="90">
      <c r="A311" s="743">
        <v>305</v>
      </c>
      <c r="B311" s="627" t="s">
        <v>1191</v>
      </c>
      <c r="C311" s="655" t="s">
        <v>1192</v>
      </c>
      <c r="D311" s="377" t="s">
        <v>1193</v>
      </c>
      <c r="E311" s="377" t="s">
        <v>80</v>
      </c>
      <c r="F311" s="698" t="s">
        <v>1194</v>
      </c>
      <c r="G311" s="377" t="s">
        <v>1195</v>
      </c>
      <c r="H311" s="657">
        <v>46262</v>
      </c>
      <c r="I311" s="657">
        <v>46289</v>
      </c>
      <c r="J311" s="377" t="s">
        <v>1080</v>
      </c>
      <c r="K311" s="658" t="s">
        <v>1196</v>
      </c>
      <c r="L311" s="257">
        <v>46265</v>
      </c>
    </row>
    <row r="312" spans="1:12" ht="78.75">
      <c r="A312" s="743">
        <v>306</v>
      </c>
      <c r="B312" s="472" t="s">
        <v>1204</v>
      </c>
      <c r="C312" s="473">
        <v>981115350176</v>
      </c>
      <c r="D312" s="474" t="s">
        <v>1205</v>
      </c>
      <c r="E312" s="475" t="s">
        <v>1206</v>
      </c>
      <c r="F312" s="626">
        <v>46259</v>
      </c>
      <c r="G312" s="475" t="s">
        <v>1039</v>
      </c>
      <c r="H312" s="481">
        <v>46262</v>
      </c>
      <c r="I312" s="481">
        <v>46289</v>
      </c>
      <c r="J312" s="475" t="s">
        <v>1040</v>
      </c>
      <c r="K312" s="476" t="s">
        <v>1041</v>
      </c>
      <c r="L312" s="257">
        <v>46265</v>
      </c>
    </row>
    <row r="313" spans="1:12" ht="45">
      <c r="A313" s="743">
        <v>307</v>
      </c>
      <c r="B313" s="708" t="s">
        <v>1207</v>
      </c>
      <c r="C313" s="709">
        <v>900529450473</v>
      </c>
      <c r="D313" s="710" t="s">
        <v>1208</v>
      </c>
      <c r="E313" s="711" t="s">
        <v>1065</v>
      </c>
      <c r="F313" s="712">
        <v>46261</v>
      </c>
      <c r="G313" s="711" t="s">
        <v>1209</v>
      </c>
      <c r="H313" s="713">
        <v>46266</v>
      </c>
      <c r="I313" s="713">
        <v>46293</v>
      </c>
      <c r="J313" s="711" t="s">
        <v>1169</v>
      </c>
      <c r="K313" s="714" t="s">
        <v>1210</v>
      </c>
      <c r="L313" s="713">
        <v>46266</v>
      </c>
    </row>
    <row r="314" spans="1:12" ht="126">
      <c r="A314" s="743">
        <v>308</v>
      </c>
      <c r="B314" s="716" t="s">
        <v>1211</v>
      </c>
      <c r="C314" s="717" t="s">
        <v>1212</v>
      </c>
      <c r="D314" s="718" t="s">
        <v>1213</v>
      </c>
      <c r="E314" s="719" t="s">
        <v>1214</v>
      </c>
      <c r="F314" s="720">
        <v>46260</v>
      </c>
      <c r="G314" s="719" t="s">
        <v>28</v>
      </c>
      <c r="H314" s="721">
        <v>46266</v>
      </c>
      <c r="I314" s="721">
        <v>46296</v>
      </c>
      <c r="J314" s="719" t="s">
        <v>1215</v>
      </c>
      <c r="K314" s="719" t="s">
        <v>29</v>
      </c>
      <c r="L314" s="722">
        <v>46266</v>
      </c>
    </row>
    <row r="315" spans="1:12" ht="110.25">
      <c r="A315" s="743">
        <v>309</v>
      </c>
      <c r="B315" s="716" t="s">
        <v>857</v>
      </c>
      <c r="C315" s="723">
        <v>670124401835</v>
      </c>
      <c r="D315" s="718" t="s">
        <v>858</v>
      </c>
      <c r="E315" s="719" t="s">
        <v>80</v>
      </c>
      <c r="F315" s="720">
        <v>46261</v>
      </c>
      <c r="G315" s="719" t="s">
        <v>1216</v>
      </c>
      <c r="H315" s="721">
        <v>46265</v>
      </c>
      <c r="I315" s="721">
        <v>46290</v>
      </c>
      <c r="J315" s="719" t="s">
        <v>1217</v>
      </c>
      <c r="K315" s="719" t="s">
        <v>1218</v>
      </c>
      <c r="L315" s="722">
        <v>46266</v>
      </c>
    </row>
    <row r="316" spans="1:12" ht="48.75" customHeight="1">
      <c r="A316" s="743">
        <v>310</v>
      </c>
      <c r="B316" s="278" t="s">
        <v>1219</v>
      </c>
      <c r="C316" s="265">
        <v>870623300463</v>
      </c>
      <c r="D316" s="265"/>
      <c r="E316" s="265" t="s">
        <v>1065</v>
      </c>
      <c r="F316" s="279">
        <v>46254</v>
      </c>
      <c r="G316" s="265" t="s">
        <v>1071</v>
      </c>
      <c r="H316" s="279">
        <v>46266</v>
      </c>
      <c r="I316" s="279">
        <v>46293</v>
      </c>
      <c r="J316" s="265" t="s">
        <v>1040</v>
      </c>
      <c r="K316" s="265" t="s">
        <v>1072</v>
      </c>
      <c r="L316" s="279">
        <v>46266</v>
      </c>
    </row>
    <row r="317" spans="1:12" ht="40.5" customHeight="1">
      <c r="A317" s="743">
        <v>311</v>
      </c>
      <c r="B317" s="278" t="s">
        <v>1220</v>
      </c>
      <c r="C317" s="265">
        <v>650111401588</v>
      </c>
      <c r="D317" s="265" t="s">
        <v>1221</v>
      </c>
      <c r="E317" s="265" t="s">
        <v>1065</v>
      </c>
      <c r="F317" s="279">
        <v>46261</v>
      </c>
      <c r="G317" s="265" t="s">
        <v>1044</v>
      </c>
      <c r="H317" s="279">
        <v>46265</v>
      </c>
      <c r="I317" s="279">
        <v>46290</v>
      </c>
      <c r="J317" s="265" t="s">
        <v>1040</v>
      </c>
      <c r="K317" s="265" t="s">
        <v>1045</v>
      </c>
      <c r="L317" s="279">
        <v>46266</v>
      </c>
    </row>
    <row r="318" spans="1:12" ht="94.5">
      <c r="A318" s="743">
        <v>312</v>
      </c>
      <c r="B318" s="724" t="s">
        <v>1222</v>
      </c>
      <c r="C318" s="725">
        <v>890806450286</v>
      </c>
      <c r="D318" s="726" t="s">
        <v>1223</v>
      </c>
      <c r="E318" s="727" t="s">
        <v>1224</v>
      </c>
      <c r="F318" s="728">
        <v>46267</v>
      </c>
      <c r="G318" s="727" t="s">
        <v>1100</v>
      </c>
      <c r="H318" s="729">
        <v>46269</v>
      </c>
      <c r="I318" s="729">
        <v>46296</v>
      </c>
      <c r="J318" s="727" t="s">
        <v>1040</v>
      </c>
      <c r="K318" s="729" t="s">
        <v>1225</v>
      </c>
      <c r="L318" s="730">
        <v>46272</v>
      </c>
    </row>
    <row r="319" spans="1:12" ht="94.5">
      <c r="A319" s="743">
        <v>313</v>
      </c>
      <c r="B319" s="716" t="s">
        <v>1226</v>
      </c>
      <c r="C319" s="723">
        <v>891210351360</v>
      </c>
      <c r="D319" s="718" t="s">
        <v>1227</v>
      </c>
      <c r="E319" s="719" t="s">
        <v>502</v>
      </c>
      <c r="F319" s="720">
        <v>46260</v>
      </c>
      <c r="G319" s="719" t="s">
        <v>1228</v>
      </c>
      <c r="H319" s="721">
        <v>46268</v>
      </c>
      <c r="I319" s="721">
        <v>46295</v>
      </c>
      <c r="J319" s="719" t="s">
        <v>1229</v>
      </c>
      <c r="K319" s="719" t="s">
        <v>1230</v>
      </c>
      <c r="L319" s="225">
        <v>46272</v>
      </c>
    </row>
    <row r="320" spans="1:12" ht="105">
      <c r="A320" s="743">
        <v>314</v>
      </c>
      <c r="B320" s="731" t="s">
        <v>1104</v>
      </c>
      <c r="C320" s="732" t="s">
        <v>1105</v>
      </c>
      <c r="D320" s="733" t="s">
        <v>1231</v>
      </c>
      <c r="E320" s="733" t="s">
        <v>140</v>
      </c>
      <c r="F320" s="734">
        <v>46267</v>
      </c>
      <c r="G320" s="733" t="s">
        <v>1232</v>
      </c>
      <c r="H320" s="735">
        <v>46268</v>
      </c>
      <c r="I320" s="735">
        <v>46295</v>
      </c>
      <c r="J320" s="733" t="s">
        <v>1229</v>
      </c>
      <c r="K320" s="736" t="s">
        <v>1233</v>
      </c>
      <c r="L320" s="715">
        <v>46272</v>
      </c>
    </row>
    <row r="321" spans="1:12" ht="78.75">
      <c r="A321" s="743">
        <v>315</v>
      </c>
      <c r="B321" s="737" t="s">
        <v>1234</v>
      </c>
      <c r="C321" s="737">
        <v>841123402554</v>
      </c>
      <c r="D321" s="738" t="s">
        <v>1235</v>
      </c>
      <c r="E321" s="738" t="s">
        <v>43</v>
      </c>
      <c r="F321" s="739">
        <v>46268</v>
      </c>
      <c r="G321" s="739" t="s">
        <v>291</v>
      </c>
      <c r="H321" s="739">
        <v>46269</v>
      </c>
      <c r="I321" s="739">
        <v>46272</v>
      </c>
      <c r="J321" s="738" t="s">
        <v>865</v>
      </c>
      <c r="K321" s="740" t="s">
        <v>1132</v>
      </c>
      <c r="L321" s="739">
        <v>46272</v>
      </c>
    </row>
    <row r="322" spans="1:12" ht="63">
      <c r="A322" s="743">
        <v>316</v>
      </c>
      <c r="B322" s="278" t="s">
        <v>1240</v>
      </c>
      <c r="C322" s="265" t="s">
        <v>1241</v>
      </c>
      <c r="D322" s="265" t="s">
        <v>1242</v>
      </c>
      <c r="E322" s="265" t="s">
        <v>1243</v>
      </c>
      <c r="F322" s="279">
        <v>46274</v>
      </c>
      <c r="G322" s="265" t="s">
        <v>291</v>
      </c>
      <c r="H322" s="279">
        <v>46274</v>
      </c>
      <c r="I322" s="279">
        <v>46303</v>
      </c>
      <c r="J322" s="265" t="s">
        <v>915</v>
      </c>
      <c r="K322" s="265" t="s">
        <v>553</v>
      </c>
      <c r="L322" s="279">
        <v>46275</v>
      </c>
    </row>
    <row r="323" spans="1:12" ht="63">
      <c r="A323" s="743">
        <v>317</v>
      </c>
      <c r="B323" s="278" t="s">
        <v>1244</v>
      </c>
      <c r="C323" s="265" t="s">
        <v>1245</v>
      </c>
      <c r="D323" s="265" t="s">
        <v>1246</v>
      </c>
      <c r="E323" s="265" t="s">
        <v>107</v>
      </c>
      <c r="F323" s="279">
        <v>46268</v>
      </c>
      <c r="G323" s="265" t="s">
        <v>40</v>
      </c>
      <c r="H323" s="279">
        <v>46274</v>
      </c>
      <c r="I323" s="279">
        <v>46303</v>
      </c>
      <c r="J323" s="265" t="s">
        <v>681</v>
      </c>
      <c r="K323" s="265" t="s">
        <v>42</v>
      </c>
      <c r="L323" s="279">
        <v>46275</v>
      </c>
    </row>
    <row r="324" spans="1:12" ht="63">
      <c r="A324" s="743">
        <v>318</v>
      </c>
      <c r="B324" s="278" t="s">
        <v>1247</v>
      </c>
      <c r="C324" s="265" t="s">
        <v>1248</v>
      </c>
      <c r="D324" s="265" t="s">
        <v>1249</v>
      </c>
      <c r="E324" s="265" t="s">
        <v>107</v>
      </c>
      <c r="F324" s="279">
        <v>46269</v>
      </c>
      <c r="G324" s="265" t="s">
        <v>1250</v>
      </c>
      <c r="H324" s="279">
        <v>46274</v>
      </c>
      <c r="I324" s="279">
        <v>46301</v>
      </c>
      <c r="J324" s="265" t="s">
        <v>1251</v>
      </c>
      <c r="K324" s="265" t="s">
        <v>1252</v>
      </c>
      <c r="L324" s="279">
        <v>46275</v>
      </c>
    </row>
    <row r="325" spans="1:12" ht="110.25">
      <c r="A325" s="743">
        <v>319</v>
      </c>
      <c r="B325" s="278" t="s">
        <v>1253</v>
      </c>
      <c r="C325" s="265" t="s">
        <v>1254</v>
      </c>
      <c r="D325" s="265" t="s">
        <v>1255</v>
      </c>
      <c r="E325" s="265" t="s">
        <v>809</v>
      </c>
      <c r="F325" s="265" t="s">
        <v>1258</v>
      </c>
      <c r="G325" s="265" t="s">
        <v>1256</v>
      </c>
      <c r="H325" s="279">
        <v>46275</v>
      </c>
      <c r="I325" s="279">
        <v>46302</v>
      </c>
      <c r="J325" s="265" t="s">
        <v>1251</v>
      </c>
      <c r="K325" s="265" t="s">
        <v>1257</v>
      </c>
      <c r="L325" s="279">
        <v>46275</v>
      </c>
    </row>
    <row r="326" spans="1:12" ht="126">
      <c r="A326" s="743">
        <v>320</v>
      </c>
      <c r="B326" s="278" t="s">
        <v>567</v>
      </c>
      <c r="C326" s="265">
        <v>850603402097</v>
      </c>
      <c r="D326" s="265" t="s">
        <v>1259</v>
      </c>
      <c r="E326" s="265" t="s">
        <v>1260</v>
      </c>
      <c r="F326" s="279">
        <v>46268</v>
      </c>
      <c r="G326" s="265" t="s">
        <v>1261</v>
      </c>
      <c r="H326" s="279">
        <v>46273</v>
      </c>
      <c r="I326" s="279">
        <v>46300</v>
      </c>
      <c r="J326" s="265" t="s">
        <v>1169</v>
      </c>
      <c r="K326" s="265" t="s">
        <v>1262</v>
      </c>
      <c r="L326" s="279">
        <v>46275</v>
      </c>
    </row>
    <row r="327" spans="1:12" ht="63">
      <c r="A327" s="743">
        <v>321</v>
      </c>
      <c r="B327" s="278" t="s">
        <v>1263</v>
      </c>
      <c r="C327" s="265" t="s">
        <v>1264</v>
      </c>
      <c r="D327" s="265" t="s">
        <v>1265</v>
      </c>
      <c r="E327" s="265" t="s">
        <v>107</v>
      </c>
      <c r="F327" s="279">
        <v>46266</v>
      </c>
      <c r="G327" s="265" t="s">
        <v>1266</v>
      </c>
      <c r="H327" s="279">
        <v>46273</v>
      </c>
      <c r="I327" s="279">
        <v>46300</v>
      </c>
      <c r="J327" s="265" t="s">
        <v>1080</v>
      </c>
      <c r="K327" s="265" t="s">
        <v>1267</v>
      </c>
      <c r="L327" s="279">
        <v>46275</v>
      </c>
    </row>
    <row r="328" spans="1:12" ht="63">
      <c r="A328" s="743">
        <v>322</v>
      </c>
      <c r="B328" s="278" t="s">
        <v>1268</v>
      </c>
      <c r="C328" s="265" t="s">
        <v>1269</v>
      </c>
      <c r="D328" s="265" t="s">
        <v>1270</v>
      </c>
      <c r="E328" s="265" t="s">
        <v>107</v>
      </c>
      <c r="F328" s="279">
        <v>46272</v>
      </c>
      <c r="G328" s="265" t="s">
        <v>40</v>
      </c>
      <c r="H328" s="279">
        <v>46279</v>
      </c>
      <c r="I328" s="279">
        <v>46307</v>
      </c>
      <c r="J328" s="265" t="s">
        <v>681</v>
      </c>
      <c r="K328" s="265" t="s">
        <v>42</v>
      </c>
      <c r="L328" s="279">
        <v>46276</v>
      </c>
    </row>
    <row r="329" spans="1:12" ht="78.75">
      <c r="A329" s="743">
        <v>323</v>
      </c>
      <c r="B329" s="278" t="s">
        <v>1271</v>
      </c>
      <c r="C329" s="265" t="s">
        <v>1272</v>
      </c>
      <c r="D329" s="265" t="s">
        <v>1273</v>
      </c>
      <c r="E329" s="265" t="s">
        <v>107</v>
      </c>
      <c r="F329" s="680">
        <v>46269</v>
      </c>
      <c r="G329" s="265" t="s">
        <v>1136</v>
      </c>
      <c r="H329" s="657">
        <v>46276</v>
      </c>
      <c r="I329" s="657">
        <v>46303</v>
      </c>
      <c r="J329" s="265" t="s">
        <v>1251</v>
      </c>
      <c r="K329" s="265" t="s">
        <v>1274</v>
      </c>
      <c r="L329" s="279">
        <v>46276</v>
      </c>
    </row>
    <row r="330" spans="1:12" ht="94.5">
      <c r="A330" s="743">
        <v>324</v>
      </c>
      <c r="B330" s="278" t="s">
        <v>1275</v>
      </c>
      <c r="C330" s="265" t="s">
        <v>1276</v>
      </c>
      <c r="D330" s="265" t="s">
        <v>1277</v>
      </c>
      <c r="E330" s="265" t="s">
        <v>411</v>
      </c>
      <c r="F330" s="626">
        <v>46274</v>
      </c>
      <c r="G330" s="265" t="s">
        <v>1141</v>
      </c>
      <c r="H330" s="481">
        <v>46276</v>
      </c>
      <c r="I330" s="481">
        <v>46303</v>
      </c>
      <c r="J330" s="265" t="s">
        <v>1080</v>
      </c>
      <c r="K330" s="265" t="s">
        <v>1278</v>
      </c>
      <c r="L330" s="279">
        <f t="shared" ref="L330:L331" si="0">L328</f>
        <v>46276</v>
      </c>
    </row>
    <row r="331" spans="1:12" ht="94.5">
      <c r="A331" s="743">
        <v>325</v>
      </c>
      <c r="B331" s="278" t="s">
        <v>1279</v>
      </c>
      <c r="C331" s="265">
        <v>920308450683</v>
      </c>
      <c r="D331" s="265" t="s">
        <v>1280</v>
      </c>
      <c r="E331" s="265" t="s">
        <v>1281</v>
      </c>
      <c r="F331" s="626">
        <v>46273</v>
      </c>
      <c r="G331" s="265" t="s">
        <v>1282</v>
      </c>
      <c r="H331" s="481">
        <v>46275</v>
      </c>
      <c r="I331" s="481">
        <v>46302</v>
      </c>
      <c r="J331" s="265" t="s">
        <v>1040</v>
      </c>
      <c r="K331" s="265" t="s">
        <v>1283</v>
      </c>
      <c r="L331" s="279">
        <f t="shared" si="0"/>
        <v>46276</v>
      </c>
    </row>
    <row r="332" spans="1:12" ht="126">
      <c r="A332" s="743">
        <v>326</v>
      </c>
      <c r="B332" s="278" t="s">
        <v>1284</v>
      </c>
      <c r="C332" s="265">
        <v>830625301504</v>
      </c>
      <c r="D332" s="265" t="s">
        <v>1285</v>
      </c>
      <c r="E332" s="265" t="s">
        <v>1286</v>
      </c>
      <c r="F332" s="626">
        <v>46269</v>
      </c>
      <c r="G332" s="265" t="s">
        <v>1168</v>
      </c>
      <c r="H332" s="481">
        <v>46279</v>
      </c>
      <c r="I332" s="481">
        <v>46304</v>
      </c>
      <c r="J332" s="265" t="s">
        <v>1040</v>
      </c>
      <c r="K332" s="265" t="s">
        <v>1287</v>
      </c>
      <c r="L332" s="279">
        <f t="shared" ref="L332:L333" si="1">L328</f>
        <v>46276</v>
      </c>
    </row>
    <row r="333" spans="1:12" ht="94.5">
      <c r="A333" s="743">
        <v>327</v>
      </c>
      <c r="B333" s="278" t="s">
        <v>1288</v>
      </c>
      <c r="C333" s="265">
        <v>891010400324</v>
      </c>
      <c r="D333" s="265" t="s">
        <v>1289</v>
      </c>
      <c r="E333" s="265" t="s">
        <v>1290</v>
      </c>
      <c r="F333" s="626">
        <v>46267</v>
      </c>
      <c r="G333" s="265" t="s">
        <v>1291</v>
      </c>
      <c r="H333" s="481">
        <v>46276</v>
      </c>
      <c r="I333" s="481">
        <v>46273</v>
      </c>
      <c r="J333" s="265" t="s">
        <v>1292</v>
      </c>
      <c r="K333" s="265" t="s">
        <v>1293</v>
      </c>
      <c r="L333" s="279">
        <f t="shared" si="1"/>
        <v>46276</v>
      </c>
    </row>
    <row r="334" spans="1:12" ht="78.75">
      <c r="A334" s="743">
        <v>328</v>
      </c>
      <c r="B334" s="278" t="str">
        <f>[1]Лист1!A6</f>
        <v xml:space="preserve">    Кенжегалиева Эльмира Курмантаевна </v>
      </c>
      <c r="C334" s="265" t="str">
        <f>[1]Лист1!B6</f>
        <v>841215400776</v>
      </c>
      <c r="D334" s="265" t="str">
        <f>[1]Лист1!C6</f>
        <v>Бөкей Орда ауданы, Орда а.о., Хан Ордасы, С. Мендешов, 3 үй</v>
      </c>
      <c r="E334" s="265" t="str">
        <f>[1]Лист1!D6</f>
        <v xml:space="preserve">Бөкейординского районного суда Западно-Казахстанской области </v>
      </c>
      <c r="F334" s="279">
        <v>46276</v>
      </c>
      <c r="G334" s="265" t="str">
        <f>[1]Лист1!F6</f>
        <v xml:space="preserve">Балабаев Айдын Серикович </v>
      </c>
      <c r="H334" s="279">
        <f>[1]Лист1!H6</f>
        <v>46283</v>
      </c>
      <c r="I334" s="279">
        <f>[1]Лист1!I6</f>
        <v>46311</v>
      </c>
      <c r="J334" s="265" t="str">
        <f>[1]Лист1!J6</f>
        <v xml:space="preserve">г.Алматы, ул Хусайнова дом 113 </v>
      </c>
      <c r="K334" s="741" t="str">
        <f>[1]Лист1!$K$6</f>
        <v xml:space="preserve"> 8 747 975 2088 8 707 585 7888
balabaev.aidyn.fm@gmail.com</v>
      </c>
      <c r="L334" s="279">
        <v>46283</v>
      </c>
    </row>
    <row r="335" spans="1:12" ht="94.5">
      <c r="A335" s="743">
        <v>329</v>
      </c>
      <c r="B335" s="278" t="s">
        <v>1294</v>
      </c>
      <c r="C335" s="265">
        <v>960410451247</v>
      </c>
      <c r="D335" s="265" t="s">
        <v>1295</v>
      </c>
      <c r="E335" s="265" t="s">
        <v>1065</v>
      </c>
      <c r="F335" s="418">
        <v>46272</v>
      </c>
      <c r="G335" s="265" t="s">
        <v>1039</v>
      </c>
      <c r="H335" s="418">
        <v>46281</v>
      </c>
      <c r="I335" s="418">
        <v>46308</v>
      </c>
      <c r="J335" s="265" t="s">
        <v>1040</v>
      </c>
      <c r="K335" s="265" t="s">
        <v>1041</v>
      </c>
      <c r="L335" s="418">
        <v>46281</v>
      </c>
    </row>
    <row r="336" spans="1:12" ht="78.75">
      <c r="A336" s="743">
        <v>330</v>
      </c>
      <c r="B336" s="2" t="s">
        <v>1296</v>
      </c>
      <c r="C336" s="1">
        <v>891108350852</v>
      </c>
      <c r="D336" s="1" t="s">
        <v>1297</v>
      </c>
      <c r="E336" s="1" t="s">
        <v>1298</v>
      </c>
      <c r="F336" s="418">
        <v>46279</v>
      </c>
      <c r="G336" s="1" t="s">
        <v>1299</v>
      </c>
      <c r="H336" s="418">
        <v>46281</v>
      </c>
      <c r="I336" s="418">
        <v>46308</v>
      </c>
      <c r="J336" s="1" t="s">
        <v>1080</v>
      </c>
      <c r="K336" s="1" t="s">
        <v>1300</v>
      </c>
      <c r="L336" s="418">
        <v>46281</v>
      </c>
    </row>
    <row r="337" spans="1:12" ht="94.5">
      <c r="A337" s="743">
        <v>331</v>
      </c>
      <c r="B337" s="2" t="s">
        <v>1301</v>
      </c>
      <c r="C337" s="1" t="s">
        <v>1302</v>
      </c>
      <c r="D337" s="1" t="s">
        <v>1303</v>
      </c>
      <c r="E337" s="1" t="s">
        <v>107</v>
      </c>
      <c r="F337" s="418">
        <v>46266</v>
      </c>
      <c r="G337" s="1" t="s">
        <v>1044</v>
      </c>
      <c r="H337" s="418">
        <v>46282</v>
      </c>
      <c r="I337" s="418">
        <v>46309</v>
      </c>
      <c r="J337" s="1" t="s">
        <v>1151</v>
      </c>
      <c r="K337" s="1" t="s">
        <v>1304</v>
      </c>
      <c r="L337" s="418">
        <v>46282</v>
      </c>
    </row>
    <row r="338" spans="1:12" ht="141.75">
      <c r="A338" s="743">
        <v>332</v>
      </c>
      <c r="B338" s="2" t="s">
        <v>1305</v>
      </c>
      <c r="C338" s="1">
        <v>780716303117</v>
      </c>
      <c r="D338" s="1" t="s">
        <v>1306</v>
      </c>
      <c r="E338" s="1" t="s">
        <v>1224</v>
      </c>
      <c r="F338" s="418">
        <v>46281</v>
      </c>
      <c r="G338" s="1" t="s">
        <v>1209</v>
      </c>
      <c r="H338" s="418">
        <v>46282</v>
      </c>
      <c r="I338" s="418">
        <v>46309</v>
      </c>
      <c r="J338" s="1" t="s">
        <v>1040</v>
      </c>
      <c r="K338" s="1" t="s">
        <v>1210</v>
      </c>
      <c r="L338" s="418">
        <v>46282</v>
      </c>
    </row>
    <row r="339" spans="1:12" ht="110.25">
      <c r="A339" s="743">
        <v>333</v>
      </c>
      <c r="B339" s="2" t="s">
        <v>1307</v>
      </c>
      <c r="C339" s="1">
        <v>820412400532</v>
      </c>
      <c r="D339" s="1" t="s">
        <v>1308</v>
      </c>
      <c r="E339" s="1" t="s">
        <v>1224</v>
      </c>
      <c r="F339" s="418">
        <v>46272</v>
      </c>
      <c r="G339" s="1" t="s">
        <v>1291</v>
      </c>
      <c r="H339" s="418">
        <v>46282</v>
      </c>
      <c r="I339" s="418">
        <v>46309</v>
      </c>
      <c r="J339" s="1" t="s">
        <v>1309</v>
      </c>
      <c r="K339" s="1" t="s">
        <v>1293</v>
      </c>
      <c r="L339" s="418">
        <v>46282</v>
      </c>
    </row>
    <row r="340" spans="1:12" ht="94.5">
      <c r="A340" s="743">
        <v>334</v>
      </c>
      <c r="B340" s="2" t="s">
        <v>1310</v>
      </c>
      <c r="C340" s="1">
        <v>700114401566</v>
      </c>
      <c r="D340" s="1" t="s">
        <v>1311</v>
      </c>
      <c r="E340" s="1" t="s">
        <v>107</v>
      </c>
      <c r="F340" s="418">
        <v>46269</v>
      </c>
      <c r="G340" s="1" t="s">
        <v>1312</v>
      </c>
      <c r="H340" s="418">
        <v>46282</v>
      </c>
      <c r="I340" s="418">
        <v>46309</v>
      </c>
      <c r="J340" s="1" t="s">
        <v>1151</v>
      </c>
      <c r="K340" s="1" t="s">
        <v>1313</v>
      </c>
      <c r="L340" s="418">
        <v>46282</v>
      </c>
    </row>
    <row r="341" spans="1:12" ht="94.5">
      <c r="A341" s="743">
        <v>335</v>
      </c>
      <c r="B341" s="2" t="s">
        <v>1314</v>
      </c>
      <c r="C341" s="1" t="s">
        <v>1315</v>
      </c>
      <c r="D341" s="1" t="s">
        <v>1316</v>
      </c>
      <c r="E341" s="1" t="s">
        <v>107</v>
      </c>
      <c r="F341" s="418">
        <v>46281</v>
      </c>
      <c r="G341" s="1" t="s">
        <v>40</v>
      </c>
      <c r="H341" s="418">
        <v>46287</v>
      </c>
      <c r="I341" s="418">
        <v>46315</v>
      </c>
      <c r="J341" s="1" t="s">
        <v>681</v>
      </c>
      <c r="K341" s="1" t="s">
        <v>42</v>
      </c>
      <c r="L341" s="418">
        <v>46286</v>
      </c>
    </row>
    <row r="342" spans="1:12" ht="94.5">
      <c r="A342" s="1">
        <v>336</v>
      </c>
      <c r="B342" s="2" t="s">
        <v>1322</v>
      </c>
      <c r="C342" s="1" t="s">
        <v>1323</v>
      </c>
      <c r="D342" s="1" t="s">
        <v>1324</v>
      </c>
      <c r="E342" s="1" t="s">
        <v>140</v>
      </c>
      <c r="F342" s="745">
        <v>46283</v>
      </c>
      <c r="G342" s="1" t="s">
        <v>1091</v>
      </c>
      <c r="H342" s="745">
        <v>46283</v>
      </c>
      <c r="I342" s="745">
        <v>46310</v>
      </c>
      <c r="J342" s="1" t="s">
        <v>1251</v>
      </c>
      <c r="K342" s="1" t="s">
        <v>1325</v>
      </c>
      <c r="L342" s="279">
        <v>46287</v>
      </c>
    </row>
    <row r="343" spans="1:12" ht="63">
      <c r="A343" s="1">
        <v>337</v>
      </c>
      <c r="B343" s="2" t="s">
        <v>1326</v>
      </c>
      <c r="C343" s="1" t="s">
        <v>1327</v>
      </c>
      <c r="D343" s="1" t="s">
        <v>1328</v>
      </c>
      <c r="E343" s="1" t="s">
        <v>180</v>
      </c>
      <c r="F343" s="745">
        <v>46283</v>
      </c>
      <c r="G343" s="1" t="s">
        <v>40</v>
      </c>
      <c r="H343" s="745">
        <v>46288</v>
      </c>
      <c r="I343" s="745">
        <v>46316</v>
      </c>
      <c r="J343" s="1" t="s">
        <v>681</v>
      </c>
      <c r="K343" s="1" t="s">
        <v>42</v>
      </c>
      <c r="L343" s="577">
        <v>46287</v>
      </c>
    </row>
    <row r="344" spans="1:12" ht="78.75">
      <c r="A344" s="1">
        <v>338</v>
      </c>
      <c r="B344" s="2" t="s">
        <v>1329</v>
      </c>
      <c r="C344" s="1" t="s">
        <v>1330</v>
      </c>
      <c r="D344" s="1" t="s">
        <v>1331</v>
      </c>
      <c r="E344" s="1" t="s">
        <v>411</v>
      </c>
      <c r="F344" s="745">
        <v>46280</v>
      </c>
      <c r="G344" s="1" t="s">
        <v>1256</v>
      </c>
      <c r="H344" s="745">
        <v>46286</v>
      </c>
      <c r="I344" s="745">
        <v>46311</v>
      </c>
      <c r="J344" s="1" t="s">
        <v>1251</v>
      </c>
      <c r="K344" s="1" t="s">
        <v>1257</v>
      </c>
      <c r="L344" s="577">
        <v>46287</v>
      </c>
    </row>
    <row r="345" spans="1:12" ht="78.75">
      <c r="A345" s="1">
        <v>339</v>
      </c>
      <c r="B345" s="2" t="s">
        <v>1332</v>
      </c>
      <c r="C345" s="1">
        <v>740115402170</v>
      </c>
      <c r="D345" s="1" t="s">
        <v>1333</v>
      </c>
      <c r="E345" s="1" t="s">
        <v>1065</v>
      </c>
      <c r="F345" s="745">
        <v>46282</v>
      </c>
      <c r="G345" s="1" t="s">
        <v>1079</v>
      </c>
      <c r="H345" s="745">
        <v>46283</v>
      </c>
      <c r="I345" s="745">
        <v>46310</v>
      </c>
      <c r="J345" s="1" t="s">
        <v>1080</v>
      </c>
      <c r="K345" s="1" t="s">
        <v>1081</v>
      </c>
      <c r="L345" s="577">
        <v>46287</v>
      </c>
    </row>
    <row r="346" spans="1:12" ht="78.75">
      <c r="A346" s="1">
        <v>340</v>
      </c>
      <c r="B346" s="2" t="s">
        <v>1334</v>
      </c>
      <c r="C346" s="1">
        <v>911022350554</v>
      </c>
      <c r="D346" s="1" t="s">
        <v>1335</v>
      </c>
      <c r="E346" s="1" t="s">
        <v>1065</v>
      </c>
      <c r="F346" s="747">
        <v>46283</v>
      </c>
      <c r="G346" s="1" t="s">
        <v>1141</v>
      </c>
      <c r="H346" s="747">
        <v>46287</v>
      </c>
      <c r="I346" s="747">
        <v>46314</v>
      </c>
      <c r="J346" s="1" t="s">
        <v>1040</v>
      </c>
      <c r="K346" s="1" t="s">
        <v>1278</v>
      </c>
      <c r="L346" s="577">
        <v>46287</v>
      </c>
    </row>
    <row r="347" spans="1:12" ht="63">
      <c r="A347" s="1">
        <v>341</v>
      </c>
      <c r="B347" s="2" t="s">
        <v>1336</v>
      </c>
      <c r="C347" s="1" t="s">
        <v>1337</v>
      </c>
      <c r="D347" s="1" t="s">
        <v>1338</v>
      </c>
      <c r="E347" s="1" t="s">
        <v>107</v>
      </c>
      <c r="F347" s="747">
        <v>46241</v>
      </c>
      <c r="G347" s="1" t="s">
        <v>1266</v>
      </c>
      <c r="H347" s="747">
        <v>46286</v>
      </c>
      <c r="I347" s="747">
        <v>46311</v>
      </c>
      <c r="J347" s="1" t="s">
        <v>1251</v>
      </c>
      <c r="K347" s="1" t="s">
        <v>1267</v>
      </c>
      <c r="L347" s="577">
        <v>46286</v>
      </c>
    </row>
    <row r="348" spans="1:12" ht="63">
      <c r="A348" s="1">
        <v>342</v>
      </c>
      <c r="B348" s="2" t="s">
        <v>1339</v>
      </c>
      <c r="C348" s="1" t="s">
        <v>1340</v>
      </c>
      <c r="D348" s="1" t="s">
        <v>1341</v>
      </c>
      <c r="E348" s="1" t="s">
        <v>107</v>
      </c>
      <c r="F348" s="747">
        <v>46282</v>
      </c>
      <c r="G348" s="1" t="s">
        <v>1148</v>
      </c>
      <c r="H348" s="747">
        <v>46287</v>
      </c>
      <c r="I348" s="747">
        <v>46314</v>
      </c>
      <c r="J348" s="1" t="s">
        <v>1251</v>
      </c>
      <c r="K348" s="1" t="s">
        <v>1342</v>
      </c>
      <c r="L348" s="577">
        <v>46287</v>
      </c>
    </row>
    <row r="349" spans="1:12" ht="63">
      <c r="A349" s="1">
        <v>343</v>
      </c>
      <c r="B349" s="2" t="s">
        <v>1343</v>
      </c>
      <c r="C349" s="1">
        <v>820220401488</v>
      </c>
      <c r="D349" s="1" t="s">
        <v>1344</v>
      </c>
      <c r="E349" s="1" t="s">
        <v>502</v>
      </c>
      <c r="F349" s="747">
        <v>46279</v>
      </c>
      <c r="G349" s="1" t="s">
        <v>1168</v>
      </c>
      <c r="H349" s="747">
        <v>46287</v>
      </c>
      <c r="I349" s="747">
        <v>46314</v>
      </c>
      <c r="J349" s="1" t="s">
        <v>1251</v>
      </c>
      <c r="K349" s="1" t="s">
        <v>1345</v>
      </c>
      <c r="L349" s="577">
        <v>46287</v>
      </c>
    </row>
    <row r="350" spans="1:12" ht="110.25">
      <c r="A350" s="1">
        <v>344</v>
      </c>
      <c r="B350" s="2" t="s">
        <v>1346</v>
      </c>
      <c r="C350" s="1" t="s">
        <v>1347</v>
      </c>
      <c r="D350" s="1" t="s">
        <v>1348</v>
      </c>
      <c r="E350" s="1" t="s">
        <v>140</v>
      </c>
      <c r="F350" s="747">
        <v>46286</v>
      </c>
      <c r="G350" s="1" t="s">
        <v>1216</v>
      </c>
      <c r="H350" s="747">
        <v>46287</v>
      </c>
      <c r="I350" s="747">
        <v>46314</v>
      </c>
      <c r="J350" s="1" t="s">
        <v>1349</v>
      </c>
      <c r="K350" s="1" t="s">
        <v>1350</v>
      </c>
      <c r="L350" s="577">
        <v>46287</v>
      </c>
    </row>
    <row r="351" spans="1:12" ht="78.75">
      <c r="A351" s="1">
        <v>345</v>
      </c>
      <c r="B351" s="2" t="s">
        <v>1351</v>
      </c>
      <c r="C351" s="1">
        <v>880223300827</v>
      </c>
      <c r="D351" s="1" t="s">
        <v>1352</v>
      </c>
      <c r="E351" s="1" t="s">
        <v>1065</v>
      </c>
      <c r="F351" s="747">
        <v>46279</v>
      </c>
      <c r="G351" s="1" t="s">
        <v>1353</v>
      </c>
      <c r="H351" s="747">
        <v>46287</v>
      </c>
      <c r="I351" s="747">
        <v>46314</v>
      </c>
      <c r="J351" s="1" t="s">
        <v>1040</v>
      </c>
      <c r="K351" s="1" t="s">
        <v>1354</v>
      </c>
      <c r="L351" s="577">
        <v>46287</v>
      </c>
    </row>
    <row r="352" spans="1:12" ht="63">
      <c r="A352" s="1">
        <v>346</v>
      </c>
      <c r="B352" s="2" t="s">
        <v>1355</v>
      </c>
      <c r="C352" s="1">
        <v>701005300786</v>
      </c>
      <c r="D352" s="1" t="s">
        <v>1356</v>
      </c>
      <c r="E352" s="1" t="s">
        <v>1065</v>
      </c>
      <c r="F352" s="747">
        <v>46283</v>
      </c>
      <c r="G352" s="1" t="s">
        <v>1357</v>
      </c>
      <c r="H352" s="747">
        <v>46287</v>
      </c>
      <c r="I352" s="747">
        <v>46314</v>
      </c>
      <c r="J352" s="1" t="s">
        <v>1169</v>
      </c>
      <c r="K352" s="1" t="s">
        <v>1358</v>
      </c>
      <c r="L352" s="577">
        <v>46287</v>
      </c>
    </row>
    <row r="353" spans="1:12" ht="94.5">
      <c r="A353" s="1">
        <v>347</v>
      </c>
      <c r="B353" s="2" t="s">
        <v>1359</v>
      </c>
      <c r="C353" s="1" t="s">
        <v>1360</v>
      </c>
      <c r="D353" s="1" t="s">
        <v>1361</v>
      </c>
      <c r="E353" s="1" t="s">
        <v>43</v>
      </c>
      <c r="F353" s="747">
        <v>46286</v>
      </c>
      <c r="G353" s="1" t="s">
        <v>1136</v>
      </c>
      <c r="H353" s="747">
        <v>46287</v>
      </c>
      <c r="I353" s="747">
        <v>46314</v>
      </c>
      <c r="J353" s="1" t="s">
        <v>1349</v>
      </c>
      <c r="K353" s="1" t="s">
        <v>1274</v>
      </c>
      <c r="L353" s="577">
        <v>46287</v>
      </c>
    </row>
    <row r="354" spans="1:12" ht="110.25">
      <c r="A354" s="746">
        <v>348</v>
      </c>
      <c r="B354" s="2" t="s">
        <v>1369</v>
      </c>
      <c r="C354" s="746" t="s">
        <v>1370</v>
      </c>
      <c r="D354" s="746" t="s">
        <v>1371</v>
      </c>
      <c r="E354" s="746" t="s">
        <v>43</v>
      </c>
      <c r="F354" s="749" t="s">
        <v>1093</v>
      </c>
      <c r="G354" s="746" t="s">
        <v>1161</v>
      </c>
      <c r="H354" s="749" t="s">
        <v>1372</v>
      </c>
      <c r="I354" s="749" t="s">
        <v>1373</v>
      </c>
      <c r="J354" s="746" t="s">
        <v>1080</v>
      </c>
      <c r="K354" s="746" t="s">
        <v>1374</v>
      </c>
      <c r="L354" s="577">
        <v>46287</v>
      </c>
    </row>
    <row r="355" spans="1:12" ht="78.75">
      <c r="A355" s="1">
        <v>349</v>
      </c>
      <c r="B355" s="2" t="s">
        <v>1362</v>
      </c>
      <c r="C355" s="1">
        <v>950815450695</v>
      </c>
      <c r="D355" s="1" t="s">
        <v>1363</v>
      </c>
      <c r="E355" s="1" t="s">
        <v>1364</v>
      </c>
      <c r="F355" s="747">
        <v>46288</v>
      </c>
      <c r="G355" s="1" t="s">
        <v>85</v>
      </c>
      <c r="H355" s="747">
        <v>46289</v>
      </c>
      <c r="I355" s="747">
        <v>46318</v>
      </c>
      <c r="J355" s="1" t="s">
        <v>154</v>
      </c>
      <c r="K355" s="1" t="s">
        <v>970</v>
      </c>
      <c r="L355" s="577">
        <v>46289</v>
      </c>
    </row>
    <row r="356" spans="1:12" ht="63">
      <c r="A356" s="1">
        <v>350</v>
      </c>
      <c r="B356" s="2" t="s">
        <v>1365</v>
      </c>
      <c r="C356" s="1">
        <v>951204451278</v>
      </c>
      <c r="D356" s="1" t="s">
        <v>1366</v>
      </c>
      <c r="E356" s="1" t="s">
        <v>1367</v>
      </c>
      <c r="F356" s="747">
        <v>46283</v>
      </c>
      <c r="G356" s="1" t="s">
        <v>715</v>
      </c>
      <c r="H356" s="747">
        <v>46290</v>
      </c>
      <c r="I356" s="747">
        <v>46318</v>
      </c>
      <c r="J356" s="1" t="s">
        <v>1368</v>
      </c>
      <c r="K356" s="1" t="s">
        <v>996</v>
      </c>
      <c r="L356" s="577">
        <v>46289</v>
      </c>
    </row>
    <row r="357" spans="1:12" ht="47.25">
      <c r="A357" s="1">
        <v>351</v>
      </c>
      <c r="B357" s="2" t="s">
        <v>841</v>
      </c>
      <c r="C357" s="1" t="s">
        <v>842</v>
      </c>
      <c r="D357" s="1" t="s">
        <v>843</v>
      </c>
      <c r="E357" s="1" t="s">
        <v>158</v>
      </c>
      <c r="F357" s="749">
        <v>46288</v>
      </c>
      <c r="G357" s="1" t="s">
        <v>24</v>
      </c>
      <c r="H357" s="749">
        <v>46289</v>
      </c>
      <c r="I357" s="749">
        <v>46315</v>
      </c>
      <c r="J357" s="1" t="s">
        <v>1375</v>
      </c>
      <c r="K357" s="1">
        <v>87771533617</v>
      </c>
      <c r="L357" s="577">
        <v>46290</v>
      </c>
    </row>
    <row r="358" spans="1:12" ht="110.25">
      <c r="A358" s="1">
        <v>352</v>
      </c>
      <c r="B358" s="2" t="s">
        <v>1376</v>
      </c>
      <c r="C358" s="1">
        <v>861025300057</v>
      </c>
      <c r="D358" s="1" t="s">
        <v>1377</v>
      </c>
      <c r="E358" s="1" t="s">
        <v>1028</v>
      </c>
      <c r="F358" s="749">
        <v>46282</v>
      </c>
      <c r="G358" s="1" t="s">
        <v>962</v>
      </c>
      <c r="H358" s="749">
        <v>46289</v>
      </c>
      <c r="I358" s="749">
        <v>46290</v>
      </c>
      <c r="J358" s="1" t="s">
        <v>865</v>
      </c>
      <c r="K358" s="1" t="s">
        <v>963</v>
      </c>
      <c r="L358" s="577">
        <v>46290</v>
      </c>
    </row>
    <row r="359" spans="1:12" ht="94.5">
      <c r="A359" s="1">
        <v>353</v>
      </c>
      <c r="B359" s="2" t="s">
        <v>1378</v>
      </c>
      <c r="C359" s="1" t="s">
        <v>1379</v>
      </c>
      <c r="D359" s="1" t="s">
        <v>1380</v>
      </c>
      <c r="E359" s="1" t="s">
        <v>411</v>
      </c>
      <c r="F359" s="265" t="s">
        <v>1381</v>
      </c>
      <c r="G359" s="1" t="s">
        <v>1195</v>
      </c>
      <c r="H359" s="265" t="s">
        <v>1382</v>
      </c>
      <c r="I359" s="265" t="s">
        <v>1383</v>
      </c>
      <c r="J359" s="1" t="s">
        <v>1384</v>
      </c>
      <c r="K359" s="1" t="s">
        <v>1196</v>
      </c>
      <c r="L359" s="1" t="s">
        <v>1382</v>
      </c>
    </row>
    <row r="360" spans="1:12" ht="110.25">
      <c r="A360" s="748">
        <v>354</v>
      </c>
      <c r="B360" s="2" t="s">
        <v>1385</v>
      </c>
      <c r="C360" s="748">
        <v>740401403292</v>
      </c>
      <c r="D360" s="748" t="s">
        <v>1386</v>
      </c>
      <c r="E360" s="748" t="s">
        <v>107</v>
      </c>
      <c r="F360" s="577">
        <v>46289</v>
      </c>
      <c r="G360" s="748" t="s">
        <v>1387</v>
      </c>
      <c r="H360" s="577">
        <v>46293</v>
      </c>
      <c r="I360" s="577">
        <v>46318</v>
      </c>
      <c r="J360" s="748" t="s">
        <v>1384</v>
      </c>
      <c r="K360" s="748" t="s">
        <v>1388</v>
      </c>
      <c r="L360" s="577">
        <v>46293</v>
      </c>
    </row>
  </sheetData>
  <sheetProtection selectLockedCells="1" selectUnlockedCells="1"/>
  <autoFilter ref="A6:M6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2">
    <cfRule type="timePeriod" dxfId="107" priority="125" timePeriod="today">
      <formula>FLOOR(G12,1)=TODAY()</formula>
    </cfRule>
  </conditionalFormatting>
  <conditionalFormatting sqref="G14">
    <cfRule type="timePeriod" dxfId="106" priority="124" timePeriod="today">
      <formula>FLOOR(G14,1)=TODAY()</formula>
    </cfRule>
  </conditionalFormatting>
  <conditionalFormatting sqref="G17">
    <cfRule type="timePeriod" dxfId="105" priority="123" timePeriod="today">
      <formula>FLOOR(G17,1)=TODAY()</formula>
    </cfRule>
  </conditionalFormatting>
  <conditionalFormatting sqref="G25">
    <cfRule type="timePeriod" dxfId="104" priority="121" timePeriod="today">
      <formula>FLOOR(G25,1)=TODAY()</formula>
    </cfRule>
  </conditionalFormatting>
  <conditionalFormatting sqref="F36:G36">
    <cfRule type="timePeriod" dxfId="103" priority="120" timePeriod="today">
      <formula>FLOOR(F36,1)=TODAY()</formula>
    </cfRule>
  </conditionalFormatting>
  <conditionalFormatting sqref="F41:G41">
    <cfRule type="timePeriod" dxfId="102" priority="119" timePeriod="today">
      <formula>FLOOR(F41,1)=TODAY()</formula>
    </cfRule>
  </conditionalFormatting>
  <conditionalFormatting sqref="F45:G45">
    <cfRule type="timePeriod" dxfId="101" priority="118" timePeriod="today">
      <formula>FLOOR(F45,1)=TODAY()</formula>
    </cfRule>
  </conditionalFormatting>
  <conditionalFormatting sqref="F46:G46">
    <cfRule type="timePeriod" dxfId="100" priority="117" timePeriod="today">
      <formula>FLOOR(F46,1)=TODAY()</formula>
    </cfRule>
  </conditionalFormatting>
  <conditionalFormatting sqref="F54:G54">
    <cfRule type="timePeriod" dxfId="99" priority="116" timePeriod="today">
      <formula>FLOOR(F54,1)=TODAY()</formula>
    </cfRule>
  </conditionalFormatting>
  <conditionalFormatting sqref="F63:G63">
    <cfRule type="timePeriod" dxfId="98" priority="114" timePeriod="today">
      <formula>FLOOR(F63,1)=TODAY()</formula>
    </cfRule>
  </conditionalFormatting>
  <conditionalFormatting sqref="F69:G69">
    <cfRule type="timePeriod" dxfId="97" priority="113" timePeriod="today">
      <formula>FLOOR(F69,1)=TODAY()</formula>
    </cfRule>
  </conditionalFormatting>
  <conditionalFormatting sqref="F72:G72">
    <cfRule type="timePeriod" dxfId="96" priority="111" timePeriod="today">
      <formula>FLOOR(F72,1)=TODAY()</formula>
    </cfRule>
  </conditionalFormatting>
  <conditionalFormatting sqref="F74:G74">
    <cfRule type="timePeriod" dxfId="95" priority="110" timePeriod="today">
      <formula>FLOOR(F74,1)=TODAY()</formula>
    </cfRule>
  </conditionalFormatting>
  <conditionalFormatting sqref="F75:G75">
    <cfRule type="timePeriod" dxfId="94" priority="109" timePeriod="today">
      <formula>FLOOR(F75,1)=TODAY()</formula>
    </cfRule>
  </conditionalFormatting>
  <conditionalFormatting sqref="F77:G77">
    <cfRule type="timePeriod" dxfId="93" priority="108" timePeriod="today">
      <formula>FLOOR(F77,1)=TODAY()</formula>
    </cfRule>
  </conditionalFormatting>
  <conditionalFormatting sqref="L77">
    <cfRule type="timePeriod" dxfId="92" priority="107" timePeriod="today">
      <formula>FLOOR(L77,1)=TODAY()</formula>
    </cfRule>
  </conditionalFormatting>
  <conditionalFormatting sqref="F85:G85">
    <cfRule type="timePeriod" dxfId="91" priority="106" timePeriod="today">
      <formula>FLOOR(F85,1)=TODAY()</formula>
    </cfRule>
  </conditionalFormatting>
  <conditionalFormatting sqref="F91:G91">
    <cfRule type="timePeriod" dxfId="90" priority="105" timePeriod="today">
      <formula>FLOOR(F91,1)=TODAY()</formula>
    </cfRule>
  </conditionalFormatting>
  <conditionalFormatting sqref="F93:G93">
    <cfRule type="timePeriod" dxfId="89" priority="104" timePeriod="today">
      <formula>FLOOR(F93,1)=TODAY()</formula>
    </cfRule>
  </conditionalFormatting>
  <conditionalFormatting sqref="F95:G95">
    <cfRule type="timePeriod" dxfId="88" priority="103" timePeriod="today">
      <formula>FLOOR(F95,1)=TODAY()</formula>
    </cfRule>
  </conditionalFormatting>
  <conditionalFormatting sqref="L95">
    <cfRule type="timePeriod" dxfId="87" priority="102" timePeriod="today">
      <formula>FLOOR(L95,1)=TODAY()</formula>
    </cfRule>
  </conditionalFormatting>
  <conditionalFormatting sqref="F100:G100">
    <cfRule type="timePeriod" dxfId="86" priority="101" timePeriod="today">
      <formula>FLOOR(F100,1)=TODAY()</formula>
    </cfRule>
  </conditionalFormatting>
  <conditionalFormatting sqref="L100">
    <cfRule type="timePeriod" dxfId="85" priority="100" timePeriod="today">
      <formula>FLOOR(L100,1)=TODAY()</formula>
    </cfRule>
  </conditionalFormatting>
  <conditionalFormatting sqref="F103:G103">
    <cfRule type="timePeriod" dxfId="84" priority="99" timePeriod="today">
      <formula>FLOOR(F103,1)=TODAY()</formula>
    </cfRule>
  </conditionalFormatting>
  <conditionalFormatting sqref="F104:G104">
    <cfRule type="timePeriod" dxfId="83" priority="98" timePeriod="today">
      <formula>FLOOR(F104,1)=TODAY()</formula>
    </cfRule>
  </conditionalFormatting>
  <conditionalFormatting sqref="F105:G105">
    <cfRule type="timePeriod" dxfId="82" priority="97" timePeriod="today">
      <formula>FLOOR(F105,1)=TODAY()</formula>
    </cfRule>
  </conditionalFormatting>
  <conditionalFormatting sqref="L105">
    <cfRule type="timePeriod" dxfId="81" priority="96" timePeriod="today">
      <formula>FLOOR(L105,1)=TODAY()</formula>
    </cfRule>
  </conditionalFormatting>
  <conditionalFormatting sqref="F106:G106">
    <cfRule type="timePeriod" dxfId="80" priority="94" timePeriod="today">
      <formula>FLOOR(F106,1)=TODAY()</formula>
    </cfRule>
  </conditionalFormatting>
  <conditionalFormatting sqref="L106">
    <cfRule type="timePeriod" dxfId="79" priority="95" timePeriod="today">
      <formula>FLOOR(L106,1)=TODAY()</formula>
    </cfRule>
  </conditionalFormatting>
  <conditionalFormatting sqref="F107:G107">
    <cfRule type="timePeriod" dxfId="78" priority="93" timePeriod="today">
      <formula>FLOOR(F107,1)=TODAY()</formula>
    </cfRule>
  </conditionalFormatting>
  <conditionalFormatting sqref="F109:G109">
    <cfRule type="timePeriod" dxfId="77" priority="92" timePeriod="today">
      <formula>FLOOR(F109,1)=TODAY()</formula>
    </cfRule>
  </conditionalFormatting>
  <conditionalFormatting sqref="F111:G111">
    <cfRule type="timePeriod" dxfId="76" priority="91" timePeriod="today">
      <formula>FLOOR(F111,1)=TODAY()</formula>
    </cfRule>
  </conditionalFormatting>
  <conditionalFormatting sqref="F113:G113">
    <cfRule type="timePeriod" dxfId="75" priority="90" timePeriod="today">
      <formula>FLOOR(F113,1)=TODAY()</formula>
    </cfRule>
  </conditionalFormatting>
  <conditionalFormatting sqref="L113">
    <cfRule type="timePeriod" dxfId="74" priority="89" timePeriod="today">
      <formula>FLOOR(L113,1)=TODAY()</formula>
    </cfRule>
  </conditionalFormatting>
  <conditionalFormatting sqref="F115:G115">
    <cfRule type="timePeriod" dxfId="73" priority="88" timePeriod="today">
      <formula>FLOOR(F115,1)=TODAY()</formula>
    </cfRule>
  </conditionalFormatting>
  <conditionalFormatting sqref="F117:G117">
    <cfRule type="timePeriod" dxfId="72" priority="87" timePeriod="today">
      <formula>FLOOR(F117,1)=TODAY()</formula>
    </cfRule>
  </conditionalFormatting>
  <conditionalFormatting sqref="F120:G120">
    <cfRule type="timePeriod" dxfId="71" priority="86" timePeriod="today">
      <formula>FLOOR(F120,1)=TODAY()</formula>
    </cfRule>
  </conditionalFormatting>
  <conditionalFormatting sqref="L120">
    <cfRule type="timePeriod" dxfId="70" priority="85" timePeriod="today">
      <formula>FLOOR(L120,1)=TODAY()</formula>
    </cfRule>
  </conditionalFormatting>
  <conditionalFormatting sqref="F122:G122">
    <cfRule type="timePeriod" dxfId="69" priority="84" timePeriod="today">
      <formula>FLOOR(F122,1)=TODAY()</formula>
    </cfRule>
  </conditionalFormatting>
  <conditionalFormatting sqref="F123:G123">
    <cfRule type="timePeriod" dxfId="68" priority="83" timePeriod="today">
      <formula>FLOOR(F123,1)=TODAY()</formula>
    </cfRule>
  </conditionalFormatting>
  <conditionalFormatting sqref="L123">
    <cfRule type="timePeriod" dxfId="67" priority="82" timePeriod="today">
      <formula>FLOOR(L123,1)=TODAY()</formula>
    </cfRule>
  </conditionalFormatting>
  <conditionalFormatting sqref="F124:G124">
    <cfRule type="timePeriod" dxfId="66" priority="81" timePeriod="today">
      <formula>FLOOR(F124,1)=TODAY()</formula>
    </cfRule>
  </conditionalFormatting>
  <conditionalFormatting sqref="F125:G125">
    <cfRule type="timePeriod" dxfId="65" priority="80" timePeriod="today">
      <formula>FLOOR(F125,1)=TODAY()</formula>
    </cfRule>
  </conditionalFormatting>
  <conditionalFormatting sqref="F126:G126">
    <cfRule type="timePeriod" dxfId="64" priority="79" timePeriod="today">
      <formula>FLOOR(F126,1)=TODAY()</formula>
    </cfRule>
  </conditionalFormatting>
  <conditionalFormatting sqref="F137:G137">
    <cfRule type="timePeriod" dxfId="63" priority="78" timePeriod="today">
      <formula>FLOOR(F137,1)=TODAY()</formula>
    </cfRule>
  </conditionalFormatting>
  <conditionalFormatting sqref="F138:G138">
    <cfRule type="timePeriod" dxfId="62" priority="77" timePeriod="today">
      <formula>FLOOR(F138,1)=TODAY()</formula>
    </cfRule>
  </conditionalFormatting>
  <conditionalFormatting sqref="F148:G148">
    <cfRule type="timePeriod" dxfId="61" priority="76" timePeriod="today">
      <formula>FLOOR(F148,1)=TODAY()</formula>
    </cfRule>
  </conditionalFormatting>
  <conditionalFormatting sqref="F153:G153">
    <cfRule type="timePeriod" dxfId="60" priority="75" timePeriod="today">
      <formula>FLOOR(F153,1)=TODAY()</formula>
    </cfRule>
  </conditionalFormatting>
  <conditionalFormatting sqref="F159:G159">
    <cfRule type="timePeriod" dxfId="59" priority="72" timePeriod="today">
      <formula>FLOOR(F159,1)=TODAY()</formula>
    </cfRule>
  </conditionalFormatting>
  <conditionalFormatting sqref="L159">
    <cfRule type="timePeriod" dxfId="58" priority="71" timePeriod="today">
      <formula>FLOOR(L159,1)=TODAY()</formula>
    </cfRule>
  </conditionalFormatting>
  <conditionalFormatting sqref="F160:G160">
    <cfRule type="timePeriod" dxfId="57" priority="70" timePeriod="today">
      <formula>FLOOR(F160,1)=TODAY()</formula>
    </cfRule>
  </conditionalFormatting>
  <conditionalFormatting sqref="F163:G163">
    <cfRule type="timePeriod" dxfId="56" priority="67" timePeriod="today">
      <formula>FLOOR(F163,1)=TODAY()</formula>
    </cfRule>
  </conditionalFormatting>
  <conditionalFormatting sqref="F170:G170">
    <cfRule type="timePeriod" dxfId="55" priority="66" timePeriod="today">
      <formula>FLOOR(F170,1)=TODAY()</formula>
    </cfRule>
  </conditionalFormatting>
  <conditionalFormatting sqref="F180:G180">
    <cfRule type="timePeriod" dxfId="54" priority="65" timePeriod="today">
      <formula>FLOOR(F180,1)=TODAY()</formula>
    </cfRule>
  </conditionalFormatting>
  <conditionalFormatting sqref="F181:G181">
    <cfRule type="timePeriod" dxfId="53" priority="64" timePeriod="today">
      <formula>FLOOR(F181,1)=TODAY()</formula>
    </cfRule>
  </conditionalFormatting>
  <conditionalFormatting sqref="L181">
    <cfRule type="timePeriod" dxfId="52" priority="63" timePeriod="today">
      <formula>FLOOR(L181,1)=TODAY()</formula>
    </cfRule>
  </conditionalFormatting>
  <conditionalFormatting sqref="F178:G178">
    <cfRule type="timePeriod" dxfId="51" priority="62" timePeriod="today">
      <formula>FLOOR(F178,1)=TODAY()</formula>
    </cfRule>
  </conditionalFormatting>
  <conditionalFormatting sqref="F187:G187">
    <cfRule type="timePeriod" dxfId="50" priority="61" timePeriod="today">
      <formula>FLOOR(F187,1)=TODAY()</formula>
    </cfRule>
  </conditionalFormatting>
  <conditionalFormatting sqref="F196:G196">
    <cfRule type="timePeriod" dxfId="49" priority="60" timePeriod="today">
      <formula>FLOOR(F196,1)=TODAY()</formula>
    </cfRule>
  </conditionalFormatting>
  <conditionalFormatting sqref="F201:G201">
    <cfRule type="timePeriod" dxfId="48" priority="59" timePeriod="today">
      <formula>FLOOR(F201,1)=TODAY()</formula>
    </cfRule>
  </conditionalFormatting>
  <conditionalFormatting sqref="F204:G204">
    <cfRule type="timePeriod" dxfId="47" priority="58" timePeriod="today">
      <formula>FLOOR(F204,1)=TODAY()</formula>
    </cfRule>
  </conditionalFormatting>
  <conditionalFormatting sqref="F218:G218">
    <cfRule type="timePeriod" dxfId="46" priority="57" timePeriod="today">
      <formula>FLOOR(F218,1)=TODAY()</formula>
    </cfRule>
  </conditionalFormatting>
  <conditionalFormatting sqref="F219:G219">
    <cfRule type="timePeriod" dxfId="45" priority="56" timePeriod="today">
      <formula>FLOOR(F219,1)=TODAY()</formula>
    </cfRule>
  </conditionalFormatting>
  <conditionalFormatting sqref="M223">
    <cfRule type="timePeriod" dxfId="44" priority="54" timePeriod="today">
      <formula>FLOOR(M223,1)=TODAY()</formula>
    </cfRule>
  </conditionalFormatting>
  <conditionalFormatting sqref="F223:G223">
    <cfRule type="timePeriod" dxfId="43" priority="53" timePeriod="today">
      <formula>FLOOR(F223,1)=TODAY()</formula>
    </cfRule>
  </conditionalFormatting>
  <conditionalFormatting sqref="L223">
    <cfRule type="timePeriod" dxfId="42" priority="52" timePeriod="today">
      <formula>FLOOR(L223,1)=TODAY()</formula>
    </cfRule>
  </conditionalFormatting>
  <conditionalFormatting sqref="F227:G227">
    <cfRule type="timePeriod" dxfId="41" priority="51" timePeriod="today">
      <formula>FLOOR(F227,1)=TODAY()</formula>
    </cfRule>
  </conditionalFormatting>
  <conditionalFormatting sqref="F228:G228">
    <cfRule type="timePeriod" dxfId="40" priority="50" timePeriod="today">
      <formula>FLOOR(F228,1)=TODAY()</formula>
    </cfRule>
  </conditionalFormatting>
  <conditionalFormatting sqref="F229:G229">
    <cfRule type="timePeriod" dxfId="39" priority="49" timePeriod="today">
      <formula>FLOOR(F229,1)=TODAY()</formula>
    </cfRule>
  </conditionalFormatting>
  <conditionalFormatting sqref="L222">
    <cfRule type="timePeriod" dxfId="38" priority="47" timePeriod="today">
      <formula>FLOOR(L222,1)=TODAY()</formula>
    </cfRule>
  </conditionalFormatting>
  <conditionalFormatting sqref="F235:G235">
    <cfRule type="timePeriod" dxfId="37" priority="45" timePeriod="today">
      <formula>FLOOR(F235,1)=TODAY()</formula>
    </cfRule>
  </conditionalFormatting>
  <conditionalFormatting sqref="F240:G240">
    <cfRule type="timePeriod" dxfId="36" priority="44" timePeriod="today">
      <formula>FLOOR(F240,1)=TODAY()</formula>
    </cfRule>
  </conditionalFormatting>
  <conditionalFormatting sqref="F243:G243">
    <cfRule type="timePeriod" dxfId="35" priority="43" timePeriod="today">
      <formula>FLOOR(F243,1)=TODAY()</formula>
    </cfRule>
  </conditionalFormatting>
  <conditionalFormatting sqref="F244">
    <cfRule type="timePeriod" dxfId="34" priority="42" timePeriod="today">
      <formula>FLOOR(F244,1)=TODAY()</formula>
    </cfRule>
  </conditionalFormatting>
  <conditionalFormatting sqref="M244">
    <cfRule type="timePeriod" dxfId="33" priority="41" timePeriod="today">
      <formula>FLOOR(M244,1)=TODAY()</formula>
    </cfRule>
  </conditionalFormatting>
  <conditionalFormatting sqref="G244">
    <cfRule type="timePeriod" dxfId="32" priority="38" timePeriod="today">
      <formula>FLOOR(G244,1)=TODAY()</formula>
    </cfRule>
  </conditionalFormatting>
  <conditionalFormatting sqref="F245">
    <cfRule type="timePeriod" dxfId="31" priority="37" timePeriod="today">
      <formula>FLOOR(F245,1)=TODAY()</formula>
    </cfRule>
  </conditionalFormatting>
  <conditionalFormatting sqref="G245">
    <cfRule type="timePeriod" dxfId="30" priority="36" timePeriod="today">
      <formula>FLOOR(G245,1)=TODAY()</formula>
    </cfRule>
  </conditionalFormatting>
  <conditionalFormatting sqref="F246">
    <cfRule type="timePeriod" dxfId="29" priority="35" timePeriod="today">
      <formula>FLOOR(F246,1)=TODAY()</formula>
    </cfRule>
  </conditionalFormatting>
  <conditionalFormatting sqref="G246">
    <cfRule type="timePeriod" dxfId="28" priority="34" timePeriod="today">
      <formula>FLOOR(G246,1)=TODAY()</formula>
    </cfRule>
  </conditionalFormatting>
  <conditionalFormatting sqref="F247">
    <cfRule type="timePeriod" dxfId="27" priority="33" timePeriod="today">
      <formula>FLOOR(F247,1)=TODAY()</formula>
    </cfRule>
  </conditionalFormatting>
  <conditionalFormatting sqref="G247">
    <cfRule type="timePeriod" dxfId="26" priority="32" timePeriod="today">
      <formula>FLOOR(G247,1)=TODAY()</formula>
    </cfRule>
  </conditionalFormatting>
  <conditionalFormatting sqref="F248">
    <cfRule type="timePeriod" dxfId="25" priority="31" timePeriod="today">
      <formula>FLOOR(F248,1)=TODAY()</formula>
    </cfRule>
  </conditionalFormatting>
  <conditionalFormatting sqref="G248">
    <cfRule type="timePeriod" dxfId="24" priority="30" timePeriod="today">
      <formula>FLOOR(G248,1)=TODAY()</formula>
    </cfRule>
  </conditionalFormatting>
  <conditionalFormatting sqref="F249">
    <cfRule type="timePeriod" dxfId="23" priority="29" timePeriod="today">
      <formula>FLOOR(F249,1)=TODAY()</formula>
    </cfRule>
  </conditionalFormatting>
  <conditionalFormatting sqref="G249">
    <cfRule type="timePeriod" dxfId="22" priority="28" timePeriod="today">
      <formula>FLOOR(G249,1)=TODAY()</formula>
    </cfRule>
  </conditionalFormatting>
  <conditionalFormatting sqref="F250">
    <cfRule type="timePeriod" dxfId="21" priority="27" timePeriod="today">
      <formula>FLOOR(F250,1)=TODAY()</formula>
    </cfRule>
  </conditionalFormatting>
  <conditionalFormatting sqref="G250">
    <cfRule type="timePeriod" dxfId="20" priority="26" timePeriod="today">
      <formula>FLOOR(G250,1)=TODAY()</formula>
    </cfRule>
  </conditionalFormatting>
  <conditionalFormatting sqref="F251">
    <cfRule type="timePeriod" dxfId="19" priority="25" timePeriod="today">
      <formula>FLOOR(F251,1)=TODAY()</formula>
    </cfRule>
  </conditionalFormatting>
  <conditionalFormatting sqref="G251">
    <cfRule type="timePeriod" dxfId="18" priority="24" timePeriod="today">
      <formula>FLOOR(G251,1)=TODAY()</formula>
    </cfRule>
  </conditionalFormatting>
  <conditionalFormatting sqref="E258">
    <cfRule type="timePeriod" dxfId="17" priority="23" timePeriod="today">
      <formula>FLOOR(E258,1)=TODAY()</formula>
    </cfRule>
  </conditionalFormatting>
  <conditionalFormatting sqref="G258">
    <cfRule type="timePeriod" dxfId="16" priority="22" timePeriod="today">
      <formula>FLOOR(G258,1)=TODAY()</formula>
    </cfRule>
  </conditionalFormatting>
  <conditionalFormatting sqref="F259:G259">
    <cfRule type="timePeriod" dxfId="15" priority="21" timePeriod="today">
      <formula>FLOOR(F259,1)=TODAY()</formula>
    </cfRule>
  </conditionalFormatting>
  <conditionalFormatting sqref="F261:G261">
    <cfRule type="timePeriod" dxfId="14" priority="20" timePeriod="today">
      <formula>FLOOR(F261,1)=TODAY()</formula>
    </cfRule>
  </conditionalFormatting>
  <conditionalFormatting sqref="F265:G265">
    <cfRule type="timePeriod" dxfId="13" priority="17" timePeriod="today">
      <formula>FLOOR(F265,1)=TODAY()</formula>
    </cfRule>
  </conditionalFormatting>
  <conditionalFormatting sqref="L265">
    <cfRule type="timePeriod" dxfId="12" priority="16" timePeriod="today">
      <formula>FLOOR(L265,1)=TODAY()</formula>
    </cfRule>
  </conditionalFormatting>
  <conditionalFormatting sqref="F268:G269">
    <cfRule type="timePeriod" dxfId="11" priority="15" timePeriod="today">
      <formula>FLOOR(F268,1)=TODAY()</formula>
    </cfRule>
  </conditionalFormatting>
  <conditionalFormatting sqref="F271:G271">
    <cfRule type="timePeriod" dxfId="10" priority="14" timePeriod="today">
      <formula>FLOOR(F271,1)=TODAY()</formula>
    </cfRule>
  </conditionalFormatting>
  <conditionalFormatting sqref="H271">
    <cfRule type="timePeriod" dxfId="9" priority="13" timePeriod="today">
      <formula>FLOOR(H271,1)=TODAY()</formula>
    </cfRule>
  </conditionalFormatting>
  <conditionalFormatting sqref="F272:G272">
    <cfRule type="timePeriod" dxfId="8" priority="12" timePeriod="today">
      <formula>FLOOR(F272,1)=TODAY()</formula>
    </cfRule>
  </conditionalFormatting>
  <conditionalFormatting sqref="H272">
    <cfRule type="timePeriod" dxfId="7" priority="11" timePeriod="today">
      <formula>FLOOR(H272,1)=TODAY()</formula>
    </cfRule>
  </conditionalFormatting>
  <conditionalFormatting sqref="F276:G276">
    <cfRule type="timePeriod" dxfId="6" priority="10" timePeriod="today">
      <formula>FLOOR(F276,1)=TODAY()</formula>
    </cfRule>
  </conditionalFormatting>
  <conditionalFormatting sqref="F292:G292">
    <cfRule type="timePeriod" dxfId="5" priority="9" timePeriod="today">
      <formula>FLOOR(F292,1)=TODAY()</formula>
    </cfRule>
  </conditionalFormatting>
  <conditionalFormatting sqref="F296:G296">
    <cfRule type="timePeriod" dxfId="4" priority="8" timePeriod="today">
      <formula>FLOOR(F296,1)=TODAY()</formula>
    </cfRule>
  </conditionalFormatting>
  <conditionalFormatting sqref="F302:G302">
    <cfRule type="timePeriod" dxfId="3" priority="6" timePeriod="today">
      <formula>FLOOR(F302,1)=TODAY()</formula>
    </cfRule>
  </conditionalFormatting>
  <conditionalFormatting sqref="F305:G305">
    <cfRule type="timePeriod" dxfId="2" priority="4" timePeriod="today">
      <formula>FLOOR(F305,1)=TODAY()</formula>
    </cfRule>
  </conditionalFormatting>
  <conditionalFormatting sqref="F309:G309">
    <cfRule type="timePeriod" dxfId="1" priority="2" timePeriod="today">
      <formula>FLOOR(F309,1)=TODAY()</formula>
    </cfRule>
  </conditionalFormatting>
  <conditionalFormatting sqref="F310:G310">
    <cfRule type="timePeriod" dxfId="0" priority="1" timePeriod="today">
      <formula>FLOOR(F310,1)=TODAY()</formula>
    </cfRule>
  </conditionalFormatting>
  <hyperlinks>
    <hyperlink ref="K122" r:id="rId1" display="Астана қаласы, Бейбарыс Сұлтан 14 көш. , 66 пәтер             adlet.dzhumakanov@mail.ru"/>
    <hyperlink ref="K164" r:id="rId2"/>
    <hyperlink ref="K165" r:id="rId3"/>
    <hyperlink ref="K168" r:id="rId4"/>
    <hyperlink ref="K236" r:id="rId5"/>
    <hyperlink ref="K287" r:id="rId6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URND1</cp:lastModifiedBy>
  <cp:lastPrinted>2024-04-24T12:46:02Z</cp:lastPrinted>
  <dcterms:created xsi:type="dcterms:W3CDTF">2020-04-27T06:51:19Z</dcterms:created>
  <dcterms:modified xsi:type="dcterms:W3CDTF">2026-09-30T10:51:27Z</dcterms:modified>
</cp:coreProperties>
</file>