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ппарат Акима\Downloads\"/>
    </mc:Choice>
  </mc:AlternateContent>
  <xr:revisionPtr revIDLastSave="0" documentId="13_ncr:1_{AB1EFF52-187F-4B31-8E7C-E4B14AD2DE8C}" xr6:coauthVersionLast="36" xr6:coauthVersionMax="36" xr10:uidLastSave="{00000000-0000-0000-0000-000000000000}"/>
  <bookViews>
    <workbookView xWindow="0" yWindow="0" windowWidth="28800" windowHeight="12225" xr2:uid="{38D644F4-B637-46C2-9174-A0EFC840C0E3}"/>
  </bookViews>
  <sheets>
    <sheet name="каз" sheetId="3" r:id="rId1"/>
  </sheets>
  <definedNames>
    <definedName name="_xlnm.Print_Area" localSheetId="0">каз!$A$1:$N$20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3" l="1"/>
  <c r="N13" i="3"/>
  <c r="N14" i="3"/>
  <c r="N15" i="3"/>
  <c r="N16" i="3"/>
  <c r="N17" i="3"/>
  <c r="N11" i="3"/>
  <c r="I18" i="3"/>
  <c r="J18" i="3"/>
  <c r="K18" i="3"/>
  <c r="L18" i="3"/>
  <c r="M18" i="3"/>
  <c r="H18" i="3"/>
  <c r="N18" i="3" l="1"/>
</calcChain>
</file>

<file path=xl/sharedStrings.xml><?xml version="1.0" encoding="utf-8"?>
<sst xmlns="http://schemas.openxmlformats.org/spreadsheetml/2006/main" count="64" uniqueCount="47">
  <si>
    <t>Алматы қаласы әкімі</t>
  </si>
  <si>
    <t>аппараты басшысының</t>
  </si>
  <si>
    <t>№ р/б</t>
  </si>
  <si>
    <t>Мемлекеттік аудит объектісі (лері)</t>
  </si>
  <si>
    <t>Аудит типі</t>
  </si>
  <si>
    <t>Аудиторлық іс-шараның атауы</t>
  </si>
  <si>
    <t>Аудит түрі</t>
  </si>
  <si>
    <t>Мемлекеттік аудитпен қамту кезеңі</t>
  </si>
  <si>
    <t>Аудит жүргізу мерзімі</t>
  </si>
  <si>
    <t>2022 жыл</t>
  </si>
  <si>
    <t>Барлығы</t>
  </si>
  <si>
    <t>ішкі мемлекеттік аудит</t>
  </si>
  <si>
    <t>Жиынтығы:</t>
  </si>
  <si>
    <t>2023 жыл</t>
  </si>
  <si>
    <t>2024 жыл</t>
  </si>
  <si>
    <t>тиімділік аудиті</t>
  </si>
  <si>
    <t>сәйкестік аудиті</t>
  </si>
  <si>
    <t>мемлекеттің ақшалай қаражаттары мен активтерін пайдаланудың Қазақстан Республикасы заңнамасының нормаларына сәйкестігінің мемлекеттік аудиті</t>
  </si>
  <si>
    <t>2021 жыл</t>
  </si>
  <si>
    <t>2025 жыл</t>
  </si>
  <si>
    <t>Мемлекеттік аудитпен қамтылатын бюджет қаражаты мен активтердің жоспарланған көлемі (млн. теңге)</t>
  </si>
  <si>
    <t>Алматы қаласы әкімі аппараты ішкі аудит қызметінің 2026 жылға арналған мемлекеттік аудит объектілерінің тізбесі</t>
  </si>
  <si>
    <t>2026 жыл</t>
  </si>
  <si>
    <t>«Алматы қаласының құтқару қызметі» ШЖҚ МКК</t>
  </si>
  <si>
    <t>«Алматы қаласының құтқару қызметі» ШЖҚ МКК қызметінің тиімділігін бағалау</t>
  </si>
  <si>
    <t xml:space="preserve"> 2023ж. 1 қазанынан 2025ж. 31 желтоқсанына дейін</t>
  </si>
  <si>
    <t>2026 жылғы I тоқсан</t>
  </si>
  <si>
    <t>«№5 қлалық перзентхана» ШЖҚ КМК</t>
  </si>
  <si>
    <t>«Алматы қаласы Алмалы ауданы әкімінің аппараты» КММ</t>
  </si>
  <si>
    <t>«Алматы қаласы Бостандық ауданы әкімінің аппараты» КММ</t>
  </si>
  <si>
    <t>«Тері - венерологиялық диспансер» ШЖҚ КМК</t>
  </si>
  <si>
    <t xml:space="preserve"> 2021ж. 1 қаңтарынан 2026ж. 31 наурызына дейін</t>
  </si>
  <si>
    <t>«№26 қалалық емхана» ШЖҚ КМК</t>
  </si>
  <si>
    <t>«Алматы қаласы Бостандық ауданы әкімінің аппараты» КММ қызметінің тиімділігін бағалау</t>
  </si>
  <si>
    <t>«Алматы қаласы Алмалы ауданы әкімінің аппараты» КММ қызметінің тиімділігін бағалау</t>
  </si>
  <si>
    <t>2023 ж. 1 қаңтарынан  2026ж. 30 маусымына дейін</t>
  </si>
  <si>
    <t>2026 жылғы II тоқсан</t>
  </si>
  <si>
    <t>2026 жылғы III тоқсан</t>
  </si>
  <si>
    <t>2026 жылғы IV тоқсан</t>
  </si>
  <si>
    <t>«Алматы қаласы ішкі саясат басқармасы» КММ</t>
  </si>
  <si>
    <t>«Алматы қаласы ішкі саясат басқармасы» КММ қызметінің тиімділігін бағалау</t>
  </si>
  <si>
    <t>2022 ж. 1 қаңтарынан  2026ж. 30 қыркүйегіне дейін</t>
  </si>
  <si>
    <t xml:space="preserve"> 2021ж. 1 қаңтарынан 2025ж. 31 желтоқсанына дейін</t>
  </si>
  <si>
    <t>2026 жылғы III-IV тоқсан</t>
  </si>
  <si>
    <t>2026 жылғы "31" тамыздағы</t>
  </si>
  <si>
    <t>№26/б бұйрығымен бекітілген</t>
  </si>
  <si>
    <t>Алматы қаласы әкімі аппараты басшысының 2026 жылғы 31 тамыздағы №26/б бұйрығымен реттік нөмірі 8-жол алынып тасталды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</si>
</sst>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8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C8E9-B9A2-455B-A670-6D9653B577D7}">
  <dimension ref="A1:N20"/>
  <sheetViews>
    <sheetView tabSelected="1" view="pageBreakPreview" zoomScale="60" zoomScaleNormal="100" workbookViewId="0">
      <selection activeCell="A6" sqref="A6:N6"/>
    </sheetView>
  </sheetViews>
  <sheetFormatPr defaultRowHeight="15" x14ac:dyDescent="0.25"/>
  <cols>
    <col min="1" max="1" width="4.28515625" style="9" customWidth="1"/>
    <col min="2" max="2" width="35.42578125" style="9" customWidth="1"/>
    <col min="3" max="3" width="10.28515625" style="9" customWidth="1"/>
    <col min="4" max="4" width="45.85546875" style="9" customWidth="1"/>
    <col min="5" max="5" width="12.7109375" style="9" customWidth="1"/>
    <col min="6" max="6" width="20.28515625" style="9" customWidth="1"/>
    <col min="7" max="7" width="11.28515625" style="9" customWidth="1"/>
    <col min="8" max="8" width="9.28515625" style="9" bestFit="1" customWidth="1"/>
    <col min="9" max="11" width="9" style="10" bestFit="1" customWidth="1"/>
    <col min="12" max="12" width="9" style="10" customWidth="1"/>
    <col min="13" max="13" width="9.140625" style="10"/>
    <col min="14" max="14" width="10.7109375" style="10" customWidth="1"/>
    <col min="15" max="16384" width="9.140625" style="9"/>
  </cols>
  <sheetData>
    <row r="1" spans="1:14" ht="15.75" x14ac:dyDescent="0.25">
      <c r="I1" s="32" t="s">
        <v>0</v>
      </c>
      <c r="J1" s="33"/>
      <c r="K1" s="33"/>
      <c r="L1" s="33"/>
      <c r="M1" s="33"/>
      <c r="N1" s="33"/>
    </row>
    <row r="2" spans="1:14" ht="15.75" x14ac:dyDescent="0.25">
      <c r="I2" s="32" t="s">
        <v>1</v>
      </c>
      <c r="J2" s="33"/>
      <c r="K2" s="33"/>
      <c r="L2" s="33"/>
      <c r="M2" s="33"/>
      <c r="N2" s="33"/>
    </row>
    <row r="3" spans="1:14" ht="15.75" x14ac:dyDescent="0.25">
      <c r="I3" s="32" t="s">
        <v>44</v>
      </c>
      <c r="J3" s="32"/>
      <c r="K3" s="32"/>
      <c r="L3" s="32"/>
      <c r="M3" s="32"/>
      <c r="N3" s="32"/>
    </row>
    <row r="4" spans="1:14" ht="15.75" x14ac:dyDescent="0.25">
      <c r="I4" s="32" t="s">
        <v>45</v>
      </c>
      <c r="J4" s="32"/>
      <c r="K4" s="32"/>
      <c r="L4" s="32"/>
      <c r="M4" s="32"/>
      <c r="N4" s="32"/>
    </row>
    <row r="5" spans="1:14" ht="15.75" x14ac:dyDescent="0.25">
      <c r="I5" s="34"/>
      <c r="J5" s="34"/>
      <c r="K5" s="34"/>
      <c r="L5" s="34"/>
      <c r="M5" s="34"/>
      <c r="N5" s="34"/>
    </row>
    <row r="6" spans="1:14" ht="18.75" x14ac:dyDescent="0.25">
      <c r="A6" s="36" t="s">
        <v>21</v>
      </c>
      <c r="B6" s="36"/>
      <c r="C6" s="36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18.75" x14ac:dyDescent="0.25">
      <c r="A7" s="16"/>
      <c r="B7" s="16"/>
      <c r="C7" s="16"/>
      <c r="D7" s="17"/>
      <c r="E7" s="17"/>
      <c r="F7" s="17"/>
      <c r="G7" s="17"/>
      <c r="H7" s="22"/>
      <c r="I7" s="17"/>
      <c r="J7" s="17"/>
      <c r="K7" s="17"/>
      <c r="L7" s="28"/>
      <c r="M7" s="22"/>
      <c r="N7" s="17"/>
    </row>
    <row r="8" spans="1:14" ht="32.25" customHeight="1" x14ac:dyDescent="0.25">
      <c r="A8" s="35" t="s">
        <v>2</v>
      </c>
      <c r="B8" s="35" t="s">
        <v>3</v>
      </c>
      <c r="C8" s="35" t="s">
        <v>4</v>
      </c>
      <c r="D8" s="35" t="s">
        <v>5</v>
      </c>
      <c r="E8" s="35" t="s">
        <v>6</v>
      </c>
      <c r="F8" s="35" t="s">
        <v>7</v>
      </c>
      <c r="G8" s="35" t="s">
        <v>8</v>
      </c>
      <c r="H8" s="38" t="s">
        <v>20</v>
      </c>
      <c r="I8" s="39"/>
      <c r="J8" s="39"/>
      <c r="K8" s="39"/>
      <c r="L8" s="39"/>
      <c r="M8" s="39"/>
      <c r="N8" s="40"/>
    </row>
    <row r="9" spans="1:14" ht="24.75" customHeight="1" x14ac:dyDescent="0.25">
      <c r="A9" s="35"/>
      <c r="B9" s="35"/>
      <c r="C9" s="35"/>
      <c r="D9" s="35"/>
      <c r="E9" s="35"/>
      <c r="F9" s="35"/>
      <c r="G9" s="35"/>
      <c r="H9" s="23" t="s">
        <v>18</v>
      </c>
      <c r="I9" s="13" t="s">
        <v>9</v>
      </c>
      <c r="J9" s="13" t="s">
        <v>13</v>
      </c>
      <c r="K9" s="13" t="s">
        <v>14</v>
      </c>
      <c r="L9" s="13" t="s">
        <v>19</v>
      </c>
      <c r="M9" s="13" t="s">
        <v>22</v>
      </c>
      <c r="N9" s="13" t="s">
        <v>10</v>
      </c>
    </row>
    <row r="10" spans="1:14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21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</row>
    <row r="11" spans="1:14" ht="45" customHeight="1" x14ac:dyDescent="0.25">
      <c r="A11" s="4">
        <v>1</v>
      </c>
      <c r="B11" s="19" t="s">
        <v>23</v>
      </c>
      <c r="C11" s="2" t="s">
        <v>15</v>
      </c>
      <c r="D11" s="29" t="s">
        <v>24</v>
      </c>
      <c r="E11" s="2" t="s">
        <v>11</v>
      </c>
      <c r="F11" s="24" t="s">
        <v>25</v>
      </c>
      <c r="G11" s="2" t="s">
        <v>26</v>
      </c>
      <c r="H11" s="24"/>
      <c r="I11" s="5"/>
      <c r="J11" s="5">
        <v>1733</v>
      </c>
      <c r="K11" s="14">
        <v>3490</v>
      </c>
      <c r="L11" s="14">
        <v>4064</v>
      </c>
      <c r="M11" s="14"/>
      <c r="N11" s="6">
        <f>SUM(H11:M11)</f>
        <v>9287</v>
      </c>
    </row>
    <row r="12" spans="1:14" ht="66" customHeight="1" x14ac:dyDescent="0.25">
      <c r="A12" s="4">
        <v>2</v>
      </c>
      <c r="B12" s="20" t="s">
        <v>27</v>
      </c>
      <c r="C12" s="2" t="s">
        <v>16</v>
      </c>
      <c r="D12" s="29" t="s">
        <v>17</v>
      </c>
      <c r="E12" s="2" t="s">
        <v>11</v>
      </c>
      <c r="F12" s="24" t="s">
        <v>42</v>
      </c>
      <c r="G12" s="2" t="s">
        <v>26</v>
      </c>
      <c r="H12" s="24">
        <v>1665</v>
      </c>
      <c r="I12" s="14">
        <v>1660</v>
      </c>
      <c r="J12" s="25">
        <v>2076</v>
      </c>
      <c r="K12" s="25">
        <v>2274</v>
      </c>
      <c r="L12" s="25">
        <v>1728</v>
      </c>
      <c r="M12" s="25"/>
      <c r="N12" s="6">
        <f t="shared" ref="N12:N17" si="0">SUM(H12:M12)</f>
        <v>9403</v>
      </c>
    </row>
    <row r="13" spans="1:14" ht="65.25" customHeight="1" x14ac:dyDescent="0.25">
      <c r="A13" s="4">
        <v>3</v>
      </c>
      <c r="B13" s="19" t="s">
        <v>30</v>
      </c>
      <c r="C13" s="2" t="s">
        <v>16</v>
      </c>
      <c r="D13" s="29" t="s">
        <v>17</v>
      </c>
      <c r="E13" s="2" t="s">
        <v>11</v>
      </c>
      <c r="F13" s="24" t="s">
        <v>31</v>
      </c>
      <c r="G13" s="2" t="s">
        <v>36</v>
      </c>
      <c r="H13" s="24">
        <v>769</v>
      </c>
      <c r="I13" s="14">
        <v>868</v>
      </c>
      <c r="J13" s="25">
        <v>1070</v>
      </c>
      <c r="K13" s="25">
        <v>1031</v>
      </c>
      <c r="L13" s="25">
        <v>1031</v>
      </c>
      <c r="M13" s="26">
        <v>300</v>
      </c>
      <c r="N13" s="6">
        <f t="shared" si="0"/>
        <v>5069</v>
      </c>
    </row>
    <row r="14" spans="1:14" ht="73.5" customHeight="1" x14ac:dyDescent="0.25">
      <c r="A14" s="4">
        <v>4</v>
      </c>
      <c r="B14" s="19" t="s">
        <v>32</v>
      </c>
      <c r="C14" s="2" t="s">
        <v>16</v>
      </c>
      <c r="D14" s="29" t="s">
        <v>17</v>
      </c>
      <c r="E14" s="2" t="s">
        <v>11</v>
      </c>
      <c r="F14" s="24" t="s">
        <v>31</v>
      </c>
      <c r="G14" s="2" t="s">
        <v>36</v>
      </c>
      <c r="H14" s="24">
        <v>1508</v>
      </c>
      <c r="I14" s="8">
        <v>1689</v>
      </c>
      <c r="J14" s="8">
        <v>2063</v>
      </c>
      <c r="K14" s="18">
        <v>2279</v>
      </c>
      <c r="L14" s="18">
        <v>2225</v>
      </c>
      <c r="M14" s="27">
        <v>500</v>
      </c>
      <c r="N14" s="6">
        <f t="shared" si="0"/>
        <v>10264</v>
      </c>
    </row>
    <row r="15" spans="1:14" ht="73.5" customHeight="1" x14ac:dyDescent="0.25">
      <c r="A15" s="4">
        <v>5</v>
      </c>
      <c r="B15" s="19" t="s">
        <v>28</v>
      </c>
      <c r="C15" s="2" t="s">
        <v>15</v>
      </c>
      <c r="D15" s="29" t="s">
        <v>34</v>
      </c>
      <c r="E15" s="2" t="s">
        <v>11</v>
      </c>
      <c r="F15" s="2" t="s">
        <v>35</v>
      </c>
      <c r="G15" s="2" t="s">
        <v>37</v>
      </c>
      <c r="H15" s="24"/>
      <c r="I15" s="14"/>
      <c r="J15" s="25">
        <v>10206</v>
      </c>
      <c r="K15" s="25">
        <v>15119</v>
      </c>
      <c r="L15" s="25">
        <v>15590</v>
      </c>
      <c r="M15" s="26">
        <v>10000</v>
      </c>
      <c r="N15" s="6">
        <f t="shared" si="0"/>
        <v>50915</v>
      </c>
    </row>
    <row r="16" spans="1:14" ht="73.5" customHeight="1" x14ac:dyDescent="0.25">
      <c r="A16" s="4">
        <v>6</v>
      </c>
      <c r="B16" s="19" t="s">
        <v>29</v>
      </c>
      <c r="C16" s="2" t="s">
        <v>15</v>
      </c>
      <c r="D16" s="29" t="s">
        <v>33</v>
      </c>
      <c r="E16" s="2" t="s">
        <v>11</v>
      </c>
      <c r="F16" s="2" t="s">
        <v>35</v>
      </c>
      <c r="G16" s="2" t="s">
        <v>43</v>
      </c>
      <c r="H16" s="24"/>
      <c r="I16" s="14"/>
      <c r="J16" s="25">
        <v>10535</v>
      </c>
      <c r="K16" s="25">
        <v>18304</v>
      </c>
      <c r="L16" s="25">
        <v>14731</v>
      </c>
      <c r="M16" s="26">
        <v>10000</v>
      </c>
      <c r="N16" s="6">
        <f t="shared" si="0"/>
        <v>53570</v>
      </c>
    </row>
    <row r="17" spans="1:14" ht="73.5" customHeight="1" x14ac:dyDescent="0.25">
      <c r="A17" s="4">
        <v>7</v>
      </c>
      <c r="B17" s="20" t="s">
        <v>39</v>
      </c>
      <c r="C17" s="2" t="s">
        <v>15</v>
      </c>
      <c r="D17" s="29" t="s">
        <v>40</v>
      </c>
      <c r="E17" s="2" t="s">
        <v>11</v>
      </c>
      <c r="F17" s="2" t="s">
        <v>41</v>
      </c>
      <c r="G17" s="2" t="s">
        <v>38</v>
      </c>
      <c r="H17" s="24"/>
      <c r="I17" s="14">
        <v>4235</v>
      </c>
      <c r="J17" s="25">
        <v>4858</v>
      </c>
      <c r="K17" s="25">
        <v>5606</v>
      </c>
      <c r="L17" s="25">
        <v>6187</v>
      </c>
      <c r="M17" s="25">
        <v>3000</v>
      </c>
      <c r="N17" s="6">
        <f t="shared" si="0"/>
        <v>23886</v>
      </c>
    </row>
    <row r="18" spans="1:14" ht="39" customHeight="1" x14ac:dyDescent="0.25">
      <c r="A18" s="3"/>
      <c r="B18" s="31" t="s">
        <v>12</v>
      </c>
      <c r="C18" s="3"/>
      <c r="D18" s="15"/>
      <c r="E18" s="3"/>
      <c r="F18" s="15"/>
      <c r="G18" s="3"/>
      <c r="H18" s="30">
        <f t="shared" ref="H18:N18" si="1">SUM(H11:H17)</f>
        <v>3942</v>
      </c>
      <c r="I18" s="30">
        <f t="shared" si="1"/>
        <v>8452</v>
      </c>
      <c r="J18" s="30">
        <f t="shared" si="1"/>
        <v>32541</v>
      </c>
      <c r="K18" s="30">
        <f t="shared" si="1"/>
        <v>48103</v>
      </c>
      <c r="L18" s="30">
        <f t="shared" si="1"/>
        <v>45556</v>
      </c>
      <c r="M18" s="30">
        <f t="shared" si="1"/>
        <v>23800</v>
      </c>
      <c r="N18" s="30">
        <f t="shared" si="1"/>
        <v>162394</v>
      </c>
    </row>
    <row r="19" spans="1:14" x14ac:dyDescent="0.25">
      <c r="A19" s="11"/>
      <c r="B19" s="11"/>
      <c r="C19" s="11"/>
      <c r="D19" s="11"/>
      <c r="E19" s="11"/>
      <c r="F19" s="11"/>
      <c r="G19" s="11"/>
      <c r="H19" s="11"/>
      <c r="I19" s="12"/>
      <c r="J19" s="12"/>
      <c r="K19" s="12"/>
      <c r="L19" s="12"/>
      <c r="M19" s="12"/>
      <c r="N19" s="12"/>
    </row>
    <row r="20" spans="1:14" x14ac:dyDescent="0.25">
      <c r="A20" s="1"/>
      <c r="B20" s="9" t="s">
        <v>46</v>
      </c>
    </row>
  </sheetData>
  <mergeCells count="14">
    <mergeCell ref="F8:F9"/>
    <mergeCell ref="G8:G9"/>
    <mergeCell ref="A6:N6"/>
    <mergeCell ref="A8:A9"/>
    <mergeCell ref="B8:B9"/>
    <mergeCell ref="C8:C9"/>
    <mergeCell ref="D8:D9"/>
    <mergeCell ref="E8:E9"/>
    <mergeCell ref="H8:N8"/>
    <mergeCell ref="I1:N1"/>
    <mergeCell ref="I2:N2"/>
    <mergeCell ref="I3:N3"/>
    <mergeCell ref="I4:N4"/>
    <mergeCell ref="I5:N5"/>
  </mergeCells>
  <pageMargins left="0.70866141732283472" right="0.51181102362204722" top="0.5511811023622047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Аппарат Акима</dc:creator>
  <cp:lastModifiedBy>Аппарат Акима</cp:lastModifiedBy>
  <cp:lastPrinted>2025-12-24T09:09:10Z</cp:lastPrinted>
  <dcterms:created xsi:type="dcterms:W3CDTF">2022-05-06T03:27:25Z</dcterms:created>
  <dcterms:modified xsi:type="dcterms:W3CDTF">2026-09-28T03:48:48Z</dcterms:modified>
</cp:coreProperties>
</file>