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гос.языке'!$A$1:$L$674</definedName>
  </definedNames>
  <calcPr calcId="144525"/>
</workbook>
</file>

<file path=xl/calcChain.xml><?xml version="1.0" encoding="utf-8"?>
<calcChain xmlns="http://schemas.openxmlformats.org/spreadsheetml/2006/main">
  <c r="K760" i="1" l="1"/>
  <c r="G760" i="1"/>
  <c r="F760" i="1"/>
  <c r="L625" i="1" l="1"/>
  <c r="H625" i="1" s="1"/>
  <c r="K625" i="1"/>
  <c r="G625" i="1"/>
  <c r="F625" i="1"/>
  <c r="C625" i="1"/>
  <c r="B625" i="1"/>
  <c r="I625" i="1" l="1"/>
  <c r="I727" i="1"/>
  <c r="K727" i="1"/>
  <c r="G727" i="1"/>
  <c r="F727" i="1"/>
  <c r="C727" i="1"/>
  <c r="B727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<sst xmlns="http://schemas.openxmlformats.org/spreadsheetml/2006/main" count="5850" uniqueCount="3336">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</sst>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53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</cellStyleXfs>
  <cellXfs count="106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953">
    <cellStyle name="_x0005__x001c_" xfId="631"/>
    <cellStyle name="_x0005__x001c_ 10" xfId="630"/>
    <cellStyle name="_x0005__x001c_ 102" xfId="130"/>
    <cellStyle name="_x0005__x001c_ 103" xfId="629"/>
    <cellStyle name="_x0005__x001c_ 14" xfId="637"/>
    <cellStyle name=" 2" xfId="641"/>
    <cellStyle name="_x0005__x001c_ 2" xfId="463"/>
    <cellStyle name=" 2 10" xfId="678"/>
    <cellStyle name=" 2 11" xfId="686"/>
    <cellStyle name=" 2 2" xfId="645"/>
    <cellStyle name=" 2 3" xfId="646"/>
    <cellStyle name=" 2 4" xfId="648"/>
    <cellStyle name=" 2 5" xfId="650"/>
    <cellStyle name=" 2 6" xfId="649"/>
    <cellStyle name=" 2 7" xfId="647"/>
    <cellStyle name=" 2 8" xfId="651"/>
    <cellStyle name=" 2 9" xfId="652"/>
    <cellStyle name="_x0005__x001c_ 3" xfId="628"/>
    <cellStyle name="???????????&quot;??09.xls?ёк???Ё&lt;?????ш)??м'???????????????????????????????????????" xfId="634"/>
    <cellStyle name="_5__1c_" xfId="635"/>
    <cellStyle name="Accent" xfId="601"/>
    <cellStyle name="Accent 1" xfId="602"/>
    <cellStyle name="Accent 2" xfId="603"/>
    <cellStyle name="Accent 3" xfId="604"/>
    <cellStyle name="Bad" xfId="605"/>
    <cellStyle name="Error" xfId="606"/>
    <cellStyle name="Excel Built-in Excel Built-in E" xfId="644"/>
    <cellStyle name="Excel Built-in Excel Built-in Excel Built-in E" xfId="633"/>
    <cellStyle name="Excel Built-in Excel Built-in Excel Built-in Excel Built-in Excel Built-in Excel Built-in Excel Built-in Excel Built-in Excel Built-in Excel Built-in Excel Built-in Excel Built-in  3" xfId="632"/>
    <cellStyle name="Excel Built-in Excel Built-in Excel Built-in Normal" xfId="1"/>
    <cellStyle name="Excel Built-in Excel Built-in Normal" xfId="2"/>
    <cellStyle name="Excel Built-in Normal" xfId="3"/>
    <cellStyle name="Excel Built-in Normal 1" xfId="87"/>
    <cellStyle name="Excel Built-in Normal 1 2" xfId="212"/>
    <cellStyle name="Excel Built-in Normal 1 3" xfId="412"/>
    <cellStyle name="Excel Built-in Normal 1 4" xfId="624"/>
    <cellStyle name="Excel Built-in Normal 2" xfId="4"/>
    <cellStyle name="Excel Built-in Normal 2 2" xfId="81"/>
    <cellStyle name="Excel Built-in Normal 2 3" xfId="378"/>
    <cellStyle name="Excel Built-in Normal 2 4" xfId="623"/>
    <cellStyle name="Excel Built-in Normal 3" xfId="5"/>
    <cellStyle name="Excel Built-in Normal 3 2" xfId="379"/>
    <cellStyle name="Excel Built-in Normal 3 3" xfId="369"/>
    <cellStyle name="Excel Built-in Normal 4" xfId="98"/>
    <cellStyle name="Excel Built-in Normal 4 2" xfId="416"/>
    <cellStyle name="Excel Built-in Normal 5" xfId="440"/>
    <cellStyle name="Excel Built-in Normal 6" xfId="638"/>
    <cellStyle name="Excel_BuiltIn_Пояснение" xfId="464"/>
    <cellStyle name="Footnote" xfId="607"/>
    <cellStyle name="Good" xfId="608"/>
    <cellStyle name="Heading" xfId="609"/>
    <cellStyle name="Heading 1" xfId="610"/>
    <cellStyle name="Heading 2" xfId="611"/>
    <cellStyle name="Hyperlink" xfId="612"/>
    <cellStyle name="Neutral" xfId="613"/>
    <cellStyle name="Normal" xfId="952"/>
    <cellStyle name="Note" xfId="614"/>
    <cellStyle name="Status" xfId="615"/>
    <cellStyle name="TableStyleLight1" xfId="6"/>
    <cellStyle name="TableStyleLight1 2" xfId="7"/>
    <cellStyle name="TableStyleLight1 2 2" xfId="8"/>
    <cellStyle name="TableStyleLight1 2 2 2" xfId="114"/>
    <cellStyle name="TableStyleLight1 2 2 2 2" xfId="417"/>
    <cellStyle name="TableStyleLight1 2 2 3" xfId="99"/>
    <cellStyle name="TableStyleLight1 2 2 3 2" xfId="381"/>
    <cellStyle name="TableStyleLight1 3" xfId="9"/>
    <cellStyle name="TableStyleLight1 3 2" xfId="101"/>
    <cellStyle name="TableStyleLight1 3 2 2" xfId="466"/>
    <cellStyle name="TableStyleLight1 3 3" xfId="115"/>
    <cellStyle name="TableStyleLight1 3 3 2" xfId="418"/>
    <cellStyle name="TableStyleLight1 3 3 3" xfId="465"/>
    <cellStyle name="TableStyleLight1 3 4" xfId="100"/>
    <cellStyle name="TableStyleLight1 3 4 2" xfId="382"/>
    <cellStyle name="TableStyleLight1 3 5" xfId="462"/>
    <cellStyle name="TableStyleLight1 4" xfId="102"/>
    <cellStyle name="TableStyleLight1 4 2" xfId="419"/>
    <cellStyle name="TableStyleLight1 4 3" xfId="380"/>
    <cellStyle name="TableStyleLight1 4 4" xfId="467"/>
    <cellStyle name="TableStyleLight1 5" xfId="145"/>
    <cellStyle name="TableStyleLight1 5 2" xfId="468"/>
    <cellStyle name="Text" xfId="616"/>
    <cellStyle name="Warning" xfId="617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136"/>
    <cellStyle name="Ввод  2 2 2 2" xfId="384"/>
    <cellStyle name="Ввод  2 2 2 3" xfId="890"/>
    <cellStyle name="Ввод  2 2 3" xfId="665"/>
    <cellStyle name="Ввод  2 3" xfId="135"/>
    <cellStyle name="Ввод  2 3 2" xfId="383"/>
    <cellStyle name="Ввод  2 3 3" xfId="889"/>
    <cellStyle name="Ввод  2 4" xfId="664"/>
    <cellStyle name="Вывод 2" xfId="24"/>
    <cellStyle name="Вывод 2 2" xfId="25"/>
    <cellStyle name="Вывод 2 2 2" xfId="138"/>
    <cellStyle name="Вывод 2 2 2 2" xfId="386"/>
    <cellStyle name="Вывод 2 2 2 3" xfId="892"/>
    <cellStyle name="Вывод 2 2 3" xfId="667"/>
    <cellStyle name="Вывод 2 3" xfId="137"/>
    <cellStyle name="Вывод 2 3 2" xfId="385"/>
    <cellStyle name="Вывод 2 3 3" xfId="891"/>
    <cellStyle name="Вывод 2 4" xfId="666"/>
    <cellStyle name="Вычисление 2" xfId="26"/>
    <cellStyle name="Вычисление 2 2" xfId="27"/>
    <cellStyle name="Вычисление 2 2 2" xfId="140"/>
    <cellStyle name="Вычисление 2 2 2 2" xfId="388"/>
    <cellStyle name="Вычисление 2 2 2 3" xfId="894"/>
    <cellStyle name="Вычисление 2 2 3" xfId="669"/>
    <cellStyle name="Вычисление 2 3" xfId="139"/>
    <cellStyle name="Вычисление 2 3 2" xfId="387"/>
    <cellStyle name="Вычисление 2 3 3" xfId="893"/>
    <cellStyle name="Вычисление 2 4" xfId="668"/>
    <cellStyle name="Гиперссылка 2" xfId="28"/>
    <cellStyle name="Гиперссылка 2 10" xfId="619"/>
    <cellStyle name="Гиперссылка 2 2" xfId="29"/>
    <cellStyle name="Гиперссылка 2 2 2" xfId="116"/>
    <cellStyle name="Гиперссылка 2 2 2 2" xfId="420"/>
    <cellStyle name="Гиперссылка 2 2 3" xfId="103"/>
    <cellStyle name="Гиперссылка 2 2 3 2" xfId="389"/>
    <cellStyle name="Гиперссылка 2 2 4" xfId="459"/>
    <cellStyle name="Гиперссылка 2 3" xfId="30"/>
    <cellStyle name="Гиперссылка 2 3 2" xfId="117"/>
    <cellStyle name="Гиперссылка 2 3 2 2" xfId="421"/>
    <cellStyle name="Гиперссылка 2 3 3" xfId="104"/>
    <cellStyle name="Гиперссылка 2 3 3 2" xfId="390"/>
    <cellStyle name="Гиперссылка 2 4" xfId="31"/>
    <cellStyle name="Гиперссылка 2 4 2" xfId="118"/>
    <cellStyle name="Гиперссылка 2 4 2 2" xfId="422"/>
    <cellStyle name="Гиперссылка 2 4 3" xfId="105"/>
    <cellStyle name="Гиперссылка 2 4 3 2" xfId="391"/>
    <cellStyle name="Гиперссылка 2 4 4" xfId="469"/>
    <cellStyle name="Гиперссылка 2 5" xfId="32"/>
    <cellStyle name="Гиперссылка 2 5 2" xfId="470"/>
    <cellStyle name="Гиперссылка 2 6" xfId="33"/>
    <cellStyle name="Гиперссылка 2 6 2" xfId="471"/>
    <cellStyle name="Гиперссылка 2 7" xfId="146"/>
    <cellStyle name="Гиперссылка 2 7 2" xfId="472"/>
    <cellStyle name="Гиперссылка 2 8" xfId="473"/>
    <cellStyle name="Гиперссылка 2 9" xfId="474"/>
    <cellStyle name="Гиперссылка 3" xfId="34"/>
    <cellStyle name="Гиперссылка 3 2" xfId="35"/>
    <cellStyle name="Гиперссылка 3 2 2" xfId="476"/>
    <cellStyle name="Гиперссылка 3 2 3" xfId="475"/>
    <cellStyle name="Гиперссылка 3 3" xfId="36"/>
    <cellStyle name="Гиперссылка 3 3 2" xfId="478"/>
    <cellStyle name="Гиперссылка 3 3 3" xfId="477"/>
    <cellStyle name="Гиперссылка 3 4" xfId="119"/>
    <cellStyle name="Гиперссылка 3 4 2" xfId="479"/>
    <cellStyle name="Гиперссылка 3 5" xfId="480"/>
    <cellStyle name="Гиперссылка 3 6" xfId="481"/>
    <cellStyle name="Гиперссылка 4" xfId="106"/>
    <cellStyle name="Гиперссылка 4 2" xfId="176"/>
    <cellStyle name="Гиперссылка 4 3" xfId="621"/>
    <cellStyle name="Гиперссылка 4 4" xfId="94"/>
    <cellStyle name="Гиперссылка 5" xfId="458"/>
    <cellStyle name="Гиперссылка 5 2" xfId="622"/>
    <cellStyle name="Гиперссылка 6" xfId="600"/>
    <cellStyle name="Гиперссылка 7" xfId="48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142"/>
    <cellStyle name="Итог 2 2 2 2" xfId="393"/>
    <cellStyle name="Итог 2 2 2 3" xfId="896"/>
    <cellStyle name="Итог 2 2 3" xfId="671"/>
    <cellStyle name="Итог 2 3" xfId="141"/>
    <cellStyle name="Итог 2 3 2" xfId="392"/>
    <cellStyle name="Итог 2 3 3" xfId="895"/>
    <cellStyle name="Итог 2 4" xfId="670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33"/>
    <cellStyle name="Обычный 10 17 2" xfId="175"/>
    <cellStyle name="Обычный 10 2" xfId="354"/>
    <cellStyle name="Обычный 10 2 2" xfId="556"/>
    <cellStyle name="Обычный 10 3" xfId="456"/>
    <cellStyle name="Обычный 10 3 2" xfId="557"/>
    <cellStyle name="Обычный 10 4" xfId="869"/>
    <cellStyle name="Обычный 11" xfId="132"/>
    <cellStyle name="Обычный 11 2" xfId="356"/>
    <cellStyle name="Обычный 11 3" xfId="871"/>
    <cellStyle name="Обычный 117" xfId="80"/>
    <cellStyle name="Обычный 117 2" xfId="213"/>
    <cellStyle name="Обычный 117 3" xfId="413"/>
    <cellStyle name="Обычный 117 4" xfId="625"/>
    <cellStyle name="Обычный 12" xfId="165"/>
    <cellStyle name="Обычный 12 2" xfId="358"/>
    <cellStyle name="Обычный 12 2 2" xfId="558"/>
    <cellStyle name="Обычный 12 2 3" xfId="873"/>
    <cellStyle name="Обычный 12 3" xfId="700"/>
    <cellStyle name="Обычный 13" xfId="368"/>
    <cellStyle name="Обычный 13 2" xfId="483"/>
    <cellStyle name="Обычный 13 2 2" xfId="559"/>
    <cellStyle name="Обычный 13 3" xfId="882"/>
    <cellStyle name="Обычный 14" xfId="372"/>
    <cellStyle name="Обычный 14 2" xfId="484"/>
    <cellStyle name="Обычный 14 2 2" xfId="560"/>
    <cellStyle name="Обычный 15" xfId="373"/>
    <cellStyle name="Обычный 15 2" xfId="485"/>
    <cellStyle name="Обычный 15 2 2" xfId="561"/>
    <cellStyle name="Обычный 15 3" xfId="885"/>
    <cellStyle name="Обычный 16" xfId="376"/>
    <cellStyle name="Обычный 16 2" xfId="486"/>
    <cellStyle name="Обычный 16 2 2" xfId="562"/>
    <cellStyle name="Обычный 17" xfId="409"/>
    <cellStyle name="Обычный 17 2" xfId="487"/>
    <cellStyle name="Обычный 17 2 2" xfId="563"/>
    <cellStyle name="Обычный 17 3" xfId="675"/>
    <cellStyle name="Обычный 18" xfId="430"/>
    <cellStyle name="Обычный 18 2" xfId="642"/>
    <cellStyle name="Обычный 18 3" xfId="661"/>
    <cellStyle name="Обычный 19" xfId="436"/>
    <cellStyle name="Обычный 19 2" xfId="488"/>
    <cellStyle name="Обычный 19 2 2" xfId="564"/>
    <cellStyle name="Обычный 19 3" xfId="913"/>
    <cellStyle name="Обычный 2" xfId="53"/>
    <cellStyle name="Обычный 2 10" xfId="489"/>
    <cellStyle name="Обычный 2 11" xfId="490"/>
    <cellStyle name="Обычный 2 12" xfId="660"/>
    <cellStyle name="Обычный 2 13" xfId="936"/>
    <cellStyle name="Обычный 2 19" xfId="79"/>
    <cellStyle name="Обычный 2 2" xfId="54"/>
    <cellStyle name="Обычный 2 2 2" xfId="83"/>
    <cellStyle name="Обычный 2 2 2 10" xfId="492"/>
    <cellStyle name="Обычный 2 2 2 10 2" xfId="565"/>
    <cellStyle name="Обычный 2 2 2 8" xfId="493"/>
    <cellStyle name="Обычный 2 2 2 8 2" xfId="566"/>
    <cellStyle name="Обычный 2 2 3" xfId="120"/>
    <cellStyle name="Обычный 2 2 3 2" xfId="395"/>
    <cellStyle name="Обычный 2 2 3 2 2" xfId="897"/>
    <cellStyle name="Обычный 2 2 3 3" xfId="178"/>
    <cellStyle name="Обычный 2 2 3 4" xfId="672"/>
    <cellStyle name="Обычный 2 2 4" xfId="166"/>
    <cellStyle name="Обычный 2 2 5" xfId="460"/>
    <cellStyle name="Обычный 2 2 6" xfId="491"/>
    <cellStyle name="Обычный 2 2 7" xfId="937"/>
    <cellStyle name="Обычный 2 3" xfId="55"/>
    <cellStyle name="Обычный 2 3 10" xfId="640"/>
    <cellStyle name="Обычный 2 3 11" xfId="687"/>
    <cellStyle name="Обычный 2 3 2" xfId="88"/>
    <cellStyle name="Обычный 2 3 2 2" xfId="121"/>
    <cellStyle name="Обычный 2 3 2 2 2" xfId="301"/>
    <cellStyle name="Обычный 2 3 2 2 2 2" xfId="817"/>
    <cellStyle name="Обычный 2 3 2 3" xfId="214"/>
    <cellStyle name="Обычный 2 3 2 3 2" xfId="732"/>
    <cellStyle name="Обычный 2 3 2 4" xfId="168"/>
    <cellStyle name="Обычный 2 3 3" xfId="128"/>
    <cellStyle name="Обычный 2 3 3 2" xfId="349"/>
    <cellStyle name="Обычный 2 3 3 2 2" xfId="864"/>
    <cellStyle name="Обычный 2 3 3 3" xfId="179"/>
    <cellStyle name="Обычный 2 3 4" xfId="107"/>
    <cellStyle name="Обычный 2 3 4 2" xfId="359"/>
    <cellStyle name="Обычный 2 3 4 2 2" xfId="567"/>
    <cellStyle name="Обычный 2 3 4 3" xfId="185"/>
    <cellStyle name="Обычный 2 3 4 3 2" xfId="706"/>
    <cellStyle name="Обычный 2 3 5" xfId="396"/>
    <cellStyle name="Обычный 2 3 5 2" xfId="568"/>
    <cellStyle name="Обычный 2 3 5 3" xfId="495"/>
    <cellStyle name="Обычный 2 3 6" xfId="414"/>
    <cellStyle name="Обычный 2 3 6 2" xfId="569"/>
    <cellStyle name="Обычный 2 3 6 3" xfId="906"/>
    <cellStyle name="Обычный 2 3 7" xfId="423"/>
    <cellStyle name="Обычный 2 3 7 2" xfId="494"/>
    <cellStyle name="Обычный 2 3 8" xfId="438"/>
    <cellStyle name="Обычный 2 3 8 2" xfId="915"/>
    <cellStyle name="Обычный 2 3 9" xfId="626"/>
    <cellStyle name="Обычный 2 4" xfId="56"/>
    <cellStyle name="Обычный 2 4 10" xfId="496"/>
    <cellStyle name="Обычный 2 4 10 2" xfId="570"/>
    <cellStyle name="Обычный 2 4 11" xfId="497"/>
    <cellStyle name="Обычный 2 4 11 2" xfId="571"/>
    <cellStyle name="Обычный 2 4 2" xfId="339"/>
    <cellStyle name="Обычный 2 4 2 2" xfId="572"/>
    <cellStyle name="Обычный 2 4 2 3" xfId="498"/>
    <cellStyle name="Обычный 2 4 3" xfId="397"/>
    <cellStyle name="Обычный 2 4 4" xfId="267"/>
    <cellStyle name="Обычный 2 4 5" xfId="177"/>
    <cellStyle name="Обычный 2 5" xfId="57"/>
    <cellStyle name="Обычный 2 5 2" xfId="573"/>
    <cellStyle name="Обычный 2 5 3" xfId="499"/>
    <cellStyle name="Обычный 2 6" xfId="127"/>
    <cellStyle name="Обычный 2 6 2" xfId="394"/>
    <cellStyle name="Обычный 2 6 2 2" xfId="574"/>
    <cellStyle name="Обычный 2 6 3" xfId="500"/>
    <cellStyle name="Обычный 2 7" xfId="147"/>
    <cellStyle name="Обычный 2 7 2" xfId="575"/>
    <cellStyle name="Обычный 2 7 3" xfId="501"/>
    <cellStyle name="Обычный 2 8" xfId="167"/>
    <cellStyle name="Обычный 2 8 2" xfId="502"/>
    <cellStyle name="Обычный 2 8 3" xfId="701"/>
    <cellStyle name="Обычный 2 9" xfId="503"/>
    <cellStyle name="Обычный 20" xfId="439"/>
    <cellStyle name="Обычный 20 2" xfId="504"/>
    <cellStyle name="Обычный 20 2 2" xfId="576"/>
    <cellStyle name="Обычный 20 3" xfId="916"/>
    <cellStyle name="Обычный 21" xfId="444"/>
    <cellStyle name="Обычный 21 2" xfId="505"/>
    <cellStyle name="Обычный 21 2 2" xfId="577"/>
    <cellStyle name="Обычный 22" xfId="446"/>
    <cellStyle name="Обычный 22 2" xfId="506"/>
    <cellStyle name="Обычный 23" xfId="448"/>
    <cellStyle name="Обычный 23 2" xfId="507"/>
    <cellStyle name="Обычный 23 2 2" xfId="578"/>
    <cellStyle name="Обычный 24" xfId="449"/>
    <cellStyle name="Обычный 24 2" xfId="508"/>
    <cellStyle name="Обычный 24 2 2" xfId="579"/>
    <cellStyle name="Обычный 24 3" xfId="922"/>
    <cellStyle name="Обычный 25" xfId="173"/>
    <cellStyle name="Обычный 25 2" xfId="509"/>
    <cellStyle name="Обычный 25 2 2" xfId="580"/>
    <cellStyle name="Обычный 26" xfId="172"/>
    <cellStyle name="Обычный 26 2" xfId="510"/>
    <cellStyle name="Обычный 26 2 2" xfId="581"/>
    <cellStyle name="Обычный 27" xfId="450"/>
    <cellStyle name="Обычный 27 2" xfId="511"/>
    <cellStyle name="Обычный 27 2 2" xfId="582"/>
    <cellStyle name="Обычный 27 3" xfId="923"/>
    <cellStyle name="Обычный 28" xfId="451"/>
    <cellStyle name="Обычный 28 2" xfId="512"/>
    <cellStyle name="Обычный 28 2 2" xfId="583"/>
    <cellStyle name="Обычный 29" xfId="452"/>
    <cellStyle name="Обычный 29 2" xfId="513"/>
    <cellStyle name="Обычный 29 2 2" xfId="584"/>
    <cellStyle name="Обычный 3" xfId="58"/>
    <cellStyle name="Обычный 3 10" xfId="514"/>
    <cellStyle name="Обычный 3 11" xfId="515"/>
    <cellStyle name="Обычный 3 12" xfId="618"/>
    <cellStyle name="Обычный 3 13" xfId="662"/>
    <cellStyle name="Обычный 3 14" xfId="940"/>
    <cellStyle name="Обычный 3 2" xfId="59"/>
    <cellStyle name="Обычный 3 2 2" xfId="109"/>
    <cellStyle name="Обычный 3 2 3" xfId="122"/>
    <cellStyle name="Обычный 3 2 3 19" xfId="174"/>
    <cellStyle name="Обычный 3 2 3 2" xfId="425"/>
    <cellStyle name="Обычный 3 2 3 23" xfId="96"/>
    <cellStyle name="Обычный 3 2 3 23 2" xfId="939"/>
    <cellStyle name="Обычный 3 2 3 23 3" xfId="944"/>
    <cellStyle name="Обычный 3 2 4" xfId="108"/>
    <cellStyle name="Обычный 3 2 5" xfId="620"/>
    <cellStyle name="Обычный 3 3" xfId="60"/>
    <cellStyle name="Обычный 3 3 2" xfId="426"/>
    <cellStyle name="Обычный 3 3 2 2" xfId="908"/>
    <cellStyle name="Обычный 3 3 3" xfId="399"/>
    <cellStyle name="Обычный 3 3 3 2" xfId="899"/>
    <cellStyle name="Обычный 3 3 4" xfId="181"/>
    <cellStyle name="Обычный 3 3 4 2" xfId="704"/>
    <cellStyle name="Обычный 3 3 5" xfId="516"/>
    <cellStyle name="Обычный 3 3 6" xfId="663"/>
    <cellStyle name="Обычный 3 3 7" xfId="941"/>
    <cellStyle name="Обычный 3 4" xfId="61"/>
    <cellStyle name="Обычный 3 4 2" xfId="123"/>
    <cellStyle name="Обычный 3 4 2 2" xfId="427"/>
    <cellStyle name="Обычный 3 4 3" xfId="110"/>
    <cellStyle name="Обычный 3 4 3 2" xfId="400"/>
    <cellStyle name="Обычный 3 4 4" xfId="517"/>
    <cellStyle name="Обычный 3 5" xfId="150"/>
    <cellStyle name="Обычный 3 5 2" xfId="398"/>
    <cellStyle name="Обычный 3 5 2 2" xfId="898"/>
    <cellStyle name="Обычный 3 5 3" xfId="180"/>
    <cellStyle name="Обычный 3 5 3 2" xfId="703"/>
    <cellStyle name="Обычный 3 6" xfId="148"/>
    <cellStyle name="Обычный 3 6 2" xfId="424"/>
    <cellStyle name="Обычный 3 6 2 2" xfId="907"/>
    <cellStyle name="Обычный 3 6 3" xfId="688"/>
    <cellStyle name="Обычный 3 7" xfId="518"/>
    <cellStyle name="Обычный 3 8" xfId="519"/>
    <cellStyle name="Обычный 3 9" xfId="520"/>
    <cellStyle name="Обычный 30" xfId="455"/>
    <cellStyle name="Обычный 30 2" xfId="521"/>
    <cellStyle name="Обычный 30 2 2" xfId="585"/>
    <cellStyle name="Обычный 31" xfId="457"/>
    <cellStyle name="Обычный 31 2" xfId="522"/>
    <cellStyle name="Обычный 31 2 2" xfId="586"/>
    <cellStyle name="Обычный 32" xfId="461"/>
    <cellStyle name="Обычный 32 2" xfId="523"/>
    <cellStyle name="Обычный 32 2 2" xfId="587"/>
    <cellStyle name="Обычный 33" xfId="599"/>
    <cellStyle name="Обычный 33 2" xfId="524"/>
    <cellStyle name="Обычный 33 2 2" xfId="588"/>
    <cellStyle name="Обычный 34" xfId="933"/>
    <cellStyle name="Обычный 34 2" xfId="525"/>
    <cellStyle name="Обычный 34 2 2" xfId="589"/>
    <cellStyle name="Обычный 35" xfId="934"/>
    <cellStyle name="Обычный 35 2" xfId="526"/>
    <cellStyle name="Обычный 35 2 2" xfId="590"/>
    <cellStyle name="Обычный 36" xfId="938"/>
    <cellStyle name="Обычный 36 2" xfId="527"/>
    <cellStyle name="Обычный 36 2 2" xfId="591"/>
    <cellStyle name="Обычный 37" xfId="639"/>
    <cellStyle name="Обычный 37 2" xfId="528"/>
    <cellStyle name="Обычный 37 2 2" xfId="592"/>
    <cellStyle name="Обычный 38 2" xfId="529"/>
    <cellStyle name="Обычный 38 2 2" xfId="593"/>
    <cellStyle name="Обычный 39" xfId="530"/>
    <cellStyle name="Обычный 4" xfId="62"/>
    <cellStyle name="Обычный 4 10" xfId="242"/>
    <cellStyle name="Обычный 4 10 2" xfId="279"/>
    <cellStyle name="Обычный 4 10 2 2" xfId="795"/>
    <cellStyle name="Обычный 4 10 3" xfId="759"/>
    <cellStyle name="Обычный 4 11" xfId="95"/>
    <cellStyle name="Обычный 4 11 10" xfId="187"/>
    <cellStyle name="Обычный 4 11 10 2" xfId="708"/>
    <cellStyle name="Обычный 4 11 11" xfId="659"/>
    <cellStyle name="Обычный 4 11 12" xfId="684"/>
    <cellStyle name="Обычный 4 11 13" xfId="932"/>
    <cellStyle name="Обычный 4 11 14" xfId="950"/>
    <cellStyle name="Обычный 4 11 2" xfId="156"/>
    <cellStyle name="Обычный 4 11 2 2" xfId="316"/>
    <cellStyle name="Обычный 4 11 2 2 2" xfId="832"/>
    <cellStyle name="Обычный 4 11 2 3" xfId="226"/>
    <cellStyle name="Обычный 4 11 2 3 2" xfId="743"/>
    <cellStyle name="Обычный 4 11 2 4" xfId="694"/>
    <cellStyle name="Обычный 4 11 3" xfId="235"/>
    <cellStyle name="Обычный 4 11 3 2" xfId="328"/>
    <cellStyle name="Обычный 4 11 3 2 2" xfId="844"/>
    <cellStyle name="Обычный 4 11 3 3" xfId="752"/>
    <cellStyle name="Обычный 4 11 4" xfId="248"/>
    <cellStyle name="Обычный 4 11 4 2" xfId="336"/>
    <cellStyle name="Обычный 4 11 4 2 2" xfId="852"/>
    <cellStyle name="Обычный 4 11 4 3" xfId="765"/>
    <cellStyle name="Обычный 4 11 5" xfId="256"/>
    <cellStyle name="Обычный 4 11 5 2" xfId="773"/>
    <cellStyle name="Обычный 4 11 6" xfId="264"/>
    <cellStyle name="Обычный 4 11 6 2" xfId="781"/>
    <cellStyle name="Обычный 4 11 7" xfId="290"/>
    <cellStyle name="Обычный 4 11 7 2" xfId="806"/>
    <cellStyle name="Обычный 4 11 8" xfId="366"/>
    <cellStyle name="Обычный 4 11 8 2" xfId="880"/>
    <cellStyle name="Обычный 4 11 9" xfId="200"/>
    <cellStyle name="Обычный 4 11 9 2" xfId="721"/>
    <cellStyle name="Обычный 4 12" xfId="250"/>
    <cellStyle name="Обычный 4 12 2" xfId="318"/>
    <cellStyle name="Обычный 4 12 2 2" xfId="834"/>
    <cellStyle name="Обычный 4 12 3" xfId="767"/>
    <cellStyle name="Обычный 4 13" xfId="217"/>
    <cellStyle name="Обычный 4 13 2" xfId="322"/>
    <cellStyle name="Обычный 4 13 2 2" xfId="838"/>
    <cellStyle name="Обычный 4 13 3" xfId="734"/>
    <cellStyle name="Обычный 4 14" xfId="258"/>
    <cellStyle name="Обычный 4 14 2" xfId="330"/>
    <cellStyle name="Обычный 4 14 2 2" xfId="846"/>
    <cellStyle name="Обычный 4 14 3" xfId="775"/>
    <cellStyle name="Обычный 4 15" xfId="270"/>
    <cellStyle name="Обычный 4 15 2" xfId="786"/>
    <cellStyle name="Обычный 4 16" xfId="343"/>
    <cellStyle name="Обычный 4 16 2" xfId="858"/>
    <cellStyle name="Обычный 4 17" xfId="345"/>
    <cellStyle name="Обычный 4 17 2" xfId="860"/>
    <cellStyle name="Обычный 4 18" xfId="360"/>
    <cellStyle name="Обычный 4 18 2" xfId="874"/>
    <cellStyle name="Обычный 4 19" xfId="401"/>
    <cellStyle name="Обычный 4 19 2" xfId="900"/>
    <cellStyle name="Обычный 4 2" xfId="63"/>
    <cellStyle name="Обычный 4 2 10" xfId="331"/>
    <cellStyle name="Обычный 4 2 10 2" xfId="847"/>
    <cellStyle name="Обычный 4 2 11" xfId="271"/>
    <cellStyle name="Обычный 4 2 11 2" xfId="787"/>
    <cellStyle name="Обычный 4 2 12" xfId="361"/>
    <cellStyle name="Обычный 4 2 12 2" xfId="875"/>
    <cellStyle name="Обычный 4 2 13" xfId="402"/>
    <cellStyle name="Обычный 4 2 14" xfId="195"/>
    <cellStyle name="Обычный 4 2 14 2" xfId="716"/>
    <cellStyle name="Обычный 4 2 15" xfId="182"/>
    <cellStyle name="Обычный 4 2 16" xfId="654"/>
    <cellStyle name="Обычный 4 2 17" xfId="927"/>
    <cellStyle name="Обычный 4 2 18" xfId="945"/>
    <cellStyle name="Обычный 4 2 2" xfId="92"/>
    <cellStyle name="Обычный 4 2 2 10" xfId="189"/>
    <cellStyle name="Обычный 4 2 2 10 2" xfId="710"/>
    <cellStyle name="Обычный 4 2 2 11" xfId="657"/>
    <cellStyle name="Обычный 4 2 2 12" xfId="682"/>
    <cellStyle name="Обычный 4 2 2 13" xfId="930"/>
    <cellStyle name="Обычный 4 2 2 14" xfId="948"/>
    <cellStyle name="Обычный 4 2 2 2" xfId="154"/>
    <cellStyle name="Обычный 4 2 2 2 2" xfId="288"/>
    <cellStyle name="Обычный 4 2 2 2 2 2" xfId="804"/>
    <cellStyle name="Обычный 4 2 2 2 3" xfId="224"/>
    <cellStyle name="Обычный 4 2 2 2 3 2" xfId="741"/>
    <cellStyle name="Обычный 4 2 2 2 4" xfId="692"/>
    <cellStyle name="Обычный 4 2 2 3" xfId="233"/>
    <cellStyle name="Обычный 4 2 2 3 2" xfId="308"/>
    <cellStyle name="Обычный 4 2 2 3 2 2" xfId="824"/>
    <cellStyle name="Обычный 4 2 2 3 3" xfId="750"/>
    <cellStyle name="Обычный 4 2 2 4" xfId="246"/>
    <cellStyle name="Обычный 4 2 2 4 2" xfId="314"/>
    <cellStyle name="Обычный 4 2 2 4 2 2" xfId="830"/>
    <cellStyle name="Обычный 4 2 2 4 3" xfId="763"/>
    <cellStyle name="Обычный 4 2 2 5" xfId="254"/>
    <cellStyle name="Обычный 4 2 2 5 2" xfId="326"/>
    <cellStyle name="Обычный 4 2 2 5 2 2" xfId="842"/>
    <cellStyle name="Обычный 4 2 2 5 3" xfId="771"/>
    <cellStyle name="Обычный 4 2 2 6" xfId="262"/>
    <cellStyle name="Обычный 4 2 2 6 2" xfId="334"/>
    <cellStyle name="Обычный 4 2 2 6 2 2" xfId="850"/>
    <cellStyle name="Обычный 4 2 2 6 3" xfId="779"/>
    <cellStyle name="Обычный 4 2 2 7" xfId="278"/>
    <cellStyle name="Обычный 4 2 2 7 2" xfId="794"/>
    <cellStyle name="Обычный 4 2 2 8" xfId="364"/>
    <cellStyle name="Обычный 4 2 2 8 2" xfId="878"/>
    <cellStyle name="Обычный 4 2 2 9" xfId="198"/>
    <cellStyle name="Обычный 4 2 2 9 2" xfId="719"/>
    <cellStyle name="Обычный 4 2 3" xfId="86"/>
    <cellStyle name="Обычный 4 2 3 2" xfId="294"/>
    <cellStyle name="Обычный 4 2 3 2 2" xfId="810"/>
    <cellStyle name="Обычный 4 2 3 3" xfId="275"/>
    <cellStyle name="Обычный 4 2 3 3 2" xfId="791"/>
    <cellStyle name="Обычный 4 2 3 4" xfId="204"/>
    <cellStyle name="Обычный 4 2 3 4 2" xfId="725"/>
    <cellStyle name="Обычный 4 2 3 5" xfId="188"/>
    <cellStyle name="Обычный 4 2 3 5 2" xfId="709"/>
    <cellStyle name="Обычный 4 2 3 6" xfId="679"/>
    <cellStyle name="Обычный 4 2 4" xfId="158"/>
    <cellStyle name="Обычный 4 2 4 2" xfId="283"/>
    <cellStyle name="Обычный 4 2 4 2 2" xfId="799"/>
    <cellStyle name="Обычный 4 2 4 3" xfId="221"/>
    <cellStyle name="Обычный 4 2 4 3 2" xfId="738"/>
    <cellStyle name="Обычный 4 2 5" xfId="151"/>
    <cellStyle name="Обычный 4 2 5 2" xfId="285"/>
    <cellStyle name="Обычный 4 2 5 2 2" xfId="801"/>
    <cellStyle name="Обычный 4 2 5 3" xfId="230"/>
    <cellStyle name="Обычный 4 2 5 3 2" xfId="747"/>
    <cellStyle name="Обычный 4 2 5 4" xfId="689"/>
    <cellStyle name="Обычный 4 2 6" xfId="238"/>
    <cellStyle name="Обычный 4 2 6 2" xfId="305"/>
    <cellStyle name="Обычный 4 2 6 2 2" xfId="821"/>
    <cellStyle name="Обычный 4 2 6 3" xfId="755"/>
    <cellStyle name="Обычный 4 2 7" xfId="243"/>
    <cellStyle name="Обычный 4 2 7 2" xfId="311"/>
    <cellStyle name="Обычный 4 2 7 2 2" xfId="827"/>
    <cellStyle name="Обычный 4 2 7 3" xfId="760"/>
    <cellStyle name="Обычный 4 2 8" xfId="251"/>
    <cellStyle name="Обычный 4 2 8 2" xfId="319"/>
    <cellStyle name="Обычный 4 2 8 2 2" xfId="835"/>
    <cellStyle name="Обычный 4 2 8 3" xfId="768"/>
    <cellStyle name="Обычный 4 2 9" xfId="259"/>
    <cellStyle name="Обычный 4 2 9 2" xfId="323"/>
    <cellStyle name="Обычный 4 2 9 2 2" xfId="839"/>
    <cellStyle name="Обычный 4 2 9 3" xfId="776"/>
    <cellStyle name="Обычный 4 20" xfId="428"/>
    <cellStyle name="Обычный 4 21" xfId="194"/>
    <cellStyle name="Обычный 4 21 2" xfId="715"/>
    <cellStyle name="Обычный 4 22" xfId="454"/>
    <cellStyle name="Обычный 4 22 2" xfId="925"/>
    <cellStyle name="Обычный 4 23" xfId="169"/>
    <cellStyle name="Обычный 4 23 2" xfId="702"/>
    <cellStyle name="Обычный 4 24" xfId="643"/>
    <cellStyle name="Обычный 4 25" xfId="653"/>
    <cellStyle name="Обычный 4 26" xfId="926"/>
    <cellStyle name="Обычный 4 27" xfId="942"/>
    <cellStyle name="Обычный 4 3" xfId="64"/>
    <cellStyle name="Обычный 4 3 10" xfId="403"/>
    <cellStyle name="Обычный 4 3 11" xfId="197"/>
    <cellStyle name="Обычный 4 3 11 2" xfId="718"/>
    <cellStyle name="Обычный 4 3 12" xfId="190"/>
    <cellStyle name="Обычный 4 3 12 2" xfId="711"/>
    <cellStyle name="Обычный 4 3 13" xfId="531"/>
    <cellStyle name="Обычный 4 3 14" xfId="656"/>
    <cellStyle name="Обычный 4 3 15" xfId="929"/>
    <cellStyle name="Обычный 4 3 16" xfId="947"/>
    <cellStyle name="Обычный 4 3 2" xfId="91"/>
    <cellStyle name="Обычный 4 3 2 2" xfId="277"/>
    <cellStyle name="Обычный 4 3 2 2 2" xfId="793"/>
    <cellStyle name="Обычный 4 3 2 3" xfId="223"/>
    <cellStyle name="Обычный 4 3 2 3 2" xfId="740"/>
    <cellStyle name="Обычный 4 3 2 4" xfId="681"/>
    <cellStyle name="Обычный 4 3 3" xfId="159"/>
    <cellStyle name="Обычный 4 3 3 2" xfId="287"/>
    <cellStyle name="Обычный 4 3 3 2 2" xfId="803"/>
    <cellStyle name="Обычный 4 3 3 3" xfId="232"/>
    <cellStyle name="Обычный 4 3 3 3 2" xfId="749"/>
    <cellStyle name="Обычный 4 3 4" xfId="153"/>
    <cellStyle name="Обычный 4 3 4 2" xfId="307"/>
    <cellStyle name="Обычный 4 3 4 2 2" xfId="823"/>
    <cellStyle name="Обычный 4 3 4 3" xfId="245"/>
    <cellStyle name="Обычный 4 3 4 3 2" xfId="762"/>
    <cellStyle name="Обычный 4 3 4 4" xfId="691"/>
    <cellStyle name="Обычный 4 3 5" xfId="253"/>
    <cellStyle name="Обычный 4 3 5 2" xfId="313"/>
    <cellStyle name="Обычный 4 3 5 2 2" xfId="829"/>
    <cellStyle name="Обычный 4 3 5 3" xfId="770"/>
    <cellStyle name="Обычный 4 3 6" xfId="261"/>
    <cellStyle name="Обычный 4 3 6 2" xfId="325"/>
    <cellStyle name="Обычный 4 3 6 2 2" xfId="841"/>
    <cellStyle name="Обычный 4 3 6 3" xfId="778"/>
    <cellStyle name="Обычный 4 3 7" xfId="333"/>
    <cellStyle name="Обычный 4 3 7 2" xfId="849"/>
    <cellStyle name="Обычный 4 3 8" xfId="273"/>
    <cellStyle name="Обычный 4 3 8 2" xfId="789"/>
    <cellStyle name="Обычный 4 3 9" xfId="363"/>
    <cellStyle name="Обычный 4 3 9 2" xfId="877"/>
    <cellStyle name="Обычный 4 4" xfId="124"/>
    <cellStyle name="Обычный 4 4 2" xfId="293"/>
    <cellStyle name="Обычный 4 4 2 2" xfId="809"/>
    <cellStyle name="Обычный 4 4 3" xfId="274"/>
    <cellStyle name="Обычный 4 4 3 2" xfId="790"/>
    <cellStyle name="Обычный 4 4 4" xfId="203"/>
    <cellStyle name="Обычный 4 4 4 2" xfId="724"/>
    <cellStyle name="Обычный 4 4 5" xfId="186"/>
    <cellStyle name="Обычный 4 4 5 2" xfId="707"/>
    <cellStyle name="Обычный 4 4 6" xfId="532"/>
    <cellStyle name="Обычный 4 4 7" xfId="673"/>
    <cellStyle name="Обычный 4 5" xfId="111"/>
    <cellStyle name="Обычный 4 5 2" xfId="296"/>
    <cellStyle name="Обычный 4 5 2 2" xfId="812"/>
    <cellStyle name="Обычный 4 5 3" xfId="282"/>
    <cellStyle name="Обычный 4 5 3 2" xfId="798"/>
    <cellStyle name="Обычный 4 5 4" xfId="206"/>
    <cellStyle name="Обычный 4 5 4 2" xfId="727"/>
    <cellStyle name="Обычный 4 5 5" xfId="533"/>
    <cellStyle name="Обычный 4 6" xfId="208"/>
    <cellStyle name="Обычный 4 6 2" xfId="284"/>
    <cellStyle name="Обычный 4 6 2 2" xfId="800"/>
    <cellStyle name="Обычный 4 6 3" xfId="729"/>
    <cellStyle name="Обычный 4 7" xfId="220"/>
    <cellStyle name="Обычный 4 7 2" xfId="298"/>
    <cellStyle name="Обычный 4 7 2 2" xfId="814"/>
    <cellStyle name="Обычный 4 7 3" xfId="534"/>
    <cellStyle name="Обычный 4 7 4" xfId="737"/>
    <cellStyle name="Обычный 4 8" xfId="229"/>
    <cellStyle name="Обычный 4 8 2" xfId="304"/>
    <cellStyle name="Обычный 4 8 2 2" xfId="820"/>
    <cellStyle name="Обычный 4 8 3" xfId="746"/>
    <cellStyle name="Обычный 4 9" xfId="237"/>
    <cellStyle name="Обычный 4 9 2" xfId="310"/>
    <cellStyle name="Обычный 4 9 2 2" xfId="826"/>
    <cellStyle name="Обычный 4 9 3" xfId="754"/>
    <cellStyle name="Обычный 41" xfId="935"/>
    <cellStyle name="Обычный 5" xfId="65"/>
    <cellStyle name="Обычный 5 2" xfId="125"/>
    <cellStyle name="Обычный 5 2 2" xfId="297"/>
    <cellStyle name="Обычный 5 2 2 2" xfId="594"/>
    <cellStyle name="Обычный 5 2 2 3" xfId="813"/>
    <cellStyle name="Обычный 5 2 3" xfId="183"/>
    <cellStyle name="Обычный 5 2 4" xfId="535"/>
    <cellStyle name="Обычный 5 3" xfId="113"/>
    <cellStyle name="Обычный 5 3 2" xfId="404"/>
    <cellStyle name="Обычный 5 3 2 2" xfId="595"/>
    <cellStyle name="Обычный 5 3 3" xfId="163"/>
    <cellStyle name="Обычный 5 3 4" xfId="697"/>
    <cellStyle name="Обычный 5 4" xfId="129"/>
    <cellStyle name="Обычный 5 4 2" xfId="429"/>
    <cellStyle name="Обычный 5 5" xfId="207"/>
    <cellStyle name="Обычный 5 5 2" xfId="728"/>
    <cellStyle name="Обычный 5 6" xfId="171"/>
    <cellStyle name="Обычный 5 7" xfId="636"/>
    <cellStyle name="Обычный 506" xfId="84"/>
    <cellStyle name="Обычный 518" xfId="85"/>
    <cellStyle name="Обычный 518 2" xfId="215"/>
    <cellStyle name="Обычный 518 3" xfId="415"/>
    <cellStyle name="Обычный 518 4" xfId="82"/>
    <cellStyle name="Обычный 518 4 2" xfId="431"/>
    <cellStyle name="Обычный 555" xfId="89"/>
    <cellStyle name="Обычный 555 2" xfId="210"/>
    <cellStyle name="Обычный 555 3" xfId="410"/>
    <cellStyle name="Обычный 556" xfId="90"/>
    <cellStyle name="Обычный 556 10" xfId="222"/>
    <cellStyle name="Обычный 556 10 2" xfId="306"/>
    <cellStyle name="Обычный 556 10 2 2" xfId="822"/>
    <cellStyle name="Обычный 556 10 3" xfId="739"/>
    <cellStyle name="Обычный 556 11" xfId="228"/>
    <cellStyle name="Обычный 556 11 2" xfId="309"/>
    <cellStyle name="Обычный 556 11 2 2" xfId="825"/>
    <cellStyle name="Обычный 556 11 3" xfId="745"/>
    <cellStyle name="Обычный 556 12" xfId="231"/>
    <cellStyle name="Обычный 556 12 2" xfId="312"/>
    <cellStyle name="Обычный 556 12 2 2" xfId="828"/>
    <cellStyle name="Обычный 556 12 3" xfId="748"/>
    <cellStyle name="Обычный 556 13" xfId="239"/>
    <cellStyle name="Обычный 556 13 2" xfId="320"/>
    <cellStyle name="Обычный 556 13 2 2" xfId="836"/>
    <cellStyle name="Обычный 556 13 3" xfId="756"/>
    <cellStyle name="Обычный 556 14" xfId="240"/>
    <cellStyle name="Обычный 556 14 2" xfId="321"/>
    <cellStyle name="Обычный 556 14 2 2" xfId="837"/>
    <cellStyle name="Обычный 556 14 3" xfId="757"/>
    <cellStyle name="Обычный 556 15" xfId="241"/>
    <cellStyle name="Обычный 556 15 2" xfId="324"/>
    <cellStyle name="Обычный 556 15 2 2" xfId="840"/>
    <cellStyle name="Обычный 556 15 3" xfId="758"/>
    <cellStyle name="Обычный 556 16" xfId="244"/>
    <cellStyle name="Обычный 556 16 2" xfId="332"/>
    <cellStyle name="Обычный 556 16 2 2" xfId="848"/>
    <cellStyle name="Обычный 556 16 3" xfId="761"/>
    <cellStyle name="Обычный 556 17" xfId="252"/>
    <cellStyle name="Обычный 556 17 2" xfId="338"/>
    <cellStyle name="Обычный 556 17 2 2" xfId="854"/>
    <cellStyle name="Обычный 556 17 3" xfId="769"/>
    <cellStyle name="Обычный 556 18" xfId="260"/>
    <cellStyle name="Обычный 556 18 2" xfId="341"/>
    <cellStyle name="Обычный 556 18 2 2" xfId="856"/>
    <cellStyle name="Обычный 556 18 3" xfId="777"/>
    <cellStyle name="Обычный 556 19" xfId="266"/>
    <cellStyle name="Обычный 556 19 2" xfId="783"/>
    <cellStyle name="Обычный 556 2" xfId="93"/>
    <cellStyle name="Обычный 556 2 10" xfId="192"/>
    <cellStyle name="Обычный 556 2 10 2" xfId="713"/>
    <cellStyle name="Обычный 556 2 11" xfId="658"/>
    <cellStyle name="Обычный 556 2 12" xfId="683"/>
    <cellStyle name="Обычный 556 2 13" xfId="931"/>
    <cellStyle name="Обычный 556 2 14" xfId="949"/>
    <cellStyle name="Обычный 556 2 2" xfId="155"/>
    <cellStyle name="Обычный 556 2 2 2" xfId="289"/>
    <cellStyle name="Обычный 556 2 2 2 2" xfId="805"/>
    <cellStyle name="Обычный 556 2 2 3" xfId="225"/>
    <cellStyle name="Обычный 556 2 2 3 2" xfId="742"/>
    <cellStyle name="Обычный 556 2 2 4" xfId="693"/>
    <cellStyle name="Обычный 556 2 3" xfId="234"/>
    <cellStyle name="Обычный 556 2 3 2" xfId="315"/>
    <cellStyle name="Обычный 556 2 3 2 2" xfId="831"/>
    <cellStyle name="Обычный 556 2 3 3" xfId="751"/>
    <cellStyle name="Обычный 556 2 4" xfId="247"/>
    <cellStyle name="Обычный 556 2 4 2" xfId="327"/>
    <cellStyle name="Обычный 556 2 4 2 2" xfId="843"/>
    <cellStyle name="Обычный 556 2 4 3" xfId="764"/>
    <cellStyle name="Обычный 556 2 5" xfId="255"/>
    <cellStyle name="Обычный 556 2 5 2" xfId="335"/>
    <cellStyle name="Обычный 556 2 5 2 2" xfId="851"/>
    <cellStyle name="Обычный 556 2 5 3" xfId="772"/>
    <cellStyle name="Обычный 556 2 6" xfId="263"/>
    <cellStyle name="Обычный 556 2 6 2" xfId="780"/>
    <cellStyle name="Обычный 556 2 7" xfId="276"/>
    <cellStyle name="Обычный 556 2 7 2" xfId="792"/>
    <cellStyle name="Обычный 556 2 8" xfId="365"/>
    <cellStyle name="Обычный 556 2 8 2" xfId="879"/>
    <cellStyle name="Обычный 556 2 9" xfId="199"/>
    <cellStyle name="Обычный 556 2 9 2" xfId="720"/>
    <cellStyle name="Обычный 556 20" xfId="269"/>
    <cellStyle name="Обычный 556 20 2" xfId="785"/>
    <cellStyle name="Обычный 556 21" xfId="272"/>
    <cellStyle name="Обычный 556 21 2" xfId="788"/>
    <cellStyle name="Обычный 556 22" xfId="342"/>
    <cellStyle name="Обычный 556 22 2" xfId="857"/>
    <cellStyle name="Обычный 556 23" xfId="344"/>
    <cellStyle name="Обычный 556 23 2" xfId="859"/>
    <cellStyle name="Обычный 556 24" xfId="346"/>
    <cellStyle name="Обычный 556 24 2" xfId="861"/>
    <cellStyle name="Обычный 556 25" xfId="348"/>
    <cellStyle name="Обычный 556 25 2" xfId="863"/>
    <cellStyle name="Обычный 556 26" xfId="350"/>
    <cellStyle name="Обычный 556 26 2" xfId="865"/>
    <cellStyle name="Обычный 556 27" xfId="351"/>
    <cellStyle name="Обычный 556 27 2" xfId="866"/>
    <cellStyle name="Обычный 556 28" xfId="352"/>
    <cellStyle name="Обычный 556 28 2" xfId="867"/>
    <cellStyle name="Обычный 556 29" xfId="353"/>
    <cellStyle name="Обычный 556 29 2" xfId="868"/>
    <cellStyle name="Обычный 556 3" xfId="97"/>
    <cellStyle name="Обычный 556 3 10" xfId="193"/>
    <cellStyle name="Обычный 556 3 10 2" xfId="714"/>
    <cellStyle name="Обычный 556 3 11" xfId="685"/>
    <cellStyle name="Обычный 556 3 12" xfId="951"/>
    <cellStyle name="Обычный 556 3 2" xfId="157"/>
    <cellStyle name="Обычный 556 3 2 2" xfId="291"/>
    <cellStyle name="Обычный 556 3 2 2 2" xfId="807"/>
    <cellStyle name="Обычный 556 3 2 3" xfId="227"/>
    <cellStyle name="Обычный 556 3 2 3 2" xfId="744"/>
    <cellStyle name="Обычный 556 3 2 4" xfId="695"/>
    <cellStyle name="Обычный 556 3 3" xfId="236"/>
    <cellStyle name="Обычный 556 3 3 2" xfId="317"/>
    <cellStyle name="Обычный 556 3 3 2 2" xfId="833"/>
    <cellStyle name="Обычный 556 3 3 3" xfId="753"/>
    <cellStyle name="Обычный 556 3 4" xfId="249"/>
    <cellStyle name="Обычный 556 3 4 2" xfId="329"/>
    <cellStyle name="Обычный 556 3 4 2 2" xfId="845"/>
    <cellStyle name="Обычный 556 3 4 3" xfId="766"/>
    <cellStyle name="Обычный 556 3 5" xfId="257"/>
    <cellStyle name="Обычный 556 3 5 2" xfId="337"/>
    <cellStyle name="Обычный 556 3 5 2 2" xfId="853"/>
    <cellStyle name="Обычный 556 3 5 3" xfId="774"/>
    <cellStyle name="Обычный 556 3 6" xfId="265"/>
    <cellStyle name="Обычный 556 3 6 2" xfId="782"/>
    <cellStyle name="Обычный 556 3 7" xfId="280"/>
    <cellStyle name="Обычный 556 3 7 2" xfId="796"/>
    <cellStyle name="Обычный 556 3 8" xfId="367"/>
    <cellStyle name="Обычный 556 3 8 2" xfId="881"/>
    <cellStyle name="Обычный 556 3 9" xfId="201"/>
    <cellStyle name="Обычный 556 3 9 2" xfId="722"/>
    <cellStyle name="Обычный 556 30" xfId="355"/>
    <cellStyle name="Обычный 556 30 2" xfId="870"/>
    <cellStyle name="Обычный 556 31" xfId="357"/>
    <cellStyle name="Обычный 556 31 2" xfId="872"/>
    <cellStyle name="Обычный 556 32" xfId="362"/>
    <cellStyle name="Обычный 556 32 2" xfId="876"/>
    <cellStyle name="Обычный 556 33" xfId="370"/>
    <cellStyle name="Обычный 556 33 2" xfId="883"/>
    <cellStyle name="Обычный 556 34" xfId="371"/>
    <cellStyle name="Обычный 556 34 2" xfId="884"/>
    <cellStyle name="Обычный 556 35" xfId="374"/>
    <cellStyle name="Обычный 556 35 2" xfId="886"/>
    <cellStyle name="Обычный 556 36" xfId="375"/>
    <cellStyle name="Обычный 556 36 2" xfId="887"/>
    <cellStyle name="Обычный 556 37" xfId="377"/>
    <cellStyle name="Обычный 556 37 2" xfId="888"/>
    <cellStyle name="Обычный 556 38" xfId="408"/>
    <cellStyle name="Обычный 556 38 2" xfId="904"/>
    <cellStyle name="Обычный 556 39" xfId="411"/>
    <cellStyle name="Обычный 556 39 2" xfId="905"/>
    <cellStyle name="Обычный 556 4" xfId="152"/>
    <cellStyle name="Обычный 556 4 2" xfId="292"/>
    <cellStyle name="Обычный 556 4 2 2" xfId="808"/>
    <cellStyle name="Обычный 556 4 3" xfId="281"/>
    <cellStyle name="Обычный 556 4 3 2" xfId="797"/>
    <cellStyle name="Обычный 556 4 4" xfId="202"/>
    <cellStyle name="Обычный 556 4 4 2" xfId="723"/>
    <cellStyle name="Обычный 556 4 5" xfId="191"/>
    <cellStyle name="Обычный 556 4 5 2" xfId="712"/>
    <cellStyle name="Обычный 556 4 6" xfId="690"/>
    <cellStyle name="Обычный 556 40" xfId="432"/>
    <cellStyle name="Обычный 556 40 2" xfId="909"/>
    <cellStyle name="Обычный 556 41" xfId="433"/>
    <cellStyle name="Обычный 556 41 2" xfId="910"/>
    <cellStyle name="Обычный 556 42" xfId="434"/>
    <cellStyle name="Обычный 556 42 2" xfId="911"/>
    <cellStyle name="Обычный 556 43" xfId="435"/>
    <cellStyle name="Обычный 556 43 2" xfId="912"/>
    <cellStyle name="Обычный 556 44" xfId="437"/>
    <cellStyle name="Обычный 556 44 2" xfId="914"/>
    <cellStyle name="Обычный 556 45" xfId="441"/>
    <cellStyle name="Обычный 556 45 2" xfId="917"/>
    <cellStyle name="Обычный 556 46" xfId="442"/>
    <cellStyle name="Обычный 556 46 2" xfId="918"/>
    <cellStyle name="Обычный 556 47" xfId="443"/>
    <cellStyle name="Обычный 556 47 2" xfId="919"/>
    <cellStyle name="Обычный 556 48" xfId="445"/>
    <cellStyle name="Обычный 556 48 2" xfId="920"/>
    <cellStyle name="Обычный 556 49" xfId="447"/>
    <cellStyle name="Обычный 556 49 2" xfId="921"/>
    <cellStyle name="Обычный 556 5" xfId="205"/>
    <cellStyle name="Обычный 556 5 2" xfId="295"/>
    <cellStyle name="Обычный 556 5 2 2" xfId="811"/>
    <cellStyle name="Обычный 556 5 3" xfId="726"/>
    <cellStyle name="Обычный 556 50" xfId="196"/>
    <cellStyle name="Обычный 556 50 2" xfId="717"/>
    <cellStyle name="Обычный 556 51" xfId="453"/>
    <cellStyle name="Обычный 556 51 2" xfId="924"/>
    <cellStyle name="Обычный 556 52" xfId="164"/>
    <cellStyle name="Обычный 556 52 2" xfId="699"/>
    <cellStyle name="Обычный 556 53" xfId="627"/>
    <cellStyle name="Обычный 556 54" xfId="655"/>
    <cellStyle name="Обычный 556 55" xfId="680"/>
    <cellStyle name="Обычный 556 56" xfId="928"/>
    <cellStyle name="Обычный 556 57" xfId="946"/>
    <cellStyle name="Обычный 556 6" xfId="211"/>
    <cellStyle name="Обычный 556 6 2" xfId="286"/>
    <cellStyle name="Обычный 556 6 2 2" xfId="802"/>
    <cellStyle name="Обычный 556 6 3" xfId="731"/>
    <cellStyle name="Обычный 556 7" xfId="216"/>
    <cellStyle name="Обычный 556 7 2" xfId="300"/>
    <cellStyle name="Обычный 556 7 2 2" xfId="816"/>
    <cellStyle name="Обычный 556 7 3" xfId="733"/>
    <cellStyle name="Обычный 556 8" xfId="218"/>
    <cellStyle name="Обычный 556 8 2" xfId="302"/>
    <cellStyle name="Обычный 556 8 2 2" xfId="818"/>
    <cellStyle name="Обычный 556 8 3" xfId="735"/>
    <cellStyle name="Обычный 556 9" xfId="219"/>
    <cellStyle name="Обычный 556 9 2" xfId="303"/>
    <cellStyle name="Обычный 556 9 2 2" xfId="819"/>
    <cellStyle name="Обычный 556 9 3" xfId="736"/>
    <cellStyle name="Обычный 6" xfId="66"/>
    <cellStyle name="Обычный 6 2" xfId="160"/>
    <cellStyle name="Обычный 6 2 2" xfId="299"/>
    <cellStyle name="Обычный 6 2 2 2" xfId="815"/>
    <cellStyle name="Обычный 6 2 3" xfId="696"/>
    <cellStyle name="Обычный 6 3" xfId="405"/>
    <cellStyle name="Обычный 6 3 2" xfId="901"/>
    <cellStyle name="Обычный 6 4" xfId="209"/>
    <cellStyle name="Обычный 6 4 2" xfId="730"/>
    <cellStyle name="Обычный 6 5" xfId="184"/>
    <cellStyle name="Обычный 6 5 2" xfId="705"/>
    <cellStyle name="Обычный 6 6" xfId="149"/>
    <cellStyle name="Обычный 6 7" xfId="674"/>
    <cellStyle name="Обычный 6 8" xfId="943"/>
    <cellStyle name="Обычный 7" xfId="126"/>
    <cellStyle name="Обычный 7 2" xfId="131"/>
    <cellStyle name="Обычный 7 2 2" xfId="170"/>
    <cellStyle name="Обычный 7 2 2 2" xfId="596"/>
    <cellStyle name="Обычный 7 2 3" xfId="698"/>
    <cellStyle name="Обычный 8" xfId="134"/>
    <cellStyle name="Обычный 8 2" xfId="340"/>
    <cellStyle name="Обычный 8 2 2" xfId="536"/>
    <cellStyle name="Обычный 8 2 3" xfId="855"/>
    <cellStyle name="Обычный 8 3" xfId="268"/>
    <cellStyle name="Обычный 8 3 2" xfId="537"/>
    <cellStyle name="Обычный 8 3 3" xfId="784"/>
    <cellStyle name="Обычный 8 4" xfId="161"/>
    <cellStyle name="Обычный 8 4 2" xfId="597"/>
    <cellStyle name="Обычный 8 4 3" xfId="538"/>
    <cellStyle name="Обычный 9" xfId="162"/>
    <cellStyle name="Обычный 9 2" xfId="347"/>
    <cellStyle name="Обычный 9 2 2" xfId="598"/>
    <cellStyle name="Обычный 9 2 3" xfId="862"/>
    <cellStyle name="Плохой 2" xfId="67"/>
    <cellStyle name="Плохой 2 2" xfId="68"/>
    <cellStyle name="Пояснение 2" xfId="69"/>
    <cellStyle name="Пояснение 2 2" xfId="70"/>
    <cellStyle name="Пояснение 2 2 2" xfId="540"/>
    <cellStyle name="Пояснение 2 3" xfId="541"/>
    <cellStyle name="Пояснение 2 4" xfId="542"/>
    <cellStyle name="Пояснение 2 5" xfId="543"/>
    <cellStyle name="Пояснение 2 6" xfId="544"/>
    <cellStyle name="Пояснение 2 7" xfId="545"/>
    <cellStyle name="Пояснение 2 8" xfId="546"/>
    <cellStyle name="Пояснение 2 9" xfId="539"/>
    <cellStyle name="Пояснение 3" xfId="112"/>
    <cellStyle name="Пояснение 3 2" xfId="548"/>
    <cellStyle name="Пояснение 3 3" xfId="549"/>
    <cellStyle name="Пояснение 3 4" xfId="550"/>
    <cellStyle name="Пояснение 3 5" xfId="547"/>
    <cellStyle name="Пояснение 4" xfId="551"/>
    <cellStyle name="Пояснение 4 2" xfId="552"/>
    <cellStyle name="Пояснение 4 3" xfId="553"/>
    <cellStyle name="Пояснение 4 4" xfId="554"/>
    <cellStyle name="Примечание 2" xfId="71"/>
    <cellStyle name="Примечание 2 2" xfId="72"/>
    <cellStyle name="Примечание 2 2 2" xfId="144"/>
    <cellStyle name="Примечание 2 2 2 2" xfId="407"/>
    <cellStyle name="Примечание 2 2 2 3" xfId="903"/>
    <cellStyle name="Примечание 2 2 3" xfId="677"/>
    <cellStyle name="Примечание 2 3" xfId="143"/>
    <cellStyle name="Примечание 2 3 2" xfId="406"/>
    <cellStyle name="Примечание 2 3 3" xfId="902"/>
    <cellStyle name="Примечание 2 4" xfId="676"/>
    <cellStyle name="Процентный 2" xfId="555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2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24"/>
      <tableStyleElement type="headerRow" dxfId="123"/>
      <tableStyleElement type="totalRow" dxfId="122"/>
      <tableStyleElement type="firstColumn" dxfId="121"/>
      <tableStyleElement type="lastColumn" dxfId="120"/>
      <tableStyleElement type="firstRowStripe" dxfId="119"/>
      <tableStyleElement type="firstColumnStripe" dxfId="118"/>
    </tableStyle>
    <tableStyle name="PivotStylePreset2_Accent1" table="0" count="10">
      <tableStyleElement type="headerRow" dxfId="117"/>
      <tableStyleElement type="totalRow" dxfId="116"/>
      <tableStyleElement type="firstRowStripe" dxfId="115"/>
      <tableStyleElement type="firstColumnStripe" dxfId="114"/>
      <tableStyleElement type="firstSubtotalRow" dxfId="113"/>
      <tableStyleElement type="secondSubtotalRow" dxfId="112"/>
      <tableStyleElement type="firstRowSubheading" dxfId="111"/>
      <tableStyleElement type="secondRowSubheading" dxfId="110"/>
      <tableStyleElement type="pageFieldLabels" dxfId="109"/>
      <tableStyleElement type="pageFieldValues" dxfId="10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26" Type="http://schemas.openxmlformats.org/officeDocument/2006/relationships/hyperlink" Target="mailto:finansupr@bk.ru,%20+77003055195" TargetMode="External"/><Relationship Id="rId39" Type="http://schemas.openxmlformats.org/officeDocument/2006/relationships/hyperlink" Target="mailto:adilet_zan@inbox.ru%20(+%207%20707%20102%206999)" TargetMode="External"/><Relationship Id="rId21" Type="http://schemas.openxmlformats.org/officeDocument/2006/relationships/hyperlink" Target="mailto:vasya.pirogov.8484@mail.ru,%208-777-297-84-18" TargetMode="External"/><Relationship Id="rId34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5" Type="http://schemas.openxmlformats.org/officeDocument/2006/relationships/hyperlink" Target="mailto:bekmagambetova.sabina@bk.ru,%20&#1090;&#1077;&#1083;.:%20+7%20707%20389495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61" Type="http://schemas.openxmlformats.org/officeDocument/2006/relationships/hyperlink" Target="mailto:zhaparbek.fin.upr@gmail.com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vasya.pirogov.8484@mail.ru,%208-777-297-84-18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3"/>
  <sheetViews>
    <sheetView tabSelected="1" zoomScale="70" zoomScaleNormal="70" workbookViewId="0">
      <pane xSplit="2" ySplit="3" topLeftCell="C849" activePane="bottomRight" state="frozen"/>
      <selection pane="topRight" activeCell="D1" sqref="D1"/>
      <selection pane="bottomLeft" activeCell="A7" sqref="A7"/>
      <selection pane="bottomRight" activeCell="B853" sqref="B853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1" t="s">
        <v>1</v>
      </c>
      <c r="B1" s="102" t="s">
        <v>2</v>
      </c>
      <c r="C1" s="99" t="s">
        <v>5</v>
      </c>
      <c r="D1" s="104" t="s">
        <v>3</v>
      </c>
      <c r="E1" s="104" t="s">
        <v>8</v>
      </c>
      <c r="F1" s="104" t="s">
        <v>9</v>
      </c>
      <c r="G1" s="102" t="s">
        <v>6</v>
      </c>
      <c r="H1" s="105" t="s">
        <v>12</v>
      </c>
      <c r="I1" s="105"/>
      <c r="J1" s="99" t="s">
        <v>0</v>
      </c>
      <c r="K1" s="101" t="s">
        <v>7</v>
      </c>
      <c r="L1" s="101" t="s">
        <v>4</v>
      </c>
    </row>
    <row r="2" spans="1:12" s="1" customFormat="1">
      <c r="A2" s="101"/>
      <c r="B2" s="103"/>
      <c r="C2" s="100"/>
      <c r="D2" s="104"/>
      <c r="E2" s="104"/>
      <c r="F2" s="104"/>
      <c r="G2" s="103"/>
      <c r="H2" s="5" t="s">
        <v>10</v>
      </c>
      <c r="I2" s="5" t="s">
        <v>11</v>
      </c>
      <c r="J2" s="100"/>
      <c r="K2" s="101"/>
      <c r="L2" s="101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ht="112.5">
      <c r="A670" s="9">
        <v>666</v>
      </c>
      <c r="B670" s="56" t="s">
        <v>2512</v>
      </c>
      <c r="C670" s="64" t="s">
        <v>2515</v>
      </c>
      <c r="D670" s="58" t="s">
        <v>2513</v>
      </c>
      <c r="E670" s="59" t="s">
        <v>2514</v>
      </c>
      <c r="F670" s="60">
        <v>46237</v>
      </c>
      <c r="G670" s="59" t="s">
        <v>1154</v>
      </c>
      <c r="H670" s="60">
        <v>46240</v>
      </c>
      <c r="I670" s="60">
        <v>46268</v>
      </c>
      <c r="J670" s="59" t="s">
        <v>1155</v>
      </c>
      <c r="K670" s="59" t="s">
        <v>1156</v>
      </c>
      <c r="L670" s="60">
        <v>46240</v>
      </c>
    </row>
    <row r="671" spans="1:12" ht="93.75">
      <c r="A671" s="9">
        <v>667</v>
      </c>
      <c r="B671" s="56" t="s">
        <v>2516</v>
      </c>
      <c r="C671" s="64" t="s">
        <v>2517</v>
      </c>
      <c r="D671" s="58" t="s">
        <v>2518</v>
      </c>
      <c r="E671" s="59" t="s">
        <v>21</v>
      </c>
      <c r="F671" s="60">
        <v>46236</v>
      </c>
      <c r="G671" s="59" t="s">
        <v>324</v>
      </c>
      <c r="H671" s="60">
        <v>46240</v>
      </c>
      <c r="I671" s="60">
        <v>46268</v>
      </c>
      <c r="J671" s="59" t="s">
        <v>2519</v>
      </c>
      <c r="K671" s="59" t="s">
        <v>325</v>
      </c>
      <c r="L671" s="60">
        <v>46240</v>
      </c>
    </row>
    <row r="672" spans="1:12" ht="93.75">
      <c r="A672" s="9">
        <v>668</v>
      </c>
      <c r="B672" s="56" t="s">
        <v>2520</v>
      </c>
      <c r="C672" s="64" t="s">
        <v>2522</v>
      </c>
      <c r="D672" s="58" t="s">
        <v>2521</v>
      </c>
      <c r="E672" s="59" t="s">
        <v>21</v>
      </c>
      <c r="F672" s="60">
        <v>46237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112.5">
      <c r="A673" s="9">
        <v>669</v>
      </c>
      <c r="B673" s="48" t="s">
        <v>2533</v>
      </c>
      <c r="C673" s="7" t="s">
        <v>1785</v>
      </c>
      <c r="D673" s="49" t="s">
        <v>2534</v>
      </c>
      <c r="E673" s="6" t="s">
        <v>62</v>
      </c>
      <c r="F673" s="50">
        <v>46237</v>
      </c>
      <c r="G673" s="51" t="s">
        <v>1788</v>
      </c>
      <c r="H673" s="51">
        <v>46240</v>
      </c>
      <c r="I673" s="51">
        <v>46268</v>
      </c>
      <c r="J673" s="52" t="s">
        <v>1789</v>
      </c>
      <c r="K673" s="53" t="s">
        <v>1790</v>
      </c>
      <c r="L673" s="51">
        <v>46240</v>
      </c>
    </row>
    <row r="674" spans="1:12" ht="131.25">
      <c r="A674" s="9">
        <v>670</v>
      </c>
      <c r="B674" s="48" t="s">
        <v>2545</v>
      </c>
      <c r="C674" s="7" t="s">
        <v>1785</v>
      </c>
      <c r="D674" s="49" t="s">
        <v>2546</v>
      </c>
      <c r="E674" s="6" t="s">
        <v>1131</v>
      </c>
      <c r="F674" s="50">
        <v>46234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69" t="s">
        <v>2557</v>
      </c>
      <c r="C675" s="70" t="s">
        <v>710</v>
      </c>
      <c r="D675" s="71" t="s">
        <v>2558</v>
      </c>
      <c r="E675" s="72" t="s">
        <v>2559</v>
      </c>
      <c r="F675" s="73">
        <v>46233</v>
      </c>
      <c r="G675" s="74" t="s">
        <v>2560</v>
      </c>
      <c r="H675" s="75">
        <v>46240</v>
      </c>
      <c r="I675" s="75">
        <v>46268</v>
      </c>
      <c r="J675" s="76" t="s">
        <v>2561</v>
      </c>
      <c r="K675" s="47" t="s">
        <v>1790</v>
      </c>
      <c r="L675" s="75">
        <v>46240</v>
      </c>
    </row>
    <row r="676" spans="1:12" ht="131.25">
      <c r="A676" s="9">
        <v>672</v>
      </c>
      <c r="B676" s="69" t="s">
        <v>2562</v>
      </c>
      <c r="C676" s="70" t="s">
        <v>2563</v>
      </c>
      <c r="D676" s="71" t="s">
        <v>2564</v>
      </c>
      <c r="E676" s="72" t="s">
        <v>2565</v>
      </c>
      <c r="F676" s="73">
        <v>46238</v>
      </c>
      <c r="G676" s="74" t="s">
        <v>2566</v>
      </c>
      <c r="H676" s="75">
        <v>46239</v>
      </c>
      <c r="I676" s="75">
        <v>46267</v>
      </c>
      <c r="J676" s="76" t="s">
        <v>2567</v>
      </c>
      <c r="K676" s="47" t="s">
        <v>2568</v>
      </c>
      <c r="L676" s="75">
        <v>46240</v>
      </c>
    </row>
    <row r="677" spans="1:12" ht="75">
      <c r="A677" s="9">
        <v>673</v>
      </c>
      <c r="B677" s="69" t="s">
        <v>2569</v>
      </c>
      <c r="C677" s="70" t="s">
        <v>2573</v>
      </c>
      <c r="D677" s="71" t="s">
        <v>2570</v>
      </c>
      <c r="E677" s="72" t="s">
        <v>1131</v>
      </c>
      <c r="F677" s="73">
        <v>46233</v>
      </c>
      <c r="G677" s="74" t="s">
        <v>2571</v>
      </c>
      <c r="H677" s="75">
        <v>46240</v>
      </c>
      <c r="I677" s="75">
        <v>46267</v>
      </c>
      <c r="J677" s="76" t="s">
        <v>1695</v>
      </c>
      <c r="K677" s="47" t="s">
        <v>2572</v>
      </c>
      <c r="L677" s="75">
        <v>46240</v>
      </c>
    </row>
    <row r="678" spans="1:12" s="25" customFormat="1" ht="93.75">
      <c r="A678" s="9">
        <v>674</v>
      </c>
      <c r="B678" s="69" t="s">
        <v>2583</v>
      </c>
      <c r="C678" s="70" t="s">
        <v>2586</v>
      </c>
      <c r="D678" s="71" t="s">
        <v>2584</v>
      </c>
      <c r="E678" s="72" t="s">
        <v>2585</v>
      </c>
      <c r="F678" s="73">
        <v>46237</v>
      </c>
      <c r="G678" s="74" t="s">
        <v>164</v>
      </c>
      <c r="H678" s="75">
        <v>46240</v>
      </c>
      <c r="I678" s="75">
        <v>46268</v>
      </c>
      <c r="J678" s="76" t="s">
        <v>744</v>
      </c>
      <c r="K678" s="47" t="s">
        <v>166</v>
      </c>
      <c r="L678" s="75">
        <v>46240</v>
      </c>
    </row>
    <row r="679" spans="1:12" s="25" customFormat="1" ht="75">
      <c r="A679" s="9">
        <v>675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">
        <v>676</v>
      </c>
      <c r="B680" s="69" t="s">
        <v>2591</v>
      </c>
      <c r="C680" s="70" t="s">
        <v>2592</v>
      </c>
      <c r="D680" s="71" t="s">
        <v>2593</v>
      </c>
      <c r="E680" s="72" t="s">
        <v>2594</v>
      </c>
      <c r="F680" s="73">
        <v>46230</v>
      </c>
      <c r="G680" s="74" t="s">
        <v>182</v>
      </c>
      <c r="H680" s="75">
        <v>46241</v>
      </c>
      <c r="I680" s="75">
        <v>46269</v>
      </c>
      <c r="J680" s="76" t="s">
        <v>183</v>
      </c>
      <c r="K680" s="47" t="s">
        <v>184</v>
      </c>
      <c r="L680" s="75">
        <v>46240</v>
      </c>
    </row>
    <row r="681" spans="1:12" s="25" customFormat="1" ht="112.5">
      <c r="A681" s="9">
        <v>677</v>
      </c>
      <c r="B681" s="69" t="s">
        <v>2595</v>
      </c>
      <c r="C681" s="70" t="s">
        <v>2598</v>
      </c>
      <c r="D681" s="71" t="s">
        <v>2596</v>
      </c>
      <c r="E681" s="72" t="s">
        <v>2597</v>
      </c>
      <c r="F681" s="73">
        <v>46238</v>
      </c>
      <c r="G681" s="74" t="s">
        <v>645</v>
      </c>
      <c r="H681" s="75">
        <v>46241</v>
      </c>
      <c r="I681" s="75">
        <v>46269</v>
      </c>
      <c r="J681" s="76" t="s">
        <v>39</v>
      </c>
      <c r="K681" s="47" t="s">
        <v>646</v>
      </c>
      <c r="L681" s="75">
        <v>46240</v>
      </c>
    </row>
    <row r="682" spans="1:12" s="25" customFormat="1" ht="93.75">
      <c r="A682" s="9">
        <v>678</v>
      </c>
      <c r="B682" s="69" t="s">
        <v>2602</v>
      </c>
      <c r="C682" s="70" t="s">
        <v>2607</v>
      </c>
      <c r="D682" s="71" t="s">
        <v>2603</v>
      </c>
      <c r="E682" s="72" t="s">
        <v>2604</v>
      </c>
      <c r="F682" s="73">
        <v>46238</v>
      </c>
      <c r="G682" s="74" t="s">
        <v>2605</v>
      </c>
      <c r="H682" s="75">
        <v>46240</v>
      </c>
      <c r="I682" s="75">
        <v>46267</v>
      </c>
      <c r="J682" s="76" t="s">
        <v>1695</v>
      </c>
      <c r="K682" s="47" t="s">
        <v>2606</v>
      </c>
      <c r="L682" s="75">
        <v>46240</v>
      </c>
    </row>
    <row r="683" spans="1:12" ht="75">
      <c r="A683" s="9">
        <v>679</v>
      </c>
      <c r="B683" s="69" t="s">
        <v>2574</v>
      </c>
      <c r="C683" s="70" t="s">
        <v>2576</v>
      </c>
      <c r="D683" s="71" t="s">
        <v>2575</v>
      </c>
      <c r="E683" s="72" t="s">
        <v>1509</v>
      </c>
      <c r="F683" s="73">
        <v>46234</v>
      </c>
      <c r="G683" s="74" t="s">
        <v>127</v>
      </c>
      <c r="H683" s="75">
        <v>46244</v>
      </c>
      <c r="I683" s="75">
        <v>46270</v>
      </c>
      <c r="J683" s="76" t="s">
        <v>1706</v>
      </c>
      <c r="K683" s="47" t="s">
        <v>1013</v>
      </c>
      <c r="L683" s="75">
        <v>46241</v>
      </c>
    </row>
    <row r="684" spans="1:12" ht="131.25">
      <c r="A684" s="9">
        <v>680</v>
      </c>
      <c r="B684" s="69" t="s">
        <v>2577</v>
      </c>
      <c r="C684" s="70" t="s">
        <v>2579</v>
      </c>
      <c r="D684" s="71" t="s">
        <v>2578</v>
      </c>
      <c r="E684" s="72" t="s">
        <v>357</v>
      </c>
      <c r="F684" s="73">
        <v>46237</v>
      </c>
      <c r="G684" s="74" t="s">
        <v>205</v>
      </c>
      <c r="H684" s="75">
        <v>46241</v>
      </c>
      <c r="I684" s="75">
        <v>46268</v>
      </c>
      <c r="J684" s="76" t="s">
        <v>206</v>
      </c>
      <c r="K684" s="47" t="s">
        <v>207</v>
      </c>
      <c r="L684" s="75">
        <v>46241</v>
      </c>
    </row>
    <row r="685" spans="1:12" ht="93.75">
      <c r="A685" s="9">
        <v>681</v>
      </c>
      <c r="B685" s="69" t="s">
        <v>2580</v>
      </c>
      <c r="C685" s="70" t="s">
        <v>2582</v>
      </c>
      <c r="D685" s="71" t="s">
        <v>2581</v>
      </c>
      <c r="E685" s="72" t="s">
        <v>894</v>
      </c>
      <c r="F685" s="73">
        <v>46239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131.25">
      <c r="A686" s="9">
        <v>682</v>
      </c>
      <c r="B686" s="69" t="s">
        <v>2599</v>
      </c>
      <c r="C686" s="70" t="s">
        <v>2601</v>
      </c>
      <c r="D686" s="71" t="s">
        <v>2600</v>
      </c>
      <c r="E686" s="72" t="s">
        <v>169</v>
      </c>
      <c r="F686" s="73">
        <v>46269</v>
      </c>
      <c r="G686" s="74" t="s">
        <v>170</v>
      </c>
      <c r="H686" s="75">
        <v>46239</v>
      </c>
      <c r="I686" s="75">
        <v>46236</v>
      </c>
      <c r="J686" s="76" t="s">
        <v>2500</v>
      </c>
      <c r="K686" s="47" t="s">
        <v>172</v>
      </c>
      <c r="L686" s="75">
        <v>46241</v>
      </c>
    </row>
    <row r="687" spans="1:12" ht="112.5">
      <c r="A687" s="9">
        <v>683</v>
      </c>
      <c r="B687" s="44" t="s">
        <v>2608</v>
      </c>
      <c r="C687" s="44">
        <v>710710402050</v>
      </c>
      <c r="D687" s="45" t="s">
        <v>2609</v>
      </c>
      <c r="E687" s="45" t="s">
        <v>2610</v>
      </c>
      <c r="F687" s="46">
        <v>46239</v>
      </c>
      <c r="G687" s="45" t="s">
        <v>645</v>
      </c>
      <c r="H687" s="46">
        <v>46241</v>
      </c>
      <c r="I687" s="46">
        <v>46269</v>
      </c>
      <c r="J687" s="45" t="s">
        <v>39</v>
      </c>
      <c r="K687" s="45" t="s">
        <v>646</v>
      </c>
      <c r="L687" s="46">
        <v>46241</v>
      </c>
    </row>
    <row r="688" spans="1:12" ht="56.25">
      <c r="A688" s="9">
        <v>684</v>
      </c>
      <c r="B688" s="44" t="s">
        <v>2611</v>
      </c>
      <c r="C688" s="77">
        <v>711006450016</v>
      </c>
      <c r="D688" s="45" t="s">
        <v>2614</v>
      </c>
      <c r="E688" s="72" t="s">
        <v>2594</v>
      </c>
      <c r="F688" s="46">
        <v>46234</v>
      </c>
      <c r="G688" s="45" t="s">
        <v>2612</v>
      </c>
      <c r="H688" s="46">
        <v>46241</v>
      </c>
      <c r="I688" s="46">
        <v>46272</v>
      </c>
      <c r="J688" s="45" t="s">
        <v>2615</v>
      </c>
      <c r="K688" s="78" t="s">
        <v>2613</v>
      </c>
      <c r="L688" s="46">
        <v>46241</v>
      </c>
    </row>
    <row r="689" spans="1:12" ht="56.25">
      <c r="A689" s="9">
        <v>685</v>
      </c>
      <c r="B689" s="44" t="s">
        <v>1058</v>
      </c>
      <c r="C689" s="77">
        <v>940515351674</v>
      </c>
      <c r="D689" s="45" t="s">
        <v>2616</v>
      </c>
      <c r="E689" s="45" t="s">
        <v>271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2617</v>
      </c>
      <c r="K689" s="78" t="s">
        <v>2613</v>
      </c>
      <c r="L689" s="46">
        <v>46241</v>
      </c>
    </row>
    <row r="690" spans="1:12" s="25" customFormat="1" ht="112.5">
      <c r="A690" s="9">
        <v>686</v>
      </c>
      <c r="B690" s="44" t="s">
        <v>2608</v>
      </c>
      <c r="C690" s="77">
        <v>710710402050</v>
      </c>
      <c r="D690" s="45" t="s">
        <v>2609</v>
      </c>
      <c r="E690" s="45" t="s">
        <v>2623</v>
      </c>
      <c r="F690" s="46">
        <v>46239</v>
      </c>
      <c r="G690" s="45" t="s">
        <v>645</v>
      </c>
      <c r="H690" s="46">
        <v>46241</v>
      </c>
      <c r="I690" s="46">
        <v>46269</v>
      </c>
      <c r="J690" s="45" t="s">
        <v>39</v>
      </c>
      <c r="K690" s="78" t="s">
        <v>646</v>
      </c>
      <c r="L690" s="46">
        <v>46241</v>
      </c>
    </row>
    <row r="691" spans="1:12" s="25" customFormat="1" ht="131.25">
      <c r="A691" s="9">
        <v>687</v>
      </c>
      <c r="B691" s="44" t="s">
        <v>1171</v>
      </c>
      <c r="C691" s="77">
        <v>840427450980</v>
      </c>
      <c r="D691" s="45" t="s">
        <v>2625</v>
      </c>
      <c r="E691" s="45" t="s">
        <v>1174</v>
      </c>
      <c r="F691" s="46">
        <v>46237</v>
      </c>
      <c r="G691" s="45" t="s">
        <v>2626</v>
      </c>
      <c r="H691" s="46">
        <v>46241</v>
      </c>
      <c r="I691" s="46">
        <v>46268</v>
      </c>
      <c r="J691" s="45" t="s">
        <v>1695</v>
      </c>
      <c r="K691" s="78" t="s">
        <v>2627</v>
      </c>
      <c r="L691" s="46">
        <v>46241</v>
      </c>
    </row>
    <row r="692" spans="1:12" s="25" customFormat="1" ht="112.5">
      <c r="A692" s="9">
        <v>688</v>
      </c>
      <c r="B692" s="44" t="s">
        <v>2637</v>
      </c>
      <c r="C692" s="77">
        <v>840829450586</v>
      </c>
      <c r="D692" s="45" t="s">
        <v>2638</v>
      </c>
      <c r="E692" s="45" t="s">
        <v>320</v>
      </c>
      <c r="F692" s="46">
        <v>46239</v>
      </c>
      <c r="G692" s="45" t="s">
        <v>2639</v>
      </c>
      <c r="H692" s="46">
        <v>46241</v>
      </c>
      <c r="I692" s="46">
        <v>46268</v>
      </c>
      <c r="J692" s="45" t="s">
        <v>1695</v>
      </c>
      <c r="K692" s="78" t="s">
        <v>2640</v>
      </c>
      <c r="L692" s="46">
        <v>46241</v>
      </c>
    </row>
    <row r="693" spans="1:12" s="25" customFormat="1" ht="112.5">
      <c r="A693" s="9">
        <v>689</v>
      </c>
      <c r="B693" s="44" t="s">
        <v>2595</v>
      </c>
      <c r="C693" s="77">
        <v>670226450045</v>
      </c>
      <c r="D693" s="45" t="s">
        <v>2596</v>
      </c>
      <c r="E693" s="45" t="s">
        <v>2597</v>
      </c>
      <c r="F693" s="46">
        <v>46238</v>
      </c>
      <c r="G693" s="45" t="s">
        <v>645</v>
      </c>
      <c r="H693" s="46">
        <v>46241</v>
      </c>
      <c r="I693" s="46">
        <v>46269</v>
      </c>
      <c r="J693" s="45" t="s">
        <v>39</v>
      </c>
      <c r="K693" s="78" t="s">
        <v>646</v>
      </c>
      <c r="L693" s="46">
        <v>46241</v>
      </c>
    </row>
    <row r="694" spans="1:12" s="25" customFormat="1" ht="112.5">
      <c r="A694" s="9">
        <v>690</v>
      </c>
      <c r="B694" s="44" t="s">
        <v>2608</v>
      </c>
      <c r="C694" s="77">
        <v>710710402050</v>
      </c>
      <c r="D694" s="45" t="s">
        <v>2609</v>
      </c>
      <c r="E694" s="45" t="s">
        <v>2610</v>
      </c>
      <c r="F694" s="46">
        <v>46239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46243</v>
      </c>
    </row>
    <row r="695" spans="1:12" ht="112.5">
      <c r="A695" s="9">
        <v>691</v>
      </c>
      <c r="B695" s="44" t="s">
        <v>2619</v>
      </c>
      <c r="C695" s="77" t="s">
        <v>2620</v>
      </c>
      <c r="D695" s="45" t="s">
        <v>2618</v>
      </c>
      <c r="E695" s="45" t="s">
        <v>148</v>
      </c>
      <c r="F695" s="46">
        <v>46239</v>
      </c>
      <c r="G695" s="45" t="s">
        <v>2621</v>
      </c>
      <c r="H695" s="46">
        <v>46244</v>
      </c>
      <c r="I695" s="46">
        <v>46272</v>
      </c>
      <c r="J695" s="45" t="s">
        <v>2463</v>
      </c>
      <c r="K695" s="78" t="s">
        <v>2622</v>
      </c>
      <c r="L695" s="46">
        <v>46244</v>
      </c>
    </row>
    <row r="696" spans="1:12" ht="93.75">
      <c r="A696" s="9">
        <v>692</v>
      </c>
      <c r="B696" s="44" t="s">
        <v>1178</v>
      </c>
      <c r="C696" s="77" t="s">
        <v>2063</v>
      </c>
      <c r="D696" s="45" t="s">
        <v>2624</v>
      </c>
      <c r="E696" s="45" t="s">
        <v>112</v>
      </c>
      <c r="F696" s="46">
        <v>46234</v>
      </c>
      <c r="G696" s="45" t="s">
        <v>2288</v>
      </c>
      <c r="H696" s="46">
        <v>46234</v>
      </c>
      <c r="I696" s="46">
        <v>46262</v>
      </c>
      <c r="J696" s="45" t="s">
        <v>2289</v>
      </c>
      <c r="K696" s="78" t="s">
        <v>2290</v>
      </c>
      <c r="L696" s="46">
        <v>46244</v>
      </c>
    </row>
    <row r="697" spans="1:12" ht="112.5">
      <c r="A697" s="9">
        <v>693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112.5">
      <c r="A698" s="9">
        <v>694</v>
      </c>
      <c r="B698" s="44" t="s">
        <v>2650</v>
      </c>
      <c r="C698" s="77" t="s">
        <v>2651</v>
      </c>
      <c r="D698" s="45" t="s">
        <v>2652</v>
      </c>
      <c r="E698" s="45" t="s">
        <v>2653</v>
      </c>
      <c r="F698" s="46" t="s">
        <v>2654</v>
      </c>
      <c r="G698" s="45" t="s">
        <v>2655</v>
      </c>
      <c r="H698" s="46">
        <v>46244</v>
      </c>
      <c r="I698" s="46">
        <v>46269</v>
      </c>
      <c r="J698" s="45" t="s">
        <v>2656</v>
      </c>
      <c r="K698" s="78" t="s">
        <v>2657</v>
      </c>
      <c r="L698" s="46">
        <v>46244</v>
      </c>
    </row>
    <row r="699" spans="1:12" ht="112.5">
      <c r="A699" s="9">
        <v>695</v>
      </c>
      <c r="B699" s="44" t="s">
        <v>2658</v>
      </c>
      <c r="C699" s="77" t="s">
        <v>2659</v>
      </c>
      <c r="D699" s="45" t="s">
        <v>2660</v>
      </c>
      <c r="E699" s="45" t="s">
        <v>132</v>
      </c>
      <c r="F699" s="46" t="s">
        <v>2654</v>
      </c>
      <c r="G699" s="45" t="s">
        <v>283</v>
      </c>
      <c r="H699" s="46">
        <v>46244</v>
      </c>
      <c r="I699" s="46">
        <v>46269</v>
      </c>
      <c r="J699" s="45" t="s">
        <v>284</v>
      </c>
      <c r="K699" s="78" t="s">
        <v>285</v>
      </c>
      <c r="L699" s="46">
        <v>46244</v>
      </c>
    </row>
    <row r="700" spans="1:12" s="25" customFormat="1" ht="112.5">
      <c r="A700" s="9">
        <v>696</v>
      </c>
      <c r="B700" s="44" t="s">
        <v>2700</v>
      </c>
      <c r="C700" s="77">
        <v>800605301916</v>
      </c>
      <c r="D700" s="45" t="s">
        <v>2701</v>
      </c>
      <c r="E700" s="45" t="s">
        <v>2702</v>
      </c>
      <c r="F700" s="46">
        <v>46233</v>
      </c>
      <c r="G700" s="45" t="s">
        <v>121</v>
      </c>
      <c r="H700" s="46">
        <v>46244</v>
      </c>
      <c r="I700" s="46">
        <v>46262</v>
      </c>
      <c r="J700" s="45" t="s">
        <v>453</v>
      </c>
      <c r="K700" s="78" t="s">
        <v>1505</v>
      </c>
      <c r="L700" s="46">
        <v>46244</v>
      </c>
    </row>
    <row r="701" spans="1:12" ht="75">
      <c r="A701" s="9">
        <v>697</v>
      </c>
      <c r="B701" s="44" t="s">
        <v>2668</v>
      </c>
      <c r="C701" s="77">
        <v>980820350126</v>
      </c>
      <c r="D701" s="45" t="s">
        <v>2669</v>
      </c>
      <c r="E701" s="45" t="s">
        <v>148</v>
      </c>
      <c r="F701" s="46" t="s">
        <v>2654</v>
      </c>
      <c r="G701" s="45" t="s">
        <v>1807</v>
      </c>
      <c r="H701" s="46">
        <v>46244</v>
      </c>
      <c r="I701" s="46">
        <v>46269</v>
      </c>
      <c r="J701" s="45" t="s">
        <v>2676</v>
      </c>
      <c r="K701" s="78" t="s">
        <v>1809</v>
      </c>
      <c r="L701" s="46">
        <v>46245</v>
      </c>
    </row>
    <row r="702" spans="1:12" ht="75">
      <c r="A702" s="9">
        <v>698</v>
      </c>
      <c r="B702" s="44" t="s">
        <v>2673</v>
      </c>
      <c r="C702" s="77">
        <v>780324350297</v>
      </c>
      <c r="D702" s="45" t="s">
        <v>2675</v>
      </c>
      <c r="E702" s="45" t="s">
        <v>112</v>
      </c>
      <c r="F702" s="46">
        <v>46240</v>
      </c>
      <c r="G702" s="45" t="s">
        <v>1634</v>
      </c>
      <c r="H702" s="46">
        <v>46245</v>
      </c>
      <c r="I702" s="46">
        <v>46273</v>
      </c>
      <c r="J702" s="45" t="s">
        <v>2677</v>
      </c>
      <c r="K702" s="78" t="s">
        <v>2674</v>
      </c>
      <c r="L702" s="46">
        <v>46245</v>
      </c>
    </row>
    <row r="703" spans="1:12" ht="131.25">
      <c r="A703" s="9">
        <v>699</v>
      </c>
      <c r="B703" s="44" t="s">
        <v>2678</v>
      </c>
      <c r="C703" s="77" t="s">
        <v>2679</v>
      </c>
      <c r="D703" s="45" t="s">
        <v>2680</v>
      </c>
      <c r="E703" s="45" t="s">
        <v>2681</v>
      </c>
      <c r="F703" s="46">
        <v>46240</v>
      </c>
      <c r="G703" s="45" t="s">
        <v>182</v>
      </c>
      <c r="H703" s="46">
        <v>46246</v>
      </c>
      <c r="I703" s="46">
        <v>46274</v>
      </c>
      <c r="J703" s="45" t="s">
        <v>183</v>
      </c>
      <c r="K703" s="78" t="s">
        <v>184</v>
      </c>
      <c r="L703" s="46">
        <v>46245</v>
      </c>
    </row>
    <row r="704" spans="1:12" ht="112.5">
      <c r="A704" s="9">
        <v>700</v>
      </c>
      <c r="B704" s="44" t="s">
        <v>2682</v>
      </c>
      <c r="C704" s="77" t="s">
        <v>2683</v>
      </c>
      <c r="D704" s="45" t="s">
        <v>2684</v>
      </c>
      <c r="E704" s="45" t="s">
        <v>2685</v>
      </c>
      <c r="F704" s="46">
        <v>46240</v>
      </c>
      <c r="G704" s="45" t="s">
        <v>1864</v>
      </c>
      <c r="H704" s="46">
        <v>46245</v>
      </c>
      <c r="I704" s="46">
        <v>46273</v>
      </c>
      <c r="J704" s="45" t="s">
        <v>2511</v>
      </c>
      <c r="K704" s="78" t="s">
        <v>1866</v>
      </c>
      <c r="L704" s="46">
        <v>46246</v>
      </c>
    </row>
    <row r="705" spans="1:12" ht="131.25">
      <c r="A705" s="9">
        <v>701</v>
      </c>
      <c r="B705" s="44" t="s">
        <v>2686</v>
      </c>
      <c r="C705" s="77" t="s">
        <v>2687</v>
      </c>
      <c r="D705" s="45" t="s">
        <v>2688</v>
      </c>
      <c r="E705" s="45" t="s">
        <v>112</v>
      </c>
      <c r="F705" s="46">
        <v>46241</v>
      </c>
      <c r="G705" s="45" t="s">
        <v>2689</v>
      </c>
      <c r="H705" s="46">
        <v>46245</v>
      </c>
      <c r="I705" s="46">
        <v>46273</v>
      </c>
      <c r="J705" s="45" t="s">
        <v>2690</v>
      </c>
      <c r="K705" s="78" t="s">
        <v>2691</v>
      </c>
      <c r="L705" s="46">
        <v>46246</v>
      </c>
    </row>
    <row r="706" spans="1:12" ht="112.5">
      <c r="A706" s="9">
        <v>702</v>
      </c>
      <c r="B706" s="44" t="s">
        <v>2692</v>
      </c>
      <c r="C706" s="77">
        <v>920412351373</v>
      </c>
      <c r="D706" s="45" t="s">
        <v>2693</v>
      </c>
      <c r="E706" s="45" t="s">
        <v>2694</v>
      </c>
      <c r="F706" s="46">
        <v>46233</v>
      </c>
      <c r="G706" s="45" t="s">
        <v>649</v>
      </c>
      <c r="H706" s="46">
        <v>46245</v>
      </c>
      <c r="I706" s="46">
        <v>46269</v>
      </c>
      <c r="J706" s="45" t="s">
        <v>650</v>
      </c>
      <c r="K706" s="78" t="s">
        <v>651</v>
      </c>
      <c r="L706" s="46" t="s">
        <v>2695</v>
      </c>
    </row>
    <row r="707" spans="1:12" ht="93.75">
      <c r="A707" s="9">
        <v>703</v>
      </c>
      <c r="B707" s="44" t="s">
        <v>2696</v>
      </c>
      <c r="C707" s="77">
        <v>910603450695</v>
      </c>
      <c r="D707" s="45" t="s">
        <v>2697</v>
      </c>
      <c r="E707" s="45" t="s">
        <v>894</v>
      </c>
      <c r="F707" s="46">
        <v>46241</v>
      </c>
      <c r="G707" s="45" t="s">
        <v>2698</v>
      </c>
      <c r="H707" s="46">
        <v>46241</v>
      </c>
      <c r="I707" s="46">
        <v>46268</v>
      </c>
      <c r="J707" s="45" t="s">
        <v>1107</v>
      </c>
      <c r="K707" s="78" t="s">
        <v>2699</v>
      </c>
      <c r="L707" s="46">
        <v>46246</v>
      </c>
    </row>
    <row r="708" spans="1:12" ht="112.5">
      <c r="A708" s="9">
        <v>704</v>
      </c>
      <c r="B708" s="44" t="s">
        <v>2703</v>
      </c>
      <c r="C708" s="77">
        <v>730816400074</v>
      </c>
      <c r="D708" s="45" t="s">
        <v>2704</v>
      </c>
      <c r="E708" s="45" t="s">
        <v>112</v>
      </c>
      <c r="F708" s="46"/>
      <c r="G708" s="45" t="s">
        <v>1807</v>
      </c>
      <c r="H708" s="46">
        <v>46244</v>
      </c>
      <c r="I708" s="46">
        <v>46269</v>
      </c>
      <c r="J708" s="45" t="s">
        <v>1808</v>
      </c>
      <c r="K708" s="78" t="s">
        <v>1809</v>
      </c>
      <c r="L708" s="46">
        <v>46246</v>
      </c>
    </row>
    <row r="709" spans="1:12" s="25" customFormat="1" ht="112.5">
      <c r="A709" s="9">
        <v>705</v>
      </c>
      <c r="B709" s="44" t="s">
        <v>2713</v>
      </c>
      <c r="C709" s="77">
        <v>880319450643</v>
      </c>
      <c r="D709" s="45" t="s">
        <v>2714</v>
      </c>
      <c r="E709" s="45" t="s">
        <v>51</v>
      </c>
      <c r="F709" s="46">
        <v>46210</v>
      </c>
      <c r="G709" s="45" t="s">
        <v>645</v>
      </c>
      <c r="H709" s="46">
        <v>46246</v>
      </c>
      <c r="I709" s="46">
        <v>46274</v>
      </c>
      <c r="J709" s="45" t="s">
        <v>39</v>
      </c>
      <c r="K709" s="78" t="s">
        <v>646</v>
      </c>
      <c r="L709" s="46">
        <v>46246</v>
      </c>
    </row>
    <row r="710" spans="1:12" ht="131.25">
      <c r="A710" s="9">
        <v>706</v>
      </c>
      <c r="B710" s="44" t="s">
        <v>2705</v>
      </c>
      <c r="C710" s="77">
        <v>961213450568</v>
      </c>
      <c r="D710" s="45" t="s">
        <v>2706</v>
      </c>
      <c r="E710" s="45" t="s">
        <v>51</v>
      </c>
      <c r="F710" s="46">
        <v>46244</v>
      </c>
      <c r="G710" s="45" t="s">
        <v>2707</v>
      </c>
      <c r="H710" s="46">
        <v>46247</v>
      </c>
      <c r="I710" s="46">
        <v>46278</v>
      </c>
      <c r="J710" s="45" t="s">
        <v>2708</v>
      </c>
      <c r="K710" s="78" t="s">
        <v>2709</v>
      </c>
      <c r="L710" s="46">
        <v>46247</v>
      </c>
    </row>
    <row r="711" spans="1:12" ht="93.75">
      <c r="A711" s="9">
        <v>707</v>
      </c>
      <c r="B711" s="44" t="s">
        <v>2710</v>
      </c>
      <c r="C711" s="88" t="s">
        <v>2712</v>
      </c>
      <c r="D711" s="45" t="s">
        <v>2711</v>
      </c>
      <c r="E711" s="45" t="s">
        <v>1699</v>
      </c>
      <c r="F711" s="46">
        <v>46245</v>
      </c>
      <c r="G711" s="45" t="s">
        <v>2404</v>
      </c>
      <c r="H711" s="46">
        <v>46248</v>
      </c>
      <c r="I711" s="46">
        <v>46276</v>
      </c>
      <c r="J711" s="45" t="s">
        <v>1401</v>
      </c>
      <c r="K711" s="78" t="s">
        <v>707</v>
      </c>
      <c r="L711" s="46">
        <v>46247</v>
      </c>
    </row>
    <row r="712" spans="1:12" ht="150">
      <c r="A712" s="9">
        <v>708</v>
      </c>
      <c r="B712" s="44" t="s">
        <v>2715</v>
      </c>
      <c r="C712" s="88" t="s">
        <v>2717</v>
      </c>
      <c r="D712" s="45" t="s">
        <v>2718</v>
      </c>
      <c r="E712" s="45" t="s">
        <v>2716</v>
      </c>
      <c r="F712" s="46">
        <v>46244</v>
      </c>
      <c r="G712" s="45" t="s">
        <v>645</v>
      </c>
      <c r="H712" s="46">
        <v>46247</v>
      </c>
      <c r="I712" s="46">
        <v>46275</v>
      </c>
      <c r="J712" s="45" t="s">
        <v>39</v>
      </c>
      <c r="K712" s="78" t="s">
        <v>646</v>
      </c>
      <c r="L712" s="46">
        <v>46247</v>
      </c>
    </row>
    <row r="713" spans="1:12" ht="93.75">
      <c r="A713" s="9">
        <v>709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75">
      <c r="A714" s="9">
        <v>710</v>
      </c>
      <c r="B714" s="44" t="s">
        <v>2719</v>
      </c>
      <c r="C714" s="88" t="s">
        <v>2724</v>
      </c>
      <c r="D714" s="45" t="s">
        <v>2720</v>
      </c>
      <c r="E714" s="45" t="s">
        <v>80</v>
      </c>
      <c r="F714" s="46">
        <v>46244</v>
      </c>
      <c r="G714" s="45" t="s">
        <v>2721</v>
      </c>
      <c r="H714" s="46">
        <v>46246</v>
      </c>
      <c r="I714" s="46">
        <v>46274</v>
      </c>
      <c r="J714" s="45" t="s">
        <v>2722</v>
      </c>
      <c r="K714" s="78" t="s">
        <v>2723</v>
      </c>
      <c r="L714" s="46">
        <v>46247</v>
      </c>
    </row>
    <row r="715" spans="1:12" ht="93.75">
      <c r="A715" s="9">
        <v>711</v>
      </c>
      <c r="B715" s="44" t="s">
        <v>2725</v>
      </c>
      <c r="C715" s="88" t="s">
        <v>2728</v>
      </c>
      <c r="D715" s="45" t="s">
        <v>2726</v>
      </c>
      <c r="E715" s="45" t="s">
        <v>2727</v>
      </c>
      <c r="F715" s="46">
        <v>46244</v>
      </c>
      <c r="G715" s="45" t="s">
        <v>2541</v>
      </c>
      <c r="H715" s="46">
        <v>46247</v>
      </c>
      <c r="I715" s="46">
        <v>46275</v>
      </c>
      <c r="J715" s="45" t="s">
        <v>2542</v>
      </c>
      <c r="K715" s="78" t="s">
        <v>2543</v>
      </c>
      <c r="L715" s="46">
        <v>46247</v>
      </c>
    </row>
    <row r="716" spans="1:12" s="25" customFormat="1" ht="131.25">
      <c r="A716" s="9">
        <v>712</v>
      </c>
      <c r="B716" s="44" t="s">
        <v>2715</v>
      </c>
      <c r="C716" s="88" t="s">
        <v>2717</v>
      </c>
      <c r="D716" s="45" t="s">
        <v>2735</v>
      </c>
      <c r="E716" s="45" t="s">
        <v>2716</v>
      </c>
      <c r="F716" s="46">
        <v>46244</v>
      </c>
      <c r="G716" s="45" t="s">
        <v>645</v>
      </c>
      <c r="H716" s="46">
        <v>46247</v>
      </c>
      <c r="I716" s="46">
        <v>46275</v>
      </c>
      <c r="J716" s="45" t="s">
        <v>39</v>
      </c>
      <c r="K716" s="78" t="s">
        <v>646</v>
      </c>
      <c r="L716" s="46">
        <v>46247</v>
      </c>
    </row>
    <row r="717" spans="1:12" s="25" customFormat="1" ht="112.5">
      <c r="A717" s="9">
        <v>713</v>
      </c>
      <c r="B717" s="44" t="s">
        <v>2713</v>
      </c>
      <c r="C717" s="88" t="s">
        <v>2736</v>
      </c>
      <c r="D717" s="45" t="s">
        <v>2714</v>
      </c>
      <c r="E717" s="45" t="s">
        <v>51</v>
      </c>
      <c r="F717" s="46">
        <v>46210</v>
      </c>
      <c r="G717" s="45" t="s">
        <v>645</v>
      </c>
      <c r="H717" s="46">
        <v>46246</v>
      </c>
      <c r="I717" s="46">
        <v>46274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2758</v>
      </c>
      <c r="C718" s="88" t="s">
        <v>2761</v>
      </c>
      <c r="D718" s="45" t="s">
        <v>2759</v>
      </c>
      <c r="E718" s="45" t="s">
        <v>2760</v>
      </c>
      <c r="F718" s="46">
        <v>46244</v>
      </c>
      <c r="G718" s="45" t="s">
        <v>149</v>
      </c>
      <c r="H718" s="46">
        <v>46247</v>
      </c>
      <c r="I718" s="46">
        <v>46274</v>
      </c>
      <c r="J718" s="45" t="s">
        <v>1695</v>
      </c>
      <c r="K718" s="78" t="s">
        <v>150</v>
      </c>
      <c r="L718" s="46">
        <v>46247</v>
      </c>
    </row>
    <row r="719" spans="1:12" s="25" customFormat="1" ht="75">
      <c r="A719" s="9">
        <v>715</v>
      </c>
      <c r="B719" s="44" t="s">
        <v>2800</v>
      </c>
      <c r="C719" s="88" t="s">
        <v>2802</v>
      </c>
      <c r="D719" s="45" t="s">
        <v>2801</v>
      </c>
      <c r="E719" s="45" t="s">
        <v>194</v>
      </c>
      <c r="F719" s="46">
        <v>46244</v>
      </c>
      <c r="G719" s="45" t="s">
        <v>1807</v>
      </c>
      <c r="H719" s="46">
        <v>46245</v>
      </c>
      <c r="I719" s="46">
        <v>46272</v>
      </c>
      <c r="J719" s="45" t="s">
        <v>1808</v>
      </c>
      <c r="K719" s="78" t="s">
        <v>1809</v>
      </c>
      <c r="L719" s="46">
        <v>46247</v>
      </c>
    </row>
    <row r="720" spans="1:12" s="25" customFormat="1" ht="112.5">
      <c r="A720" s="9">
        <v>716</v>
      </c>
      <c r="B720" s="44" t="s">
        <v>2713</v>
      </c>
      <c r="C720" s="88" t="s">
        <v>2736</v>
      </c>
      <c r="D720" s="45" t="s">
        <v>2714</v>
      </c>
      <c r="E720" s="45" t="s">
        <v>51</v>
      </c>
      <c r="F720" s="46">
        <v>46210</v>
      </c>
      <c r="G720" s="45" t="s">
        <v>645</v>
      </c>
      <c r="H720" s="46">
        <v>46246</v>
      </c>
      <c r="I720" s="46">
        <v>46274</v>
      </c>
      <c r="J720" s="45" t="s">
        <v>39</v>
      </c>
      <c r="K720" s="78" t="s">
        <v>646</v>
      </c>
      <c r="L720" s="46">
        <v>46247</v>
      </c>
    </row>
    <row r="721" spans="1:12" ht="112.5">
      <c r="A721" s="9">
        <v>717</v>
      </c>
      <c r="B721" s="79" t="s">
        <v>2729</v>
      </c>
      <c r="C721" s="80">
        <v>841225451329</v>
      </c>
      <c r="D721" s="81" t="s">
        <v>2730</v>
      </c>
      <c r="E721" s="82" t="s">
        <v>2731</v>
      </c>
      <c r="F721" s="83">
        <v>46246</v>
      </c>
      <c r="G721" s="84" t="s">
        <v>75</v>
      </c>
      <c r="H721" s="85">
        <v>46248</v>
      </c>
      <c r="I721" s="85">
        <v>46275</v>
      </c>
      <c r="J721" s="84" t="s">
        <v>76</v>
      </c>
      <c r="K721" s="86" t="s">
        <v>77</v>
      </c>
      <c r="L721" s="87">
        <v>46248</v>
      </c>
    </row>
    <row r="722" spans="1:12" ht="75">
      <c r="A722" s="9">
        <v>718</v>
      </c>
      <c r="B722" s="44" t="s">
        <v>2732</v>
      </c>
      <c r="C722" s="88" t="s">
        <v>2733</v>
      </c>
      <c r="D722" s="89" t="s">
        <v>2734</v>
      </c>
      <c r="E722" s="45" t="s">
        <v>1329</v>
      </c>
      <c r="F722" s="46">
        <v>46233</v>
      </c>
      <c r="G722" s="45" t="s">
        <v>1060</v>
      </c>
      <c r="H722" s="46">
        <v>46248</v>
      </c>
      <c r="I722" s="46">
        <v>46276</v>
      </c>
      <c r="J722" s="45" t="s">
        <v>1061</v>
      </c>
      <c r="K722" s="78" t="s">
        <v>1062</v>
      </c>
      <c r="L722" s="46">
        <v>46248</v>
      </c>
    </row>
    <row r="723" spans="1:12" ht="112.5">
      <c r="A723" s="9">
        <v>719</v>
      </c>
      <c r="B723" s="44" t="s">
        <v>2737</v>
      </c>
      <c r="C723" s="88" t="s">
        <v>2738</v>
      </c>
      <c r="D723" s="89" t="s">
        <v>2739</v>
      </c>
      <c r="E723" s="45" t="s">
        <v>2740</v>
      </c>
      <c r="F723" s="46">
        <v>46244</v>
      </c>
      <c r="G723" s="45" t="s">
        <v>2741</v>
      </c>
      <c r="H723" s="46">
        <v>46246</v>
      </c>
      <c r="I723" s="46">
        <v>46276</v>
      </c>
      <c r="J723" s="45" t="s">
        <v>2742</v>
      </c>
      <c r="K723" s="78" t="s">
        <v>2743</v>
      </c>
      <c r="L723" s="46">
        <v>46248</v>
      </c>
    </row>
    <row r="724" spans="1:12" s="25" customFormat="1" ht="75">
      <c r="A724" s="9">
        <v>720</v>
      </c>
      <c r="B724" s="44" t="s">
        <v>2753</v>
      </c>
      <c r="C724" s="88" t="s">
        <v>2754</v>
      </c>
      <c r="D724" s="89" t="s">
        <v>2751</v>
      </c>
      <c r="E724" s="45" t="s">
        <v>2752</v>
      </c>
      <c r="F724" s="46">
        <v>46244</v>
      </c>
      <c r="G724" s="45" t="s">
        <v>2748</v>
      </c>
      <c r="H724" s="46">
        <v>46217</v>
      </c>
      <c r="I724" s="46">
        <v>46276</v>
      </c>
      <c r="J724" s="45" t="s">
        <v>2463</v>
      </c>
      <c r="K724" s="78" t="s">
        <v>2750</v>
      </c>
      <c r="L724" s="46">
        <v>46248</v>
      </c>
    </row>
    <row r="725" spans="1:12" ht="112.5">
      <c r="A725" s="9">
        <v>721</v>
      </c>
      <c r="B725" s="44" t="s">
        <v>2744</v>
      </c>
      <c r="C725" s="88" t="s">
        <v>2745</v>
      </c>
      <c r="D725" s="89" t="s">
        <v>2746</v>
      </c>
      <c r="E725" s="45" t="s">
        <v>2747</v>
      </c>
      <c r="F725" s="46">
        <v>46246</v>
      </c>
      <c r="G725" s="45" t="s">
        <v>2748</v>
      </c>
      <c r="H725" s="46">
        <v>46248</v>
      </c>
      <c r="I725" s="46">
        <v>46276</v>
      </c>
      <c r="J725" s="45" t="s">
        <v>2749</v>
      </c>
      <c r="K725" s="78" t="s">
        <v>2750</v>
      </c>
      <c r="L725" s="46">
        <v>46248</v>
      </c>
    </row>
    <row r="726" spans="1:12" ht="93.75">
      <c r="A726" s="9">
        <v>722</v>
      </c>
      <c r="B726" s="44" t="s">
        <v>2755</v>
      </c>
      <c r="C726" s="88" t="s">
        <v>2756</v>
      </c>
      <c r="D726" s="89" t="s">
        <v>2757</v>
      </c>
      <c r="E726" s="45" t="s">
        <v>592</v>
      </c>
      <c r="F726" s="46">
        <v>46244</v>
      </c>
      <c r="G726" s="45" t="s">
        <v>1864</v>
      </c>
      <c r="H726" s="46">
        <v>46246</v>
      </c>
      <c r="I726" s="46">
        <v>46276</v>
      </c>
      <c r="J726" s="45" t="s">
        <v>2511</v>
      </c>
      <c r="K726" s="78" t="s">
        <v>1866</v>
      </c>
      <c r="L726" s="46">
        <v>46248</v>
      </c>
    </row>
    <row r="727" spans="1:12" ht="93.75">
      <c r="A727" s="9">
        <v>723</v>
      </c>
      <c r="B727" s="44" t="str">
        <f>B715</f>
        <v>Асанов Алтынбек Жаксылыкович</v>
      </c>
      <c r="C727" s="88" t="str">
        <f>C715</f>
        <v>910422350289</v>
      </c>
      <c r="D727" s="89" t="s">
        <v>2751</v>
      </c>
      <c r="E727" s="45" t="s">
        <v>2752</v>
      </c>
      <c r="F727" s="46">
        <f>F715</f>
        <v>46244</v>
      </c>
      <c r="G727" s="45" t="str">
        <f>G715</f>
        <v>Мадалиев М.Х.</v>
      </c>
      <c r="H727" s="46">
        <v>46217</v>
      </c>
      <c r="I727" s="46">
        <f>WORKDAY(L727,20)</f>
        <v>46276</v>
      </c>
      <c r="J727" s="45" t="s">
        <v>2463</v>
      </c>
      <c r="K727" s="78" t="str">
        <f>K715</f>
        <v xml:space="preserve">тел: 8-777-107-97-77, эл.почта Toosdsgroup@mail.ru
</v>
      </c>
      <c r="L727" s="46">
        <v>46248</v>
      </c>
    </row>
    <row r="728" spans="1:12" ht="75">
      <c r="A728" s="9">
        <v>724</v>
      </c>
      <c r="B728" s="44" t="s">
        <v>2762</v>
      </c>
      <c r="C728" s="88" t="s">
        <v>2774</v>
      </c>
      <c r="D728" s="89" t="s">
        <v>2763</v>
      </c>
      <c r="E728" s="45" t="s">
        <v>2764</v>
      </c>
      <c r="F728" s="46">
        <v>46218</v>
      </c>
      <c r="G728" s="45" t="s">
        <v>57</v>
      </c>
      <c r="H728" s="46">
        <v>46248</v>
      </c>
      <c r="I728" s="46">
        <v>46276</v>
      </c>
      <c r="J728" s="45" t="s">
        <v>2765</v>
      </c>
      <c r="K728" s="78" t="s">
        <v>2766</v>
      </c>
      <c r="L728" s="46">
        <v>46248</v>
      </c>
    </row>
    <row r="729" spans="1:12" ht="93.75">
      <c r="A729" s="9">
        <v>725</v>
      </c>
      <c r="B729" s="44" t="s">
        <v>2767</v>
      </c>
      <c r="C729" s="88" t="s">
        <v>2773</v>
      </c>
      <c r="D729" s="89" t="s">
        <v>2768</v>
      </c>
      <c r="E729" s="45" t="s">
        <v>2769</v>
      </c>
      <c r="F729" s="46">
        <v>46245</v>
      </c>
      <c r="G729" s="45" t="s">
        <v>2770</v>
      </c>
      <c r="H729" s="46">
        <v>46248</v>
      </c>
      <c r="I729" s="46">
        <v>46276</v>
      </c>
      <c r="J729" s="45" t="s">
        <v>2771</v>
      </c>
      <c r="K729" s="78" t="s">
        <v>2772</v>
      </c>
      <c r="L729" s="46">
        <v>46248</v>
      </c>
    </row>
    <row r="730" spans="1:12" ht="93.75">
      <c r="A730" s="9">
        <v>726</v>
      </c>
      <c r="B730" s="44" t="s">
        <v>2775</v>
      </c>
      <c r="C730" s="88" t="s">
        <v>2781</v>
      </c>
      <c r="D730" s="89" t="s">
        <v>2776</v>
      </c>
      <c r="E730" s="45" t="s">
        <v>2777</v>
      </c>
      <c r="F730" s="46">
        <v>46245</v>
      </c>
      <c r="G730" s="45" t="s">
        <v>2778</v>
      </c>
      <c r="H730" s="46">
        <v>46248</v>
      </c>
      <c r="I730" s="46">
        <v>46276</v>
      </c>
      <c r="J730" s="45" t="s">
        <v>2779</v>
      </c>
      <c r="K730" s="78" t="s">
        <v>2780</v>
      </c>
      <c r="L730" s="46">
        <v>46248</v>
      </c>
    </row>
    <row r="731" spans="1:12" ht="93.75">
      <c r="A731" s="9">
        <v>727</v>
      </c>
      <c r="B731" s="44" t="s">
        <v>2782</v>
      </c>
      <c r="C731" s="88" t="s">
        <v>2784</v>
      </c>
      <c r="D731" s="89" t="s">
        <v>2783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s="25" customFormat="1" ht="75">
      <c r="A732" s="9">
        <v>728</v>
      </c>
      <c r="B732" s="44" t="s">
        <v>2790</v>
      </c>
      <c r="C732" s="88" t="s">
        <v>2794</v>
      </c>
      <c r="D732" s="89" t="s">
        <v>2791</v>
      </c>
      <c r="E732" s="45" t="s">
        <v>26</v>
      </c>
      <c r="F732" s="46">
        <v>46246</v>
      </c>
      <c r="G732" s="45" t="s">
        <v>2792</v>
      </c>
      <c r="H732" s="46">
        <v>46248</v>
      </c>
      <c r="I732" s="46">
        <v>46275</v>
      </c>
      <c r="J732" s="45" t="s">
        <v>1695</v>
      </c>
      <c r="K732" s="78" t="s">
        <v>2793</v>
      </c>
      <c r="L732" s="46">
        <v>46248</v>
      </c>
    </row>
    <row r="733" spans="1:12" s="25" customFormat="1" ht="93.75">
      <c r="A733" s="9">
        <v>729</v>
      </c>
      <c r="B733" s="44" t="s">
        <v>2795</v>
      </c>
      <c r="C733" s="88" t="s">
        <v>2796</v>
      </c>
      <c r="D733" s="89" t="s">
        <v>2797</v>
      </c>
      <c r="E733" s="45" t="s">
        <v>30</v>
      </c>
      <c r="F733" s="46">
        <v>46247</v>
      </c>
      <c r="G733" s="45" t="s">
        <v>498</v>
      </c>
      <c r="H733" s="46">
        <v>46248</v>
      </c>
      <c r="I733" s="46">
        <v>46275</v>
      </c>
      <c r="J733" s="45" t="s">
        <v>499</v>
      </c>
      <c r="K733" s="78" t="s">
        <v>500</v>
      </c>
      <c r="L733" s="46">
        <v>46248</v>
      </c>
    </row>
    <row r="734" spans="1:12" ht="75">
      <c r="A734" s="9">
        <v>730</v>
      </c>
      <c r="B734" s="44" t="s">
        <v>2787</v>
      </c>
      <c r="C734" s="88" t="s">
        <v>2788</v>
      </c>
      <c r="D734" s="89" t="s">
        <v>2785</v>
      </c>
      <c r="E734" s="45" t="s">
        <v>2786</v>
      </c>
      <c r="F734" s="46">
        <v>46246</v>
      </c>
      <c r="G734" s="45" t="s">
        <v>2621</v>
      </c>
      <c r="H734" s="46">
        <v>46251</v>
      </c>
      <c r="I734" s="46">
        <v>46279</v>
      </c>
      <c r="J734" s="45" t="s">
        <v>2463</v>
      </c>
      <c r="K734" s="78" t="s">
        <v>2789</v>
      </c>
      <c r="L734" s="46">
        <v>46251</v>
      </c>
    </row>
    <row r="735" spans="1:12" s="25" customFormat="1" ht="86.25" customHeight="1">
      <c r="A735" s="9">
        <v>731</v>
      </c>
      <c r="B735" s="44" t="s">
        <v>3314</v>
      </c>
      <c r="C735" s="88" t="s">
        <v>3319</v>
      </c>
      <c r="D735" s="89" t="s">
        <v>3315</v>
      </c>
      <c r="E735" s="45" t="s">
        <v>163</v>
      </c>
      <c r="F735" s="46">
        <v>46240</v>
      </c>
      <c r="G735" s="45" t="s">
        <v>3316</v>
      </c>
      <c r="H735" s="46">
        <v>46251</v>
      </c>
      <c r="I735" s="46">
        <v>46276</v>
      </c>
      <c r="J735" s="45" t="s">
        <v>3317</v>
      </c>
      <c r="K735" s="78" t="s">
        <v>3318</v>
      </c>
      <c r="L735" s="46">
        <v>46251</v>
      </c>
    </row>
    <row r="736" spans="1:12" s="25" customFormat="1" ht="112.5">
      <c r="A736" s="9">
        <v>732</v>
      </c>
      <c r="B736" s="44" t="s">
        <v>2844</v>
      </c>
      <c r="C736" s="88" t="s">
        <v>2848</v>
      </c>
      <c r="D736" s="89" t="s">
        <v>2845</v>
      </c>
      <c r="E736" s="45" t="s">
        <v>2846</v>
      </c>
      <c r="F736" s="46">
        <v>46244</v>
      </c>
      <c r="G736" s="45" t="s">
        <v>411</v>
      </c>
      <c r="H736" s="46">
        <v>46252</v>
      </c>
      <c r="I736" s="46">
        <v>46280</v>
      </c>
      <c r="J736" s="45" t="s">
        <v>2847</v>
      </c>
      <c r="K736" s="78" t="s">
        <v>413</v>
      </c>
      <c r="L736" s="46">
        <v>46252</v>
      </c>
    </row>
    <row r="737" spans="1:12" ht="93.75">
      <c r="A737" s="9">
        <v>733</v>
      </c>
      <c r="B737" s="44" t="s">
        <v>861</v>
      </c>
      <c r="C737" s="88" t="s">
        <v>862</v>
      </c>
      <c r="D737" s="89" t="s">
        <v>2798</v>
      </c>
      <c r="E737" s="45" t="s">
        <v>2799</v>
      </c>
      <c r="F737" s="46">
        <v>46251</v>
      </c>
      <c r="G737" s="45" t="s">
        <v>2770</v>
      </c>
      <c r="H737" s="46">
        <v>46253</v>
      </c>
      <c r="I737" s="46">
        <v>46276</v>
      </c>
      <c r="J737" s="45" t="s">
        <v>2771</v>
      </c>
      <c r="K737" s="78" t="s">
        <v>2772</v>
      </c>
      <c r="L737" s="46">
        <v>46253</v>
      </c>
    </row>
    <row r="738" spans="1:12" ht="93.75">
      <c r="A738" s="9">
        <v>734</v>
      </c>
      <c r="B738" s="44" t="s">
        <v>1415</v>
      </c>
      <c r="C738" s="88" t="s">
        <v>2047</v>
      </c>
      <c r="D738" s="45" t="s">
        <v>1416</v>
      </c>
      <c r="E738" s="45" t="s">
        <v>1038</v>
      </c>
      <c r="F738" s="46">
        <v>46247</v>
      </c>
      <c r="G738" s="45" t="s">
        <v>164</v>
      </c>
      <c r="H738" s="46">
        <v>46253</v>
      </c>
      <c r="I738" s="46">
        <v>46281</v>
      </c>
      <c r="J738" s="45" t="s">
        <v>744</v>
      </c>
      <c r="K738" s="78" t="s">
        <v>166</v>
      </c>
      <c r="L738" s="46">
        <v>46253</v>
      </c>
    </row>
    <row r="739" spans="1:12" ht="93.75">
      <c r="A739" s="9">
        <v>735</v>
      </c>
      <c r="B739" s="44" t="s">
        <v>2803</v>
      </c>
      <c r="C739" s="88" t="s">
        <v>2804</v>
      </c>
      <c r="D739" s="45" t="s">
        <v>2805</v>
      </c>
      <c r="E739" s="45" t="s">
        <v>1324</v>
      </c>
      <c r="F739" s="46">
        <v>46251</v>
      </c>
      <c r="G739" s="45" t="s">
        <v>2806</v>
      </c>
      <c r="H739" s="46">
        <v>46253</v>
      </c>
      <c r="I739" s="46">
        <v>46284</v>
      </c>
      <c r="J739" s="45" t="s">
        <v>2807</v>
      </c>
      <c r="K739" s="78">
        <v>87472853709</v>
      </c>
      <c r="L739" s="46">
        <v>46253</v>
      </c>
    </row>
    <row r="740" spans="1:12" ht="93.75">
      <c r="A740" s="9">
        <v>736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">
        <v>737</v>
      </c>
      <c r="B741" s="44" t="s">
        <v>2808</v>
      </c>
      <c r="C741" s="88" t="s">
        <v>2811</v>
      </c>
      <c r="D741" s="45" t="s">
        <v>2809</v>
      </c>
      <c r="E741" s="45" t="s">
        <v>2810</v>
      </c>
      <c r="F741" s="46">
        <v>46247</v>
      </c>
      <c r="G741" s="45" t="s">
        <v>1645</v>
      </c>
      <c r="H741" s="46">
        <v>46253</v>
      </c>
      <c r="I741" s="46">
        <v>46284</v>
      </c>
      <c r="J741" s="45" t="s">
        <v>1646</v>
      </c>
      <c r="K741" s="78" t="s">
        <v>1647</v>
      </c>
      <c r="L741" s="46">
        <v>46253</v>
      </c>
    </row>
    <row r="742" spans="1:12" ht="75">
      <c r="A742" s="9">
        <v>738</v>
      </c>
      <c r="B742" s="44" t="s">
        <v>2812</v>
      </c>
      <c r="C742" s="88" t="s">
        <v>2813</v>
      </c>
      <c r="D742" s="45" t="s">
        <v>2814</v>
      </c>
      <c r="E742" s="45" t="s">
        <v>2786</v>
      </c>
      <c r="F742" s="46">
        <v>46247</v>
      </c>
      <c r="G742" s="45" t="s">
        <v>1657</v>
      </c>
      <c r="H742" s="46">
        <v>46253</v>
      </c>
      <c r="I742" s="46">
        <v>46275</v>
      </c>
      <c r="J742" s="45" t="s">
        <v>2815</v>
      </c>
      <c r="K742" s="78" t="s">
        <v>1659</v>
      </c>
      <c r="L742" s="46">
        <v>46253</v>
      </c>
    </row>
    <row r="743" spans="1:12" ht="93.75">
      <c r="A743" s="9">
        <v>739</v>
      </c>
      <c r="B743" s="44" t="s">
        <v>2816</v>
      </c>
      <c r="C743" s="88" t="s">
        <v>2819</v>
      </c>
      <c r="D743" s="45" t="s">
        <v>2817</v>
      </c>
      <c r="E743" s="45" t="s">
        <v>2818</v>
      </c>
      <c r="F743" s="46">
        <v>45874</v>
      </c>
      <c r="G743" s="45" t="s">
        <v>121</v>
      </c>
      <c r="H743" s="46">
        <v>46251</v>
      </c>
      <c r="I743" s="46">
        <v>46262</v>
      </c>
      <c r="J743" s="45" t="s">
        <v>122</v>
      </c>
      <c r="K743" s="78" t="s">
        <v>123</v>
      </c>
      <c r="L743" s="46">
        <v>46253</v>
      </c>
    </row>
    <row r="744" spans="1:12" ht="93.75">
      <c r="A744" s="9">
        <v>740</v>
      </c>
      <c r="B744" s="44" t="s">
        <v>142</v>
      </c>
      <c r="C744" s="88" t="s">
        <v>143</v>
      </c>
      <c r="D744" s="45" t="s">
        <v>2820</v>
      </c>
      <c r="E744" s="45" t="s">
        <v>2821</v>
      </c>
      <c r="F744" s="46">
        <v>46251</v>
      </c>
      <c r="G744" s="45" t="s">
        <v>836</v>
      </c>
      <c r="H744" s="46">
        <v>46254</v>
      </c>
      <c r="I744" s="46">
        <v>46282</v>
      </c>
      <c r="J744" s="45" t="s">
        <v>2822</v>
      </c>
      <c r="K744" s="78" t="s">
        <v>2094</v>
      </c>
      <c r="L744" s="46">
        <v>46254</v>
      </c>
    </row>
    <row r="745" spans="1:12" ht="93.75">
      <c r="A745" s="9">
        <v>741</v>
      </c>
      <c r="B745" s="44" t="s">
        <v>2823</v>
      </c>
      <c r="C745" s="88" t="s">
        <v>2824</v>
      </c>
      <c r="D745" s="45" t="s">
        <v>2825</v>
      </c>
      <c r="E745" s="45" t="s">
        <v>610</v>
      </c>
      <c r="F745" s="46">
        <v>46251</v>
      </c>
      <c r="G745" s="45" t="s">
        <v>2806</v>
      </c>
      <c r="H745" s="46">
        <v>46254</v>
      </c>
      <c r="I745" s="46">
        <v>46285</v>
      </c>
      <c r="J745" s="45" t="s">
        <v>2807</v>
      </c>
      <c r="K745" s="78">
        <v>87472853709</v>
      </c>
      <c r="L745" s="46">
        <v>46254</v>
      </c>
    </row>
    <row r="746" spans="1:12" ht="112.5">
      <c r="A746" s="9">
        <v>742</v>
      </c>
      <c r="B746" s="44" t="s">
        <v>2826</v>
      </c>
      <c r="C746" s="88" t="s">
        <v>2827</v>
      </c>
      <c r="D746" s="45" t="s">
        <v>2828</v>
      </c>
      <c r="E746" s="45" t="s">
        <v>2829</v>
      </c>
      <c r="F746" s="46" t="s">
        <v>2830</v>
      </c>
      <c r="G746" s="45" t="s">
        <v>1070</v>
      </c>
      <c r="H746" s="46" t="s">
        <v>2831</v>
      </c>
      <c r="I746" s="46" t="s">
        <v>2832</v>
      </c>
      <c r="J746" s="45" t="s">
        <v>2833</v>
      </c>
      <c r="K746" s="78" t="s">
        <v>1566</v>
      </c>
      <c r="L746" s="46" t="s">
        <v>2831</v>
      </c>
    </row>
    <row r="747" spans="1:12" ht="112.5">
      <c r="A747" s="9">
        <v>743</v>
      </c>
      <c r="B747" s="44" t="s">
        <v>2834</v>
      </c>
      <c r="C747" s="88" t="s">
        <v>2837</v>
      </c>
      <c r="D747" s="45" t="s">
        <v>2835</v>
      </c>
      <c r="E747" s="45" t="s">
        <v>2836</v>
      </c>
      <c r="F747" s="46">
        <v>46251</v>
      </c>
      <c r="G747" s="45" t="s">
        <v>1452</v>
      </c>
      <c r="H747" s="46">
        <v>46253</v>
      </c>
      <c r="I747" s="46">
        <v>46280</v>
      </c>
      <c r="J747" s="45" t="s">
        <v>683</v>
      </c>
      <c r="K747" s="78" t="s">
        <v>2311</v>
      </c>
      <c r="L747" s="46" t="s">
        <v>2831</v>
      </c>
    </row>
    <row r="748" spans="1:12" ht="93.75">
      <c r="A748" s="9">
        <v>744</v>
      </c>
      <c r="B748" s="44" t="s">
        <v>2838</v>
      </c>
      <c r="C748" s="88" t="s">
        <v>2841</v>
      </c>
      <c r="D748" s="45" t="s">
        <v>2839</v>
      </c>
      <c r="E748" s="45" t="s">
        <v>2840</v>
      </c>
      <c r="F748" s="46">
        <v>46252</v>
      </c>
      <c r="G748" s="45" t="s">
        <v>1569</v>
      </c>
      <c r="H748" s="46">
        <v>46253</v>
      </c>
      <c r="I748" s="46">
        <v>46283</v>
      </c>
      <c r="J748" s="45" t="s">
        <v>1570</v>
      </c>
      <c r="K748" s="78" t="s">
        <v>1571</v>
      </c>
      <c r="L748" s="46">
        <v>46254</v>
      </c>
    </row>
    <row r="749" spans="1:12" ht="93.75">
      <c r="A749" s="9">
        <v>745</v>
      </c>
      <c r="B749" s="44" t="s">
        <v>2086</v>
      </c>
      <c r="C749" s="88" t="s">
        <v>2089</v>
      </c>
      <c r="D749" s="45" t="s">
        <v>2842</v>
      </c>
      <c r="E749" s="45" t="s">
        <v>2843</v>
      </c>
      <c r="F749" s="46">
        <v>46252</v>
      </c>
      <c r="G749" s="45" t="s">
        <v>2489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 t="s">
        <v>2831</v>
      </c>
    </row>
    <row r="750" spans="1:12" ht="93.75">
      <c r="A750" s="9">
        <v>746</v>
      </c>
      <c r="B750" s="44" t="s">
        <v>2849</v>
      </c>
      <c r="C750" s="88" t="s">
        <v>2850</v>
      </c>
      <c r="D750" s="45" t="s">
        <v>2851</v>
      </c>
      <c r="E750" s="45" t="s">
        <v>2852</v>
      </c>
      <c r="F750" s="46">
        <v>46246</v>
      </c>
      <c r="G750" s="45" t="s">
        <v>2853</v>
      </c>
      <c r="H750" s="46">
        <v>46253</v>
      </c>
      <c r="I750" s="46">
        <v>46283</v>
      </c>
      <c r="J750" s="45" t="s">
        <v>2854</v>
      </c>
      <c r="K750" s="78" t="s">
        <v>2855</v>
      </c>
      <c r="L750" s="46" t="s">
        <v>2831</v>
      </c>
    </row>
    <row r="751" spans="1:12" ht="131.25">
      <c r="A751" s="9">
        <v>747</v>
      </c>
      <c r="B751" s="44" t="s">
        <v>2856</v>
      </c>
      <c r="C751" s="88" t="s">
        <v>2859</v>
      </c>
      <c r="D751" s="45" t="s">
        <v>2857</v>
      </c>
      <c r="E751" s="45" t="s">
        <v>2858</v>
      </c>
      <c r="F751" s="46">
        <v>46251</v>
      </c>
      <c r="G751" s="45" t="s">
        <v>645</v>
      </c>
      <c r="H751" s="46">
        <v>46254</v>
      </c>
      <c r="I751" s="46">
        <v>46307</v>
      </c>
      <c r="J751" s="45" t="s">
        <v>39</v>
      </c>
      <c r="K751" s="78" t="s">
        <v>646</v>
      </c>
      <c r="L751" s="46">
        <v>46254</v>
      </c>
    </row>
    <row r="752" spans="1:12" s="25" customFormat="1" ht="75">
      <c r="A752" s="9">
        <v>748</v>
      </c>
      <c r="B752" s="44" t="s">
        <v>2905</v>
      </c>
      <c r="C752" s="88" t="s">
        <v>2908</v>
      </c>
      <c r="D752" s="45" t="s">
        <v>2906</v>
      </c>
      <c r="E752" s="45" t="s">
        <v>2907</v>
      </c>
      <c r="F752" s="46">
        <v>46251</v>
      </c>
      <c r="G752" s="45" t="s">
        <v>121</v>
      </c>
      <c r="H752" s="46">
        <v>46254</v>
      </c>
      <c r="I752" s="46">
        <v>46274</v>
      </c>
      <c r="J752" s="45" t="s">
        <v>756</v>
      </c>
      <c r="K752" s="78" t="s">
        <v>123</v>
      </c>
      <c r="L752" s="46">
        <v>46254</v>
      </c>
    </row>
    <row r="753" spans="1:12" ht="93.75">
      <c r="A753" s="9">
        <v>749</v>
      </c>
      <c r="B753" s="44" t="s">
        <v>2885</v>
      </c>
      <c r="C753" s="88" t="s">
        <v>2886</v>
      </c>
      <c r="D753" s="45" t="s">
        <v>2887</v>
      </c>
      <c r="E753" s="45" t="s">
        <v>405</v>
      </c>
      <c r="F753" s="46">
        <v>46251</v>
      </c>
      <c r="G753" s="45" t="s">
        <v>2741</v>
      </c>
      <c r="H753" s="46">
        <v>46252</v>
      </c>
      <c r="I753" s="46">
        <v>46283</v>
      </c>
      <c r="J753" s="45" t="s">
        <v>2742</v>
      </c>
      <c r="K753" s="78" t="s">
        <v>2743</v>
      </c>
      <c r="L753" s="46">
        <v>46255</v>
      </c>
    </row>
    <row r="754" spans="1:12" s="25" customFormat="1" ht="75">
      <c r="A754" s="9">
        <v>750</v>
      </c>
      <c r="B754" s="44" t="s">
        <v>2891</v>
      </c>
      <c r="C754" s="88" t="s">
        <v>2897</v>
      </c>
      <c r="D754" s="45" t="s">
        <v>2892</v>
      </c>
      <c r="E754" s="45" t="s">
        <v>2893</v>
      </c>
      <c r="F754" s="46">
        <v>46251</v>
      </c>
      <c r="G754" s="45" t="s">
        <v>2894</v>
      </c>
      <c r="H754" s="46">
        <v>46255</v>
      </c>
      <c r="I754" s="46">
        <v>46282</v>
      </c>
      <c r="J754" s="45" t="s">
        <v>2895</v>
      </c>
      <c r="K754" s="78" t="s">
        <v>2896</v>
      </c>
      <c r="L754" s="46">
        <v>46255</v>
      </c>
    </row>
    <row r="755" spans="1:12" s="25" customFormat="1" ht="131.25">
      <c r="A755" s="9">
        <v>751</v>
      </c>
      <c r="B755" s="44" t="s">
        <v>2898</v>
      </c>
      <c r="C755" s="88" t="s">
        <v>2900</v>
      </c>
      <c r="D755" s="45" t="s">
        <v>2899</v>
      </c>
      <c r="E755" s="45" t="s">
        <v>2143</v>
      </c>
      <c r="F755" s="46">
        <v>46252</v>
      </c>
      <c r="G755" s="45" t="s">
        <v>2162</v>
      </c>
      <c r="H755" s="46">
        <v>46255</v>
      </c>
      <c r="I755" s="46">
        <v>46282</v>
      </c>
      <c r="J755" s="45" t="s">
        <v>2163</v>
      </c>
      <c r="K755" s="78" t="s">
        <v>2164</v>
      </c>
      <c r="L755" s="46">
        <v>46255</v>
      </c>
    </row>
    <row r="756" spans="1:12" s="25" customFormat="1" ht="131.25">
      <c r="A756" s="9">
        <v>752</v>
      </c>
      <c r="B756" s="44" t="s">
        <v>2901</v>
      </c>
      <c r="C756" s="88" t="s">
        <v>2904</v>
      </c>
      <c r="D756" s="45" t="s">
        <v>2902</v>
      </c>
      <c r="E756" s="45" t="s">
        <v>2903</v>
      </c>
      <c r="F756" s="46">
        <v>46252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75">
      <c r="A757" s="9">
        <v>753</v>
      </c>
      <c r="B757" s="44" t="s">
        <v>2913</v>
      </c>
      <c r="C757" s="88" t="s">
        <v>2914</v>
      </c>
      <c r="D757" s="45" t="s">
        <v>2915</v>
      </c>
      <c r="E757" s="45" t="s">
        <v>2907</v>
      </c>
      <c r="F757" s="46">
        <v>46251</v>
      </c>
      <c r="G757" s="45" t="s">
        <v>1657</v>
      </c>
      <c r="H757" s="46">
        <v>46253</v>
      </c>
      <c r="I757" s="46">
        <v>46279</v>
      </c>
      <c r="J757" s="45" t="s">
        <v>2916</v>
      </c>
      <c r="K757" s="78" t="s">
        <v>1659</v>
      </c>
      <c r="L757" s="46">
        <v>46255</v>
      </c>
    </row>
    <row r="758" spans="1:12" s="25" customFormat="1" ht="112.5">
      <c r="A758" s="9">
        <v>754</v>
      </c>
      <c r="B758" s="44" t="s">
        <v>2917</v>
      </c>
      <c r="C758" s="88" t="s">
        <v>2918</v>
      </c>
      <c r="D758" s="45" t="s">
        <v>2919</v>
      </c>
      <c r="E758" s="45" t="s">
        <v>30</v>
      </c>
      <c r="F758" s="46" t="s">
        <v>2920</v>
      </c>
      <c r="G758" s="45" t="s">
        <v>2923</v>
      </c>
      <c r="H758" s="46" t="s">
        <v>2921</v>
      </c>
      <c r="I758" s="46" t="s">
        <v>2922</v>
      </c>
      <c r="J758" s="45" t="s">
        <v>2924</v>
      </c>
      <c r="K758" s="78" t="s">
        <v>2925</v>
      </c>
      <c r="L758" s="46" t="s">
        <v>2921</v>
      </c>
    </row>
    <row r="759" spans="1:12" s="25" customFormat="1" ht="93.75">
      <c r="A759" s="9">
        <v>755</v>
      </c>
      <c r="B759" s="44" t="s">
        <v>2926</v>
      </c>
      <c r="C759" s="88" t="s">
        <v>2927</v>
      </c>
      <c r="D759" s="45" t="s">
        <v>2928</v>
      </c>
      <c r="E759" s="45" t="s">
        <v>2852</v>
      </c>
      <c r="F759" s="46">
        <v>46247</v>
      </c>
      <c r="G759" s="45" t="s">
        <v>2853</v>
      </c>
      <c r="H759" s="46" t="s">
        <v>2921</v>
      </c>
      <c r="I759" s="46" t="s">
        <v>2922</v>
      </c>
      <c r="J759" s="45" t="s">
        <v>2854</v>
      </c>
      <c r="K759" s="78" t="s">
        <v>2855</v>
      </c>
      <c r="L759" s="46" t="s">
        <v>2921</v>
      </c>
    </row>
    <row r="760" spans="1:12" s="25" customFormat="1" ht="93.75">
      <c r="A760" s="9">
        <v>756</v>
      </c>
      <c r="B760" s="44" t="s">
        <v>2944</v>
      </c>
      <c r="C760" s="88" t="s">
        <v>2945</v>
      </c>
      <c r="D760" s="45" t="s">
        <v>2946</v>
      </c>
      <c r="E760" s="45" t="s">
        <v>2947</v>
      </c>
      <c r="F760" s="46">
        <f>F750</f>
        <v>46246</v>
      </c>
      <c r="G760" s="45" t="str">
        <f>G750</f>
        <v>Кудайбергенова С.С. .</v>
      </c>
      <c r="H760" s="46">
        <v>46255</v>
      </c>
      <c r="I760" s="46">
        <v>46282</v>
      </c>
      <c r="J760" s="45" t="s">
        <v>2948</v>
      </c>
      <c r="K760" s="78" t="str">
        <f>K750</f>
        <v xml:space="preserve">тел.: +7 747 447 77 30, e-mail: Samalawyer@yandex.ru </v>
      </c>
      <c r="L760" s="46" t="s">
        <v>2921</v>
      </c>
    </row>
    <row r="761" spans="1:12" s="25" customFormat="1" ht="131.25">
      <c r="A761" s="9">
        <v>757</v>
      </c>
      <c r="B761" s="44" t="s">
        <v>2856</v>
      </c>
      <c r="C761" s="88" t="s">
        <v>2859</v>
      </c>
      <c r="D761" s="45" t="s">
        <v>2857</v>
      </c>
      <c r="E761" s="45" t="s">
        <v>2858</v>
      </c>
      <c r="F761" s="46">
        <v>46251</v>
      </c>
      <c r="G761" s="45" t="s">
        <v>645</v>
      </c>
      <c r="H761" s="46">
        <v>46254</v>
      </c>
      <c r="I761" s="46">
        <v>46277</v>
      </c>
      <c r="J761" s="45" t="s">
        <v>39</v>
      </c>
      <c r="K761" s="78" t="s">
        <v>646</v>
      </c>
      <c r="L761" s="46">
        <v>46255</v>
      </c>
    </row>
    <row r="762" spans="1:12" s="25" customFormat="1" ht="93.75">
      <c r="A762" s="9">
        <v>758</v>
      </c>
      <c r="B762" s="44" t="s">
        <v>2926</v>
      </c>
      <c r="C762" s="88" t="s">
        <v>2927</v>
      </c>
      <c r="D762" s="45" t="s">
        <v>2928</v>
      </c>
      <c r="E762" s="45" t="s">
        <v>2852</v>
      </c>
      <c r="F762" s="46">
        <v>46247</v>
      </c>
      <c r="G762" s="45" t="s">
        <v>2853</v>
      </c>
      <c r="H762" s="46">
        <v>46254</v>
      </c>
      <c r="I762" s="46">
        <v>46277</v>
      </c>
      <c r="J762" s="45" t="s">
        <v>2854</v>
      </c>
      <c r="K762" s="78" t="s">
        <v>2855</v>
      </c>
      <c r="L762" s="46">
        <v>46255</v>
      </c>
    </row>
    <row r="763" spans="1:12" ht="93.75">
      <c r="A763" s="9">
        <v>759</v>
      </c>
      <c r="B763" s="44" t="s">
        <v>2888</v>
      </c>
      <c r="C763" s="88" t="s">
        <v>2889</v>
      </c>
      <c r="D763" s="45" t="s">
        <v>2890</v>
      </c>
      <c r="E763" s="45" t="s">
        <v>194</v>
      </c>
      <c r="F763" s="46">
        <v>46251</v>
      </c>
      <c r="G763" s="45" t="s">
        <v>88</v>
      </c>
      <c r="H763" s="46">
        <v>46258</v>
      </c>
      <c r="I763" s="46">
        <v>46283</v>
      </c>
      <c r="J763" s="45" t="s">
        <v>297</v>
      </c>
      <c r="K763" s="78" t="s">
        <v>726</v>
      </c>
      <c r="L763" s="46">
        <v>46258</v>
      </c>
    </row>
    <row r="764" spans="1:12" ht="93.75">
      <c r="A764" s="9">
        <v>760</v>
      </c>
      <c r="B764" s="44" t="s">
        <v>2909</v>
      </c>
      <c r="C764" s="88" t="s">
        <v>2910</v>
      </c>
      <c r="D764" s="45" t="s">
        <v>2911</v>
      </c>
      <c r="E764" s="45" t="s">
        <v>2912</v>
      </c>
      <c r="F764" s="46">
        <v>46244</v>
      </c>
      <c r="G764" s="45" t="s">
        <v>324</v>
      </c>
      <c r="H764" s="46">
        <v>46258</v>
      </c>
      <c r="I764" s="46">
        <v>46283</v>
      </c>
      <c r="J764" s="45" t="s">
        <v>2519</v>
      </c>
      <c r="K764" s="78" t="s">
        <v>325</v>
      </c>
      <c r="L764" s="46">
        <v>46258</v>
      </c>
    </row>
    <row r="765" spans="1:12" ht="112.5">
      <c r="A765" s="9">
        <v>761</v>
      </c>
      <c r="B765" s="44" t="s">
        <v>2932</v>
      </c>
      <c r="C765" s="88" t="s">
        <v>2935</v>
      </c>
      <c r="D765" s="45" t="s">
        <v>2933</v>
      </c>
      <c r="E765" s="45" t="s">
        <v>2934</v>
      </c>
      <c r="F765" s="46">
        <v>46254</v>
      </c>
      <c r="G765" s="45" t="s">
        <v>2698</v>
      </c>
      <c r="H765" s="46">
        <v>46254</v>
      </c>
      <c r="I765" s="46">
        <v>46281</v>
      </c>
      <c r="J765" s="45" t="s">
        <v>1107</v>
      </c>
      <c r="K765" s="78" t="s">
        <v>2699</v>
      </c>
      <c r="L765" s="46">
        <v>46258</v>
      </c>
    </row>
    <row r="766" spans="1:12" s="25" customFormat="1" ht="112.5">
      <c r="A766" s="9">
        <v>762</v>
      </c>
      <c r="B766" s="44" t="s">
        <v>2968</v>
      </c>
      <c r="C766" s="88" t="s">
        <v>2971</v>
      </c>
      <c r="D766" s="45" t="s">
        <v>2973</v>
      </c>
      <c r="E766" s="45" t="s">
        <v>2972</v>
      </c>
      <c r="F766" s="46">
        <v>46253</v>
      </c>
      <c r="G766" s="45" t="s">
        <v>2778</v>
      </c>
      <c r="H766" s="46">
        <v>46258</v>
      </c>
      <c r="I766" s="46">
        <v>46286</v>
      </c>
      <c r="J766" s="45" t="s">
        <v>2969</v>
      </c>
      <c r="K766" s="78" t="s">
        <v>2970</v>
      </c>
      <c r="L766" s="46">
        <v>46258</v>
      </c>
    </row>
    <row r="767" spans="1:12" s="25" customFormat="1" ht="93.75">
      <c r="A767" s="9">
        <v>763</v>
      </c>
      <c r="B767" s="44" t="s">
        <v>2974</v>
      </c>
      <c r="C767" s="88" t="s">
        <v>2975</v>
      </c>
      <c r="D767" s="45" t="s">
        <v>2976</v>
      </c>
      <c r="E767" s="45" t="s">
        <v>2685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s="25" customFormat="1" ht="131.25">
      <c r="A768" s="9">
        <v>764</v>
      </c>
      <c r="B768" s="44" t="s">
        <v>3051</v>
      </c>
      <c r="C768" s="88" t="s">
        <v>3052</v>
      </c>
      <c r="D768" s="45" t="s">
        <v>3053</v>
      </c>
      <c r="E768" s="45" t="s">
        <v>3054</v>
      </c>
      <c r="F768" s="46">
        <v>46255</v>
      </c>
      <c r="G768" s="45" t="s">
        <v>1640</v>
      </c>
      <c r="H768" s="46">
        <v>46260</v>
      </c>
      <c r="I768" s="46">
        <v>46291</v>
      </c>
      <c r="J768" s="45" t="s">
        <v>1641</v>
      </c>
      <c r="K768" s="78" t="s">
        <v>1642</v>
      </c>
      <c r="L768" s="46">
        <v>46258</v>
      </c>
    </row>
    <row r="769" spans="1:12" ht="112.5">
      <c r="A769" s="9">
        <v>765</v>
      </c>
      <c r="B769" s="44" t="s">
        <v>2936</v>
      </c>
      <c r="C769" s="88" t="s">
        <v>1539</v>
      </c>
      <c r="D769" s="45" t="s">
        <v>2937</v>
      </c>
      <c r="E769" s="45" t="s">
        <v>2938</v>
      </c>
      <c r="F769" s="46">
        <v>46252</v>
      </c>
      <c r="G769" s="45" t="s">
        <v>2655</v>
      </c>
      <c r="H769" s="46">
        <v>46259</v>
      </c>
      <c r="I769" s="46">
        <v>46286</v>
      </c>
      <c r="J769" s="45" t="s">
        <v>2656</v>
      </c>
      <c r="K769" s="78" t="s">
        <v>2657</v>
      </c>
      <c r="L769" s="46">
        <v>46259</v>
      </c>
    </row>
    <row r="770" spans="1:12" ht="93.75">
      <c r="A770" s="9">
        <v>766</v>
      </c>
      <c r="B770" s="56" t="s">
        <v>2939</v>
      </c>
      <c r="C770" s="90" t="s">
        <v>2943</v>
      </c>
      <c r="D770" s="58" t="s">
        <v>2940</v>
      </c>
      <c r="E770" s="59" t="s">
        <v>26</v>
      </c>
      <c r="F770" s="60">
        <v>46255</v>
      </c>
      <c r="G770" s="61" t="s">
        <v>2941</v>
      </c>
      <c r="H770" s="60">
        <v>46255</v>
      </c>
      <c r="I770" s="60">
        <v>46282</v>
      </c>
      <c r="J770" s="59" t="s">
        <v>1107</v>
      </c>
      <c r="K770" s="59" t="s">
        <v>2942</v>
      </c>
      <c r="L770" s="60">
        <v>46259</v>
      </c>
    </row>
    <row r="771" spans="1:12" ht="87" customHeight="1">
      <c r="A771" s="9">
        <v>767</v>
      </c>
      <c r="B771" s="56" t="s">
        <v>2949</v>
      </c>
      <c r="C771" s="90" t="s">
        <v>2951</v>
      </c>
      <c r="D771" s="58" t="s">
        <v>2950</v>
      </c>
      <c r="E771" s="59" t="s">
        <v>271</v>
      </c>
      <c r="F771" s="60">
        <v>46252</v>
      </c>
      <c r="G771" s="59" t="s">
        <v>2612</v>
      </c>
      <c r="H771" s="60">
        <v>46260</v>
      </c>
      <c r="I771" s="60">
        <v>46291</v>
      </c>
      <c r="J771" s="59" t="s">
        <v>2617</v>
      </c>
      <c r="K771" s="59" t="s">
        <v>2613</v>
      </c>
      <c r="L771" s="60">
        <v>46259</v>
      </c>
    </row>
    <row r="772" spans="1:12" ht="150">
      <c r="A772" s="9">
        <v>768</v>
      </c>
      <c r="B772" s="56" t="s">
        <v>2952</v>
      </c>
      <c r="C772" s="90" t="s">
        <v>2956</v>
      </c>
      <c r="D772" s="58" t="s">
        <v>2953</v>
      </c>
      <c r="E772" s="59" t="s">
        <v>2954</v>
      </c>
      <c r="F772" s="60">
        <v>46258</v>
      </c>
      <c r="G772" s="59" t="s">
        <v>2303</v>
      </c>
      <c r="H772" s="60">
        <v>46259</v>
      </c>
      <c r="I772" s="60">
        <v>46287</v>
      </c>
      <c r="J772" s="59" t="s">
        <v>2955</v>
      </c>
      <c r="K772" s="59" t="s">
        <v>2305</v>
      </c>
      <c r="L772" s="60">
        <v>46259</v>
      </c>
    </row>
    <row r="773" spans="1:12" ht="75">
      <c r="A773" s="9">
        <v>769</v>
      </c>
      <c r="B773" s="56" t="s">
        <v>2957</v>
      </c>
      <c r="C773" s="90" t="s">
        <v>2961</v>
      </c>
      <c r="D773" s="58" t="s">
        <v>2958</v>
      </c>
      <c r="E773" s="59" t="s">
        <v>96</v>
      </c>
      <c r="F773" s="60">
        <v>46258</v>
      </c>
      <c r="G773" s="59" t="s">
        <v>2185</v>
      </c>
      <c r="H773" s="60">
        <v>46259</v>
      </c>
      <c r="I773" s="60">
        <v>46286</v>
      </c>
      <c r="J773" s="59" t="s">
        <v>2959</v>
      </c>
      <c r="K773" s="59" t="s">
        <v>2960</v>
      </c>
      <c r="L773" s="60">
        <v>46259</v>
      </c>
    </row>
    <row r="774" spans="1:12" ht="93.75">
      <c r="A774" s="9">
        <v>770</v>
      </c>
      <c r="B774" s="56" t="s">
        <v>2962</v>
      </c>
      <c r="C774" s="90" t="s">
        <v>2967</v>
      </c>
      <c r="D774" s="58" t="s">
        <v>2963</v>
      </c>
      <c r="E774" s="59" t="s">
        <v>2964</v>
      </c>
      <c r="F774" s="60">
        <v>46253</v>
      </c>
      <c r="G774" s="59" t="s">
        <v>2965</v>
      </c>
      <c r="H774" s="60">
        <v>46259</v>
      </c>
      <c r="I774" s="60">
        <v>46286</v>
      </c>
      <c r="J774" s="59" t="s">
        <v>2966</v>
      </c>
      <c r="K774" s="59" t="s">
        <v>2960</v>
      </c>
      <c r="L774" s="60">
        <v>46259</v>
      </c>
    </row>
    <row r="775" spans="1:12" s="25" customFormat="1" ht="75">
      <c r="A775" s="9">
        <v>771</v>
      </c>
      <c r="B775" s="56" t="s">
        <v>2985</v>
      </c>
      <c r="C775" s="90" t="s">
        <v>2986</v>
      </c>
      <c r="D775" s="58" t="s">
        <v>2987</v>
      </c>
      <c r="E775" s="59" t="s">
        <v>48</v>
      </c>
      <c r="F775" s="60" t="s">
        <v>2988</v>
      </c>
      <c r="G775" s="59" t="s">
        <v>2989</v>
      </c>
      <c r="H775" s="60" t="s">
        <v>2990</v>
      </c>
      <c r="I775" s="60">
        <v>46286</v>
      </c>
      <c r="J775" s="59" t="s">
        <v>2991</v>
      </c>
      <c r="K775" s="59" t="s">
        <v>2992</v>
      </c>
      <c r="L775" s="60" t="s">
        <v>2990</v>
      </c>
    </row>
    <row r="776" spans="1:12" s="25" customFormat="1" ht="75">
      <c r="A776" s="9">
        <v>772</v>
      </c>
      <c r="B776" s="56" t="s">
        <v>248</v>
      </c>
      <c r="C776" s="90" t="s">
        <v>1922</v>
      </c>
      <c r="D776" s="58" t="s">
        <v>3009</v>
      </c>
      <c r="E776" s="59" t="s">
        <v>43</v>
      </c>
      <c r="F776" s="60">
        <v>46253</v>
      </c>
      <c r="G776" s="59" t="s">
        <v>1033</v>
      </c>
      <c r="H776" s="60">
        <v>46259</v>
      </c>
      <c r="I776" s="60">
        <v>46290</v>
      </c>
      <c r="J776" s="59" t="s">
        <v>1034</v>
      </c>
      <c r="K776" s="59" t="s">
        <v>2468</v>
      </c>
      <c r="L776" s="60">
        <v>46259</v>
      </c>
    </row>
    <row r="777" spans="1:12" s="25" customFormat="1" ht="93.75">
      <c r="A777" s="9">
        <v>773</v>
      </c>
      <c r="B777" s="56" t="s">
        <v>3040</v>
      </c>
      <c r="C777" s="90" t="s">
        <v>3045</v>
      </c>
      <c r="D777" s="58" t="s">
        <v>3041</v>
      </c>
      <c r="E777" s="59" t="s">
        <v>3042</v>
      </c>
      <c r="F777" s="60">
        <v>46258</v>
      </c>
      <c r="G777" s="59" t="s">
        <v>3043</v>
      </c>
      <c r="H777" s="60">
        <v>46259</v>
      </c>
      <c r="I777" s="60">
        <v>46286</v>
      </c>
      <c r="J777" s="59" t="s">
        <v>1695</v>
      </c>
      <c r="K777" s="59" t="s">
        <v>3044</v>
      </c>
      <c r="L777" s="60">
        <v>46259</v>
      </c>
    </row>
    <row r="778" spans="1:12" ht="112.5">
      <c r="A778" s="9">
        <v>774</v>
      </c>
      <c r="B778" s="56" t="s">
        <v>2977</v>
      </c>
      <c r="C778" s="90" t="s">
        <v>2978</v>
      </c>
      <c r="D778" s="58" t="s">
        <v>2979</v>
      </c>
      <c r="E778" s="59" t="s">
        <v>320</v>
      </c>
      <c r="F778" s="60">
        <v>46251</v>
      </c>
      <c r="G778" s="59" t="s">
        <v>1033</v>
      </c>
      <c r="H778" s="60">
        <v>46260</v>
      </c>
      <c r="I778" s="60">
        <v>46291</v>
      </c>
      <c r="J778" s="59" t="s">
        <v>1034</v>
      </c>
      <c r="K778" s="59" t="s">
        <v>2980</v>
      </c>
      <c r="L778" s="60">
        <v>46260</v>
      </c>
    </row>
    <row r="779" spans="1:12" ht="112.5">
      <c r="A779" s="9">
        <v>775</v>
      </c>
      <c r="B779" s="56" t="s">
        <v>2981</v>
      </c>
      <c r="C779" s="90" t="s">
        <v>2982</v>
      </c>
      <c r="D779" s="58" t="s">
        <v>2983</v>
      </c>
      <c r="E779" s="59" t="s">
        <v>2984</v>
      </c>
      <c r="F779" s="60">
        <v>46258</v>
      </c>
      <c r="G779" s="59" t="s">
        <v>1033</v>
      </c>
      <c r="H779" s="60">
        <v>46260</v>
      </c>
      <c r="I779" s="60">
        <v>46291</v>
      </c>
      <c r="J779" s="59" t="s">
        <v>1034</v>
      </c>
      <c r="K779" s="59" t="s">
        <v>2468</v>
      </c>
      <c r="L779" s="60">
        <v>46260</v>
      </c>
    </row>
    <row r="780" spans="1:12" ht="75">
      <c r="A780" s="9">
        <v>776</v>
      </c>
      <c r="B780" s="56" t="s">
        <v>2993</v>
      </c>
      <c r="C780" s="90" t="s">
        <v>2999</v>
      </c>
      <c r="D780" s="58" t="s">
        <v>2994</v>
      </c>
      <c r="E780" s="59" t="s">
        <v>2995</v>
      </c>
      <c r="F780" s="60">
        <v>46258</v>
      </c>
      <c r="G780" s="59" t="s">
        <v>2996</v>
      </c>
      <c r="H780" s="60">
        <v>46260</v>
      </c>
      <c r="I780" s="60">
        <v>46279</v>
      </c>
      <c r="J780" s="59" t="s">
        <v>2997</v>
      </c>
      <c r="K780" s="59" t="s">
        <v>2998</v>
      </c>
      <c r="L780" s="60">
        <v>46260</v>
      </c>
    </row>
    <row r="781" spans="1:12" ht="75">
      <c r="A781" s="9">
        <v>777</v>
      </c>
      <c r="B781" s="56" t="s">
        <v>3000</v>
      </c>
      <c r="C781" s="90" t="s">
        <v>3003</v>
      </c>
      <c r="D781" s="58" t="s">
        <v>3001</v>
      </c>
      <c r="E781" s="59" t="s">
        <v>3002</v>
      </c>
      <c r="F781" s="60">
        <v>46258</v>
      </c>
      <c r="G781" s="59" t="s">
        <v>2996</v>
      </c>
      <c r="H781" s="60">
        <v>46260</v>
      </c>
      <c r="I781" s="60">
        <v>46279</v>
      </c>
      <c r="J781" s="59" t="s">
        <v>2997</v>
      </c>
      <c r="K781" s="59" t="s">
        <v>2998</v>
      </c>
      <c r="L781" s="60">
        <v>46260</v>
      </c>
    </row>
    <row r="782" spans="1:12" ht="131.25">
      <c r="A782" s="9">
        <v>778</v>
      </c>
      <c r="B782" s="56" t="s">
        <v>3007</v>
      </c>
      <c r="C782" s="90" t="s">
        <v>3008</v>
      </c>
      <c r="D782" s="58" t="s">
        <v>1095</v>
      </c>
      <c r="E782" s="59" t="s">
        <v>112</v>
      </c>
      <c r="F782" s="60">
        <v>46254</v>
      </c>
      <c r="G782" s="59" t="s">
        <v>939</v>
      </c>
      <c r="H782" s="60">
        <v>46260</v>
      </c>
      <c r="I782" s="60">
        <v>46291</v>
      </c>
      <c r="J782" s="59" t="s">
        <v>1797</v>
      </c>
      <c r="K782" s="59" t="s">
        <v>940</v>
      </c>
      <c r="L782" s="60">
        <v>46260</v>
      </c>
    </row>
    <row r="783" spans="1:12" ht="91.5" customHeight="1">
      <c r="A783" s="9">
        <v>779</v>
      </c>
      <c r="B783" s="56" t="s">
        <v>3010</v>
      </c>
      <c r="C783" s="90" t="s">
        <v>3013</v>
      </c>
      <c r="D783" s="58" t="s">
        <v>3011</v>
      </c>
      <c r="E783" s="59" t="s">
        <v>617</v>
      </c>
      <c r="F783" s="60">
        <v>46255</v>
      </c>
      <c r="G783" s="59" t="s">
        <v>448</v>
      </c>
      <c r="H783" s="60">
        <v>46260</v>
      </c>
      <c r="I783" s="60">
        <v>46288</v>
      </c>
      <c r="J783" s="59" t="s">
        <v>3012</v>
      </c>
      <c r="K783" s="59" t="s">
        <v>618</v>
      </c>
      <c r="L783" s="60">
        <v>46260</v>
      </c>
    </row>
    <row r="784" spans="1:12" ht="112.5">
      <c r="A784" s="9">
        <v>780</v>
      </c>
      <c r="B784" s="56" t="s">
        <v>3014</v>
      </c>
      <c r="C784" s="90" t="s">
        <v>3015</v>
      </c>
      <c r="D784" s="58" t="s">
        <v>3016</v>
      </c>
      <c r="E784" s="59" t="s">
        <v>405</v>
      </c>
      <c r="F784" s="60">
        <v>46258</v>
      </c>
      <c r="G784" s="59" t="s">
        <v>2741</v>
      </c>
      <c r="H784" s="60">
        <v>46260</v>
      </c>
      <c r="I784" s="60">
        <v>46288</v>
      </c>
      <c r="J784" s="59" t="s">
        <v>2742</v>
      </c>
      <c r="K784" s="59" t="s">
        <v>2743</v>
      </c>
      <c r="L784" s="60">
        <v>46260</v>
      </c>
    </row>
    <row r="785" spans="1:12" ht="112.5">
      <c r="A785" s="9">
        <v>781</v>
      </c>
      <c r="B785" s="56" t="s">
        <v>3018</v>
      </c>
      <c r="C785" s="90" t="s">
        <v>3017</v>
      </c>
      <c r="D785" s="58" t="s">
        <v>3019</v>
      </c>
      <c r="E785" s="59" t="s">
        <v>3020</v>
      </c>
      <c r="F785" s="60">
        <v>46255</v>
      </c>
      <c r="G785" s="59" t="s">
        <v>240</v>
      </c>
      <c r="H785" s="60">
        <v>46260</v>
      </c>
      <c r="I785" s="60">
        <v>46290</v>
      </c>
      <c r="J785" s="59" t="s">
        <v>438</v>
      </c>
      <c r="K785" s="59" t="s">
        <v>242</v>
      </c>
      <c r="L785" s="60">
        <v>46260</v>
      </c>
    </row>
    <row r="786" spans="1:12" ht="93.75">
      <c r="A786" s="9">
        <v>782</v>
      </c>
      <c r="B786" s="56" t="s">
        <v>3021</v>
      </c>
      <c r="C786" s="90" t="s">
        <v>3027</v>
      </c>
      <c r="D786" s="58" t="s">
        <v>3022</v>
      </c>
      <c r="E786" s="59" t="s">
        <v>3023</v>
      </c>
      <c r="F786" s="60">
        <v>46258</v>
      </c>
      <c r="G786" s="59" t="s">
        <v>3024</v>
      </c>
      <c r="H786" s="60">
        <v>46260</v>
      </c>
      <c r="I786" s="60">
        <v>46289</v>
      </c>
      <c r="J786" s="59" t="s">
        <v>3025</v>
      </c>
      <c r="K786" s="59" t="s">
        <v>3026</v>
      </c>
      <c r="L786" s="60">
        <v>46260</v>
      </c>
    </row>
    <row r="787" spans="1:12" ht="75">
      <c r="A787" s="9">
        <v>783</v>
      </c>
      <c r="B787" s="56" t="s">
        <v>3028</v>
      </c>
      <c r="C787" s="90" t="s">
        <v>3030</v>
      </c>
      <c r="D787" s="58" t="s">
        <v>3029</v>
      </c>
      <c r="E787" s="59" t="s">
        <v>148</v>
      </c>
      <c r="F787" s="60">
        <v>46258</v>
      </c>
      <c r="G787" s="59" t="s">
        <v>3024</v>
      </c>
      <c r="H787" s="60">
        <v>46260</v>
      </c>
      <c r="I787" s="60">
        <v>46289</v>
      </c>
      <c r="J787" s="59" t="s">
        <v>3025</v>
      </c>
      <c r="K787" s="59" t="s">
        <v>3026</v>
      </c>
      <c r="L787" s="60">
        <v>46260</v>
      </c>
    </row>
    <row r="788" spans="1:12" ht="93.75">
      <c r="A788" s="9">
        <v>784</v>
      </c>
      <c r="B788" s="56" t="s">
        <v>3031</v>
      </c>
      <c r="C788" s="90">
        <v>87125045117</v>
      </c>
      <c r="D788" s="58" t="s">
        <v>3032</v>
      </c>
      <c r="E788" s="59" t="s">
        <v>2731</v>
      </c>
      <c r="F788" s="60">
        <v>46258</v>
      </c>
      <c r="G788" s="59" t="s">
        <v>2965</v>
      </c>
      <c r="H788" s="60">
        <v>46260</v>
      </c>
      <c r="I788" s="60">
        <v>46287</v>
      </c>
      <c r="J788" s="59" t="s">
        <v>2966</v>
      </c>
      <c r="K788" s="59" t="s">
        <v>2960</v>
      </c>
      <c r="L788" s="60">
        <v>46260</v>
      </c>
    </row>
    <row r="789" spans="1:12" ht="131.25">
      <c r="A789" s="9">
        <v>785</v>
      </c>
      <c r="B789" s="56" t="s">
        <v>3033</v>
      </c>
      <c r="C789" s="90" t="s">
        <v>3034</v>
      </c>
      <c r="D789" s="58" t="s">
        <v>3035</v>
      </c>
      <c r="E789" s="59" t="s">
        <v>1222</v>
      </c>
      <c r="F789" s="60">
        <v>46258</v>
      </c>
      <c r="G789" s="59" t="s">
        <v>498</v>
      </c>
      <c r="H789" s="60">
        <v>46259</v>
      </c>
      <c r="I789" s="60">
        <v>46293</v>
      </c>
      <c r="J789" s="59" t="s">
        <v>499</v>
      </c>
      <c r="K789" s="59" t="s">
        <v>500</v>
      </c>
      <c r="L789" s="60">
        <v>46260</v>
      </c>
    </row>
    <row r="790" spans="1:12" ht="112.5">
      <c r="A790" s="9">
        <v>786</v>
      </c>
      <c r="B790" s="56" t="s">
        <v>3036</v>
      </c>
      <c r="C790" s="90" t="s">
        <v>3037</v>
      </c>
      <c r="D790" s="58" t="s">
        <v>3038</v>
      </c>
      <c r="E790" s="59" t="s">
        <v>3039</v>
      </c>
      <c r="F790" s="60">
        <v>46255</v>
      </c>
      <c r="G790" s="59" t="s">
        <v>498</v>
      </c>
      <c r="H790" s="60">
        <v>46260</v>
      </c>
      <c r="I790" s="60">
        <v>46296</v>
      </c>
      <c r="J790" s="59" t="s">
        <v>499</v>
      </c>
      <c r="K790" s="59" t="s">
        <v>500</v>
      </c>
      <c r="L790" s="60">
        <v>46260</v>
      </c>
    </row>
    <row r="791" spans="1:12" ht="93.75">
      <c r="A791" s="9">
        <v>787</v>
      </c>
      <c r="B791" s="56" t="s">
        <v>2165</v>
      </c>
      <c r="C791" s="90" t="s">
        <v>3050</v>
      </c>
      <c r="D791" s="58" t="s">
        <v>3046</v>
      </c>
      <c r="E791" s="59" t="s">
        <v>1518</v>
      </c>
      <c r="F791" s="60">
        <v>46254</v>
      </c>
      <c r="G791" s="59" t="s">
        <v>3047</v>
      </c>
      <c r="H791" s="60">
        <v>46261</v>
      </c>
      <c r="I791" s="60">
        <v>46288</v>
      </c>
      <c r="J791" s="59" t="s">
        <v>3048</v>
      </c>
      <c r="K791" s="59" t="s">
        <v>3049</v>
      </c>
      <c r="L791" s="60">
        <v>46261</v>
      </c>
    </row>
    <row r="792" spans="1:12" ht="131.25">
      <c r="A792" s="9">
        <v>788</v>
      </c>
      <c r="B792" s="56" t="s">
        <v>3055</v>
      </c>
      <c r="C792" s="90" t="s">
        <v>3056</v>
      </c>
      <c r="D792" s="58" t="s">
        <v>3057</v>
      </c>
      <c r="E792" s="59" t="s">
        <v>3058</v>
      </c>
      <c r="F792" s="60" t="s">
        <v>3059</v>
      </c>
      <c r="G792" s="59" t="s">
        <v>2655</v>
      </c>
      <c r="H792" s="60">
        <v>46261</v>
      </c>
      <c r="I792" s="60">
        <v>46289</v>
      </c>
      <c r="J792" s="59" t="s">
        <v>2656</v>
      </c>
      <c r="K792" s="59" t="s">
        <v>2657</v>
      </c>
      <c r="L792" s="60">
        <v>46261</v>
      </c>
    </row>
    <row r="793" spans="1:12" ht="75">
      <c r="A793" s="9">
        <v>789</v>
      </c>
      <c r="B793" s="56" t="s">
        <v>3060</v>
      </c>
      <c r="C793" s="90" t="s">
        <v>3064</v>
      </c>
      <c r="D793" s="58" t="s">
        <v>3061</v>
      </c>
      <c r="E793" s="59" t="s">
        <v>112</v>
      </c>
      <c r="F793" s="60">
        <v>46259</v>
      </c>
      <c r="G793" s="59" t="s">
        <v>3062</v>
      </c>
      <c r="H793" s="60">
        <v>46261</v>
      </c>
      <c r="I793" s="60">
        <v>46288</v>
      </c>
      <c r="J793" s="59" t="s">
        <v>2895</v>
      </c>
      <c r="K793" s="59" t="s">
        <v>3063</v>
      </c>
      <c r="L793" s="60">
        <v>46261</v>
      </c>
    </row>
    <row r="794" spans="1:12" ht="75">
      <c r="A794" s="9">
        <v>790</v>
      </c>
      <c r="B794" s="56" t="s">
        <v>3065</v>
      </c>
      <c r="C794" s="90" t="s">
        <v>3069</v>
      </c>
      <c r="D794" s="58" t="s">
        <v>3066</v>
      </c>
      <c r="E794" s="59" t="s">
        <v>3067</v>
      </c>
      <c r="F794" s="60">
        <v>46259</v>
      </c>
      <c r="G794" s="59" t="s">
        <v>3068</v>
      </c>
      <c r="H794" s="60">
        <v>46261</v>
      </c>
      <c r="I794" s="60">
        <v>46288</v>
      </c>
      <c r="J794" s="59" t="s">
        <v>2966</v>
      </c>
      <c r="K794" s="59" t="s">
        <v>2960</v>
      </c>
      <c r="L794" s="60">
        <v>46261</v>
      </c>
    </row>
    <row r="795" spans="1:12" ht="131.25">
      <c r="A795" s="9">
        <v>791</v>
      </c>
      <c r="B795" s="56" t="s">
        <v>3070</v>
      </c>
      <c r="C795" s="90" t="s">
        <v>3075</v>
      </c>
      <c r="D795" s="58" t="s">
        <v>3071</v>
      </c>
      <c r="E795" s="59" t="s">
        <v>3072</v>
      </c>
      <c r="F795" s="60">
        <v>46258</v>
      </c>
      <c r="G795" s="59" t="s">
        <v>3073</v>
      </c>
      <c r="H795" s="60">
        <v>46259</v>
      </c>
      <c r="I795" s="60">
        <v>46286</v>
      </c>
      <c r="J795" s="59" t="s">
        <v>1570</v>
      </c>
      <c r="K795" s="59" t="s">
        <v>1571</v>
      </c>
      <c r="L795" s="60" t="s">
        <v>3074</v>
      </c>
    </row>
    <row r="796" spans="1:12" ht="93.75">
      <c r="A796" s="9">
        <v>792</v>
      </c>
      <c r="B796" s="56" t="s">
        <v>3076</v>
      </c>
      <c r="C796" s="90" t="s">
        <v>3078</v>
      </c>
      <c r="D796" s="58" t="s">
        <v>3077</v>
      </c>
      <c r="E796" s="59" t="s">
        <v>62</v>
      </c>
      <c r="F796" s="60">
        <v>46244</v>
      </c>
      <c r="G796" s="59" t="s">
        <v>571</v>
      </c>
      <c r="H796" s="60">
        <v>46261</v>
      </c>
      <c r="I796" s="60">
        <v>46288</v>
      </c>
      <c r="J796" s="59" t="s">
        <v>572</v>
      </c>
      <c r="K796" s="59" t="s">
        <v>573</v>
      </c>
      <c r="L796" s="60">
        <v>46261</v>
      </c>
    </row>
    <row r="797" spans="1:12" ht="75">
      <c r="A797" s="9">
        <v>793</v>
      </c>
      <c r="B797" s="56" t="s">
        <v>3079</v>
      </c>
      <c r="C797" s="90" t="s">
        <v>3080</v>
      </c>
      <c r="D797" s="58" t="s">
        <v>3081</v>
      </c>
      <c r="E797" s="59" t="s">
        <v>132</v>
      </c>
      <c r="F797" s="60" t="s">
        <v>3082</v>
      </c>
      <c r="G797" s="59" t="s">
        <v>3083</v>
      </c>
      <c r="H797" s="60" t="s">
        <v>3074</v>
      </c>
      <c r="I797" s="60" t="s">
        <v>3084</v>
      </c>
      <c r="J797" s="59" t="s">
        <v>1762</v>
      </c>
      <c r="K797" s="59" t="s">
        <v>3085</v>
      </c>
      <c r="L797" s="60" t="s">
        <v>3074</v>
      </c>
    </row>
    <row r="798" spans="1:12" ht="131.25">
      <c r="A798" s="9">
        <v>794</v>
      </c>
      <c r="B798" s="56" t="s">
        <v>3086</v>
      </c>
      <c r="C798" s="90" t="s">
        <v>3087</v>
      </c>
      <c r="D798" s="58" t="s">
        <v>3088</v>
      </c>
      <c r="E798" s="59" t="s">
        <v>210</v>
      </c>
      <c r="F798" s="60">
        <v>46260</v>
      </c>
      <c r="G798" s="59" t="s">
        <v>3089</v>
      </c>
      <c r="H798" s="60">
        <v>46265</v>
      </c>
      <c r="I798" s="60">
        <v>46293</v>
      </c>
      <c r="J798" s="59" t="s">
        <v>3090</v>
      </c>
      <c r="K798" s="59" t="s">
        <v>3091</v>
      </c>
      <c r="L798" s="60">
        <v>46265</v>
      </c>
    </row>
    <row r="799" spans="1:12" ht="93.75">
      <c r="A799" s="9">
        <v>795</v>
      </c>
      <c r="B799" s="56" t="s">
        <v>3092</v>
      </c>
      <c r="C799" s="90" t="s">
        <v>1966</v>
      </c>
      <c r="D799" s="58" t="s">
        <v>3093</v>
      </c>
      <c r="E799" s="59" t="s">
        <v>2363</v>
      </c>
      <c r="F799" s="60">
        <v>46258</v>
      </c>
      <c r="G799" s="59" t="s">
        <v>3094</v>
      </c>
      <c r="H799" s="60">
        <v>46262</v>
      </c>
      <c r="I799" s="60">
        <v>46293</v>
      </c>
      <c r="J799" s="59" t="s">
        <v>1570</v>
      </c>
      <c r="K799" s="59" t="s">
        <v>1571</v>
      </c>
      <c r="L799" s="60" t="s">
        <v>3095</v>
      </c>
    </row>
    <row r="800" spans="1:12" ht="93.75">
      <c r="A800" s="9">
        <v>796</v>
      </c>
      <c r="B800" s="56" t="s">
        <v>3096</v>
      </c>
      <c r="C800" s="90" t="s">
        <v>3101</v>
      </c>
      <c r="D800" s="58" t="s">
        <v>3097</v>
      </c>
      <c r="E800" s="59" t="s">
        <v>21</v>
      </c>
      <c r="F800" s="60">
        <v>46261</v>
      </c>
      <c r="G800" s="59" t="s">
        <v>3098</v>
      </c>
      <c r="H800" s="60">
        <v>46261</v>
      </c>
      <c r="I800" s="60">
        <v>46288</v>
      </c>
      <c r="J800" s="59" t="s">
        <v>3099</v>
      </c>
      <c r="K800" s="59" t="s">
        <v>3100</v>
      </c>
      <c r="L800" s="60">
        <v>46265</v>
      </c>
    </row>
    <row r="801" spans="1:12" s="25" customFormat="1" ht="93.75">
      <c r="A801" s="9">
        <v>797</v>
      </c>
      <c r="B801" s="56" t="s">
        <v>3148</v>
      </c>
      <c r="C801" s="90" t="s">
        <v>3149</v>
      </c>
      <c r="D801" s="58" t="s">
        <v>3150</v>
      </c>
      <c r="E801" s="59" t="s">
        <v>194</v>
      </c>
      <c r="F801" s="60" t="s">
        <v>3082</v>
      </c>
      <c r="G801" s="59" t="s">
        <v>3145</v>
      </c>
      <c r="H801" s="60">
        <v>46261</v>
      </c>
      <c r="I801" s="60">
        <v>46288</v>
      </c>
      <c r="J801" s="59" t="s">
        <v>3146</v>
      </c>
      <c r="K801" s="59" t="s">
        <v>3147</v>
      </c>
      <c r="L801" s="60">
        <v>46266</v>
      </c>
    </row>
    <row r="802" spans="1:12" s="25" customFormat="1" ht="131.25">
      <c r="A802" s="9">
        <v>798</v>
      </c>
      <c r="B802" s="56" t="s">
        <v>3142</v>
      </c>
      <c r="C802" s="90" t="s">
        <v>3143</v>
      </c>
      <c r="D802" s="58" t="s">
        <v>3144</v>
      </c>
      <c r="E802" s="59" t="s">
        <v>51</v>
      </c>
      <c r="F802" s="60" t="s">
        <v>3082</v>
      </c>
      <c r="G802" s="59" t="s">
        <v>3145</v>
      </c>
      <c r="H802" s="60">
        <v>46261</v>
      </c>
      <c r="I802" s="60">
        <v>46288</v>
      </c>
      <c r="J802" s="59" t="s">
        <v>3146</v>
      </c>
      <c r="K802" s="59" t="s">
        <v>3147</v>
      </c>
      <c r="L802" s="60">
        <v>46266</v>
      </c>
    </row>
    <row r="803" spans="1:12" s="25" customFormat="1" ht="131.25">
      <c r="A803" s="9">
        <v>799</v>
      </c>
      <c r="B803" s="56" t="s">
        <v>3131</v>
      </c>
      <c r="C803" s="90" t="s">
        <v>3132</v>
      </c>
      <c r="D803" s="58" t="s">
        <v>3133</v>
      </c>
      <c r="E803" s="59" t="s">
        <v>3134</v>
      </c>
      <c r="F803" s="60">
        <v>46262</v>
      </c>
      <c r="G803" s="59" t="s">
        <v>3135</v>
      </c>
      <c r="H803" s="60">
        <v>46261</v>
      </c>
      <c r="I803" s="60">
        <v>46288</v>
      </c>
      <c r="J803" s="59" t="s">
        <v>2504</v>
      </c>
      <c r="K803" s="59" t="s">
        <v>3136</v>
      </c>
      <c r="L803" s="60">
        <v>46266</v>
      </c>
    </row>
    <row r="804" spans="1:12" ht="112.5">
      <c r="A804" s="9">
        <v>800</v>
      </c>
      <c r="B804" s="56" t="s">
        <v>3102</v>
      </c>
      <c r="C804" s="90" t="s">
        <v>3104</v>
      </c>
      <c r="D804" s="58" t="s">
        <v>3103</v>
      </c>
      <c r="E804" s="59" t="s">
        <v>1639</v>
      </c>
      <c r="F804" s="60">
        <v>46262</v>
      </c>
      <c r="G804" s="59" t="s">
        <v>2770</v>
      </c>
      <c r="H804" s="60">
        <v>46266</v>
      </c>
      <c r="I804" s="60">
        <v>46294</v>
      </c>
      <c r="J804" s="59" t="s">
        <v>2771</v>
      </c>
      <c r="K804" s="59" t="s">
        <v>2772</v>
      </c>
      <c r="L804" s="60">
        <v>46266</v>
      </c>
    </row>
    <row r="805" spans="1:12" ht="93.75">
      <c r="A805" s="9">
        <v>801</v>
      </c>
      <c r="B805" s="56" t="s">
        <v>3105</v>
      </c>
      <c r="C805" s="90" t="s">
        <v>3108</v>
      </c>
      <c r="D805" s="58" t="s">
        <v>3106</v>
      </c>
      <c r="E805" s="59" t="s">
        <v>3107</v>
      </c>
      <c r="F805" s="60">
        <v>46260</v>
      </c>
      <c r="G805" s="59" t="s">
        <v>2770</v>
      </c>
      <c r="H805" s="60">
        <v>46266</v>
      </c>
      <c r="I805" s="60">
        <v>46294</v>
      </c>
      <c r="J805" s="59" t="s">
        <v>2771</v>
      </c>
      <c r="K805" s="59" t="s">
        <v>2772</v>
      </c>
      <c r="L805" s="60">
        <v>46266</v>
      </c>
    </row>
    <row r="806" spans="1:12" ht="75">
      <c r="A806" s="9">
        <v>802</v>
      </c>
      <c r="B806" s="56" t="s">
        <v>3109</v>
      </c>
      <c r="C806" s="90" t="s">
        <v>3111</v>
      </c>
      <c r="D806" s="58" t="s">
        <v>3110</v>
      </c>
      <c r="E806" s="59" t="s">
        <v>2786</v>
      </c>
      <c r="F806" s="60">
        <v>46253</v>
      </c>
      <c r="G806" s="59" t="s">
        <v>121</v>
      </c>
      <c r="H806" s="60">
        <v>46265</v>
      </c>
      <c r="I806" s="60">
        <v>46283</v>
      </c>
      <c r="J806" s="59" t="s">
        <v>756</v>
      </c>
      <c r="K806" s="59" t="s">
        <v>123</v>
      </c>
      <c r="L806" s="60">
        <v>46266</v>
      </c>
    </row>
    <row r="807" spans="1:12" ht="93.75">
      <c r="A807" s="9">
        <v>803</v>
      </c>
      <c r="B807" s="56" t="s">
        <v>3112</v>
      </c>
      <c r="C807" s="90" t="s">
        <v>3113</v>
      </c>
      <c r="D807" s="58" t="s">
        <v>3114</v>
      </c>
      <c r="E807" s="59" t="s">
        <v>1518</v>
      </c>
      <c r="F807" s="60">
        <v>46262</v>
      </c>
      <c r="G807" s="59" t="s">
        <v>3115</v>
      </c>
      <c r="H807" s="60">
        <v>46266</v>
      </c>
      <c r="I807" s="60">
        <v>46294</v>
      </c>
      <c r="J807" s="59" t="s">
        <v>339</v>
      </c>
      <c r="K807" s="59" t="s">
        <v>3116</v>
      </c>
      <c r="L807" s="60">
        <v>46267</v>
      </c>
    </row>
    <row r="808" spans="1:12" ht="168.75">
      <c r="A808" s="9">
        <v>804</v>
      </c>
      <c r="B808" s="56" t="s">
        <v>3117</v>
      </c>
      <c r="C808" s="90" t="s">
        <v>3118</v>
      </c>
      <c r="D808" s="58" t="s">
        <v>3119</v>
      </c>
      <c r="E808" s="59" t="s">
        <v>148</v>
      </c>
      <c r="F808" s="60">
        <v>46265</v>
      </c>
      <c r="G808" s="59" t="s">
        <v>3115</v>
      </c>
      <c r="H808" s="60">
        <v>46266</v>
      </c>
      <c r="I808" s="60">
        <v>46294</v>
      </c>
      <c r="J808" s="59" t="s">
        <v>339</v>
      </c>
      <c r="K808" s="59" t="s">
        <v>3116</v>
      </c>
      <c r="L808" s="60">
        <v>46267</v>
      </c>
    </row>
    <row r="809" spans="1:12" ht="131.25">
      <c r="A809" s="9">
        <v>805</v>
      </c>
      <c r="B809" s="56" t="s">
        <v>3120</v>
      </c>
      <c r="C809" s="90" t="s">
        <v>1757</v>
      </c>
      <c r="D809" s="58" t="s">
        <v>3121</v>
      </c>
      <c r="E809" s="59" t="s">
        <v>405</v>
      </c>
      <c r="F809" s="60">
        <v>46265</v>
      </c>
      <c r="G809" s="59" t="s">
        <v>3115</v>
      </c>
      <c r="H809" s="60">
        <v>46266</v>
      </c>
      <c r="I809" s="60">
        <v>46294</v>
      </c>
      <c r="J809" s="59" t="s">
        <v>339</v>
      </c>
      <c r="K809" s="59" t="s">
        <v>3116</v>
      </c>
      <c r="L809" s="60">
        <v>46267</v>
      </c>
    </row>
    <row r="810" spans="1:12" ht="150">
      <c r="A810" s="9">
        <v>806</v>
      </c>
      <c r="B810" s="56" t="s">
        <v>3122</v>
      </c>
      <c r="C810" s="90" t="s">
        <v>3123</v>
      </c>
      <c r="D810" s="58" t="s">
        <v>3124</v>
      </c>
      <c r="E810" s="59" t="s">
        <v>96</v>
      </c>
      <c r="F810" s="60">
        <v>46265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s="25" customFormat="1" ht="131.25">
      <c r="A811" s="9">
        <v>807</v>
      </c>
      <c r="B811" s="56" t="s">
        <v>3137</v>
      </c>
      <c r="C811" s="90" t="s">
        <v>3141</v>
      </c>
      <c r="D811" s="58" t="s">
        <v>3138</v>
      </c>
      <c r="E811" s="59" t="s">
        <v>3139</v>
      </c>
      <c r="F811" s="60">
        <v>46266</v>
      </c>
      <c r="G811" s="59" t="s">
        <v>3140</v>
      </c>
      <c r="H811" s="60">
        <v>46267</v>
      </c>
      <c r="I811" s="60">
        <v>46294</v>
      </c>
      <c r="J811" s="59" t="s">
        <v>2966</v>
      </c>
      <c r="K811" s="59" t="s">
        <v>2960</v>
      </c>
      <c r="L811" s="60">
        <v>46267</v>
      </c>
    </row>
    <row r="812" spans="1:12" s="25" customFormat="1" ht="131.25">
      <c r="A812" s="9">
        <v>808</v>
      </c>
      <c r="B812" s="56" t="s">
        <v>3151</v>
      </c>
      <c r="C812" s="90" t="s">
        <v>3155</v>
      </c>
      <c r="D812" s="58" t="s">
        <v>3152</v>
      </c>
      <c r="E812" s="59" t="s">
        <v>3153</v>
      </c>
      <c r="F812" s="60">
        <v>46266</v>
      </c>
      <c r="G812" s="59" t="s">
        <v>2303</v>
      </c>
      <c r="H812" s="60">
        <v>46267</v>
      </c>
      <c r="I812" s="60">
        <v>46297</v>
      </c>
      <c r="J812" s="59" t="s">
        <v>3154</v>
      </c>
      <c r="K812" s="59" t="s">
        <v>2305</v>
      </c>
      <c r="L812" s="60">
        <v>46267</v>
      </c>
    </row>
    <row r="813" spans="1:12" s="25" customFormat="1" ht="131.25">
      <c r="A813" s="9">
        <v>809</v>
      </c>
      <c r="B813" s="56" t="s">
        <v>3156</v>
      </c>
      <c r="C813" s="90" t="s">
        <v>3159</v>
      </c>
      <c r="D813" s="58" t="s">
        <v>3157</v>
      </c>
      <c r="E813" s="59" t="s">
        <v>3158</v>
      </c>
      <c r="F813" s="60">
        <v>46266</v>
      </c>
      <c r="G813" s="59" t="s">
        <v>2303</v>
      </c>
      <c r="H813" s="60">
        <v>46267</v>
      </c>
      <c r="I813" s="60">
        <v>46297</v>
      </c>
      <c r="J813" s="59" t="s">
        <v>3154</v>
      </c>
      <c r="K813" s="59" t="s">
        <v>2305</v>
      </c>
      <c r="L813" s="60">
        <v>46267</v>
      </c>
    </row>
    <row r="814" spans="1:12" s="25" customFormat="1" ht="75">
      <c r="A814" s="9">
        <v>810</v>
      </c>
      <c r="B814" s="56" t="s">
        <v>3163</v>
      </c>
      <c r="C814" s="90" t="s">
        <v>3165</v>
      </c>
      <c r="D814" s="58" t="s">
        <v>3164</v>
      </c>
      <c r="E814" s="59" t="s">
        <v>357</v>
      </c>
      <c r="F814" s="60">
        <v>46265</v>
      </c>
      <c r="G814" s="59" t="s">
        <v>2571</v>
      </c>
      <c r="H814" s="60">
        <v>46267</v>
      </c>
      <c r="I814" s="60">
        <v>46294</v>
      </c>
      <c r="J814" s="59" t="s">
        <v>1695</v>
      </c>
      <c r="K814" s="59" t="s">
        <v>2572</v>
      </c>
      <c r="L814" s="60">
        <v>46267</v>
      </c>
    </row>
    <row r="815" spans="1:12" ht="131.25">
      <c r="A815" s="9">
        <v>811</v>
      </c>
      <c r="B815" s="56" t="s">
        <v>3125</v>
      </c>
      <c r="C815" s="90" t="s">
        <v>2267</v>
      </c>
      <c r="D815" s="58" t="s">
        <v>3126</v>
      </c>
      <c r="E815" s="59" t="s">
        <v>3127</v>
      </c>
      <c r="F815" s="60">
        <v>46262</v>
      </c>
      <c r="G815" s="59" t="s">
        <v>88</v>
      </c>
      <c r="H815" s="60">
        <v>46268</v>
      </c>
      <c r="I815" s="60">
        <v>46295</v>
      </c>
      <c r="J815" s="59" t="s">
        <v>297</v>
      </c>
      <c r="K815" s="59" t="s">
        <v>726</v>
      </c>
      <c r="L815" s="60">
        <v>46268</v>
      </c>
    </row>
    <row r="816" spans="1:12" ht="150">
      <c r="A816" s="9">
        <v>812</v>
      </c>
      <c r="B816" s="56" t="s">
        <v>3128</v>
      </c>
      <c r="C816" s="90" t="s">
        <v>3129</v>
      </c>
      <c r="D816" s="58" t="s">
        <v>3130</v>
      </c>
      <c r="E816" s="59" t="s">
        <v>3127</v>
      </c>
      <c r="F816" s="60">
        <v>46265</v>
      </c>
      <c r="G816" s="59" t="s">
        <v>88</v>
      </c>
      <c r="H816" s="60">
        <v>46268</v>
      </c>
      <c r="I816" s="60">
        <v>46295</v>
      </c>
      <c r="J816" s="59" t="s">
        <v>297</v>
      </c>
      <c r="K816" s="59" t="s">
        <v>726</v>
      </c>
      <c r="L816" s="60">
        <v>46268</v>
      </c>
    </row>
    <row r="817" spans="1:12" ht="112.5">
      <c r="A817" s="9">
        <v>813</v>
      </c>
      <c r="B817" s="56" t="s">
        <v>3160</v>
      </c>
      <c r="C817" s="90" t="s">
        <v>3162</v>
      </c>
      <c r="D817" s="58" t="s">
        <v>3161</v>
      </c>
      <c r="E817" s="59" t="s">
        <v>271</v>
      </c>
      <c r="F817" s="60">
        <v>46261</v>
      </c>
      <c r="G817" s="59" t="s">
        <v>2612</v>
      </c>
      <c r="H817" s="60">
        <v>46268</v>
      </c>
      <c r="I817" s="60">
        <v>46298</v>
      </c>
      <c r="J817" s="59" t="s">
        <v>2617</v>
      </c>
      <c r="K817" s="59" t="s">
        <v>2613</v>
      </c>
      <c r="L817" s="60">
        <v>46268</v>
      </c>
    </row>
    <row r="818" spans="1:12" ht="75">
      <c r="A818" s="9">
        <v>814</v>
      </c>
      <c r="B818" s="56" t="s">
        <v>3166</v>
      </c>
      <c r="C818" s="90" t="s">
        <v>3167</v>
      </c>
      <c r="D818" s="58" t="s">
        <v>3168</v>
      </c>
      <c r="E818" s="59" t="s">
        <v>112</v>
      </c>
      <c r="F818" s="60">
        <v>46227</v>
      </c>
      <c r="G818" s="59" t="s">
        <v>480</v>
      </c>
      <c r="H818" s="60">
        <v>46268</v>
      </c>
      <c r="I818" s="60">
        <v>46296</v>
      </c>
      <c r="J818" s="59" t="s">
        <v>1759</v>
      </c>
      <c r="K818" s="59" t="s">
        <v>482</v>
      </c>
      <c r="L818" s="60">
        <v>46268</v>
      </c>
    </row>
    <row r="819" spans="1:12" ht="112.5">
      <c r="A819" s="9">
        <v>815</v>
      </c>
      <c r="B819" s="56" t="s">
        <v>3169</v>
      </c>
      <c r="C819" s="90" t="s">
        <v>3170</v>
      </c>
      <c r="D819" s="58" t="s">
        <v>3171</v>
      </c>
      <c r="E819" s="59" t="s">
        <v>3172</v>
      </c>
      <c r="F819" s="60">
        <v>46266</v>
      </c>
      <c r="G819" s="59" t="s">
        <v>3173</v>
      </c>
      <c r="H819" s="60">
        <v>46267</v>
      </c>
      <c r="I819" s="60">
        <v>46294</v>
      </c>
      <c r="J819" s="59" t="s">
        <v>3174</v>
      </c>
      <c r="K819" s="59" t="s">
        <v>3175</v>
      </c>
      <c r="L819" s="60">
        <v>46268</v>
      </c>
    </row>
    <row r="820" spans="1:12" ht="112.5">
      <c r="A820" s="9">
        <v>816</v>
      </c>
      <c r="B820" s="56" t="s">
        <v>3176</v>
      </c>
      <c r="C820" s="90" t="s">
        <v>3178</v>
      </c>
      <c r="D820" s="58" t="s">
        <v>3177</v>
      </c>
      <c r="E820" s="59" t="s">
        <v>30</v>
      </c>
      <c r="F820" s="60">
        <v>46266</v>
      </c>
      <c r="G820" s="59" t="s">
        <v>586</v>
      </c>
      <c r="H820" s="60">
        <v>46268</v>
      </c>
      <c r="I820" s="60">
        <v>46295</v>
      </c>
      <c r="J820" s="59" t="s">
        <v>2355</v>
      </c>
      <c r="K820" s="59" t="s">
        <v>588</v>
      </c>
      <c r="L820" s="60">
        <v>46268</v>
      </c>
    </row>
    <row r="821" spans="1:12" ht="131.25">
      <c r="A821" s="9">
        <v>817</v>
      </c>
      <c r="B821" s="56" t="s">
        <v>3179</v>
      </c>
      <c r="C821" s="90" t="s">
        <v>3180</v>
      </c>
      <c r="D821" s="58" t="s">
        <v>3181</v>
      </c>
      <c r="E821" s="59" t="s">
        <v>3182</v>
      </c>
      <c r="F821" s="60">
        <v>46262</v>
      </c>
      <c r="G821" s="59" t="s">
        <v>3135</v>
      </c>
      <c r="H821" s="60">
        <v>46268</v>
      </c>
      <c r="I821" s="60">
        <v>46295</v>
      </c>
      <c r="J821" s="59" t="s">
        <v>2504</v>
      </c>
      <c r="K821" s="59" t="s">
        <v>3136</v>
      </c>
      <c r="L821" s="60">
        <v>46268</v>
      </c>
    </row>
    <row r="822" spans="1:12" s="25" customFormat="1" ht="75">
      <c r="A822" s="9">
        <v>818</v>
      </c>
      <c r="B822" s="56" t="s">
        <v>3191</v>
      </c>
      <c r="C822" s="90" t="s">
        <v>3193</v>
      </c>
      <c r="D822" s="58" t="s">
        <v>3192</v>
      </c>
      <c r="E822" s="59" t="s">
        <v>132</v>
      </c>
      <c r="F822" s="60">
        <v>46265</v>
      </c>
      <c r="G822" s="59" t="s">
        <v>2571</v>
      </c>
      <c r="H822" s="60">
        <v>46268</v>
      </c>
      <c r="I822" s="60">
        <v>46295</v>
      </c>
      <c r="J822" s="59" t="s">
        <v>1695</v>
      </c>
      <c r="K822" s="59" t="s">
        <v>2572</v>
      </c>
      <c r="L822" s="60">
        <v>46268</v>
      </c>
    </row>
    <row r="823" spans="1:12" s="25" customFormat="1" ht="112.5">
      <c r="A823" s="9">
        <v>819</v>
      </c>
      <c r="B823" s="91" t="s">
        <v>3194</v>
      </c>
      <c r="C823" s="92">
        <v>891022350786</v>
      </c>
      <c r="D823" s="45" t="s">
        <v>3195</v>
      </c>
      <c r="E823" s="45" t="s">
        <v>2143</v>
      </c>
      <c r="F823" s="93">
        <v>46267</v>
      </c>
      <c r="G823" s="94" t="s">
        <v>586</v>
      </c>
      <c r="H823" s="93">
        <v>46269</v>
      </c>
      <c r="I823" s="93">
        <v>46296</v>
      </c>
      <c r="J823" s="94" t="s">
        <v>2355</v>
      </c>
      <c r="K823" s="78" t="s">
        <v>588</v>
      </c>
      <c r="L823" s="60">
        <v>46268</v>
      </c>
    </row>
    <row r="824" spans="1:12" ht="131.25">
      <c r="A824" s="9">
        <v>820</v>
      </c>
      <c r="B824" s="91" t="s">
        <v>3183</v>
      </c>
      <c r="C824" s="92">
        <v>870610351169</v>
      </c>
      <c r="D824" s="45" t="s">
        <v>3184</v>
      </c>
      <c r="E824" s="45" t="s">
        <v>3185</v>
      </c>
      <c r="F824" s="93">
        <v>46261</v>
      </c>
      <c r="G824" s="94" t="s">
        <v>2612</v>
      </c>
      <c r="H824" s="93">
        <v>46269</v>
      </c>
      <c r="I824" s="93">
        <v>46299</v>
      </c>
      <c r="J824" s="94" t="s">
        <v>2617</v>
      </c>
      <c r="K824" s="78" t="s">
        <v>2613</v>
      </c>
      <c r="L824" s="93">
        <v>46269</v>
      </c>
    </row>
    <row r="825" spans="1:12" ht="93.75">
      <c r="A825" s="9">
        <v>821</v>
      </c>
      <c r="B825" s="91" t="s">
        <v>3186</v>
      </c>
      <c r="C825" s="95" t="s">
        <v>3190</v>
      </c>
      <c r="D825" s="45" t="s">
        <v>3187</v>
      </c>
      <c r="E825" s="45" t="s">
        <v>3188</v>
      </c>
      <c r="F825" s="93">
        <v>46266</v>
      </c>
      <c r="G825" s="94" t="s">
        <v>3189</v>
      </c>
      <c r="H825" s="93">
        <v>46269</v>
      </c>
      <c r="I825" s="93">
        <v>46299</v>
      </c>
      <c r="J825" s="94" t="s">
        <v>1188</v>
      </c>
      <c r="K825" s="78" t="s">
        <v>901</v>
      </c>
      <c r="L825" s="93">
        <v>46269</v>
      </c>
    </row>
    <row r="826" spans="1:12" ht="93.75">
      <c r="A826" s="9">
        <v>822</v>
      </c>
      <c r="B826" s="91" t="s">
        <v>3196</v>
      </c>
      <c r="C826" s="95" t="s">
        <v>3199</v>
      </c>
      <c r="D826" s="45" t="s">
        <v>3197</v>
      </c>
      <c r="E826" s="45" t="s">
        <v>3198</v>
      </c>
      <c r="F826" s="93">
        <v>46265</v>
      </c>
      <c r="G826" s="94" t="s">
        <v>3098</v>
      </c>
      <c r="H826" s="93">
        <v>46265</v>
      </c>
      <c r="I826" s="93">
        <v>46290</v>
      </c>
      <c r="J826" s="94" t="s">
        <v>3099</v>
      </c>
      <c r="K826" s="78" t="s">
        <v>3100</v>
      </c>
      <c r="L826" s="93">
        <v>46269</v>
      </c>
    </row>
    <row r="827" spans="1:12" ht="93.75">
      <c r="A827" s="9">
        <v>823</v>
      </c>
      <c r="B827" s="91" t="s">
        <v>3200</v>
      </c>
      <c r="C827" s="95" t="s">
        <v>3202</v>
      </c>
      <c r="D827" s="45" t="s">
        <v>3201</v>
      </c>
      <c r="E827" s="45" t="s">
        <v>271</v>
      </c>
      <c r="F827" s="93">
        <v>46266</v>
      </c>
      <c r="G827" s="94" t="s">
        <v>3098</v>
      </c>
      <c r="H827" s="93">
        <v>46266</v>
      </c>
      <c r="I827" s="93">
        <v>46293</v>
      </c>
      <c r="J827" s="94" t="s">
        <v>3099</v>
      </c>
      <c r="K827" s="78" t="s">
        <v>3100</v>
      </c>
      <c r="L827" s="93">
        <v>46269</v>
      </c>
    </row>
    <row r="828" spans="1:12" ht="75">
      <c r="A828" s="9">
        <v>824</v>
      </c>
      <c r="B828" s="91" t="s">
        <v>3203</v>
      </c>
      <c r="C828" s="95" t="s">
        <v>3205</v>
      </c>
      <c r="D828" s="45" t="s">
        <v>3204</v>
      </c>
      <c r="E828" s="45" t="s">
        <v>2667</v>
      </c>
      <c r="F828" s="93">
        <v>46267</v>
      </c>
      <c r="G828" s="94" t="s">
        <v>2404</v>
      </c>
      <c r="H828" s="93">
        <v>46269</v>
      </c>
      <c r="I828" s="93">
        <v>46296</v>
      </c>
      <c r="J828" s="94" t="s">
        <v>1401</v>
      </c>
      <c r="K828" s="78" t="s">
        <v>707</v>
      </c>
      <c r="L828" s="93">
        <v>46269</v>
      </c>
    </row>
    <row r="829" spans="1:12" s="25" customFormat="1" ht="93.75">
      <c r="A829" s="9">
        <v>825</v>
      </c>
      <c r="B829" s="91" t="s">
        <v>3307</v>
      </c>
      <c r="C829" s="95" t="s">
        <v>3308</v>
      </c>
      <c r="D829" s="45" t="s">
        <v>3309</v>
      </c>
      <c r="E829" s="45" t="s">
        <v>132</v>
      </c>
      <c r="F829" s="93" t="s">
        <v>3095</v>
      </c>
      <c r="G829" s="94" t="s">
        <v>2864</v>
      </c>
      <c r="H829" s="93" t="s">
        <v>3310</v>
      </c>
      <c r="I829" s="93" t="s">
        <v>3311</v>
      </c>
      <c r="J829" s="94" t="s">
        <v>3312</v>
      </c>
      <c r="K829" s="78" t="s">
        <v>3313</v>
      </c>
      <c r="L829" s="93" t="s">
        <v>3310</v>
      </c>
    </row>
    <row r="830" spans="1:12" ht="131.25">
      <c r="A830" s="9">
        <v>826</v>
      </c>
      <c r="B830" s="91" t="s">
        <v>3206</v>
      </c>
      <c r="C830" s="95" t="s">
        <v>3207</v>
      </c>
      <c r="D830" s="45" t="s">
        <v>3208</v>
      </c>
      <c r="E830" s="45" t="s">
        <v>3209</v>
      </c>
      <c r="F830" s="93">
        <v>46267</v>
      </c>
      <c r="G830" s="94" t="s">
        <v>1640</v>
      </c>
      <c r="H830" s="93">
        <v>46272</v>
      </c>
      <c r="I830" s="93">
        <v>46297</v>
      </c>
      <c r="J830" s="94" t="s">
        <v>1641</v>
      </c>
      <c r="K830" s="78" t="s">
        <v>1642</v>
      </c>
      <c r="L830" s="93">
        <v>46272</v>
      </c>
    </row>
    <row r="831" spans="1:12" s="25" customFormat="1" ht="131.25">
      <c r="A831" s="9">
        <v>827</v>
      </c>
      <c r="B831" s="45" t="s">
        <v>3323</v>
      </c>
      <c r="C831" s="96">
        <v>900111302167</v>
      </c>
      <c r="D831" s="45" t="s">
        <v>3324</v>
      </c>
      <c r="E831" s="45" t="s">
        <v>3325</v>
      </c>
      <c r="F831" s="97">
        <v>46268</v>
      </c>
      <c r="G831" s="98" t="s">
        <v>3326</v>
      </c>
      <c r="H831" s="97">
        <v>46269</v>
      </c>
      <c r="I831" s="83">
        <v>46297</v>
      </c>
      <c r="J831" s="98" t="s">
        <v>3327</v>
      </c>
      <c r="K831" s="98" t="s">
        <v>3328</v>
      </c>
      <c r="L831" s="97">
        <v>46272</v>
      </c>
    </row>
    <row r="832" spans="1:12" ht="131.25">
      <c r="A832" s="9">
        <v>828</v>
      </c>
      <c r="B832" s="91" t="s">
        <v>3214</v>
      </c>
      <c r="C832" s="88" t="s">
        <v>3218</v>
      </c>
      <c r="D832" s="45" t="s">
        <v>3215</v>
      </c>
      <c r="E832" s="45" t="s">
        <v>3216</v>
      </c>
      <c r="F832" s="93">
        <v>46267</v>
      </c>
      <c r="G832" s="94" t="s">
        <v>3094</v>
      </c>
      <c r="H832" s="93">
        <v>46268</v>
      </c>
      <c r="I832" s="93">
        <v>46297</v>
      </c>
      <c r="J832" s="94" t="s">
        <v>1570</v>
      </c>
      <c r="K832" s="78" t="s">
        <v>1571</v>
      </c>
      <c r="L832" s="93" t="s">
        <v>3217</v>
      </c>
    </row>
    <row r="833" spans="1:12" ht="93.75">
      <c r="A833" s="9">
        <v>829</v>
      </c>
      <c r="B833" s="91" t="s">
        <v>3221</v>
      </c>
      <c r="C833" s="88" t="s">
        <v>3222</v>
      </c>
      <c r="D833" s="45" t="s">
        <v>3219</v>
      </c>
      <c r="E833" s="45" t="s">
        <v>3220</v>
      </c>
      <c r="F833" s="93">
        <v>46268</v>
      </c>
      <c r="G833" s="94" t="s">
        <v>939</v>
      </c>
      <c r="H833" s="93">
        <v>46273</v>
      </c>
      <c r="I833" s="93">
        <v>46303</v>
      </c>
      <c r="J833" s="94" t="s">
        <v>1797</v>
      </c>
      <c r="K833" s="78" t="s">
        <v>940</v>
      </c>
      <c r="L833" s="93">
        <v>46273</v>
      </c>
    </row>
    <row r="834" spans="1:12" ht="93.75">
      <c r="A834" s="9">
        <v>830</v>
      </c>
      <c r="B834" s="91" t="s">
        <v>3223</v>
      </c>
      <c r="C834" s="88" t="s">
        <v>3226</v>
      </c>
      <c r="D834" s="45" t="s">
        <v>3224</v>
      </c>
      <c r="E834" s="45" t="s">
        <v>3225</v>
      </c>
      <c r="F834" s="93">
        <v>46268</v>
      </c>
      <c r="G834" s="94" t="s">
        <v>121</v>
      </c>
      <c r="H834" s="93">
        <v>46272</v>
      </c>
      <c r="I834" s="93">
        <v>46292</v>
      </c>
      <c r="J834" s="94" t="s">
        <v>756</v>
      </c>
      <c r="K834" s="78" t="s">
        <v>123</v>
      </c>
      <c r="L834" s="93">
        <v>46273</v>
      </c>
    </row>
    <row r="835" spans="1:12" ht="75">
      <c r="A835" s="9">
        <v>831</v>
      </c>
      <c r="B835" s="91" t="s">
        <v>3227</v>
      </c>
      <c r="C835" s="88" t="s">
        <v>3228</v>
      </c>
      <c r="D835" s="45" t="s">
        <v>3229</v>
      </c>
      <c r="E835" s="45" t="s">
        <v>132</v>
      </c>
      <c r="F835" s="93">
        <v>46267</v>
      </c>
      <c r="G835" s="94" t="s">
        <v>1060</v>
      </c>
      <c r="H835" s="93">
        <v>46274</v>
      </c>
      <c r="I835" s="93">
        <v>46301</v>
      </c>
      <c r="J835" s="94" t="s">
        <v>1061</v>
      </c>
      <c r="K835" s="78" t="s">
        <v>1062</v>
      </c>
      <c r="L835" s="93">
        <v>46273</v>
      </c>
    </row>
    <row r="836" spans="1:12" ht="75">
      <c r="A836" s="9">
        <v>832</v>
      </c>
      <c r="B836" s="91" t="s">
        <v>3230</v>
      </c>
      <c r="C836" s="88" t="s">
        <v>3235</v>
      </c>
      <c r="D836" s="45" t="s">
        <v>3231</v>
      </c>
      <c r="E836" s="45" t="s">
        <v>937</v>
      </c>
      <c r="F836" s="93">
        <v>46266</v>
      </c>
      <c r="G836" s="94" t="s">
        <v>3232</v>
      </c>
      <c r="H836" s="93">
        <v>46273</v>
      </c>
      <c r="I836" s="93">
        <v>46301</v>
      </c>
      <c r="J836" s="94" t="s">
        <v>3233</v>
      </c>
      <c r="K836" s="78" t="s">
        <v>3234</v>
      </c>
      <c r="L836" s="93">
        <v>46273</v>
      </c>
    </row>
    <row r="837" spans="1:12" s="25" customFormat="1" ht="93.75">
      <c r="A837" s="9">
        <v>833</v>
      </c>
      <c r="B837" s="91" t="s">
        <v>3265</v>
      </c>
      <c r="C837" s="88" t="s">
        <v>3268</v>
      </c>
      <c r="D837" s="45" t="s">
        <v>3266</v>
      </c>
      <c r="E837" s="45" t="s">
        <v>3267</v>
      </c>
      <c r="F837" s="93">
        <v>46267</v>
      </c>
      <c r="G837" s="94" t="s">
        <v>2778</v>
      </c>
      <c r="H837" s="93">
        <v>46273</v>
      </c>
      <c r="I837" s="93">
        <v>46301</v>
      </c>
      <c r="J837" s="94" t="s">
        <v>2779</v>
      </c>
      <c r="K837" s="78" t="s">
        <v>2780</v>
      </c>
      <c r="L837" s="93">
        <v>46273</v>
      </c>
    </row>
    <row r="838" spans="1:12" s="25" customFormat="1" ht="93.75">
      <c r="A838" s="9">
        <v>834</v>
      </c>
      <c r="B838" s="91" t="s">
        <v>3269</v>
      </c>
      <c r="C838" s="88" t="s">
        <v>3272</v>
      </c>
      <c r="D838" s="45" t="s">
        <v>3270</v>
      </c>
      <c r="E838" s="45" t="s">
        <v>3271</v>
      </c>
      <c r="F838" s="93">
        <v>46269</v>
      </c>
      <c r="G838" s="94" t="s">
        <v>2778</v>
      </c>
      <c r="H838" s="93">
        <v>46273</v>
      </c>
      <c r="I838" s="93">
        <v>46301</v>
      </c>
      <c r="J838" s="94" t="s">
        <v>2779</v>
      </c>
      <c r="K838" s="78" t="s">
        <v>2780</v>
      </c>
      <c r="L838" s="93">
        <v>46273</v>
      </c>
    </row>
    <row r="839" spans="1:12" ht="93.75">
      <c r="A839" s="9">
        <v>835</v>
      </c>
      <c r="B839" s="91" t="s">
        <v>3236</v>
      </c>
      <c r="C839" s="88" t="s">
        <v>3241</v>
      </c>
      <c r="D839" s="45" t="s">
        <v>3237</v>
      </c>
      <c r="E839" s="45" t="s">
        <v>2143</v>
      </c>
      <c r="F839" s="93">
        <v>46267</v>
      </c>
      <c r="G839" s="94" t="s">
        <v>3238</v>
      </c>
      <c r="H839" s="93">
        <v>46274</v>
      </c>
      <c r="I839" s="93">
        <v>46302</v>
      </c>
      <c r="J839" s="94" t="s">
        <v>3239</v>
      </c>
      <c r="K839" s="78" t="s">
        <v>3240</v>
      </c>
      <c r="L839" s="93">
        <v>46274</v>
      </c>
    </row>
    <row r="840" spans="1:12" ht="93.75">
      <c r="A840" s="9">
        <v>836</v>
      </c>
      <c r="B840" s="91" t="s">
        <v>3242</v>
      </c>
      <c r="C840" s="88" t="s">
        <v>3244</v>
      </c>
      <c r="D840" s="45" t="s">
        <v>3243</v>
      </c>
      <c r="E840" s="45" t="s">
        <v>357</v>
      </c>
      <c r="F840" s="93">
        <v>46268</v>
      </c>
      <c r="G840" s="94" t="s">
        <v>2571</v>
      </c>
      <c r="H840" s="93">
        <v>46274</v>
      </c>
      <c r="I840" s="93">
        <v>46301</v>
      </c>
      <c r="J840" s="94" t="s">
        <v>1695</v>
      </c>
      <c r="K840" s="78" t="s">
        <v>2572</v>
      </c>
      <c r="L840" s="93">
        <v>46274</v>
      </c>
    </row>
    <row r="841" spans="1:12" s="25" customFormat="1" ht="112.5">
      <c r="A841" s="9">
        <v>837</v>
      </c>
      <c r="B841" s="91" t="s">
        <v>3253</v>
      </c>
      <c r="C841" s="88" t="s">
        <v>3257</v>
      </c>
      <c r="D841" s="45" t="s">
        <v>3254</v>
      </c>
      <c r="E841" s="45" t="s">
        <v>3255</v>
      </c>
      <c r="F841" s="93">
        <v>46262</v>
      </c>
      <c r="G841" s="94" t="s">
        <v>3256</v>
      </c>
      <c r="H841" s="93">
        <v>46274</v>
      </c>
      <c r="I841" s="93">
        <v>46302</v>
      </c>
      <c r="J841" s="94" t="s">
        <v>39</v>
      </c>
      <c r="K841" s="78" t="s">
        <v>646</v>
      </c>
      <c r="L841" s="93">
        <v>46274</v>
      </c>
    </row>
    <row r="842" spans="1:12" s="25" customFormat="1" ht="131.25">
      <c r="A842" s="9">
        <v>838</v>
      </c>
      <c r="B842" s="91" t="s">
        <v>3299</v>
      </c>
      <c r="C842" s="88" t="s">
        <v>3300</v>
      </c>
      <c r="D842" s="45" t="s">
        <v>3301</v>
      </c>
      <c r="E842" s="45" t="s">
        <v>3302</v>
      </c>
      <c r="F842" s="93" t="s">
        <v>3303</v>
      </c>
      <c r="G842" s="94" t="s">
        <v>2864</v>
      </c>
      <c r="H842" s="93" t="s">
        <v>3304</v>
      </c>
      <c r="I842" s="93" t="s">
        <v>3305</v>
      </c>
      <c r="J842" s="94" t="s">
        <v>3306</v>
      </c>
      <c r="K842" s="78">
        <v>87067068048</v>
      </c>
      <c r="L842" s="93" t="s">
        <v>3304</v>
      </c>
    </row>
    <row r="843" spans="1:12" ht="75">
      <c r="A843" s="9">
        <v>839</v>
      </c>
      <c r="B843" s="91" t="s">
        <v>3245</v>
      </c>
      <c r="C843" s="88" t="s">
        <v>3246</v>
      </c>
      <c r="D843" s="45" t="s">
        <v>3247</v>
      </c>
      <c r="E843" s="45" t="s">
        <v>550</v>
      </c>
      <c r="F843" s="93">
        <v>46268</v>
      </c>
      <c r="G843" s="94" t="s">
        <v>1060</v>
      </c>
      <c r="H843" s="93">
        <v>46276</v>
      </c>
      <c r="I843" s="93">
        <v>46303</v>
      </c>
      <c r="J843" s="94" t="s">
        <v>1061</v>
      </c>
      <c r="K843" s="78" t="s">
        <v>1062</v>
      </c>
      <c r="L843" s="93">
        <v>46276</v>
      </c>
    </row>
    <row r="844" spans="1:12" ht="75">
      <c r="A844" s="9">
        <v>840</v>
      </c>
      <c r="B844" s="91" t="s">
        <v>3248</v>
      </c>
      <c r="C844" s="88" t="s">
        <v>3252</v>
      </c>
      <c r="D844" s="45" t="s">
        <v>3249</v>
      </c>
      <c r="E844" s="45" t="s">
        <v>3250</v>
      </c>
      <c r="F844" s="93">
        <v>46266</v>
      </c>
      <c r="G844" s="94" t="s">
        <v>3251</v>
      </c>
      <c r="H844" s="93">
        <v>46276</v>
      </c>
      <c r="I844" s="93">
        <v>46306</v>
      </c>
      <c r="J844" s="94" t="s">
        <v>1188</v>
      </c>
      <c r="K844" s="78" t="s">
        <v>901</v>
      </c>
      <c r="L844" s="93">
        <v>46276</v>
      </c>
    </row>
    <row r="845" spans="1:12" ht="112.5">
      <c r="A845" s="9">
        <v>841</v>
      </c>
      <c r="B845" s="91" t="s">
        <v>3258</v>
      </c>
      <c r="C845" s="88" t="s">
        <v>3261</v>
      </c>
      <c r="D845" s="45" t="s">
        <v>3259</v>
      </c>
      <c r="E845" s="45" t="s">
        <v>96</v>
      </c>
      <c r="F845" s="93">
        <v>46267</v>
      </c>
      <c r="G845" s="94" t="s">
        <v>3260</v>
      </c>
      <c r="H845" s="93">
        <v>46276</v>
      </c>
      <c r="I845" s="93">
        <v>46303</v>
      </c>
      <c r="J845" s="94" t="s">
        <v>2895</v>
      </c>
      <c r="K845" s="78" t="s">
        <v>3063</v>
      </c>
      <c r="L845" s="93">
        <v>46276</v>
      </c>
    </row>
    <row r="846" spans="1:12" ht="93.75">
      <c r="A846" s="9">
        <v>842</v>
      </c>
      <c r="B846" s="91" t="s">
        <v>3262</v>
      </c>
      <c r="C846" s="88" t="s">
        <v>3264</v>
      </c>
      <c r="D846" s="45" t="s">
        <v>3263</v>
      </c>
      <c r="E846" s="45" t="s">
        <v>1423</v>
      </c>
      <c r="F846" s="93">
        <v>46268</v>
      </c>
      <c r="G846" s="94" t="s">
        <v>2770</v>
      </c>
      <c r="H846" s="93">
        <v>46276</v>
      </c>
      <c r="I846" s="93">
        <v>46304</v>
      </c>
      <c r="J846" s="94" t="s">
        <v>2771</v>
      </c>
      <c r="K846" s="78" t="s">
        <v>2772</v>
      </c>
      <c r="L846" s="93">
        <v>46276</v>
      </c>
    </row>
    <row r="847" spans="1:12" ht="112.5">
      <c r="A847" s="9">
        <v>843</v>
      </c>
      <c r="B847" s="91" t="s">
        <v>3273</v>
      </c>
      <c r="C847" s="88" t="s">
        <v>3279</v>
      </c>
      <c r="D847" s="45" t="s">
        <v>3274</v>
      </c>
      <c r="E847" s="45" t="s">
        <v>3275</v>
      </c>
      <c r="F847" s="93">
        <v>46272</v>
      </c>
      <c r="G847" s="94" t="s">
        <v>3276</v>
      </c>
      <c r="H847" s="93">
        <v>46277</v>
      </c>
      <c r="I847" s="93">
        <v>46304</v>
      </c>
      <c r="J847" s="94" t="s">
        <v>3277</v>
      </c>
      <c r="K847" s="78" t="s">
        <v>3278</v>
      </c>
      <c r="L847" s="93">
        <v>46276</v>
      </c>
    </row>
    <row r="848" spans="1:12" ht="125.25" customHeight="1">
      <c r="A848" s="9">
        <v>844</v>
      </c>
      <c r="B848" s="91" t="s">
        <v>3280</v>
      </c>
      <c r="C848" s="88" t="s">
        <v>3281</v>
      </c>
      <c r="D848" s="45" t="s">
        <v>3282</v>
      </c>
      <c r="E848" s="45" t="s">
        <v>3209</v>
      </c>
      <c r="F848" s="93">
        <v>46269</v>
      </c>
      <c r="G848" s="94" t="s">
        <v>3283</v>
      </c>
      <c r="H848" s="93">
        <v>46272</v>
      </c>
      <c r="I848" s="93">
        <v>46303</v>
      </c>
      <c r="J848" s="45" t="s">
        <v>3285</v>
      </c>
      <c r="K848" s="78" t="s">
        <v>3284</v>
      </c>
      <c r="L848" s="93">
        <v>46279</v>
      </c>
    </row>
    <row r="849" spans="1:12" ht="75">
      <c r="A849" s="9">
        <v>845</v>
      </c>
      <c r="B849" s="91" t="s">
        <v>3286</v>
      </c>
      <c r="C849" s="88" t="s">
        <v>3290</v>
      </c>
      <c r="D849" s="45" t="s">
        <v>3287</v>
      </c>
      <c r="E849" s="45" t="s">
        <v>3288</v>
      </c>
      <c r="F849" s="93">
        <v>46269</v>
      </c>
      <c r="G849" s="94" t="s">
        <v>3283</v>
      </c>
      <c r="H849" s="93">
        <v>46272</v>
      </c>
      <c r="I849" s="93">
        <v>46303</v>
      </c>
      <c r="J849" s="45" t="s">
        <v>3289</v>
      </c>
      <c r="K849" s="78" t="s">
        <v>3284</v>
      </c>
      <c r="L849" s="93">
        <v>46279</v>
      </c>
    </row>
    <row r="850" spans="1:12" ht="75">
      <c r="A850" s="9">
        <v>846</v>
      </c>
      <c r="B850" s="91" t="s">
        <v>3291</v>
      </c>
      <c r="C850" s="88" t="s">
        <v>3295</v>
      </c>
      <c r="D850" s="45" t="s">
        <v>3292</v>
      </c>
      <c r="E850" s="45" t="s">
        <v>3293</v>
      </c>
      <c r="F850" s="93">
        <v>46274</v>
      </c>
      <c r="G850" s="94" t="s">
        <v>3294</v>
      </c>
      <c r="H850" s="93">
        <v>46279</v>
      </c>
      <c r="I850" s="93">
        <v>46309</v>
      </c>
      <c r="J850" s="45" t="s">
        <v>1188</v>
      </c>
      <c r="K850" s="78" t="s">
        <v>901</v>
      </c>
      <c r="L850" s="93">
        <v>46279</v>
      </c>
    </row>
    <row r="851" spans="1:12" ht="75">
      <c r="A851" s="9">
        <v>847</v>
      </c>
      <c r="B851" s="91" t="s">
        <v>3296</v>
      </c>
      <c r="C851" s="88" t="s">
        <v>3298</v>
      </c>
      <c r="D851" s="45" t="s">
        <v>3297</v>
      </c>
      <c r="E851" s="45" t="s">
        <v>894</v>
      </c>
      <c r="F851" s="93">
        <v>46274</v>
      </c>
      <c r="G851" s="94" t="s">
        <v>3294</v>
      </c>
      <c r="H851" s="93">
        <v>46279</v>
      </c>
      <c r="I851" s="93">
        <v>46309</v>
      </c>
      <c r="J851" s="45" t="s">
        <v>1188</v>
      </c>
      <c r="K851" s="78" t="s">
        <v>901</v>
      </c>
      <c r="L851" s="93">
        <v>46279</v>
      </c>
    </row>
    <row r="852" spans="1:12" ht="112.5">
      <c r="A852" s="9">
        <v>848</v>
      </c>
      <c r="B852" s="91" t="s">
        <v>3320</v>
      </c>
      <c r="C852" s="88" t="s">
        <v>3322</v>
      </c>
      <c r="D852" s="45" t="s">
        <v>3321</v>
      </c>
      <c r="E852" s="45" t="s">
        <v>1564</v>
      </c>
      <c r="F852" s="93">
        <v>46272</v>
      </c>
      <c r="G852" s="94" t="s">
        <v>3276</v>
      </c>
      <c r="H852" s="93">
        <v>46279</v>
      </c>
      <c r="I852" s="93">
        <v>46307</v>
      </c>
      <c r="J852" s="45" t="s">
        <v>3277</v>
      </c>
      <c r="K852" s="78" t="s">
        <v>3278</v>
      </c>
      <c r="L852" s="93">
        <v>46279</v>
      </c>
    </row>
    <row r="853" spans="1:12" ht="75">
      <c r="A853" s="9">
        <v>849</v>
      </c>
      <c r="B853" s="91" t="s">
        <v>3329</v>
      </c>
      <c r="C853" s="88" t="s">
        <v>3335</v>
      </c>
      <c r="D853" s="45" t="s">
        <v>3330</v>
      </c>
      <c r="E853" s="45" t="s">
        <v>3331</v>
      </c>
      <c r="F853" s="93">
        <v>46273</v>
      </c>
      <c r="G853" s="94" t="s">
        <v>3332</v>
      </c>
      <c r="H853" s="93">
        <v>46276</v>
      </c>
      <c r="I853" s="93">
        <v>46304</v>
      </c>
      <c r="J853" s="45" t="s">
        <v>650</v>
      </c>
      <c r="K853" s="78" t="s">
        <v>3333</v>
      </c>
      <c r="L853" s="93" t="s">
        <v>3334</v>
      </c>
    </row>
  </sheetData>
  <sheetProtection selectLockedCells="1" selectUnlockedCells="1"/>
  <autoFilter ref="A1:L674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7" priority="193" timePeriod="today">
      <formula>FLOOR(F588,1)=TODAY()</formula>
    </cfRule>
  </conditionalFormatting>
  <conditionalFormatting sqref="F589:G589">
    <cfRule type="timePeriod" dxfId="106" priority="191" timePeriod="today">
      <formula>FLOOR(F589,1)=TODAY()</formula>
    </cfRule>
  </conditionalFormatting>
  <conditionalFormatting sqref="F595:G595">
    <cfRule type="timePeriod" dxfId="105" priority="189" timePeriod="today">
      <formula>FLOOR(F595,1)=TODAY()</formula>
    </cfRule>
  </conditionalFormatting>
  <conditionalFormatting sqref="F590:G590">
    <cfRule type="timePeriod" dxfId="104" priority="188" timePeriod="today">
      <formula>FLOOR(F590,1)=TODAY()</formula>
    </cfRule>
  </conditionalFormatting>
  <conditionalFormatting sqref="F591:G591">
    <cfRule type="timePeriod" dxfId="103" priority="187" timePeriod="today">
      <formula>FLOOR(F591,1)=TODAY()</formula>
    </cfRule>
  </conditionalFormatting>
  <conditionalFormatting sqref="F592:G592">
    <cfRule type="timePeriod" dxfId="102" priority="186" timePeriod="today">
      <formula>FLOOR(F592,1)=TODAY()</formula>
    </cfRule>
  </conditionalFormatting>
  <conditionalFormatting sqref="F593:G593">
    <cfRule type="timePeriod" dxfId="101" priority="185" timePeriod="today">
      <formula>FLOOR(F593,1)=TODAY()</formula>
    </cfRule>
  </conditionalFormatting>
  <conditionalFormatting sqref="G596">
    <cfRule type="timePeriod" dxfId="100" priority="184" timePeriod="today">
      <formula>FLOOR(G596,1)=TODAY()</formula>
    </cfRule>
  </conditionalFormatting>
  <conditionalFormatting sqref="F596">
    <cfRule type="timePeriod" dxfId="99" priority="183" timePeriod="today">
      <formula>FLOOR(F596,1)=TODAY()</formula>
    </cfRule>
  </conditionalFormatting>
  <conditionalFormatting sqref="G601">
    <cfRule type="timePeriod" dxfId="98" priority="182" timePeriod="today">
      <formula>FLOOR(G601,1)=TODAY()</formula>
    </cfRule>
  </conditionalFormatting>
  <conditionalFormatting sqref="F601">
    <cfRule type="timePeriod" dxfId="97" priority="181" timePeriod="today">
      <formula>FLOOR(F601,1)=TODAY()</formula>
    </cfRule>
  </conditionalFormatting>
  <conditionalFormatting sqref="G602">
    <cfRule type="timePeriod" dxfId="96" priority="180" timePeriod="today">
      <formula>FLOOR(G602,1)=TODAY()</formula>
    </cfRule>
  </conditionalFormatting>
  <conditionalFormatting sqref="F602">
    <cfRule type="timePeriod" dxfId="95" priority="179" timePeriod="today">
      <formula>FLOOR(F602,1)=TODAY()</formula>
    </cfRule>
  </conditionalFormatting>
  <conditionalFormatting sqref="G597">
    <cfRule type="timePeriod" dxfId="94" priority="178" timePeriod="today">
      <formula>FLOOR(G597,1)=TODAY()</formula>
    </cfRule>
  </conditionalFormatting>
  <conditionalFormatting sqref="F597">
    <cfRule type="timePeriod" dxfId="93" priority="177" timePeriod="today">
      <formula>FLOOR(F597,1)=TODAY()</formula>
    </cfRule>
  </conditionalFormatting>
  <conditionalFormatting sqref="G598">
    <cfRule type="timePeriod" dxfId="92" priority="176" timePeriod="today">
      <formula>FLOOR(G598,1)=TODAY()</formula>
    </cfRule>
  </conditionalFormatting>
  <conditionalFormatting sqref="F598">
    <cfRule type="timePeriod" dxfId="91" priority="175" timePeriod="today">
      <formula>FLOOR(F598,1)=TODAY()</formula>
    </cfRule>
  </conditionalFormatting>
  <conditionalFormatting sqref="G599">
    <cfRule type="timePeriod" dxfId="90" priority="174" timePeriod="today">
      <formula>FLOOR(G599,1)=TODAY()</formula>
    </cfRule>
  </conditionalFormatting>
  <conditionalFormatting sqref="F599">
    <cfRule type="timePeriod" dxfId="89" priority="173" timePeriod="today">
      <formula>FLOOR(F599,1)=TODAY()</formula>
    </cfRule>
  </conditionalFormatting>
  <conditionalFormatting sqref="G600">
    <cfRule type="timePeriod" dxfId="88" priority="172" timePeriod="today">
      <formula>FLOOR(G600,1)=TODAY()</formula>
    </cfRule>
  </conditionalFormatting>
  <conditionalFormatting sqref="F600">
    <cfRule type="timePeriod" dxfId="87" priority="171" timePeriod="today">
      <formula>FLOOR(F600,1)=TODAY()</formula>
    </cfRule>
  </conditionalFormatting>
  <conditionalFormatting sqref="G603">
    <cfRule type="timePeriod" dxfId="86" priority="170" timePeriod="today">
      <formula>FLOOR(G603,1)=TODAY()</formula>
    </cfRule>
  </conditionalFormatting>
  <conditionalFormatting sqref="F603">
    <cfRule type="timePeriod" dxfId="85" priority="169" timePeriod="today">
      <formula>FLOOR(F603,1)=TODAY()</formula>
    </cfRule>
  </conditionalFormatting>
  <conditionalFormatting sqref="G604">
    <cfRule type="timePeriod" dxfId="84" priority="168" timePeriod="today">
      <formula>FLOOR(G604,1)=TODAY()</formula>
    </cfRule>
  </conditionalFormatting>
  <conditionalFormatting sqref="F604">
    <cfRule type="timePeriod" dxfId="83" priority="167" timePeriod="today">
      <formula>FLOOR(F604,1)=TODAY()</formula>
    </cfRule>
  </conditionalFormatting>
  <conditionalFormatting sqref="G605">
    <cfRule type="timePeriod" dxfId="82" priority="166" timePeriod="today">
      <formula>FLOOR(G605,1)=TODAY()</formula>
    </cfRule>
  </conditionalFormatting>
  <conditionalFormatting sqref="F605">
    <cfRule type="timePeriod" dxfId="81" priority="165" timePeriod="today">
      <formula>FLOOR(F605,1)=TODAY()</formula>
    </cfRule>
  </conditionalFormatting>
  <conditionalFormatting sqref="G606">
    <cfRule type="timePeriod" dxfId="80" priority="164" timePeriod="today">
      <formula>FLOOR(G606,1)=TODAY()</formula>
    </cfRule>
  </conditionalFormatting>
  <conditionalFormatting sqref="F606">
    <cfRule type="timePeriod" dxfId="79" priority="163" timePeriod="today">
      <formula>FLOOR(F606,1)=TODAY()</formula>
    </cfRule>
  </conditionalFormatting>
  <conditionalFormatting sqref="G607">
    <cfRule type="timePeriod" dxfId="78" priority="162" timePeriod="today">
      <formula>FLOOR(G607,1)=TODAY()</formula>
    </cfRule>
  </conditionalFormatting>
  <conditionalFormatting sqref="G608">
    <cfRule type="timePeriod" dxfId="77" priority="160" timePeriod="today">
      <formula>FLOOR(G608,1)=TODAY()</formula>
    </cfRule>
  </conditionalFormatting>
  <conditionalFormatting sqref="F607">
    <cfRule type="timePeriod" dxfId="76" priority="158" timePeriod="today">
      <formula>FLOOR(F607,1)=TODAY()</formula>
    </cfRule>
  </conditionalFormatting>
  <conditionalFormatting sqref="F608">
    <cfRule type="timePeriod" dxfId="75" priority="157" timePeriod="today">
      <formula>FLOOR(F608,1)=TODAY()</formula>
    </cfRule>
  </conditionalFormatting>
  <conditionalFormatting sqref="G609">
    <cfRule type="timePeriod" dxfId="74" priority="156" timePeriod="today">
      <formula>FLOOR(G609,1)=TODAY()</formula>
    </cfRule>
  </conditionalFormatting>
  <conditionalFormatting sqref="F609">
    <cfRule type="timePeriod" dxfId="73" priority="155" timePeriod="today">
      <formula>FLOOR(F609,1)=TODAY()</formula>
    </cfRule>
  </conditionalFormatting>
  <conditionalFormatting sqref="G610">
    <cfRule type="timePeriod" dxfId="72" priority="154" timePeriod="today">
      <formula>FLOOR(G610,1)=TODAY()</formula>
    </cfRule>
  </conditionalFormatting>
  <conditionalFormatting sqref="F610">
    <cfRule type="timePeriod" dxfId="71" priority="153" timePeriod="today">
      <formula>FLOOR(F610,1)=TODAY()</formula>
    </cfRule>
  </conditionalFormatting>
  <conditionalFormatting sqref="G616">
    <cfRule type="timePeriod" dxfId="70" priority="152" timePeriod="today">
      <formula>FLOOR(G616,1)=TODAY()</formula>
    </cfRule>
  </conditionalFormatting>
  <conditionalFormatting sqref="F616">
    <cfRule type="timePeriod" dxfId="69" priority="151" timePeriod="today">
      <formula>FLOOR(F616,1)=TODAY()</formula>
    </cfRule>
  </conditionalFormatting>
  <conditionalFormatting sqref="G617">
    <cfRule type="timePeriod" dxfId="68" priority="150" timePeriod="today">
      <formula>FLOOR(G617,1)=TODAY()</formula>
    </cfRule>
  </conditionalFormatting>
  <conditionalFormatting sqref="G620">
    <cfRule type="timePeriod" dxfId="67" priority="148" timePeriod="today">
      <formula>FLOOR(G620,1)=TODAY()</formula>
    </cfRule>
  </conditionalFormatting>
  <conditionalFormatting sqref="G621">
    <cfRule type="timePeriod" dxfId="66" priority="147" timePeriod="today">
      <formula>FLOOR(G621,1)=TODAY()</formula>
    </cfRule>
  </conditionalFormatting>
  <conditionalFormatting sqref="G626">
    <cfRule type="timePeriod" dxfId="65" priority="146" timePeriod="today">
      <formula>FLOOR(G626,1)=TODAY()</formula>
    </cfRule>
  </conditionalFormatting>
  <conditionalFormatting sqref="G618:G619">
    <cfRule type="timePeriod" dxfId="64" priority="145" timePeriod="today">
      <formula>FLOOR(G618,1)=TODAY()</formula>
    </cfRule>
  </conditionalFormatting>
  <conditionalFormatting sqref="G613">
    <cfRule type="timePeriod" dxfId="63" priority="144" timePeriod="today">
      <formula>FLOOR(G613,1)=TODAY()</formula>
    </cfRule>
  </conditionalFormatting>
  <conditionalFormatting sqref="F613">
    <cfRule type="timePeriod" dxfId="62" priority="143" timePeriod="today">
      <formula>FLOOR(F613,1)=TODAY()</formula>
    </cfRule>
  </conditionalFormatting>
  <conditionalFormatting sqref="L613">
    <cfRule type="timePeriod" dxfId="61" priority="142" timePeriod="today">
      <formula>FLOOR(L613,1)=TODAY()</formula>
    </cfRule>
  </conditionalFormatting>
  <conditionalFormatting sqref="G627">
    <cfRule type="timePeriod" dxfId="60" priority="141" timePeriod="today">
      <formula>FLOOR(G627,1)=TODAY()</formula>
    </cfRule>
  </conditionalFormatting>
  <conditionalFormatting sqref="G622">
    <cfRule type="timePeriod" dxfId="59" priority="140" timePeriod="today">
      <formula>FLOOR(G622,1)=TODAY()</formula>
    </cfRule>
  </conditionalFormatting>
  <conditionalFormatting sqref="G623">
    <cfRule type="timePeriod" dxfId="58" priority="139" timePeriod="today">
      <formula>FLOOR(G623,1)=TODAY()</formula>
    </cfRule>
  </conditionalFormatting>
  <conditionalFormatting sqref="G628">
    <cfRule type="timePeriod" dxfId="57" priority="137" timePeriod="today">
      <formula>FLOOR(G628,1)=TODAY()</formula>
    </cfRule>
  </conditionalFormatting>
  <conditionalFormatting sqref="G635">
    <cfRule type="timePeriod" dxfId="56" priority="134" timePeriod="today">
      <formula>FLOOR(G635,1)=TODAY()</formula>
    </cfRule>
  </conditionalFormatting>
  <conditionalFormatting sqref="G636">
    <cfRule type="timePeriod" dxfId="55" priority="131" timePeriod="today">
      <formula>FLOOR(G636,1)=TODAY()</formula>
    </cfRule>
  </conditionalFormatting>
  <conditionalFormatting sqref="G637">
    <cfRule type="timePeriod" dxfId="54" priority="128" timePeriod="today">
      <formula>FLOOR(G637,1)=TODAY()</formula>
    </cfRule>
  </conditionalFormatting>
  <conditionalFormatting sqref="G638">
    <cfRule type="timePeriod" dxfId="53" priority="127" timePeriod="today">
      <formula>FLOOR(G638,1)=TODAY()</formula>
    </cfRule>
  </conditionalFormatting>
  <conditionalFormatting sqref="G639">
    <cfRule type="timePeriod" dxfId="52" priority="126" timePeriod="today">
      <formula>FLOOR(G639,1)=TODAY()</formula>
    </cfRule>
  </conditionalFormatting>
  <conditionalFormatting sqref="G640">
    <cfRule type="timePeriod" dxfId="51" priority="125" timePeriod="today">
      <formula>FLOOR(G640,1)=TODAY()</formula>
    </cfRule>
  </conditionalFormatting>
  <conditionalFormatting sqref="G629">
    <cfRule type="timePeriod" dxfId="50" priority="124" timePeriod="today">
      <formula>FLOOR(G629,1)=TODAY()</formula>
    </cfRule>
  </conditionalFormatting>
  <conditionalFormatting sqref="G641">
    <cfRule type="timePeriod" dxfId="49" priority="123" timePeriod="today">
      <formula>FLOOR(G641,1)=TODAY()</formula>
    </cfRule>
  </conditionalFormatting>
  <conditionalFormatting sqref="G643">
    <cfRule type="timePeriod" dxfId="48" priority="119" timePeriod="today">
      <formula>FLOOR(G643,1)=TODAY()</formula>
    </cfRule>
  </conditionalFormatting>
  <conditionalFormatting sqref="G644:G645">
    <cfRule type="timePeriod" dxfId="47" priority="116" timePeriod="today">
      <formula>FLOOR(G644,1)=TODAY()</formula>
    </cfRule>
  </conditionalFormatting>
  <conditionalFormatting sqref="G646">
    <cfRule type="timePeriod" dxfId="46" priority="110" timePeriod="today">
      <formula>FLOOR(G646,1)=TODAY()</formula>
    </cfRule>
  </conditionalFormatting>
  <conditionalFormatting sqref="G647">
    <cfRule type="timePeriod" dxfId="45" priority="106" timePeriod="today">
      <formula>FLOOR(G647,1)=TODAY()</formula>
    </cfRule>
  </conditionalFormatting>
  <conditionalFormatting sqref="G652">
    <cfRule type="timePeriod" dxfId="44" priority="105" timePeriod="today">
      <formula>FLOOR(G652,1)=TODAY()</formula>
    </cfRule>
  </conditionalFormatting>
  <conditionalFormatting sqref="G648">
    <cfRule type="timePeriod" dxfId="43" priority="103" timePeriod="today">
      <formula>FLOOR(G648,1)=TODAY()</formula>
    </cfRule>
  </conditionalFormatting>
  <conditionalFormatting sqref="G649">
    <cfRule type="timePeriod" dxfId="42" priority="102" timePeriod="today">
      <formula>FLOOR(G649,1)=TODAY()</formula>
    </cfRule>
  </conditionalFormatting>
  <conditionalFormatting sqref="G653">
    <cfRule type="timePeriod" dxfId="41" priority="101" timePeriod="today">
      <formula>FLOOR(G653,1)=TODAY()</formula>
    </cfRule>
  </conditionalFormatting>
  <conditionalFormatting sqref="G658">
    <cfRule type="timePeriod" dxfId="40" priority="100" timePeriod="today">
      <formula>FLOOR(G658,1)=TODAY()</formula>
    </cfRule>
  </conditionalFormatting>
  <conditionalFormatting sqref="G654">
    <cfRule type="timePeriod" dxfId="39" priority="99" timePeriod="today">
      <formula>FLOOR(G654,1)=TODAY()</formula>
    </cfRule>
  </conditionalFormatting>
  <conditionalFormatting sqref="G660">
    <cfRule type="timePeriod" dxfId="38" priority="98" timePeriod="today">
      <formula>FLOOR(G660,1)=TODAY()</formula>
    </cfRule>
  </conditionalFormatting>
  <conditionalFormatting sqref="G661">
    <cfRule type="timePeriod" dxfId="37" priority="97" timePeriod="today">
      <formula>FLOOR(G661,1)=TODAY()</formula>
    </cfRule>
  </conditionalFormatting>
  <conditionalFormatting sqref="G662">
    <cfRule type="timePeriod" dxfId="36" priority="96" timePeriod="today">
      <formula>FLOOR(G662,1)=TODAY()</formula>
    </cfRule>
  </conditionalFormatting>
  <conditionalFormatting sqref="G663">
    <cfRule type="timePeriod" dxfId="35" priority="95" timePeriod="today">
      <formula>FLOOR(G663,1)=TODAY()</formula>
    </cfRule>
  </conditionalFormatting>
  <conditionalFormatting sqref="G655">
    <cfRule type="timePeriod" dxfId="34" priority="94" timePeriod="today">
      <formula>FLOOR(G655,1)=TODAY()</formula>
    </cfRule>
  </conditionalFormatting>
  <conditionalFormatting sqref="G650">
    <cfRule type="timePeriod" dxfId="33" priority="93" timePeriod="today">
      <formula>FLOOR(G650,1)=TODAY()</formula>
    </cfRule>
  </conditionalFormatting>
  <conditionalFormatting sqref="G665">
    <cfRule type="timePeriod" dxfId="32" priority="92" timePeriod="today">
      <formula>FLOOR(G665,1)=TODAY()</formula>
    </cfRule>
  </conditionalFormatting>
  <conditionalFormatting sqref="G670">
    <cfRule type="timePeriod" dxfId="31" priority="91" timePeriod="today">
      <formula>FLOOR(G670,1)=TODAY()</formula>
    </cfRule>
  </conditionalFormatting>
  <conditionalFormatting sqref="G671:G672">
    <cfRule type="timePeriod" dxfId="30" priority="90" timePeriod="today">
      <formula>FLOOR(G671,1)=TODAY()</formula>
    </cfRule>
  </conditionalFormatting>
  <conditionalFormatting sqref="G664">
    <cfRule type="timePeriod" dxfId="29" priority="89" timePeriod="today">
      <formula>FLOOR(G664,1)=TODAY()</formula>
    </cfRule>
  </conditionalFormatting>
  <conditionalFormatting sqref="G666">
    <cfRule type="timePeriod" dxfId="28" priority="88" timePeriod="today">
      <formula>FLOOR(G666,1)=TODAY()</formula>
    </cfRule>
  </conditionalFormatting>
  <conditionalFormatting sqref="G667">
    <cfRule type="timePeriod" dxfId="27" priority="87" timePeriod="today">
      <formula>FLOOR(G667,1)=TODAY()</formula>
    </cfRule>
  </conditionalFormatting>
  <conditionalFormatting sqref="G668">
    <cfRule type="timePeriod" dxfId="26" priority="86" timePeriod="today">
      <formula>FLOOR(G668,1)=TODAY()</formula>
    </cfRule>
  </conditionalFormatting>
  <conditionalFormatting sqref="G651">
    <cfRule type="timePeriod" dxfId="25" priority="80" timePeriod="today">
      <formula>FLOOR(G651,1)=TODAY()</formula>
    </cfRule>
  </conditionalFormatting>
  <conditionalFormatting sqref="G630">
    <cfRule type="timePeriod" dxfId="24" priority="79" timePeriod="today">
      <formula>FLOOR(G630,1)=TODAY()</formula>
    </cfRule>
  </conditionalFormatting>
  <conditionalFormatting sqref="G642">
    <cfRule type="timePeriod" dxfId="23" priority="74" timePeriod="today">
      <formula>FLOOR(G642,1)=TODAY()</formula>
    </cfRule>
  </conditionalFormatting>
  <conditionalFormatting sqref="G611">
    <cfRule type="timePeriod" dxfId="22" priority="73" timePeriod="today">
      <formula>FLOOR(G611,1)=TODAY()</formula>
    </cfRule>
  </conditionalFormatting>
  <conditionalFormatting sqref="F611">
    <cfRule type="timePeriod" dxfId="21" priority="72" timePeriod="today">
      <formula>FLOOR(F611,1)=TODAY()</formula>
    </cfRule>
  </conditionalFormatting>
  <conditionalFormatting sqref="F594:G594">
    <cfRule type="timePeriod" dxfId="20" priority="71" timePeriod="today">
      <formula>FLOOR(F594,1)=TODAY()</formula>
    </cfRule>
  </conditionalFormatting>
  <conditionalFormatting sqref="G522">
    <cfRule type="timePeriod" dxfId="19" priority="66" timePeriod="today">
      <formula>FLOOR(G522,1)=TODAY()</formula>
    </cfRule>
  </conditionalFormatting>
  <conditionalFormatting sqref="G523">
    <cfRule type="timePeriod" dxfId="18" priority="65" timePeriod="today">
      <formula>FLOOR(G523,1)=TODAY()</formula>
    </cfRule>
  </conditionalFormatting>
  <conditionalFormatting sqref="G624">
    <cfRule type="timePeriod" dxfId="17" priority="64" timePeriod="today">
      <formula>FLOOR(G624,1)=TODAY()</formula>
    </cfRule>
  </conditionalFormatting>
  <conditionalFormatting sqref="G615">
    <cfRule type="timePeriod" dxfId="16" priority="63" timePeriod="today">
      <formula>FLOOR(G615,1)=TODAY()</formula>
    </cfRule>
  </conditionalFormatting>
  <conditionalFormatting sqref="F615">
    <cfRule type="timePeriod" dxfId="15" priority="62" timePeriod="today">
      <formula>FLOOR(F615,1)=TODAY()</formula>
    </cfRule>
  </conditionalFormatting>
  <conditionalFormatting sqref="L615">
    <cfRule type="timePeriod" dxfId="14" priority="61" timePeriod="today">
      <formula>FLOOR(L615,1)=TODAY()</formula>
    </cfRule>
  </conditionalFormatting>
  <conditionalFormatting sqref="G656">
    <cfRule type="timePeriod" dxfId="13" priority="59" timePeriod="today">
      <formula>FLOOR(G656,1)=TODAY()</formula>
    </cfRule>
  </conditionalFormatting>
  <conditionalFormatting sqref="G669">
    <cfRule type="timePeriod" dxfId="12" priority="55" timePeriod="today">
      <formula>FLOOR(G669,1)=TODAY()</formula>
    </cfRule>
  </conditionalFormatting>
  <conditionalFormatting sqref="F612">
    <cfRule type="timePeriod" dxfId="11" priority="39" timePeriod="today">
      <formula>FLOOR(F612,1)=TODAY()</formula>
    </cfRule>
  </conditionalFormatting>
  <conditionalFormatting sqref="G612">
    <cfRule type="timePeriod" dxfId="10" priority="40" timePeriod="today">
      <formula>FLOOR(G612,1)=TODAY()</formula>
    </cfRule>
  </conditionalFormatting>
  <conditionalFormatting sqref="G614">
    <cfRule type="timePeriod" dxfId="9" priority="37" timePeriod="today">
      <formula>FLOOR(G614,1)=TODAY()</formula>
    </cfRule>
  </conditionalFormatting>
  <conditionalFormatting sqref="F614">
    <cfRule type="timePeriod" dxfId="8" priority="36" timePeriod="today">
      <formula>FLOOR(F614,1)=TODAY()</formula>
    </cfRule>
  </conditionalFormatting>
  <conditionalFormatting sqref="L614">
    <cfRule type="timePeriod" dxfId="7" priority="35" timePeriod="today">
      <formula>FLOOR(L614,1)=TODAY()</formula>
    </cfRule>
  </conditionalFormatting>
  <conditionalFormatting sqref="G631">
    <cfRule type="timePeriod" dxfId="6" priority="34" timePeriod="today">
      <formula>FLOOR(G631,1)=TODAY()</formula>
    </cfRule>
  </conditionalFormatting>
  <conditionalFormatting sqref="G632">
    <cfRule type="timePeriod" dxfId="5" priority="33" timePeriod="today">
      <formula>FLOOR(G632,1)=TODAY()</formula>
    </cfRule>
  </conditionalFormatting>
  <conditionalFormatting sqref="G633">
    <cfRule type="timePeriod" dxfId="4" priority="32" timePeriod="today">
      <formula>FLOOR(G633,1)=TODAY()</formula>
    </cfRule>
  </conditionalFormatting>
  <conditionalFormatting sqref="G634">
    <cfRule type="timePeriod" dxfId="3" priority="31" timePeriod="today">
      <formula>FLOOR(G634,1)=TODAY()</formula>
    </cfRule>
  </conditionalFormatting>
  <conditionalFormatting sqref="G625">
    <cfRule type="timePeriod" dxfId="2" priority="28" timePeriod="today">
      <formula>FLOOR(G625,1)=TODAY()</formula>
    </cfRule>
  </conditionalFormatting>
  <conditionalFormatting sqref="G659">
    <cfRule type="timePeriod" dxfId="1" priority="27" timePeriod="today">
      <formula>FLOOR(G659,1)=TODAY()</formula>
    </cfRule>
  </conditionalFormatting>
  <conditionalFormatting sqref="G657">
    <cfRule type="timePeriod" dxfId="0" priority="16" timePeriod="today">
      <formula>FLOOR(G657,1)=TODAY()</formula>
    </cfRule>
  </conditionalFormatting>
  <hyperlinks>
    <hyperlink ref="J30" r:id="rId1" display="mailto:arman.tuyurbaev@mail.ru"/>
    <hyperlink ref="K33" r:id="rId2"/>
    <hyperlink ref="K45" r:id="rId3"/>
    <hyperlink ref="K64" r:id="rId4"/>
    <hyperlink ref="K68" r:id="rId5"/>
    <hyperlink ref="K72" r:id="rId6"/>
    <hyperlink ref="K81" r:id="rId7"/>
    <hyperlink ref="J83" r:id="rId8" display="mailto:arman.tuyurbaev@mail.ru"/>
    <hyperlink ref="K88" r:id="rId9"/>
    <hyperlink ref="J89" r:id="rId10" display="mailto:arman.tuyurbaev@mail.ru"/>
    <hyperlink ref="K128" r:id="rId11"/>
    <hyperlink ref="K142" r:id="rId12"/>
    <hyperlink ref="K143" r:id="rId13"/>
    <hyperlink ref="J147" r:id="rId14" display="mailto:arman.tuyurbaev@mail.ru"/>
    <hyperlink ref="J90" r:id="rId15" display="mailto:arman.tuyurbaev@mail.ru"/>
    <hyperlink ref="J153" r:id="rId16" display="mailto:arman.tuyurbaev@mail.ru"/>
    <hyperlink ref="J145" r:id="rId17" display="mailto:arman.tuyurbaev@mail.ru"/>
    <hyperlink ref="K160" r:id="rId18"/>
    <hyperlink ref="K181" r:id="rId19"/>
    <hyperlink ref="J196" r:id="rId20" display="mailto:arman.tuyurbaev@mail.ru"/>
    <hyperlink ref="K239" r:id="rId21"/>
    <hyperlink ref="K197" r:id="rId22"/>
    <hyperlink ref="E275" r:id="rId23" display="https://krg.sud.kz/kaz/sub/kazibekby-2/karagandy-oblysy-karagandy-kalasy-kazybek-bi-audanynyn-no-2-audandyk-soty"/>
    <hyperlink ref="K280" r:id="rId24"/>
    <hyperlink ref="J316" r:id="rId25"/>
    <hyperlink ref="K324" r:id="rId26"/>
    <hyperlink ref="K351" r:id="rId27"/>
    <hyperlink ref="J345" r:id="rId28" display="mailto:arman.tuyurbaev@mail.ru"/>
    <hyperlink ref="E407" r:id="rId29" display="https://krg.sud.kz/kaz/sub/kazibekby-2/karagandy-oblysy-karagandy-kalasy-kazybek-bi-audanynyn-no-2-audandyk-soty"/>
    <hyperlink ref="K455" r:id="rId30"/>
    <hyperlink ref="K450" r:id="rId31"/>
    <hyperlink ref="J487" r:id="rId32" display="mailto:arman.tuyurbaev@mail.ru"/>
    <hyperlink ref="K386" r:id="rId33"/>
    <hyperlink ref="K510" r:id="rId34"/>
    <hyperlink ref="K259" r:id="rId35"/>
    <hyperlink ref="K507" r:id="rId36"/>
    <hyperlink ref="K527" r:id="rId37"/>
    <hyperlink ref="K518" r:id="rId38"/>
    <hyperlink ref="K533" r:id="rId39"/>
    <hyperlink ref="K534" r:id="rId40"/>
    <hyperlink ref="K535" r:id="rId41"/>
    <hyperlink ref="K536" r:id="rId42"/>
    <hyperlink ref="K528" r:id="rId43"/>
    <hyperlink ref="K548" r:id="rId44"/>
    <hyperlink ref="K553" r:id="rId45"/>
    <hyperlink ref="J577" r:id="rId46" display="Астана қаласы, Бейбарыс Сұлтан 14 көш. , 66 пәтер             adlet.dzhumakanov@mail.ru"/>
    <hyperlink ref="J581" r:id="rId47" display="город Астана, ул. Бейбарыс Султан 14, кв. 66            adlet.dzhumakanov@mail.ru"/>
    <hyperlink ref="K587" r:id="rId48"/>
    <hyperlink ref="J601" r:id="rId49" display="mailto:arman.tuyurbaev@mail.ru"/>
    <hyperlink ref="J602" r:id="rId50" display="mailto:arman.tuyurbaev@mail.ru"/>
    <hyperlink ref="K607" r:id="rId51"/>
    <hyperlink ref="K608" r:id="rId52"/>
    <hyperlink ref="K626" r:id="rId53"/>
    <hyperlink ref="J643" r:id="rId54" display="Астана қаласы, Бейбарыс Сұлтан 14 көш. , 66 пәтер             adlet.dzhumakanov@mail.ru"/>
    <hyperlink ref="K684" r:id="rId55"/>
    <hyperlink ref="K685" r:id="rId56"/>
    <hyperlink ref="K682" r:id="rId57"/>
    <hyperlink ref="J696" r:id="rId58" display="Астана қаласы, Бейбарыс Сұлтан 14 көш. , 66 пәтер             adlet.dzhumakanov@mail.ru"/>
    <hyperlink ref="J698" r:id="rId59" display="mailto:arman.tuyurbaev@mail.ru"/>
    <hyperlink ref="K714" r:id="rId60"/>
    <hyperlink ref="K732" r:id="rId61"/>
    <hyperlink ref="K754" r:id="rId62"/>
    <hyperlink ref="K755" r:id="rId63"/>
    <hyperlink ref="K756" r:id="rId64"/>
    <hyperlink ref="J769" r:id="rId65" display="mailto:arman.tuyurbaev@mail.ru"/>
    <hyperlink ref="J792" r:id="rId66" display="mailto:arman.tuyurbaev@mail.ru"/>
    <hyperlink ref="K793" r:id="rId67"/>
    <hyperlink ref="J820" r:id="rId68" display="mailto:arman.tuyurbaev@mail.ru"/>
    <hyperlink ref="J823" r:id="rId69" display="mailto:arman.tuyurbaev@mail.ru"/>
    <hyperlink ref="K845" r:id="rId70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2026-09-15T07:42:02Z</dcterms:modified>
</cp:coreProperties>
</file>